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amePlayConfig\"/>
    </mc:Choice>
  </mc:AlternateContent>
  <xr:revisionPtr revIDLastSave="0" documentId="13_ncr:1_{193F95B1-9512-4432-85BC-65F2E23751D7}" xr6:coauthVersionLast="47" xr6:coauthVersionMax="47" xr10:uidLastSave="{00000000-0000-0000-0000-000000000000}"/>
  <bookViews>
    <workbookView xWindow="-108" yWindow="-108" windowWidth="23256" windowHeight="11964" tabRatio="500" activeTab="2" xr2:uid="{00000000-000D-0000-FFFF-FFFF00000000}"/>
  </bookViews>
  <sheets>
    <sheet name="挑战" sheetId="2" r:id="rId1"/>
    <sheet name="无限" sheetId="3" r:id="rId2"/>
    <sheet name="调试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6" i="2"/>
  <c r="P13" i="3" l="1"/>
  <c r="P12" i="3"/>
  <c r="P11" i="3"/>
  <c r="P10" i="3"/>
  <c r="P9" i="3"/>
  <c r="P8" i="3"/>
  <c r="P7" i="3"/>
  <c r="P6" i="3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6" i="2"/>
  <c r="L166" i="2" l="1"/>
  <c r="P166" i="2"/>
  <c r="L167" i="2"/>
  <c r="P167" i="2"/>
  <c r="L168" i="2"/>
  <c r="P168" i="2"/>
  <c r="L169" i="2"/>
  <c r="P169" i="2"/>
  <c r="L170" i="2"/>
  <c r="P170" i="2"/>
  <c r="L171" i="2"/>
  <c r="P171" i="2"/>
  <c r="L172" i="2"/>
  <c r="P172" i="2"/>
  <c r="L173" i="2"/>
  <c r="P173" i="2"/>
  <c r="L174" i="2"/>
  <c r="P174" i="2"/>
  <c r="L175" i="2"/>
  <c r="P175" i="2"/>
  <c r="L176" i="2"/>
  <c r="P176" i="2"/>
  <c r="L177" i="2"/>
  <c r="P177" i="2"/>
  <c r="L178" i="2"/>
  <c r="P178" i="2"/>
  <c r="L179" i="2"/>
  <c r="P179" i="2"/>
  <c r="L180" i="2"/>
  <c r="P180" i="2"/>
  <c r="L181" i="2"/>
  <c r="P181" i="2"/>
  <c r="L182" i="2"/>
  <c r="P182" i="2"/>
  <c r="L183" i="2"/>
  <c r="P183" i="2"/>
  <c r="L184" i="2"/>
  <c r="P184" i="2"/>
  <c r="L185" i="2"/>
  <c r="P185" i="2"/>
  <c r="L186" i="2"/>
  <c r="P186" i="2"/>
  <c r="L187" i="2"/>
  <c r="P187" i="2"/>
  <c r="L188" i="2"/>
  <c r="P188" i="2"/>
  <c r="L189" i="2"/>
  <c r="P189" i="2"/>
  <c r="L190" i="2"/>
  <c r="P190" i="2"/>
  <c r="L191" i="2"/>
  <c r="P191" i="2"/>
  <c r="L192" i="2"/>
  <c r="P192" i="2"/>
  <c r="L193" i="2"/>
  <c r="P193" i="2"/>
  <c r="L194" i="2"/>
  <c r="P194" i="2"/>
  <c r="L195" i="2"/>
  <c r="P195" i="2"/>
  <c r="L196" i="2"/>
  <c r="P196" i="2"/>
  <c r="L197" i="2"/>
  <c r="P197" i="2"/>
  <c r="L198" i="2"/>
  <c r="P198" i="2"/>
  <c r="L199" i="2"/>
  <c r="P199" i="2"/>
  <c r="L200" i="2"/>
  <c r="P200" i="2"/>
  <c r="L201" i="2"/>
  <c r="P201" i="2"/>
  <c r="L202" i="2"/>
  <c r="P202" i="2"/>
  <c r="L203" i="2"/>
  <c r="P203" i="2"/>
  <c r="L204" i="2"/>
  <c r="P204" i="2"/>
  <c r="L205" i="2"/>
  <c r="P205" i="2"/>
  <c r="L206" i="2"/>
  <c r="P206" i="2"/>
  <c r="L207" i="2"/>
  <c r="P207" i="2"/>
  <c r="L208" i="2"/>
  <c r="P208" i="2"/>
  <c r="L209" i="2"/>
  <c r="P209" i="2"/>
  <c r="L210" i="2"/>
  <c r="P210" i="2"/>
  <c r="L211" i="2"/>
  <c r="P211" i="2"/>
  <c r="L212" i="2"/>
  <c r="P212" i="2"/>
  <c r="L213" i="2"/>
  <c r="P213" i="2"/>
  <c r="L214" i="2"/>
  <c r="P214" i="2"/>
  <c r="L215" i="2"/>
  <c r="P215" i="2"/>
  <c r="L216" i="2"/>
  <c r="P216" i="2"/>
  <c r="L217" i="2"/>
  <c r="P217" i="2"/>
  <c r="L218" i="2"/>
  <c r="P218" i="2"/>
  <c r="L219" i="2"/>
  <c r="P219" i="2"/>
  <c r="L220" i="2"/>
  <c r="P220" i="2"/>
  <c r="L221" i="2"/>
  <c r="P221" i="2"/>
  <c r="L222" i="2"/>
  <c r="P222" i="2"/>
  <c r="L223" i="2"/>
  <c r="P223" i="2"/>
  <c r="L224" i="2"/>
  <c r="P224" i="2"/>
  <c r="L225" i="2"/>
  <c r="P225" i="2"/>
  <c r="L226" i="2"/>
  <c r="P226" i="2"/>
  <c r="L227" i="2"/>
  <c r="P227" i="2"/>
  <c r="L228" i="2"/>
  <c r="P228" i="2"/>
  <c r="L229" i="2"/>
  <c r="P229" i="2"/>
  <c r="L230" i="2"/>
  <c r="P230" i="2"/>
  <c r="L231" i="2"/>
  <c r="P231" i="2"/>
  <c r="L232" i="2"/>
  <c r="P232" i="2"/>
  <c r="L233" i="2"/>
  <c r="P233" i="2"/>
  <c r="L234" i="2"/>
  <c r="P234" i="2"/>
  <c r="L235" i="2"/>
  <c r="P235" i="2"/>
  <c r="L236" i="2"/>
  <c r="P236" i="2"/>
  <c r="L237" i="2"/>
  <c r="P237" i="2"/>
  <c r="L238" i="2"/>
  <c r="P238" i="2"/>
  <c r="L239" i="2"/>
  <c r="P239" i="2"/>
  <c r="L240" i="2"/>
  <c r="P240" i="2"/>
  <c r="L241" i="2"/>
  <c r="P241" i="2"/>
  <c r="L242" i="2"/>
  <c r="P242" i="2"/>
  <c r="L243" i="2"/>
  <c r="P243" i="2"/>
  <c r="L244" i="2"/>
  <c r="P244" i="2"/>
  <c r="L245" i="2"/>
  <c r="P245" i="2"/>
  <c r="L246" i="2"/>
  <c r="P246" i="2"/>
  <c r="L247" i="2"/>
  <c r="P247" i="2"/>
  <c r="L248" i="2"/>
  <c r="P248" i="2"/>
  <c r="L249" i="2"/>
  <c r="P249" i="2"/>
  <c r="L250" i="2"/>
  <c r="P250" i="2"/>
  <c r="L251" i="2"/>
  <c r="P251" i="2"/>
  <c r="L252" i="2"/>
  <c r="P252" i="2"/>
  <c r="L253" i="2"/>
  <c r="P253" i="2"/>
  <c r="L254" i="2"/>
  <c r="P254" i="2"/>
  <c r="L255" i="2"/>
  <c r="P255" i="2"/>
  <c r="L256" i="2"/>
  <c r="P256" i="2"/>
  <c r="L257" i="2"/>
  <c r="P257" i="2"/>
  <c r="L258" i="2"/>
  <c r="P258" i="2"/>
  <c r="L259" i="2"/>
  <c r="P259" i="2"/>
  <c r="L260" i="2"/>
  <c r="P260" i="2"/>
  <c r="L261" i="2"/>
  <c r="P261" i="2"/>
  <c r="L262" i="2"/>
  <c r="P262" i="2"/>
  <c r="L263" i="2"/>
  <c r="P263" i="2"/>
  <c r="L264" i="2"/>
  <c r="P264" i="2"/>
  <c r="L265" i="2"/>
  <c r="P265" i="2"/>
  <c r="L266" i="2"/>
  <c r="P266" i="2"/>
  <c r="L267" i="2"/>
  <c r="P267" i="2"/>
  <c r="L268" i="2"/>
  <c r="P268" i="2"/>
  <c r="L269" i="2"/>
  <c r="P269" i="2"/>
  <c r="L270" i="2"/>
  <c r="P270" i="2"/>
  <c r="L271" i="2"/>
  <c r="P271" i="2"/>
  <c r="L272" i="2"/>
  <c r="P272" i="2"/>
  <c r="L273" i="2"/>
  <c r="P273" i="2"/>
  <c r="L274" i="2"/>
  <c r="P274" i="2"/>
  <c r="L275" i="2"/>
  <c r="P275" i="2"/>
  <c r="L276" i="2"/>
  <c r="P276" i="2"/>
  <c r="L277" i="2"/>
  <c r="P277" i="2"/>
  <c r="L278" i="2"/>
  <c r="P278" i="2"/>
  <c r="L279" i="2"/>
  <c r="P279" i="2"/>
  <c r="L280" i="2"/>
  <c r="P280" i="2"/>
  <c r="L281" i="2"/>
  <c r="P281" i="2"/>
  <c r="L282" i="2"/>
  <c r="P282" i="2"/>
  <c r="L283" i="2"/>
  <c r="P283" i="2"/>
  <c r="L284" i="2"/>
  <c r="P284" i="2"/>
  <c r="L285" i="2"/>
  <c r="P285" i="2"/>
  <c r="L286" i="2"/>
  <c r="P286" i="2"/>
  <c r="L287" i="2"/>
  <c r="P287" i="2"/>
  <c r="L288" i="2"/>
  <c r="P288" i="2"/>
  <c r="L289" i="2"/>
  <c r="P289" i="2"/>
  <c r="L290" i="2"/>
  <c r="P290" i="2"/>
  <c r="L291" i="2"/>
  <c r="P291" i="2"/>
  <c r="L292" i="2"/>
  <c r="P292" i="2"/>
  <c r="L293" i="2"/>
  <c r="P293" i="2"/>
  <c r="L294" i="2"/>
  <c r="P294" i="2"/>
  <c r="L295" i="2"/>
  <c r="P295" i="2"/>
  <c r="L296" i="2"/>
  <c r="P296" i="2"/>
  <c r="L297" i="2"/>
  <c r="P297" i="2"/>
  <c r="L298" i="2"/>
  <c r="P298" i="2"/>
  <c r="L299" i="2"/>
  <c r="P299" i="2"/>
  <c r="L300" i="2"/>
  <c r="P300" i="2"/>
  <c r="L301" i="2"/>
  <c r="P301" i="2"/>
  <c r="L302" i="2"/>
  <c r="P302" i="2"/>
  <c r="L303" i="2"/>
  <c r="P303" i="2"/>
  <c r="L304" i="2"/>
  <c r="P304" i="2"/>
  <c r="L305" i="2"/>
  <c r="P305" i="2"/>
  <c r="L306" i="2"/>
  <c r="P306" i="2"/>
  <c r="L307" i="2"/>
  <c r="P307" i="2"/>
  <c r="L308" i="2"/>
  <c r="P308" i="2"/>
  <c r="L309" i="2"/>
  <c r="P309" i="2"/>
  <c r="L310" i="2"/>
  <c r="P310" i="2"/>
  <c r="L311" i="2"/>
  <c r="P311" i="2"/>
  <c r="L312" i="2"/>
  <c r="P312" i="2"/>
  <c r="L313" i="2"/>
  <c r="P313" i="2"/>
  <c r="L314" i="2"/>
  <c r="P314" i="2"/>
  <c r="L315" i="2"/>
  <c r="P315" i="2"/>
  <c r="L316" i="2"/>
  <c r="P316" i="2"/>
  <c r="L317" i="2"/>
  <c r="P317" i="2"/>
  <c r="L318" i="2"/>
  <c r="P318" i="2"/>
  <c r="L319" i="2"/>
  <c r="P319" i="2"/>
  <c r="L320" i="2"/>
  <c r="P320" i="2"/>
  <c r="L321" i="2"/>
  <c r="P321" i="2"/>
  <c r="L322" i="2"/>
  <c r="P322" i="2"/>
  <c r="L323" i="2"/>
  <c r="P323" i="2"/>
  <c r="L324" i="2"/>
  <c r="P324" i="2"/>
  <c r="L325" i="2"/>
  <c r="P325" i="2"/>
  <c r="L7" i="2"/>
  <c r="P7" i="2"/>
  <c r="L8" i="2"/>
  <c r="P8" i="2"/>
  <c r="L9" i="2"/>
  <c r="P9" i="2"/>
  <c r="L10" i="2"/>
  <c r="P10" i="2"/>
  <c r="L11" i="2"/>
  <c r="P11" i="2"/>
  <c r="L12" i="2"/>
  <c r="P12" i="2"/>
  <c r="L13" i="2"/>
  <c r="P13" i="2"/>
  <c r="L14" i="2"/>
  <c r="P14" i="2"/>
  <c r="L15" i="2"/>
  <c r="P15" i="2"/>
  <c r="L16" i="2"/>
  <c r="P16" i="2"/>
  <c r="L17" i="2"/>
  <c r="P17" i="2"/>
  <c r="L18" i="2"/>
  <c r="P18" i="2"/>
  <c r="L19" i="2"/>
  <c r="P19" i="2"/>
  <c r="L20" i="2"/>
  <c r="P20" i="2"/>
  <c r="L21" i="2"/>
  <c r="P21" i="2"/>
  <c r="L22" i="2"/>
  <c r="P22" i="2"/>
  <c r="L23" i="2"/>
  <c r="P23" i="2"/>
  <c r="L24" i="2"/>
  <c r="P24" i="2"/>
  <c r="L25" i="2"/>
  <c r="P25" i="2"/>
  <c r="L26" i="2"/>
  <c r="P26" i="2"/>
  <c r="L27" i="2"/>
  <c r="P27" i="2"/>
  <c r="L28" i="2"/>
  <c r="P28" i="2"/>
  <c r="L29" i="2"/>
  <c r="P29" i="2"/>
  <c r="L30" i="2"/>
  <c r="P30" i="2"/>
  <c r="L31" i="2"/>
  <c r="P31" i="2"/>
  <c r="L32" i="2"/>
  <c r="P32" i="2"/>
  <c r="L33" i="2"/>
  <c r="P33" i="2"/>
  <c r="L34" i="2"/>
  <c r="P34" i="2"/>
  <c r="L35" i="2"/>
  <c r="P35" i="2"/>
  <c r="L36" i="2"/>
  <c r="P36" i="2"/>
  <c r="L37" i="2"/>
  <c r="P37" i="2"/>
  <c r="L38" i="2"/>
  <c r="P38" i="2"/>
  <c r="L39" i="2"/>
  <c r="P39" i="2"/>
  <c r="L40" i="2"/>
  <c r="P40" i="2"/>
  <c r="L41" i="2"/>
  <c r="P41" i="2"/>
  <c r="L42" i="2"/>
  <c r="P42" i="2"/>
  <c r="L43" i="2"/>
  <c r="P43" i="2"/>
  <c r="L44" i="2"/>
  <c r="P44" i="2"/>
  <c r="L45" i="2"/>
  <c r="P45" i="2"/>
  <c r="L46" i="2"/>
  <c r="P46" i="2"/>
  <c r="L47" i="2"/>
  <c r="P47" i="2"/>
  <c r="L48" i="2"/>
  <c r="P48" i="2"/>
  <c r="L49" i="2"/>
  <c r="P49" i="2"/>
  <c r="L50" i="2"/>
  <c r="P50" i="2"/>
  <c r="L51" i="2"/>
  <c r="P51" i="2"/>
  <c r="L52" i="2"/>
  <c r="P52" i="2"/>
  <c r="L53" i="2"/>
  <c r="P53" i="2"/>
  <c r="L54" i="2"/>
  <c r="P54" i="2"/>
  <c r="L55" i="2"/>
  <c r="P55" i="2"/>
  <c r="L56" i="2"/>
  <c r="P56" i="2"/>
  <c r="L57" i="2"/>
  <c r="P57" i="2"/>
  <c r="L58" i="2"/>
  <c r="P58" i="2"/>
  <c r="L59" i="2"/>
  <c r="P59" i="2"/>
  <c r="L60" i="2"/>
  <c r="P60" i="2"/>
  <c r="L61" i="2"/>
  <c r="P61" i="2"/>
  <c r="L62" i="2"/>
  <c r="P62" i="2"/>
  <c r="L63" i="2"/>
  <c r="P63" i="2"/>
  <c r="L64" i="2"/>
  <c r="P64" i="2"/>
  <c r="L65" i="2"/>
  <c r="P65" i="2"/>
  <c r="L66" i="2"/>
  <c r="P66" i="2"/>
  <c r="L67" i="2"/>
  <c r="P67" i="2"/>
  <c r="L68" i="2"/>
  <c r="P68" i="2"/>
  <c r="L69" i="2"/>
  <c r="P69" i="2"/>
  <c r="L70" i="2"/>
  <c r="P70" i="2"/>
  <c r="L71" i="2"/>
  <c r="P71" i="2"/>
  <c r="L72" i="2"/>
  <c r="P72" i="2"/>
  <c r="L73" i="2"/>
  <c r="P73" i="2"/>
  <c r="L74" i="2"/>
  <c r="P74" i="2"/>
  <c r="L75" i="2"/>
  <c r="P75" i="2"/>
  <c r="L76" i="2"/>
  <c r="P76" i="2"/>
  <c r="L77" i="2"/>
  <c r="P77" i="2"/>
  <c r="L78" i="2"/>
  <c r="P78" i="2"/>
  <c r="L79" i="2"/>
  <c r="P79" i="2"/>
  <c r="L80" i="2"/>
  <c r="P80" i="2"/>
  <c r="L81" i="2"/>
  <c r="P81" i="2"/>
  <c r="L82" i="2"/>
  <c r="P82" i="2"/>
  <c r="L83" i="2"/>
  <c r="P83" i="2"/>
  <c r="L84" i="2"/>
  <c r="P84" i="2"/>
  <c r="L85" i="2"/>
  <c r="P85" i="2"/>
  <c r="L86" i="2"/>
  <c r="P86" i="2"/>
  <c r="L87" i="2"/>
  <c r="P87" i="2"/>
  <c r="L88" i="2"/>
  <c r="P88" i="2"/>
  <c r="L89" i="2"/>
  <c r="P89" i="2"/>
  <c r="L90" i="2"/>
  <c r="P90" i="2"/>
  <c r="L91" i="2"/>
  <c r="P91" i="2"/>
  <c r="L92" i="2"/>
  <c r="P92" i="2"/>
  <c r="L93" i="2"/>
  <c r="P93" i="2"/>
  <c r="L94" i="2"/>
  <c r="P94" i="2"/>
  <c r="L95" i="2"/>
  <c r="P95" i="2"/>
  <c r="L96" i="2"/>
  <c r="P96" i="2"/>
  <c r="L97" i="2"/>
  <c r="P97" i="2"/>
  <c r="L98" i="2"/>
  <c r="P98" i="2"/>
  <c r="L99" i="2"/>
  <c r="P99" i="2"/>
  <c r="L100" i="2"/>
  <c r="P100" i="2"/>
  <c r="L101" i="2"/>
  <c r="P101" i="2"/>
  <c r="L102" i="2"/>
  <c r="P102" i="2"/>
  <c r="L103" i="2"/>
  <c r="P103" i="2"/>
  <c r="L104" i="2"/>
  <c r="P104" i="2"/>
  <c r="L105" i="2"/>
  <c r="P105" i="2"/>
  <c r="L106" i="2"/>
  <c r="P106" i="2"/>
  <c r="L107" i="2"/>
  <c r="P107" i="2"/>
  <c r="L108" i="2"/>
  <c r="P108" i="2"/>
  <c r="L109" i="2"/>
  <c r="P109" i="2"/>
  <c r="L110" i="2"/>
  <c r="P110" i="2"/>
  <c r="L111" i="2"/>
  <c r="P111" i="2"/>
  <c r="L112" i="2"/>
  <c r="P112" i="2"/>
  <c r="L113" i="2"/>
  <c r="P113" i="2"/>
  <c r="L114" i="2"/>
  <c r="P114" i="2"/>
  <c r="L115" i="2"/>
  <c r="P115" i="2"/>
  <c r="L116" i="2"/>
  <c r="P116" i="2"/>
  <c r="L117" i="2"/>
  <c r="P117" i="2"/>
  <c r="L118" i="2"/>
  <c r="P118" i="2"/>
  <c r="L119" i="2"/>
  <c r="P119" i="2"/>
  <c r="L120" i="2"/>
  <c r="P120" i="2"/>
  <c r="L121" i="2"/>
  <c r="P121" i="2"/>
  <c r="L122" i="2"/>
  <c r="P122" i="2"/>
  <c r="L123" i="2"/>
  <c r="P123" i="2"/>
  <c r="L124" i="2"/>
  <c r="P124" i="2"/>
  <c r="L125" i="2"/>
  <c r="P125" i="2"/>
  <c r="L126" i="2"/>
  <c r="P126" i="2"/>
  <c r="L127" i="2"/>
  <c r="P127" i="2"/>
  <c r="L128" i="2"/>
  <c r="P128" i="2"/>
  <c r="L129" i="2"/>
  <c r="P129" i="2"/>
  <c r="L130" i="2"/>
  <c r="P130" i="2"/>
  <c r="L131" i="2"/>
  <c r="P131" i="2"/>
  <c r="L132" i="2"/>
  <c r="P132" i="2"/>
  <c r="L133" i="2"/>
  <c r="P133" i="2"/>
  <c r="L134" i="2"/>
  <c r="P134" i="2"/>
  <c r="L135" i="2"/>
  <c r="P135" i="2"/>
  <c r="L136" i="2"/>
  <c r="P136" i="2"/>
  <c r="L137" i="2"/>
  <c r="P137" i="2"/>
  <c r="L138" i="2"/>
  <c r="P138" i="2"/>
  <c r="L139" i="2"/>
  <c r="P139" i="2"/>
  <c r="L140" i="2"/>
  <c r="P140" i="2"/>
  <c r="L141" i="2"/>
  <c r="P141" i="2"/>
  <c r="L142" i="2"/>
  <c r="P142" i="2"/>
  <c r="L143" i="2"/>
  <c r="P143" i="2"/>
  <c r="L144" i="2"/>
  <c r="P144" i="2"/>
  <c r="L145" i="2"/>
  <c r="P145" i="2"/>
  <c r="L146" i="2"/>
  <c r="P146" i="2"/>
  <c r="L147" i="2"/>
  <c r="P147" i="2"/>
  <c r="L148" i="2"/>
  <c r="P148" i="2"/>
  <c r="L149" i="2"/>
  <c r="P149" i="2"/>
  <c r="L150" i="2"/>
  <c r="P150" i="2"/>
  <c r="L151" i="2"/>
  <c r="P151" i="2"/>
  <c r="L152" i="2"/>
  <c r="P152" i="2"/>
  <c r="L153" i="2"/>
  <c r="P153" i="2"/>
  <c r="L154" i="2"/>
  <c r="P154" i="2"/>
  <c r="L155" i="2"/>
  <c r="P155" i="2"/>
  <c r="L156" i="2"/>
  <c r="P156" i="2"/>
  <c r="L157" i="2"/>
  <c r="P157" i="2"/>
  <c r="L158" i="2"/>
  <c r="P158" i="2"/>
  <c r="L159" i="2"/>
  <c r="P159" i="2"/>
  <c r="L160" i="2"/>
  <c r="P160" i="2"/>
  <c r="L161" i="2"/>
  <c r="P161" i="2"/>
  <c r="L162" i="2"/>
  <c r="P162" i="2"/>
  <c r="L163" i="2"/>
  <c r="P163" i="2"/>
  <c r="L164" i="2"/>
  <c r="P164" i="2"/>
  <c r="L165" i="2"/>
  <c r="P165" i="2"/>
  <c r="L6" i="2"/>
  <c r="P6" i="2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18" i="1"/>
  <c r="E17" i="1"/>
  <c r="E16" i="1"/>
  <c r="E15" i="1"/>
  <c r="E14" i="1"/>
  <c r="E13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<sst xmlns="http://schemas.openxmlformats.org/spreadsheetml/2006/main" count="2663" uniqueCount="550">
  <si>
    <t>##var</t>
  </si>
  <si>
    <t>id</t>
  </si>
  <si>
    <t>name</t>
  </si>
  <si>
    <t>desc</t>
  </si>
  <si>
    <t>isGlobalMode</t>
  </si>
  <si>
    <t>BattleGuideConfigFileName</t>
  </si>
  <si>
    <t>maxPlayerCount</t>
  </si>
  <si>
    <t>gamePlayMode</t>
  </si>
  <si>
    <t>teamMode</t>
  </si>
  <si>
    <t>sceneMap</t>
  </si>
  <si>
    <t>mapScale</t>
  </si>
  <si>
    <t>playerBirthPosList</t>
  </si>
  <si>
    <t>monsterCallPosList</t>
  </si>
  <si>
    <t>musicList</t>
  </si>
  <si>
    <t>$type</t>
  </si>
  <si>
    <t>$value</t>
  </si>
  <si>
    <t>##type</t>
  </si>
  <si>
    <t>string</t>
  </si>
  <si>
    <t>bool</t>
  </si>
  <si>
    <t>int</t>
  </si>
  <si>
    <t>GamePlayModeBase</t>
  </si>
  <si>
    <t>TeamModeBase</t>
  </si>
  <si>
    <t>float</t>
  </si>
  <si>
    <t>(list#sep=;),((list#sep=|),vector3)</t>
  </si>
  <si>
    <t>(map#sep=;|),string#ref=ResAudioCfgCategory,float</t>
  </si>
  <si>
    <t>##group</t>
  </si>
  <si>
    <t>c</t>
  </si>
  <si>
    <t>##</t>
  </si>
  <si>
    <t>这是id</t>
  </si>
  <si>
    <t>名字</t>
  </si>
  <si>
    <t>描述</t>
  </si>
  <si>
    <t>是全局模式还是房间模式</t>
  </si>
  <si>
    <t>战斗指引文件名称</t>
  </si>
  <si>
    <t>玩家上限</t>
  </si>
  <si>
    <t>游戏玩法类型</t>
  </si>
  <si>
    <t>游戏玩法对应配置id</t>
  </si>
  <si>
    <t>队伍模式</t>
  </si>
  <si>
    <t>场景名称</t>
  </si>
  <si>
    <t>场景缩放倍数</t>
  </si>
  <si>
    <t>玩家出生点</t>
  </si>
  <si>
    <t>怪物初始点</t>
  </si>
  <si>
    <t>背景音乐</t>
  </si>
  <si>
    <t>GamePlayBattleLevel_ARRoomTutorialFirst</t>
  </si>
  <si>
    <t>新手关卡</t>
  </si>
  <si>
    <t>TowerDefenseCfgTutorialFirst;5;0;0;0;;</t>
  </si>
  <si>
    <t>AllPlayersOneGroup</t>
  </si>
  <si>
    <t>ARMap</t>
  </si>
  <si>
    <t>-16.2294464,10.5576706,-14.0073147;-14.315218,10.761445,2.02973604;-10.1369514,10.5576706,17.0835152;8.25763893,13.0576706,11.9056511;1.02015996,17.2006416,19.4979992;-37.6063919,13.0576706,-4.44284821</t>
  </si>
  <si>
    <t>0,0,0|1,1,1|2,2,2;10,10,10|11,11,11;20,20,20</t>
  </si>
  <si>
    <t>ResAudio_Music_game1;1|ResAudio_Music_game2;1|ResAudio_Music_game3;1</t>
  </si>
  <si>
    <t>GamePlayBattleLevel_ARRoomEndlessChallenge</t>
  </si>
  <si>
    <t>无限模式</t>
  </si>
  <si>
    <t>TowerDefenseCfg_Infinite;5;0;0;0;3;0;0;0;"";""</t>
  </si>
  <si>
    <t>GamePlayBattleLevel_ARRoomPVP</t>
  </si>
  <si>
    <t>对战模式</t>
  </si>
  <si>
    <t>TowerDefenseCfg_Infinite;5;0;0;0;3;0;0;0</t>
  </si>
  <si>
    <t>GamePlayBattleLevel_NoARRoomTutorialFirst</t>
  </si>
  <si>
    <t>新手关卡(NoAR)</t>
  </si>
  <si>
    <t>Map3</t>
  </si>
  <si>
    <t>GamePlayBattleLevel_NoARRoomEndlessChallenge</t>
  </si>
  <si>
    <t>无限模式(NoAR)</t>
  </si>
  <si>
    <t>GamePlayBattleLevel_NoARRoomPVP</t>
  </si>
  <si>
    <t>对战模式(NoAR)</t>
  </si>
  <si>
    <t>PlayerTeam</t>
  </si>
  <si>
    <t>2;true</t>
  </si>
  <si>
    <t>GamePlayBattleLevel_Arcade_ARRoomScanMesh</t>
  </si>
  <si>
    <t>街机-扫描地形关卡</t>
  </si>
  <si>
    <t>TowerDefenseCfg_Offline;5;0;0;0;3;0;0;0</t>
  </si>
  <si>
    <t>GamePlayBattleLevel_Arcade_ARRoomEndlessChallenge</t>
  </si>
  <si>
    <t>街机-无限模式</t>
  </si>
  <si>
    <t>GamePlayBattleLevel_Arcade_ARRoomPVP</t>
  </si>
  <si>
    <t>街机-对战模式</t>
  </si>
  <si>
    <t>GamePlayBattleLevel_Arcade_NoARRoomScanMesh</t>
  </si>
  <si>
    <t>街机-扫描地形关卡(NoAR)</t>
  </si>
  <si>
    <t>GamePlayBattleLevel_Arcade_NoARRoomEndlessChallenge</t>
  </si>
  <si>
    <t>街机-无限模式(NoAR)</t>
  </si>
  <si>
    <t>GamePlayBattleLevel_Arcade_NoARRoomPVP</t>
  </si>
  <si>
    <t>街机-对战模式(NoAR)</t>
  </si>
  <si>
    <t>GamePlayBattleLevel_Offline_Test</t>
  </si>
  <si>
    <t>调试-线下模式</t>
  </si>
  <si>
    <t>编辑器版本</t>
  </si>
  <si>
    <t>GamePlayBattleLevel_Infinite_Test</t>
  </si>
  <si>
    <t>调试-无限模式</t>
  </si>
  <si>
    <t>TowerDefenseCfg_Infinite_Test;5;0;0;0;3;0;0;0</t>
  </si>
  <si>
    <t>GamePlayBattleLevel_Demo</t>
  </si>
  <si>
    <t>演示模式</t>
  </si>
  <si>
    <t>TowerDefenseCfg_Infinite_Demo;5;0;0;0;1;0;0;0</t>
  </si>
  <si>
    <t>MapShow</t>
  </si>
  <si>
    <t>GamePlayBattleLevel_TutorialFirst</t>
  </si>
  <si>
    <t>TutorialFirst</t>
  </si>
  <si>
    <t>TowerDefenseCfgTutorialFirst;5;0;0;0</t>
  </si>
  <si>
    <t>GamePlayBattleLevel_Room10</t>
  </si>
  <si>
    <t>Room10</t>
  </si>
  <si>
    <t>调试</t>
  </si>
  <si>
    <t>GamePlayBattleLevel_Room11</t>
  </si>
  <si>
    <t>Room11</t>
  </si>
  <si>
    <t>GamePlayBattleLevel_Room12</t>
  </si>
  <si>
    <t>Room12</t>
  </si>
  <si>
    <t>Map2</t>
  </si>
  <si>
    <t>32.4790115,0.091531992,25.6486301|5.30363846,0.091531992,25.3778915|-11.3281498,0.091531992,19.4281769|-21.7915726,0.091531992,7.8240509|-23.7534695,0.091531992,-10.6342239|6.51137161,0.091531992,-33.9889832|-4.81398869,0.091531992,-24.2305851|-11.3161564,0.091531992,-15.9668636|-22.8398285,0.091531992,-8.59755516</t>
  </si>
  <si>
    <t>GamePlayBattleLevel_Room13</t>
  </si>
  <si>
    <t>Room13</t>
  </si>
  <si>
    <t>TowerDefenseCfg1;5;0;0;0</t>
  </si>
  <si>
    <t>GamePlayBattleLevel_Room14</t>
  </si>
  <si>
    <t>EndlessChallenge</t>
  </si>
  <si>
    <t>TowerDefenseCfg_test11;5;0;0;0;3;100;0;0</t>
  </si>
  <si>
    <t>GamePlayBattleLevel_Room20</t>
  </si>
  <si>
    <t>PlayerAlone</t>
  </si>
  <si>
    <t>TowerDefenseCfg2;5;0;0;0</t>
  </si>
  <si>
    <t>Map1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</si>
  <si>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-8.59755516</t>
  </si>
  <si>
    <t>GamePlayBattleLevel_Room30</t>
  </si>
  <si>
    <t>TowerDefenseCfg3;5;0;0;0</t>
  </si>
  <si>
    <t>GamePlayBattleLevel_Room80</t>
  </si>
  <si>
    <t>PK</t>
  </si>
  <si>
    <t>GamePlayPKNormal</t>
  </si>
  <si>
    <t>PKCfg1</t>
  </si>
  <si>
    <t>GamePlayBattleLevel_RoomZpb</t>
  </si>
  <si>
    <t>RoomZpb</t>
  </si>
  <si>
    <t>TowerDefenseCfg_testZpb;5;0;0;0</t>
  </si>
  <si>
    <t>GamePlayBattleLevel_RoomzpbTestSnow</t>
  </si>
  <si>
    <t>RoomzpbTestSnow</t>
  </si>
  <si>
    <t>zpbTestSnow</t>
  </si>
  <si>
    <t>-5.28,-9.12,-18.6</t>
  </si>
  <si>
    <t>158.9,-15.57,104.18</t>
  </si>
  <si>
    <t>GamePlayBattleLevel_RoomzpbTestSnowForScale</t>
  </si>
  <si>
    <t>RoomzpbTestSnowForScale</t>
  </si>
  <si>
    <t>zpbTestSnowForScale</t>
  </si>
  <si>
    <t>0,0,0</t>
  </si>
  <si>
    <t>GamePlayBattleLevel_RoomzpbTestHome</t>
  </si>
  <si>
    <t>RoomzpbTestHome</t>
  </si>
  <si>
    <t>zpbTestHome</t>
  </si>
  <si>
    <t>26.5661182,-26.2587948,-21.4702511</t>
  </si>
  <si>
    <t>GamePlayBattleLevel_RoomzpbTestDouble</t>
  </si>
  <si>
    <t>RoomzpbTestDouble</t>
  </si>
  <si>
    <t>zpbTestDouble</t>
  </si>
  <si>
    <t>-2.88996887,-14.8586884,-43.6415863</t>
  </si>
  <si>
    <t>GamePlayBattleLevel_Global1</t>
  </si>
  <si>
    <t>Global1</t>
  </si>
  <si>
    <t>GamePlayBattleLevel_Global2</t>
  </si>
  <si>
    <t>Global2</t>
  </si>
  <si>
    <t>GamePlayBattleLevel_Global3</t>
  </si>
  <si>
    <t>Global3</t>
  </si>
  <si>
    <t>GamePlayBattleLevel_GlobalzpbTest</t>
  </si>
  <si>
    <t>GlobalzpbTest</t>
  </si>
  <si>
    <t>zpbTest</t>
  </si>
  <si>
    <t>GamePlayBattleLevel_GlobalzpbTestSnow</t>
  </si>
  <si>
    <t>GlobalzpbTestSnow</t>
  </si>
  <si>
    <t>GamePlayBattleLevel_GlobalzpbTestSnowForScale</t>
  </si>
  <si>
    <t>GlobalzpbTestSnowForScale</t>
  </si>
  <si>
    <t>GamePlayBattleLevel_GlobalzpbTestHome</t>
  </si>
  <si>
    <t>GlobalzpbTestHome</t>
  </si>
  <si>
    <t>GamePlayBattleLevel_GlobalzpbTestDouble</t>
  </si>
  <si>
    <t>GlobalzpbTestDouble</t>
  </si>
  <si>
    <t>GamePlayBattleLevel_ARRoom</t>
  </si>
  <si>
    <t>ARRoom</t>
  </si>
  <si>
    <t>GamePlayBattleLevel_ARRoomPK</t>
  </si>
  <si>
    <t>GamePlayBattleLevel_RoomTest1</t>
  </si>
  <si>
    <t>RoomTest1</t>
  </si>
  <si>
    <t>GamePlayBattleLevel_ARRoomPVPTest</t>
  </si>
  <si>
    <t>ARRoomPVP</t>
  </si>
  <si>
    <t>TowerDefenseCfg2;5;0;0;0;5;0;600;0</t>
  </si>
  <si>
    <t>GamePlayBattleLevel_Benchmark1</t>
  </si>
  <si>
    <t>Benchmark1</t>
  </si>
  <si>
    <t>GamePlayBattleLevel_Benchmark2</t>
  </si>
  <si>
    <t>Benchmark2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</si>
  <si>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-8.59755517</t>
  </si>
  <si>
    <t>GamePlayBattleLevel_Benchmark3</t>
  </si>
  <si>
    <t>Benchmark3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</si>
  <si>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-8.59755518</t>
  </si>
  <si>
    <t>GamePlayBattleLevel_Benchmark4</t>
  </si>
  <si>
    <t>Benchmark4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</si>
  <si>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-8.59755519</t>
  </si>
  <si>
    <t>GamePlayBattleLevel_Benchmark5</t>
  </si>
  <si>
    <t>Benchmark5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</si>
  <si>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-8.59755520</t>
  </si>
  <si>
    <t>GamePlayBattleLevel_Benchmark6</t>
  </si>
  <si>
    <t>Benchmark6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</si>
  <si>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-8.59755521</t>
  </si>
  <si>
    <t>GamePlayBattleLevel_Benchmark7</t>
  </si>
  <si>
    <t>Benchmark7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</si>
  <si>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-8.59755522</t>
  </si>
  <si>
    <t>GamePlayBattleLevel_Benchmark8</t>
  </si>
  <si>
    <t>Benchmark8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</si>
  <si>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-8.59755523</t>
  </si>
  <si>
    <t>AR版本</t>
  </si>
  <si>
    <t>NoAR版本</t>
  </si>
  <si>
    <t>GamePlayBattleLevel_Season1_EndlessChallenge_AR</t>
  </si>
  <si>
    <r>
      <rPr>
        <sz val="11"/>
        <color rgb="FF000000"/>
        <rFont val="等线"/>
        <family val="3"/>
        <charset val="134"/>
      </rPr>
      <t>赛季1无限模式</t>
    </r>
    <r>
      <rPr>
        <sz val="11"/>
        <color rgb="FF000000"/>
        <rFont val="等线"/>
        <family val="3"/>
        <charset val="134"/>
      </rPr>
      <t>-AR</t>
    </r>
  </si>
  <si>
    <t>GamePlayBattleLevel_Season2_EndlessChallenge_AR</t>
  </si>
  <si>
    <r>
      <rPr>
        <sz val="11"/>
        <color rgb="FF000000"/>
        <rFont val="等线"/>
        <family val="3"/>
        <charset val="134"/>
      </rPr>
      <t>赛季2无限模式-AR</t>
    </r>
  </si>
  <si>
    <t>GamePlayBattleLevel_Season3_EndlessChallenge_AR</t>
  </si>
  <si>
    <r>
      <rPr>
        <sz val="11"/>
        <color rgb="FF000000"/>
        <rFont val="等线"/>
        <family val="3"/>
        <charset val="134"/>
      </rPr>
      <t>赛季3无限模式-AR</t>
    </r>
  </si>
  <si>
    <t>GamePlayBattleLevel_Season4_EndlessChallenge_AR</t>
  </si>
  <si>
    <r>
      <rPr>
        <sz val="11"/>
        <color rgb="FF000000"/>
        <rFont val="等线"/>
        <family val="3"/>
        <charset val="134"/>
      </rPr>
      <t>赛季4无限模式-AR</t>
    </r>
  </si>
  <si>
    <t>GamePlayBattleLevel_Season1_EndlessChallenge_NoAR</t>
  </si>
  <si>
    <t>赛季1无限模式-NoAR</t>
  </si>
  <si>
    <t>GamePlayBattleLevel_Season2_EndlessChallenge_NoAR</t>
  </si>
  <si>
    <t>赛季2无限模式-NoAR</t>
  </si>
  <si>
    <t>GamePlayBattleLevel_Season3_EndlessChallenge_NoAR</t>
  </si>
  <si>
    <t>赛季3无限模式-NoAR</t>
  </si>
  <si>
    <t>GamePlayBattleLevel_Season4_EndlessChallenge_NoAR</t>
  </si>
  <si>
    <t>赛季4无限模式-NoAR</t>
  </si>
  <si>
    <t>TowerDefenseCfg_testPVP;5;0;0;0;3;0;0;0</t>
    <phoneticPr fontId="4" type="noConversion"/>
  </si>
  <si>
    <t>赛季</t>
    <phoneticPr fontId="5" type="noConversion"/>
  </si>
  <si>
    <t>关卡</t>
    <phoneticPr fontId="5" type="noConversion"/>
  </si>
  <si>
    <t>难度模式</t>
    <phoneticPr fontId="5" type="noConversion"/>
  </si>
  <si>
    <t>Easy</t>
  </si>
  <si>
    <t>Normal</t>
  </si>
  <si>
    <t>Hard</t>
    <phoneticPr fontId="5" type="noConversion"/>
  </si>
  <si>
    <t>Hell</t>
    <phoneticPr fontId="5" type="noConversion"/>
  </si>
  <si>
    <t>是否AR</t>
    <phoneticPr fontId="4" type="noConversion"/>
  </si>
  <si>
    <t>AR</t>
    <phoneticPr fontId="4" type="noConversion"/>
  </si>
  <si>
    <t>NoAR</t>
  </si>
  <si>
    <t>-16.2294464,10.5576706,-14.0073147;-14.315218,10.761445,2.02973604;-10.1369514,10.5576706,17.0835152;8.25763893,13.0576706,11.9056511;1.02015996,17.2006416,19.4979992;-37.6063919,13.0576706,-4.44284822</t>
  </si>
  <si>
    <t>0,0,0|1,1,1|2,2,2;10,10,10|11,11,11;20,20,21</t>
  </si>
  <si>
    <t>-16.2294464,10.5576706,-14.0073147;-14.315218,10.761445,2.02973604;-10.1369514,10.5576706,17.0835152;8.25763893,13.0576706,11.9056511;1.02015996,17.2006416,19.4979992;-37.6063919,13.0576706,-4.44284823</t>
  </si>
  <si>
    <t>0,0,0|1,1,1|2,2,2;10,10,10|11,11,11;20,20,22</t>
  </si>
  <si>
    <t>-16.2294464,10.5576706,-14.0073147;-14.315218,10.761445,2.02973604;-10.1369514,10.5576706,17.0835152;8.25763893,13.0576706,11.9056511;1.02015996,17.2006416,19.4979992;-37.6063919,13.0576706,-4.44284824</t>
  </si>
  <si>
    <t>0,0,0|1,1,1|2,2,2;10,10,10|11,11,11;20,20,23</t>
  </si>
  <si>
    <t>-16.2294464,10.5576706,-14.0073147;-14.315218,10.761445,2.02973604;-10.1369514,10.5576706,17.0835152;8.25763893,13.0576706,11.9056511;1.02015996,17.2006416,19.4979992;-37.6063919,13.0576706,-4.44284825</t>
  </si>
  <si>
    <t>0,0,0|1,1,1|2,2,2;10,10,10|11,11,11;20,20,24</t>
  </si>
  <si>
    <t>-16.2294464,10.5576706,-14.0073147;-14.315218,10.761445,2.02973604;-10.1369514,10.5576706,17.0835152;8.25763893,13.0576706,11.9056511;1.02015996,17.2006416,19.4979992;-37.6063919,13.0576706,-4.44284826</t>
  </si>
  <si>
    <t>0,0,0|1,1,1|2,2,2;10,10,10|11,11,11;20,20,25</t>
  </si>
  <si>
    <t>-16.2294464,10.5576706,-14.0073147;-14.315218,10.761445,2.02973604;-10.1369514,10.5576706,17.0835152;8.25763893,13.0576706,11.9056511;1.02015996,17.2006416,19.4979992;-37.6063919,13.0576706,-4.44284827</t>
  </si>
  <si>
    <t>0,0,0|1,1,1|2,2,2;10,10,10|11,11,11;20,20,26</t>
  </si>
  <si>
    <t>-16.2294464,10.5576706,-14.0073147;-14.315218,10.761445,2.02973604;-10.1369514,10.5576706,17.0835152;8.25763893,13.0576706,11.9056511;1.02015996,17.2006416,19.4979992;-37.6063919,13.0576706,-4.44284828</t>
  </si>
  <si>
    <t>0,0,0|1,1,1|2,2,2;10,10,10|11,11,11;20,20,27</t>
  </si>
  <si>
    <t>-16.2294464,10.5576706,-14.0073147;-14.315218,10.761445,2.02973604;-10.1369514,10.5576706,17.0835152;8.25763893,13.0576706,11.9056511;1.02015996,17.2006416,19.4979992;-37.6063919,13.0576706,-4.44284829</t>
  </si>
  <si>
    <t>0,0,0|1,1,1|2,2,2;10,10,10|11,11,11;20,20,28</t>
  </si>
  <si>
    <t>-16.2294464,10.5576706,-14.0073147;-14.315218,10.761445,2.02973604;-10.1369514,10.5576706,17.0835152;8.25763893,13.0576706,11.9056511;1.02015996,17.2006416,19.4979992;-37.6063919,13.0576706,-4.44284830</t>
  </si>
  <si>
    <t>0,0,0|1,1,1|2,2,2;10,10,10|11,11,11;20,20,29</t>
  </si>
  <si>
    <t>-16.2294464,10.5576706,-14.0073147;-14.315218,10.761445,2.02973604;-10.1369514,10.5576706,17.0835152;8.25763893,13.0576706,11.9056511;1.02015996,17.2006416,19.4979992;-37.6063919,13.0576706,-4.44284831</t>
  </si>
  <si>
    <t>0,0,0|1,1,1|2,2,2;10,10,10|11,11,11;20,20,30</t>
  </si>
  <si>
    <t>-16.2294464,10.5576706,-14.0073147;-14.315218,10.761445,2.02973604;-10.1369514,10.5576706,17.0835152;8.25763893,13.0576706,11.9056511;1.02015996,17.2006416,19.4979992;-37.6063919,13.0576706,-4.44284832</t>
  </si>
  <si>
    <t>0,0,0|1,1,1|2,2,2;10,10,10|11,11,11;20,20,31</t>
  </si>
  <si>
    <t>-16.2294464,10.5576706,-14.0073147;-14.315218,10.761445,2.02973604;-10.1369514,10.5576706,17.0835152;8.25763893,13.0576706,11.9056511;1.02015996,17.2006416,19.4979992;-37.6063919,13.0576706,-4.44284833</t>
  </si>
  <si>
    <t>0,0,0|1,1,1|2,2,2;10,10,10|11,11,11;20,20,32</t>
  </si>
  <si>
    <t>-16.2294464,10.5576706,-14.0073147;-14.315218,10.761445,2.02973604;-10.1369514,10.5576706,17.0835152;8.25763893,13.0576706,11.9056511;1.02015996,17.2006416,19.4979992;-37.6063919,13.0576706,-4.44284834</t>
  </si>
  <si>
    <t>0,0,0|1,1,1|2,2,2;10,10,10|11,11,11;20,20,33</t>
  </si>
  <si>
    <t>-16.2294464,10.5576706,-14.0073147;-14.315218,10.761445,2.02973604;-10.1369514,10.5576706,17.0835152;8.25763893,13.0576706,11.9056511;1.02015996,17.2006416,19.4979992;-37.6063919,13.0576706,-4.44284835</t>
  </si>
  <si>
    <t>0,0,0|1,1,1|2,2,2;10,10,10|11,11,11;20,20,34</t>
  </si>
  <si>
    <t>-16.2294464,10.5576706,-14.0073147;-14.315218,10.761445,2.02973604;-10.1369514,10.5576706,17.0835152;8.25763893,13.0576706,11.9056511;1.02015996,17.2006416,19.4979992;-37.6063919,13.0576706,-4.44284836</t>
  </si>
  <si>
    <t>0,0,0|1,1,1|2,2,2;10,10,10|11,11,11;20,20,35</t>
  </si>
  <si>
    <t>-16.2294464,10.5576706,-14.0073147;-14.315218,10.761445,2.02973604;-10.1369514,10.5576706,17.0835152;8.25763893,13.0576706,11.9056511;1.02015996,17.2006416,19.4979992;-37.6063919,13.0576706,-4.44284837</t>
  </si>
  <si>
    <t>0,0,0|1,1,1|2,2,2;10,10,10|11,11,11;20,20,36</t>
  </si>
  <si>
    <t>-16.2294464,10.5576706,-14.0073147;-14.315218,10.761445,2.02973604;-10.1369514,10.5576706,17.0835152;8.25763893,13.0576706,11.9056511;1.02015996,17.2006416,19.4979992;-37.6063919,13.0576706,-4.44284838</t>
  </si>
  <si>
    <t>0,0,0|1,1,1|2,2,2;10,10,10|11,11,11;20,20,37</t>
  </si>
  <si>
    <t>-16.2294464,10.5576706,-14.0073147;-14.315218,10.761445,2.02973604;-10.1369514,10.5576706,17.0835152;8.25763893,13.0576706,11.9056511;1.02015996,17.2006416,19.4979992;-37.6063919,13.0576706,-4.44284839</t>
  </si>
  <si>
    <t>0,0,0|1,1,1|2,2,2;10,10,10|11,11,11;20,20,38</t>
  </si>
  <si>
    <t>-16.2294464,10.5576706,-14.0073147;-14.315218,10.761445,2.02973604;-10.1369514,10.5576706,17.0835152;8.25763893,13.0576706,11.9056511;1.02015996,17.2006416,19.4979992;-37.6063919,13.0576706,-4.44284840</t>
  </si>
  <si>
    <t>0,0,0|1,1,1|2,2,2;10,10,10|11,11,11;20,20,39</t>
  </si>
  <si>
    <t>-16.2294464,10.5576706,-14.0073147;-14.315218,10.761445,2.02973604;-10.1369514,10.5576706,17.0835152;8.25763893,13.0576706,11.9056511;1.02015996,17.2006416,19.4979992;-37.6063919,13.0576706,-4.44284841</t>
  </si>
  <si>
    <t>0,0,0|1,1,1|2,2,2;10,10,10|11,11,11;20,20,40</t>
  </si>
  <si>
    <t>-16.2294464,10.5576706,-14.0073147;-14.315218,10.761445,2.02973604;-10.1369514,10.5576706,17.0835152;8.25763893,13.0576706,11.9056511;1.02015996,17.2006416,19.4979992;-37.6063919,13.0576706,-4.44284842</t>
  </si>
  <si>
    <t>0,0,0|1,1,1|2,2,2;10,10,10|11,11,11;20,20,41</t>
  </si>
  <si>
    <t>-16.2294464,10.5576706,-14.0073147;-14.315218,10.761445,2.02973604;-10.1369514,10.5576706,17.0835152;8.25763893,13.0576706,11.9056511;1.02015996,17.2006416,19.4979992;-37.6063919,13.0576706,-4.44284843</t>
  </si>
  <si>
    <t>0,0,0|1,1,1|2,2,2;10,10,10|11,11,11;20,20,42</t>
  </si>
  <si>
    <t>-16.2294464,10.5576706,-14.0073147;-14.315218,10.761445,2.02973604;-10.1369514,10.5576706,17.0835152;8.25763893,13.0576706,11.9056511;1.02015996,17.2006416,19.4979992;-37.6063919,13.0576706,-4.44284844</t>
  </si>
  <si>
    <t>0,0,0|1,1,1|2,2,2;10,10,10|11,11,11;20,20,43</t>
  </si>
  <si>
    <t>-16.2294464,10.5576706,-14.0073147;-14.315218,10.761445,2.02973604;-10.1369514,10.5576706,17.0835152;8.25763893,13.0576706,11.9056511;1.02015996,17.2006416,19.4979992;-37.6063919,13.0576706,-4.44284845</t>
  </si>
  <si>
    <t>0,0,0|1,1,1|2,2,2;10,10,10|11,11,11;20,20,44</t>
  </si>
  <si>
    <t>-16.2294464,10.5576706,-14.0073147;-14.315218,10.761445,2.02973604;-10.1369514,10.5576706,17.0835152;8.25763893,13.0576706,11.9056511;1.02015996,17.2006416,19.4979992;-37.6063919,13.0576706,-4.44284846</t>
  </si>
  <si>
    <t>0,0,0|1,1,1|2,2,2;10,10,10|11,11,11;20,20,45</t>
  </si>
  <si>
    <t>-16.2294464,10.5576706,-14.0073147;-14.315218,10.761445,2.02973604;-10.1369514,10.5576706,17.0835152;8.25763893,13.0576706,11.9056511;1.02015996,17.2006416,19.4979992;-37.6063919,13.0576706,-4.44284847</t>
  </si>
  <si>
    <t>0,0,0|1,1,1|2,2,2;10,10,10|11,11,11;20,20,46</t>
  </si>
  <si>
    <t>-16.2294464,10.5576706,-14.0073147;-14.315218,10.761445,2.02973604;-10.1369514,10.5576706,17.0835152;8.25763893,13.0576706,11.9056511;1.02015996,17.2006416,19.4979992;-37.6063919,13.0576706,-4.44284848</t>
  </si>
  <si>
    <t>0,0,0|1,1,1|2,2,2;10,10,10|11,11,11;20,20,47</t>
  </si>
  <si>
    <t>-16.2294464,10.5576706,-14.0073147;-14.315218,10.761445,2.02973604;-10.1369514,10.5576706,17.0835152;8.25763893,13.0576706,11.9056511;1.02015996,17.2006416,19.4979992;-37.6063919,13.0576706,-4.44284849</t>
  </si>
  <si>
    <t>0,0,0|1,1,1|2,2,2;10,10,10|11,11,11;20,20,48</t>
  </si>
  <si>
    <t>-16.2294464,10.5576706,-14.0073147;-14.315218,10.761445,2.02973604;-10.1369514,10.5576706,17.0835152;8.25763893,13.0576706,11.9056511;1.02015996,17.2006416,19.4979992;-37.6063919,13.0576706,-4.44284850</t>
  </si>
  <si>
    <t>0,0,0|1,1,1|2,2,2;10,10,10|11,11,11;20,20,49</t>
  </si>
  <si>
    <t>-16.2294464,10.5576706,-14.0073147;-14.315218,10.761445,2.02973604;-10.1369514,10.5576706,17.0835152;8.25763893,13.0576706,11.9056511;1.02015996,17.2006416,19.4979992;-37.6063919,13.0576706,-4.44284851</t>
  </si>
  <si>
    <t>0,0,0|1,1,1|2,2,2;10,10,10|11,11,11;20,20,50</t>
  </si>
  <si>
    <t>-16.2294464,10.5576706,-14.0073147;-14.315218,10.761445,2.02973604;-10.1369514,10.5576706,17.0835152;8.25763893,13.0576706,11.9056511;1.02015996,17.2006416,19.4979992;-37.6063919,13.0576706,-4.44284852</t>
  </si>
  <si>
    <t>0,0,0|1,1,1|2,2,2;10,10,10|11,11,11;20,20,51</t>
  </si>
  <si>
    <t>-16.2294464,10.5576706,-14.0073147;-14.315218,10.761445,2.02973604;-10.1369514,10.5576706,17.0835152;8.25763893,13.0576706,11.9056511;1.02015996,17.2006416,19.4979992;-37.6063919,13.0576706,-4.44284853</t>
  </si>
  <si>
    <t>0,0,0|1,1,1|2,2,2;10,10,10|11,11,11;20,20,52</t>
  </si>
  <si>
    <t>-16.2294464,10.5576706,-14.0073147;-14.315218,10.761445,2.02973604;-10.1369514,10.5576706,17.0835152;8.25763893,13.0576706,11.9056511;1.02015996,17.2006416,19.4979992;-37.6063919,13.0576706,-4.44284854</t>
  </si>
  <si>
    <t>0,0,0|1,1,1|2,2,2;10,10,10|11,11,11;20,20,53</t>
  </si>
  <si>
    <t>-16.2294464,10.5576706,-14.0073147;-14.315218,10.761445,2.02973604;-10.1369514,10.5576706,17.0835152;8.25763893,13.0576706,11.9056511;1.02015996,17.2006416,19.4979992;-37.6063919,13.0576706,-4.44284855</t>
  </si>
  <si>
    <t>0,0,0|1,1,1|2,2,2;10,10,10|11,11,11;20,20,54</t>
  </si>
  <si>
    <t>-16.2294464,10.5576706,-14.0073147;-14.315218,10.761445,2.02973604;-10.1369514,10.5576706,17.0835152;8.25763893,13.0576706,11.9056511;1.02015996,17.2006416,19.4979992;-37.6063919,13.0576706,-4.44284856</t>
  </si>
  <si>
    <t>0,0,0|1,1,1|2,2,2;10,10,10|11,11,11;20,20,55</t>
  </si>
  <si>
    <t>-16.2294464,10.5576706,-14.0073147;-14.315218,10.761445,2.02973604;-10.1369514,10.5576706,17.0835152;8.25763893,13.0576706,11.9056511;1.02015996,17.2006416,19.4979992;-37.6063919,13.0576706,-4.44284857</t>
  </si>
  <si>
    <t>0,0,0|1,1,1|2,2,2;10,10,10|11,11,11;20,20,56</t>
  </si>
  <si>
    <t>-16.2294464,10.5576706,-14.0073147;-14.315218,10.761445,2.02973604;-10.1369514,10.5576706,17.0835152;8.25763893,13.0576706,11.9056511;1.02015996,17.2006416,19.4979992;-37.6063919,13.0576706,-4.44284858</t>
  </si>
  <si>
    <t>0,0,0|1,1,1|2,2,2;10,10,10|11,11,11;20,20,57</t>
  </si>
  <si>
    <t>-16.2294464,10.5576706,-14.0073147;-14.315218,10.761445,2.02973604;-10.1369514,10.5576706,17.0835152;8.25763893,13.0576706,11.9056511;1.02015996,17.2006416,19.4979992;-37.6063919,13.0576706,-4.44284859</t>
  </si>
  <si>
    <t>0,0,0|1,1,1|2,2,2;10,10,10|11,11,11;20,20,58</t>
  </si>
  <si>
    <t>-16.2294464,10.5576706,-14.0073147;-14.315218,10.761445,2.02973604;-10.1369514,10.5576706,17.0835152;8.25763893,13.0576706,11.9056511;1.02015996,17.2006416,19.4979992;-37.6063919,13.0576706,-4.44284860</t>
  </si>
  <si>
    <t>0,0,0|1,1,1|2,2,2;10,10,10|11,11,11;20,20,59</t>
  </si>
  <si>
    <t>-16.2294464,10.5576706,-14.0073147;-14.315218,10.761445,2.02973604;-10.1369514,10.5576706,17.0835152;8.25763893,13.0576706,11.9056511;1.02015996,17.2006416,19.4979992;-37.6063919,13.0576706,-4.44284861</t>
  </si>
  <si>
    <t>0,0,0|1,1,1|2,2,2;10,10,10|11,11,11;20,20,60</t>
  </si>
  <si>
    <t>-16.2294464,10.5576706,-14.0073147;-14.315218,10.761445,2.02973604;-10.1369514,10.5576706,17.0835152;8.25763893,13.0576706,11.9056511;1.02015996,17.2006416,19.4979992;-37.6063919,13.0576706,-4.44284862</t>
  </si>
  <si>
    <t>0,0,0|1,1,1|2,2,2;10,10,10|11,11,11;20,20,61</t>
  </si>
  <si>
    <t>-16.2294464,10.5576706,-14.0073147;-14.315218,10.761445,2.02973604;-10.1369514,10.5576706,17.0835152;8.25763893,13.0576706,11.9056511;1.02015996,17.2006416,19.4979992;-37.6063919,13.0576706,-4.44284863</t>
  </si>
  <si>
    <t>0,0,0|1,1,1|2,2,2;10,10,10|11,11,11;20,20,62</t>
  </si>
  <si>
    <t>-16.2294464,10.5576706,-14.0073147;-14.315218,10.761445,2.02973604;-10.1369514,10.5576706,17.0835152;8.25763893,13.0576706,11.9056511;1.02015996,17.2006416,19.4979992;-37.6063919,13.0576706,-4.44284864</t>
  </si>
  <si>
    <t>0,0,0|1,1,1|2,2,2;10,10,10|11,11,11;20,20,63</t>
  </si>
  <si>
    <t>-16.2294464,10.5576706,-14.0073147;-14.315218,10.761445,2.02973604;-10.1369514,10.5576706,17.0835152;8.25763893,13.0576706,11.9056511;1.02015996,17.2006416,19.4979992;-37.6063919,13.0576706,-4.44284865</t>
  </si>
  <si>
    <t>0,0,0|1,1,1|2,2,2;10,10,10|11,11,11;20,20,64</t>
  </si>
  <si>
    <t>-16.2294464,10.5576706,-14.0073147;-14.315218,10.761445,2.02973604;-10.1369514,10.5576706,17.0835152;8.25763893,13.0576706,11.9056511;1.02015996,17.2006416,19.4979992;-37.6063919,13.0576706,-4.44284866</t>
  </si>
  <si>
    <t>0,0,0|1,1,1|2,2,2;10,10,10|11,11,11;20,20,65</t>
  </si>
  <si>
    <t>-16.2294464,10.5576706,-14.0073147;-14.315218,10.761445,2.02973604;-10.1369514,10.5576706,17.0835152;8.25763893,13.0576706,11.9056511;1.02015996,17.2006416,19.4979992;-37.6063919,13.0576706,-4.44284867</t>
  </si>
  <si>
    <t>0,0,0|1,1,1|2,2,2;10,10,10|11,11,11;20,20,66</t>
  </si>
  <si>
    <t>-16.2294464,10.5576706,-14.0073147;-14.315218,10.761445,2.02973604;-10.1369514,10.5576706,17.0835152;8.25763893,13.0576706,11.9056511;1.02015996,17.2006416,19.4979992;-37.6063919,13.0576706,-4.44284868</t>
  </si>
  <si>
    <t>0,0,0|1,1,1|2,2,2;10,10,10|11,11,11;20,20,67</t>
  </si>
  <si>
    <t>-16.2294464,10.5576706,-14.0073147;-14.315218,10.761445,2.02973604;-10.1369514,10.5576706,17.0835152;8.25763893,13.0576706,11.9056511;1.02015996,17.2006416,19.4979992;-37.6063919,13.0576706,-4.44284869</t>
  </si>
  <si>
    <t>0,0,0|1,1,1|2,2,2;10,10,10|11,11,11;20,20,68</t>
  </si>
  <si>
    <t>-16.2294464,10.5576706,-14.0073147;-14.315218,10.761445,2.02973604;-10.1369514,10.5576706,17.0835152;8.25763893,13.0576706,11.9056511;1.02015996,17.2006416,19.4979992;-37.6063919,13.0576706,-4.44284870</t>
  </si>
  <si>
    <t>0,0,0|1,1,1|2,2,2;10,10,10|11,11,11;20,20,69</t>
  </si>
  <si>
    <t>-16.2294464,10.5576706,-14.0073147;-14.315218,10.761445,2.02973604;-10.1369514,10.5576706,17.0835152;8.25763893,13.0576706,11.9056511;1.02015996,17.2006416,19.4979992;-37.6063919,13.0576706,-4.44284871</t>
  </si>
  <si>
    <t>0,0,0|1,1,1|2,2,2;10,10,10|11,11,11;20,20,70</t>
  </si>
  <si>
    <t>-16.2294464,10.5576706,-14.0073147;-14.315218,10.761445,2.02973604;-10.1369514,10.5576706,17.0835152;8.25763893,13.0576706,11.9056511;1.02015996,17.2006416,19.4979992;-37.6063919,13.0576706,-4.44284872</t>
  </si>
  <si>
    <t>0,0,0|1,1,1|2,2,2;10,10,10|11,11,11;20,20,71</t>
  </si>
  <si>
    <t>-16.2294464,10.5576706,-14.0073147;-14.315218,10.761445,2.02973604;-10.1369514,10.5576706,17.0835152;8.25763893,13.0576706,11.9056511;1.02015996,17.2006416,19.4979992;-37.6063919,13.0576706,-4.44284873</t>
  </si>
  <si>
    <t>0,0,0|1,1,1|2,2,2;10,10,10|11,11,11;20,20,72</t>
  </si>
  <si>
    <t>-16.2294464,10.5576706,-14.0073147;-14.315218,10.761445,2.02973604;-10.1369514,10.5576706,17.0835152;8.25763893,13.0576706,11.9056511;1.02015996,17.2006416,19.4979992;-37.6063919,13.0576706,-4.44284874</t>
  </si>
  <si>
    <t>0,0,0|1,1,1|2,2,2;10,10,10|11,11,11;20,20,73</t>
  </si>
  <si>
    <t>-16.2294464,10.5576706,-14.0073147;-14.315218,10.761445,2.02973604;-10.1369514,10.5576706,17.0835152;8.25763893,13.0576706,11.9056511;1.02015996,17.2006416,19.4979992;-37.6063919,13.0576706,-4.44284875</t>
  </si>
  <si>
    <t>0,0,0|1,1,1|2,2,2;10,10,10|11,11,11;20,20,74</t>
  </si>
  <si>
    <t>-16.2294464,10.5576706,-14.0073147;-14.315218,10.761445,2.02973604;-10.1369514,10.5576706,17.0835152;8.25763893,13.0576706,11.9056511;1.02015996,17.2006416,19.4979992;-37.6063919,13.0576706,-4.44284876</t>
  </si>
  <si>
    <t>0,0,0|1,1,1|2,2,2;10,10,10|11,11,11;20,20,75</t>
  </si>
  <si>
    <t>-16.2294464,10.5576706,-14.0073147;-14.315218,10.761445,2.02973604;-10.1369514,10.5576706,17.0835152;8.25763893,13.0576706,11.9056511;1.02015996,17.2006416,19.4979992;-37.6063919,13.0576706,-4.44284877</t>
  </si>
  <si>
    <t>0,0,0|1,1,1|2,2,2;10,10,10|11,11,11;20,20,76</t>
  </si>
  <si>
    <t>-16.2294464,10.5576706,-14.0073147;-14.315218,10.761445,2.02973604;-10.1369514,10.5576706,17.0835152;8.25763893,13.0576706,11.9056511;1.02015996,17.2006416,19.4979992;-37.6063919,13.0576706,-4.44284878</t>
  </si>
  <si>
    <t>0,0,0|1,1,1|2,2,2;10,10,10|11,11,11;20,20,77</t>
  </si>
  <si>
    <t>-16.2294464,10.5576706,-14.0073147;-14.315218,10.761445,2.02973604;-10.1369514,10.5576706,17.0835152;8.25763893,13.0576706,11.9056511;1.02015996,17.2006416,19.4979992;-37.6063919,13.0576706,-4.44284879</t>
  </si>
  <si>
    <t>0,0,0|1,1,1|2,2,2;10,10,10|11,11,11;20,20,78</t>
  </si>
  <si>
    <t>-16.2294464,10.5576706,-14.0073147;-14.315218,10.761445,2.02973604;-10.1369514,10.5576706,17.0835152;8.25763893,13.0576706,11.9056511;1.02015996,17.2006416,19.4979992;-37.6063919,13.0576706,-4.44284880</t>
  </si>
  <si>
    <t>0,0,0|1,1,1|2,2,2;10,10,10|11,11,11;20,20,79</t>
  </si>
  <si>
    <t>-16.2294464,10.5576706,-14.0073147;-14.315218,10.761445,2.02973604;-10.1369514,10.5576706,17.0835152;8.25763893,13.0576706,11.9056511;1.02015996,17.2006416,19.4979992;-37.6063919,13.0576706,-4.44284881</t>
  </si>
  <si>
    <t>0,0,0|1,1,1|2,2,2;10,10,10|11,11,11;20,20,80</t>
  </si>
  <si>
    <t>-16.2294464,10.5576706,-14.0073147;-14.315218,10.761445,2.02973604;-10.1369514,10.5576706,17.0835152;8.25763893,13.0576706,11.9056511;1.02015996,17.2006416,19.4979992;-37.6063919,13.0576706,-4.44284882</t>
  </si>
  <si>
    <t>0,0,0|1,1,1|2,2,2;10,10,10|11,11,11;20,20,81</t>
  </si>
  <si>
    <t>-16.2294464,10.5576706,-14.0073147;-14.315218,10.761445,2.02973604;-10.1369514,10.5576706,17.0835152;8.25763893,13.0576706,11.9056511;1.02015996,17.2006416,19.4979992;-37.6063919,13.0576706,-4.44284883</t>
  </si>
  <si>
    <t>0,0,0|1,1,1|2,2,2;10,10,10|11,11,11;20,20,82</t>
  </si>
  <si>
    <t>-16.2294464,10.5576706,-14.0073147;-14.315218,10.761445,2.02973604;-10.1369514,10.5576706,17.0835152;8.25763893,13.0576706,11.9056511;1.02015996,17.2006416,19.4979992;-37.6063919,13.0576706,-4.44284884</t>
  </si>
  <si>
    <t>0,0,0|1,1,1|2,2,2;10,10,10|11,11,11;20,20,83</t>
  </si>
  <si>
    <t>-16.2294464,10.5576706,-14.0073147;-14.315218,10.761445,2.02973604;-10.1369514,10.5576706,17.0835152;8.25763893,13.0576706,11.9056511;1.02015996,17.2006416,19.4979992;-37.6063919,13.0576706,-4.44284885</t>
  </si>
  <si>
    <t>0,0,0|1,1,1|2,2,2;10,10,10|11,11,11;20,20,84</t>
  </si>
  <si>
    <t>-16.2294464,10.5576706,-14.0073147;-14.315218,10.761445,2.02973604;-10.1369514,10.5576706,17.0835152;8.25763893,13.0576706,11.9056511;1.02015996,17.2006416,19.4979992;-37.6063919,13.0576706,-4.44284886</t>
  </si>
  <si>
    <t>0,0,0|1,1,1|2,2,2;10,10,10|11,11,11;20,20,85</t>
  </si>
  <si>
    <t>-16.2294464,10.5576706,-14.0073147;-14.315218,10.761445,2.02973604;-10.1369514,10.5576706,17.0835152;8.25763893,13.0576706,11.9056511;1.02015996,17.2006416,19.4979992;-37.6063919,13.0576706,-4.44284887</t>
  </si>
  <si>
    <t>0,0,0|1,1,1|2,2,2;10,10,10|11,11,11;20,20,86</t>
  </si>
  <si>
    <t>-16.2294464,10.5576706,-14.0073147;-14.315218,10.761445,2.02973604;-10.1369514,10.5576706,17.0835152;8.25763893,13.0576706,11.9056511;1.02015996,17.2006416,19.4979992;-37.6063919,13.0576706,-4.44284888</t>
  </si>
  <si>
    <t>0,0,0|1,1,1|2,2,2;10,10,10|11,11,11;20,20,87</t>
  </si>
  <si>
    <t>-16.2294464,10.5576706,-14.0073147;-14.315218,10.761445,2.02973604;-10.1369514,10.5576706,17.0835152;8.25763893,13.0576706,11.9056511;1.02015996,17.2006416,19.4979992;-37.6063919,13.0576706,-4.44284889</t>
  </si>
  <si>
    <t>0,0,0|1,1,1|2,2,2;10,10,10|11,11,11;20,20,88</t>
  </si>
  <si>
    <t>-16.2294464,10.5576706,-14.0073147;-14.315218,10.761445,2.02973604;-10.1369514,10.5576706,17.0835152;8.25763893,13.0576706,11.9056511;1.02015996,17.2006416,19.4979992;-37.6063919,13.0576706,-4.44284890</t>
  </si>
  <si>
    <t>0,0,0|1,1,1|2,2,2;10,10,10|11,11,11;20,20,89</t>
  </si>
  <si>
    <t>-16.2294464,10.5576706,-14.0073147;-14.315218,10.761445,2.02973604;-10.1369514,10.5576706,17.0835152;8.25763893,13.0576706,11.9056511;1.02015996,17.2006416,19.4979992;-37.6063919,13.0576706,-4.44284891</t>
  </si>
  <si>
    <t>0,0,0|1,1,1|2,2,2;10,10,10|11,11,11;20,20,90</t>
  </si>
  <si>
    <t>-16.2294464,10.5576706,-14.0073147;-14.315218,10.761445,2.02973604;-10.1369514,10.5576706,17.0835152;8.25763893,13.0576706,11.9056511;1.02015996,17.2006416,19.4979992;-37.6063919,13.0576706,-4.44284892</t>
  </si>
  <si>
    <t>0,0,0|1,1,1|2,2,2;10,10,10|11,11,11;20,20,91</t>
  </si>
  <si>
    <t>-16.2294464,10.5576706,-14.0073147;-14.315218,10.761445,2.02973604;-10.1369514,10.5576706,17.0835152;8.25763893,13.0576706,11.9056511;1.02015996,17.2006416,19.4979992;-37.6063919,13.0576706,-4.44284893</t>
  </si>
  <si>
    <t>0,0,0|1,1,1|2,2,2;10,10,10|11,11,11;20,20,92</t>
  </si>
  <si>
    <t>-16.2294464,10.5576706,-14.0073147;-14.315218,10.761445,2.02973604;-10.1369514,10.5576706,17.0835152;8.25763893,13.0576706,11.9056511;1.02015996,17.2006416,19.4979992;-37.6063919,13.0576706,-4.44284894</t>
  </si>
  <si>
    <t>0,0,0|1,1,1|2,2,2;10,10,10|11,11,11;20,20,93</t>
  </si>
  <si>
    <t>-16.2294464,10.5576706,-14.0073147;-14.315218,10.761445,2.02973604;-10.1369514,10.5576706,17.0835152;8.25763893,13.0576706,11.9056511;1.02015996,17.2006416,19.4979992;-37.6063919,13.0576706,-4.44284895</t>
  </si>
  <si>
    <t>0,0,0|1,1,1|2,2,2;10,10,10|11,11,11;20,20,94</t>
  </si>
  <si>
    <t>-16.2294464,10.5576706,-14.0073147;-14.315218,10.761445,2.02973604;-10.1369514,10.5576706,17.0835152;8.25763893,13.0576706,11.9056511;1.02015996,17.2006416,19.4979992;-37.6063919,13.0576706,-4.44284896</t>
  </si>
  <si>
    <t>0,0,0|1,1,1|2,2,2;10,10,10|11,11,11;20,20,95</t>
  </si>
  <si>
    <t>-16.2294464,10.5576706,-14.0073147;-14.315218,10.761445,2.02973604;-10.1369514,10.5576706,17.0835152;8.25763893,13.0576706,11.9056511;1.02015996,17.2006416,19.4979992;-37.6063919,13.0576706,-4.44284897</t>
  </si>
  <si>
    <t>0,0,0|1,1,1|2,2,2;10,10,10|11,11,11;20,20,96</t>
  </si>
  <si>
    <t>-16.2294464,10.5576706,-14.0073147;-14.315218,10.761445,2.02973604;-10.1369514,10.5576706,17.0835152;8.25763893,13.0576706,11.9056511;1.02015996,17.2006416,19.4979992;-37.6063919,13.0576706,-4.44284898</t>
  </si>
  <si>
    <t>0,0,0|1,1,1|2,2,2;10,10,10|11,11,11;20,20,97</t>
  </si>
  <si>
    <t>-16.2294464,10.5576706,-14.0073147;-14.315218,10.761445,2.02973604;-10.1369514,10.5576706,17.0835152;8.25763893,13.0576706,11.9056511;1.02015996,17.2006416,19.4979992;-37.6063919,13.0576706,-4.44284899</t>
  </si>
  <si>
    <t>0,0,0|1,1,1|2,2,2;10,10,10|11,11,11;20,20,98</t>
  </si>
  <si>
    <t>-16.2294464,10.5576706,-14.0073147;-14.315218,10.761445,2.02973604;-10.1369514,10.5576706,17.0835152;8.25763893,13.0576706,11.9056511;1.02015996,17.2006416,19.4979992;-37.6063919,13.0576706,-4.44284900</t>
  </si>
  <si>
    <t>0,0,0|1,1,1|2,2,2;10,10,10|11,11,11;20,20,99</t>
  </si>
  <si>
    <t>-16.2294464,10.5576706,-14.0073147;-14.315218,10.761445,2.02973604;-10.1369514,10.5576706,17.0835152;8.25763893,13.0576706,11.9056511;1.02015996,17.2006416,19.4979992;-37.6063919,13.0576706,-4.44284901</t>
  </si>
  <si>
    <t>0,0,0|1,1,1|2,2,2;10,10,10|11,11,11;20,20,100</t>
  </si>
  <si>
    <t>-16.2294464,10.5576706,-14.0073147;-14.315218,10.761445,2.02973604;-10.1369514,10.5576706,17.0835152;8.25763893,13.0576706,11.9056511;1.02015996,17.2006416,19.4979992;-37.6063919,13.0576706,-4.44284902</t>
  </si>
  <si>
    <t>0,0,0|1,1,1|2,2,2;10,10,10|11,11,11;20,20,101</t>
  </si>
  <si>
    <t>-16.2294464,10.5576706,-14.0073147;-14.315218,10.761445,2.02973604;-10.1369514,10.5576706,17.0835152;8.25763893,13.0576706,11.9056511;1.02015996,17.2006416,19.4979992;-37.6063919,13.0576706,-4.44284903</t>
  </si>
  <si>
    <t>0,0,0|1,1,1|2,2,2;10,10,10|11,11,11;20,20,102</t>
  </si>
  <si>
    <t>-16.2294464,10.5576706,-14.0073147;-14.315218,10.761445,2.02973604;-10.1369514,10.5576706,17.0835152;8.25763893,13.0576706,11.9056511;1.02015996,17.2006416,19.4979992;-37.6063919,13.0576706,-4.44284904</t>
  </si>
  <si>
    <t>0,0,0|1,1,1|2,2,2;10,10,10|11,11,11;20,20,103</t>
  </si>
  <si>
    <t>-16.2294464,10.5576706,-14.0073147;-14.315218,10.761445,2.02973604;-10.1369514,10.5576706,17.0835152;8.25763893,13.0576706,11.9056511;1.02015996,17.2006416,19.4979992;-37.6063919,13.0576706,-4.44284905</t>
  </si>
  <si>
    <t>0,0,0|1,1,1|2,2,2;10,10,10|11,11,11;20,20,104</t>
  </si>
  <si>
    <t>-16.2294464,10.5576706,-14.0073147;-14.315218,10.761445,2.02973604;-10.1369514,10.5576706,17.0835152;8.25763893,13.0576706,11.9056511;1.02015996,17.2006416,19.4979992;-37.6063919,13.0576706,-4.44284906</t>
  </si>
  <si>
    <t>0,0,0|1,1,1|2,2,2;10,10,10|11,11,11;20,20,105</t>
  </si>
  <si>
    <t>-16.2294464,10.5576706,-14.0073147;-14.315218,10.761445,2.02973604;-10.1369514,10.5576706,17.0835152;8.25763893,13.0576706,11.9056511;1.02015996,17.2006416,19.4979992;-37.6063919,13.0576706,-4.44284907</t>
  </si>
  <si>
    <t>0,0,0|1,1,1|2,2,2;10,10,10|11,11,11;20,20,106</t>
  </si>
  <si>
    <t>-16.2294464,10.5576706,-14.0073147;-14.315218,10.761445,2.02973604;-10.1369514,10.5576706,17.0835152;8.25763893,13.0576706,11.9056511;1.02015996,17.2006416,19.4979992;-37.6063919,13.0576706,-4.44284908</t>
  </si>
  <si>
    <t>0,0,0|1,1,1|2,2,2;10,10,10|11,11,11;20,20,107</t>
  </si>
  <si>
    <t>-16.2294464,10.5576706,-14.0073147;-14.315218,10.761445,2.02973604;-10.1369514,10.5576706,17.0835152;8.25763893,13.0576706,11.9056511;1.02015996,17.2006416,19.4979992;-37.6063919,13.0576706,-4.44284909</t>
  </si>
  <si>
    <t>0,0,0|1,1,1|2,2,2;10,10,10|11,11,11;20,20,108</t>
  </si>
  <si>
    <t>-16.2294464,10.5576706,-14.0073147;-14.315218,10.761445,2.02973604;-10.1369514,10.5576706,17.0835152;8.25763893,13.0576706,11.9056511;1.02015996,17.2006416,19.4979992;-37.6063919,13.0576706,-4.44284910</t>
  </si>
  <si>
    <t>0,0,0|1,1,1|2,2,2;10,10,10|11,11,11;20,20,109</t>
  </si>
  <si>
    <t>-16.2294464,10.5576706,-14.0073147;-14.315218,10.761445,2.02973604;-10.1369514,10.5576706,17.0835152;8.25763893,13.0576706,11.9056511;1.02015996,17.2006416,19.4979992;-37.6063919,13.0576706,-4.44284911</t>
  </si>
  <si>
    <t>0,0,0|1,1,1|2,2,2;10,10,10|11,11,11;20,20,110</t>
  </si>
  <si>
    <t>-16.2294464,10.5576706,-14.0073147;-14.315218,10.761445,2.02973604;-10.1369514,10.5576706,17.0835152;8.25763893,13.0576706,11.9056511;1.02015996,17.2006416,19.4979992;-37.6063919,13.0576706,-4.44284912</t>
  </si>
  <si>
    <t>0,0,0|1,1,1|2,2,2;10,10,10|11,11,11;20,20,111</t>
  </si>
  <si>
    <t>-16.2294464,10.5576706,-14.0073147;-14.315218,10.761445,2.02973604;-10.1369514,10.5576706,17.0835152;8.25763893,13.0576706,11.9056511;1.02015996,17.2006416,19.4979992;-37.6063919,13.0576706,-4.44284913</t>
  </si>
  <si>
    <t>0,0,0|1,1,1|2,2,2;10,10,10|11,11,11;20,20,112</t>
  </si>
  <si>
    <t>-16.2294464,10.5576706,-14.0073147;-14.315218,10.761445,2.02973604;-10.1369514,10.5576706,17.0835152;8.25763893,13.0576706,11.9056511;1.02015996,17.2006416,19.4979992;-37.6063919,13.0576706,-4.44284914</t>
  </si>
  <si>
    <t>0,0,0|1,1,1|2,2,2;10,10,10|11,11,11;20,20,113</t>
  </si>
  <si>
    <t>-16.2294464,10.5576706,-14.0073147;-14.315218,10.761445,2.02973604;-10.1369514,10.5576706,17.0835152;8.25763893,13.0576706,11.9056511;1.02015996,17.2006416,19.4979992;-37.6063919,13.0576706,-4.44284915</t>
  </si>
  <si>
    <t>0,0,0|1,1,1|2,2,2;10,10,10|11,11,11;20,20,114</t>
  </si>
  <si>
    <t>-16.2294464,10.5576706,-14.0073147;-14.315218,10.761445,2.02973604;-10.1369514,10.5576706,17.0835152;8.25763893,13.0576706,11.9056511;1.02015996,17.2006416,19.4979992;-37.6063919,13.0576706,-4.44284916</t>
  </si>
  <si>
    <t>0,0,0|1,1,1|2,2,2;10,10,10|11,11,11;20,20,115</t>
  </si>
  <si>
    <t>-16.2294464,10.5576706,-14.0073147;-14.315218,10.761445,2.02973604;-10.1369514,10.5576706,17.0835152;8.25763893,13.0576706,11.9056511;1.02015996,17.2006416,19.4979992;-37.6063919,13.0576706,-4.44284917</t>
  </si>
  <si>
    <t>0,0,0|1,1,1|2,2,2;10,10,10|11,11,11;20,20,116</t>
  </si>
  <si>
    <t>-16.2294464,10.5576706,-14.0073147;-14.315218,10.761445,2.02973604;-10.1369514,10.5576706,17.0835152;8.25763893,13.0576706,11.9056511;1.02015996,17.2006416,19.4979992;-37.6063919,13.0576706,-4.44284918</t>
  </si>
  <si>
    <t>0,0,0|1,1,1|2,2,2;10,10,10|11,11,11;20,20,117</t>
  </si>
  <si>
    <t>-16.2294464,10.5576706,-14.0073147;-14.315218,10.761445,2.02973604;-10.1369514,10.5576706,17.0835152;8.25763893,13.0576706,11.9056511;1.02015996,17.2006416,19.4979992;-37.6063919,13.0576706,-4.44284919</t>
  </si>
  <si>
    <t>0,0,0|1,1,1|2,2,2;10,10,10|11,11,11;20,20,118</t>
  </si>
  <si>
    <t>-16.2294464,10.5576706,-14.0073147;-14.315218,10.761445,2.02973604;-10.1369514,10.5576706,17.0835152;8.25763893,13.0576706,11.9056511;1.02015996,17.2006416,19.4979992;-37.6063919,13.0576706,-4.44284920</t>
  </si>
  <si>
    <t>0,0,0|1,1,1|2,2,2;10,10,10|11,11,11;20,20,119</t>
  </si>
  <si>
    <t>-16.2294464,10.5576706,-14.0073147;-14.315218,10.761445,2.02973604;-10.1369514,10.5576706,17.0835152;8.25763893,13.0576706,11.9056511;1.02015996,17.2006416,19.4979992;-37.6063919,13.0576706,-4.44284921</t>
  </si>
  <si>
    <t>0,0,0|1,1,1|2,2,2;10,10,10|11,11,11;20,20,120</t>
  </si>
  <si>
    <t>-16.2294464,10.5576706,-14.0073147;-14.315218,10.761445,2.02973604;-10.1369514,10.5576706,17.0835152;8.25763893,13.0576706,11.9056511;1.02015996,17.2006416,19.4979992;-37.6063919,13.0576706,-4.44284922</t>
  </si>
  <si>
    <t>0,0,0|1,1,1|2,2,2;10,10,10|11,11,11;20,20,121</t>
  </si>
  <si>
    <t>-16.2294464,10.5576706,-14.0073147;-14.315218,10.761445,2.02973604;-10.1369514,10.5576706,17.0835152;8.25763893,13.0576706,11.9056511;1.02015996,17.2006416,19.4979992;-37.6063919,13.0576706,-4.44284923</t>
  </si>
  <si>
    <t>0,0,0|1,1,1|2,2,2;10,10,10|11,11,11;20,20,122</t>
  </si>
  <si>
    <t>-16.2294464,10.5576706,-14.0073147;-14.315218,10.761445,2.02973604;-10.1369514,10.5576706,17.0835152;8.25763893,13.0576706,11.9056511;1.02015996,17.2006416,19.4979992;-37.6063919,13.0576706,-4.44284924</t>
  </si>
  <si>
    <t>0,0,0|1,1,1|2,2,2;10,10,10|11,11,11;20,20,123</t>
  </si>
  <si>
    <t>-16.2294464,10.5576706,-14.0073147;-14.315218,10.761445,2.02973604;-10.1369514,10.5576706,17.0835152;8.25763893,13.0576706,11.9056511;1.02015996,17.2006416,19.4979992;-37.6063919,13.0576706,-4.44284925</t>
  </si>
  <si>
    <t>0,0,0|1,1,1|2,2,2;10,10,10|11,11,11;20,20,124</t>
  </si>
  <si>
    <t>-16.2294464,10.5576706,-14.0073147;-14.315218,10.761445,2.02973604;-10.1369514,10.5576706,17.0835152;8.25763893,13.0576706,11.9056511;1.02015996,17.2006416,19.4979992;-37.6063919,13.0576706,-4.44284926</t>
  </si>
  <si>
    <t>0,0,0|1,1,1|2,2,2;10,10,10|11,11,11;20,20,125</t>
  </si>
  <si>
    <t>-16.2294464,10.5576706,-14.0073147;-14.315218,10.761445,2.02973604;-10.1369514,10.5576706,17.0835152;8.25763893,13.0576706,11.9056511;1.02015996,17.2006416,19.4979992;-37.6063919,13.0576706,-4.44284927</t>
  </si>
  <si>
    <t>0,0,0|1,1,1|2,2,2;10,10,10|11,11,11;20,20,126</t>
  </si>
  <si>
    <t>-16.2294464,10.5576706,-14.0073147;-14.315218,10.761445,2.02973604;-10.1369514,10.5576706,17.0835152;8.25763893,13.0576706,11.9056511;1.02015996,17.2006416,19.4979992;-37.6063919,13.0576706,-4.44284928</t>
  </si>
  <si>
    <t>0,0,0|1,1,1|2,2,2;10,10,10|11,11,11;20,20,127</t>
  </si>
  <si>
    <t>-16.2294464,10.5576706,-14.0073147;-14.315218,10.761445,2.02973604;-10.1369514,10.5576706,17.0835152;8.25763893,13.0576706,11.9056511;1.02015996,17.2006416,19.4979992;-37.6063919,13.0576706,-4.44284929</t>
  </si>
  <si>
    <t>0,0,0|1,1,1|2,2,2;10,10,10|11,11,11;20,20,128</t>
  </si>
  <si>
    <t>-16.2294464,10.5576706,-14.0073147;-14.315218,10.761445,2.02973604;-10.1369514,10.5576706,17.0835152;8.25763893,13.0576706,11.9056511;1.02015996,17.2006416,19.4979992;-37.6063919,13.0576706,-4.44284930</t>
  </si>
  <si>
    <t>0,0,0|1,1,1|2,2,2;10,10,10|11,11,11;20,20,129</t>
  </si>
  <si>
    <t>-16.2294464,10.5576706,-14.0073147;-14.315218,10.761445,2.02973604;-10.1369514,10.5576706,17.0835152;8.25763893,13.0576706,11.9056511;1.02015996,17.2006416,19.4979992;-37.6063919,13.0576706,-4.44284931</t>
  </si>
  <si>
    <t>0,0,0|1,1,1|2,2,2;10,10,10|11,11,11;20,20,130</t>
  </si>
  <si>
    <t>-16.2294464,10.5576706,-14.0073147;-14.315218,10.761445,2.02973604;-10.1369514,10.5576706,17.0835152;8.25763893,13.0576706,11.9056511;1.02015996,17.2006416,19.4979992;-37.6063919,13.0576706,-4.44284932</t>
  </si>
  <si>
    <t>0,0,0|1,1,1|2,2,2;10,10,10|11,11,11;20,20,131</t>
  </si>
  <si>
    <t>-16.2294464,10.5576706,-14.0073147;-14.315218,10.761445,2.02973604;-10.1369514,10.5576706,17.0835152;8.25763893,13.0576706,11.9056511;1.02015996,17.2006416,19.4979992;-37.6063919,13.0576706,-4.44284933</t>
  </si>
  <si>
    <t>0,0,0|1,1,1|2,2,2;10,10,10|11,11,11;20,20,132</t>
  </si>
  <si>
    <t>-16.2294464,10.5576706,-14.0073147;-14.315218,10.761445,2.02973604;-10.1369514,10.5576706,17.0835152;8.25763893,13.0576706,11.9056511;1.02015996,17.2006416,19.4979992;-37.6063919,13.0576706,-4.44284934</t>
  </si>
  <si>
    <t>0,0,0|1,1,1|2,2,2;10,10,10|11,11,11;20,20,133</t>
  </si>
  <si>
    <t>-16.2294464,10.5576706,-14.0073147;-14.315218,10.761445,2.02973604;-10.1369514,10.5576706,17.0835152;8.25763893,13.0576706,11.9056511;1.02015996,17.2006416,19.4979992;-37.6063919,13.0576706,-4.44284935</t>
  </si>
  <si>
    <t>0,0,0|1,1,1|2,2,2;10,10,10|11,11,11;20,20,134</t>
  </si>
  <si>
    <t>-16.2294464,10.5576706,-14.0073147;-14.315218,10.761445,2.02973604;-10.1369514,10.5576706,17.0835152;8.25763893,13.0576706,11.9056511;1.02015996,17.2006416,19.4979992;-37.6063919,13.0576706,-4.44284936</t>
  </si>
  <si>
    <t>0,0,0|1,1,1|2,2,2;10,10,10|11,11,11;20,20,135</t>
  </si>
  <si>
    <t>-16.2294464,10.5576706,-14.0073147;-14.315218,10.761445,2.02973604;-10.1369514,10.5576706,17.0835152;8.25763893,13.0576706,11.9056511;1.02015996,17.2006416,19.4979992;-37.6063919,13.0576706,-4.44284937</t>
  </si>
  <si>
    <t>0,0,0|1,1,1|2,2,2;10,10,10|11,11,11;20,20,136</t>
  </si>
  <si>
    <t>-16.2294464,10.5576706,-14.0073147;-14.315218,10.761445,2.02973604;-10.1369514,10.5576706,17.0835152;8.25763893,13.0576706,11.9056511;1.02015996,17.2006416,19.4979992;-37.6063919,13.0576706,-4.44284938</t>
  </si>
  <si>
    <t>0,0,0|1,1,1|2,2,2;10,10,10|11,11,11;20,20,137</t>
  </si>
  <si>
    <t>-16.2294464,10.5576706,-14.0073147;-14.315218,10.761445,2.02973604;-10.1369514,10.5576706,17.0835152;8.25763893,13.0576706,11.9056511;1.02015996,17.2006416,19.4979992;-37.6063919,13.0576706,-4.44284939</t>
  </si>
  <si>
    <t>0,0,0|1,1,1|2,2,2;10,10,10|11,11,11;20,20,138</t>
  </si>
  <si>
    <t>-16.2294464,10.5576706,-14.0073147;-14.315218,10.761445,2.02973604;-10.1369514,10.5576706,17.0835152;8.25763893,13.0576706,11.9056511;1.02015996,17.2006416,19.4979992;-37.6063919,13.0576706,-4.44284940</t>
  </si>
  <si>
    <t>0,0,0|1,1,1|2,2,2;10,10,10|11,11,11;20,20,139</t>
  </si>
  <si>
    <t>-16.2294464,10.5576706,-14.0073147;-14.315218,10.761445,2.02973604;-10.1369514,10.5576706,17.0835152;8.25763893,13.0576706,11.9056511;1.02015996,17.2006416,19.4979992;-37.6063919,13.0576706,-4.44284941</t>
  </si>
  <si>
    <t>0,0,0|1,1,1|2,2,2;10,10,10|11,11,11;20,20,140</t>
  </si>
  <si>
    <t>-16.2294464,10.5576706,-14.0073147;-14.315218,10.761445,2.02973604;-10.1369514,10.5576706,17.0835152;8.25763893,13.0576706,11.9056511;1.02015996,17.2006416,19.4979992;-37.6063919,13.0576706,-4.44284942</t>
  </si>
  <si>
    <t>0,0,0|1,1,1|2,2,2;10,10,10|11,11,11;20,20,141</t>
  </si>
  <si>
    <t>-16.2294464,10.5576706,-14.0073147;-14.315218,10.761445,2.02973604;-10.1369514,10.5576706,17.0835152;8.25763893,13.0576706,11.9056511;1.02015996,17.2006416,19.4979992;-37.6063919,13.0576706,-4.44284943</t>
  </si>
  <si>
    <t>0,0,0|1,1,1|2,2,2;10,10,10|11,11,11;20,20,142</t>
  </si>
  <si>
    <t>-16.2294464,10.5576706,-14.0073147;-14.315218,10.761445,2.02973604;-10.1369514,10.5576706,17.0835152;8.25763893,13.0576706,11.9056511;1.02015996,17.2006416,19.4979992;-37.6063919,13.0576706,-4.44284944</t>
  </si>
  <si>
    <t>0,0,0|1,1,1|2,2,2;10,10,10|11,11,11;20,20,143</t>
  </si>
  <si>
    <t>-16.2294464,10.5576706,-14.0073147;-14.315218,10.761445,2.02973604;-10.1369514,10.5576706,17.0835152;8.25763893,13.0576706,11.9056511;1.02015996,17.2006416,19.4979992;-37.6063919,13.0576706,-4.44284945</t>
  </si>
  <si>
    <t>0,0,0|1,1,1|2,2,2;10,10,10|11,11,11;20,20,144</t>
  </si>
  <si>
    <t>-16.2294464,10.5576706,-14.0073147;-14.315218,10.761445,2.02973604;-10.1369514,10.5576706,17.0835152;8.25763893,13.0576706,11.9056511;1.02015996,17.2006416,19.4979992;-37.6063919,13.0576706,-4.44284946</t>
  </si>
  <si>
    <t>0,0,0|1,1,1|2,2,2;10,10,10|11,11,11;20,20,145</t>
  </si>
  <si>
    <t>-16.2294464,10.5576706,-14.0073147;-14.315218,10.761445,2.02973604;-10.1369514,10.5576706,17.0835152;8.25763893,13.0576706,11.9056511;1.02015996,17.2006416,19.4979992;-37.6063919,13.0576706,-4.44284947</t>
  </si>
  <si>
    <t>0,0,0|1,1,1|2,2,2;10,10,10|11,11,11;20,20,146</t>
  </si>
  <si>
    <t>-16.2294464,10.5576706,-14.0073147;-14.315218,10.761445,2.02973604;-10.1369514,10.5576706,17.0835152;8.25763893,13.0576706,11.9056511;1.02015996,17.2006416,19.4979992;-37.6063919,13.0576706,-4.44284948</t>
  </si>
  <si>
    <t>0,0,0|1,1,1|2,2,2;10,10,10|11,11,11;20,20,147</t>
  </si>
  <si>
    <t>-16.2294464,10.5576706,-14.0073147;-14.315218,10.761445,2.02973604;-10.1369514,10.5576706,17.0835152;8.25763893,13.0576706,11.9056511;1.02015996,17.2006416,19.4979992;-37.6063919,13.0576706,-4.44284949</t>
  </si>
  <si>
    <t>0,0,0|1,1,1|2,2,2;10,10,10|11,11,11;20,20,148</t>
  </si>
  <si>
    <t>-16.2294464,10.5576706,-14.0073147;-14.315218,10.761445,2.02973604;-10.1369514,10.5576706,17.0835152;8.25763893,13.0576706,11.9056511;1.02015996,17.2006416,19.4979992;-37.6063919,13.0576706,-4.44284950</t>
  </si>
  <si>
    <t>0,0,0|1,1,1|2,2,2;10,10,10|11,11,11;20,20,149</t>
  </si>
  <si>
    <t>-16.2294464,10.5576706,-14.0073147;-14.315218,10.761445,2.02973604;-10.1369514,10.5576706,17.0835152;8.25763893,13.0576706,11.9056511;1.02015996,17.2006416,19.4979992;-37.6063919,13.0576706,-4.44284951</t>
  </si>
  <si>
    <t>0,0,0|1,1,1|2,2,2;10,10,10|11,11,11;20,20,150</t>
  </si>
  <si>
    <t>-16.2294464,10.5576706,-14.0073147;-14.315218,10.761445,2.02973604;-10.1369514,10.5576706,17.0835152;8.25763893,13.0576706,11.9056511;1.02015996,17.2006416,19.4979992;-37.6063919,13.0576706,-4.44284952</t>
  </si>
  <si>
    <t>0,0,0|1,1,1|2,2,2;10,10,10|11,11,11;20,20,151</t>
  </si>
  <si>
    <t>-16.2294464,10.5576706,-14.0073147;-14.315218,10.761445,2.02973604;-10.1369514,10.5576706,17.0835152;8.25763893,13.0576706,11.9056511;1.02015996,17.2006416,19.4979992;-37.6063919,13.0576706,-4.44284953</t>
  </si>
  <si>
    <t>0,0,0|1,1,1|2,2,2;10,10,10|11,11,11;20,20,152</t>
  </si>
  <si>
    <t>-16.2294464,10.5576706,-14.0073147;-14.315218,10.761445,2.02973604;-10.1369514,10.5576706,17.0835152;8.25763893,13.0576706,11.9056511;1.02015996,17.2006416,19.4979992;-37.6063919,13.0576706,-4.44284954</t>
  </si>
  <si>
    <t>0,0,0|1,1,1|2,2,2;10,10,10|11,11,11;20,20,153</t>
  </si>
  <si>
    <t>-16.2294464,10.5576706,-14.0073147;-14.315218,10.761445,2.02973604;-10.1369514,10.5576706,17.0835152;8.25763893,13.0576706,11.9056511;1.02015996,17.2006416,19.4979992;-37.6063919,13.0576706,-4.44284955</t>
  </si>
  <si>
    <t>0,0,0|1,1,1|2,2,2;10,10,10|11,11,11;20,20,154</t>
  </si>
  <si>
    <t>-16.2294464,10.5576706,-14.0073147;-14.315218,10.761445,2.02973604;-10.1369514,10.5576706,17.0835152;8.25763893,13.0576706,11.9056511;1.02015996,17.2006416,19.4979992;-37.6063919,13.0576706,-4.44284956</t>
  </si>
  <si>
    <t>0,0,0|1,1,1|2,2,2;10,10,10|11,11,11;20,20,155</t>
  </si>
  <si>
    <t>-16.2294464,10.5576706,-14.0073147;-14.315218,10.761445,2.02973604;-10.1369514,10.5576706,17.0835152;8.25763893,13.0576706,11.9056511;1.02015996,17.2006416,19.4979992;-37.6063919,13.0576706,-4.44284957</t>
  </si>
  <si>
    <t>0,0,0|1,1,1|2,2,2;10,10,10|11,11,11;20,20,156</t>
  </si>
  <si>
    <t>-16.2294464,10.5576706,-14.0073147;-14.315218,10.761445,2.02973604;-10.1369514,10.5576706,17.0835152;8.25763893,13.0576706,11.9056511;1.02015996,17.2006416,19.4979992;-37.6063919,13.0576706,-4.44284958</t>
  </si>
  <si>
    <t>0,0,0|1,1,1|2,2,2;10,10,10|11,11,11;20,20,157</t>
  </si>
  <si>
    <t>-16.2294464,10.5576706,-14.0073147;-14.315218,10.761445,2.02973604;-10.1369514,10.5576706,17.0835152;8.25763893,13.0576706,11.9056511;1.02015996,17.2006416,19.4979992;-37.6063919,13.0576706,-4.44284959</t>
  </si>
  <si>
    <t>0,0,0|1,1,1|2,2,2;10,10,10|11,11,11;20,20,158</t>
  </si>
  <si>
    <t>-16.2294464,10.5576706,-14.0073147;-14.315218,10.761445,2.02973604;-10.1369514,10.5576706,17.0835152;8.25763893,13.0576706,11.9056511;1.02015996,17.2006416,19.4979992;-37.6063919,13.0576706,-4.44284960</t>
  </si>
  <si>
    <t>0,0,0|1,1,1|2,2,2;10,10,10|11,11,11;20,20,159</t>
  </si>
  <si>
    <t>-16.2294464,10.5576706,-14.0073147;-14.315218,10.761445,2.02973604;-10.1369514,10.5576706,17.0835152;8.25763893,13.0576706,11.9056511;1.02015996,17.2006416,19.4979992;-37.6063919,13.0576706,-4.44284961</t>
  </si>
  <si>
    <t>0,0,0|1,1,1|2,2,2;10,10,10|11,11,11;20,20,160</t>
  </si>
  <si>
    <t>-16.2294464,10.5576706,-14.0073147;-14.315218,10.761445,2.02973604;-10.1369514,10.5576706,17.0835152;8.25763893,13.0576706,11.9056511;1.02015996,17.2006416,19.4979992;-37.6063919,13.0576706,-4.44284962</t>
  </si>
  <si>
    <t>0,0,0|1,1,1|2,2,2;10,10,10|11,11,11;20,20,161</t>
  </si>
  <si>
    <t>-16.2294464,10.5576706,-14.0073147;-14.315218,10.761445,2.02973604;-10.1369514,10.5576706,17.0835152;8.25763893,13.0576706,11.9056511;1.02015996,17.2006416,19.4979992;-37.6063919,13.0576706,-4.44284963</t>
  </si>
  <si>
    <t>0,0,0|1,1,1|2,2,2;10,10,10|11,11,11;20,20,162</t>
  </si>
  <si>
    <t>-16.2294464,10.5576706,-14.0073147;-14.315218,10.761445,2.02973604;-10.1369514,10.5576706,17.0835152;8.25763893,13.0576706,11.9056511;1.02015996,17.2006416,19.4979992;-37.6063919,13.0576706,-4.44284964</t>
  </si>
  <si>
    <t>0,0,0|1,1,1|2,2,2;10,10,10|11,11,11;20,20,163</t>
  </si>
  <si>
    <t>-16.2294464,10.5576706,-14.0073147;-14.315218,10.761445,2.02973604;-10.1369514,10.5576706,17.0835152;8.25763893,13.0576706,11.9056511;1.02015996,17.2006416,19.4979992;-37.6063919,13.0576706,-4.44284965</t>
  </si>
  <si>
    <t>0,0,0|1,1,1|2,2,2;10,10,10|11,11,11;20,20,164</t>
  </si>
  <si>
    <t>-16.2294464,10.5576706,-14.0073147;-14.315218,10.761445,2.02973604;-10.1369514,10.5576706,17.0835152;8.25763893,13.0576706,11.9056511;1.02015996,17.2006416,19.4979992;-37.6063919,13.0576706,-4.44284966</t>
  </si>
  <si>
    <t>0,0,0|1,1,1|2,2,2;10,10,10|11,11,11;20,20,165</t>
  </si>
  <si>
    <t>-16.2294464,10.5576706,-14.0073147;-14.315218,10.761445,2.02973604;-10.1369514,10.5576706,17.0835152;8.25763893,13.0576706,11.9056511;1.02015996,17.2006416,19.4979992;-37.6063919,13.0576706,-4.44284967</t>
  </si>
  <si>
    <t>0,0,0|1,1,1|2,2,2;10,10,10|11,11,11;20,20,166</t>
  </si>
  <si>
    <t>-16.2294464,10.5576706,-14.0073147;-14.315218,10.761445,2.02973604;-10.1369514,10.5576706,17.0835152;8.25763893,13.0576706,11.9056511;1.02015996,17.2006416,19.4979992;-37.6063919,13.0576706,-4.44284968</t>
  </si>
  <si>
    <t>0,0,0|1,1,1|2,2,2;10,10,10|11,11,11;20,20,167</t>
  </si>
  <si>
    <t>-16.2294464,10.5576706,-14.0073147;-14.315218,10.761445,2.02973604;-10.1369514,10.5576706,17.0835152;8.25763893,13.0576706,11.9056511;1.02015996,17.2006416,19.4979992;-37.6063919,13.0576706,-4.44284969</t>
  </si>
  <si>
    <t>0,0,0|1,1,1|2,2,2;10,10,10|11,11,11;20,20,168</t>
  </si>
  <si>
    <t>-16.2294464,10.5576706,-14.0073147;-14.315218,10.761445,2.02973604;-10.1369514,10.5576706,17.0835152;8.25763893,13.0576706,11.9056511;1.02015996,17.2006416,19.4979992;-37.6063919,13.0576706,-4.44284970</t>
  </si>
  <si>
    <t>0,0,0|1,1,1|2,2,2;10,10,10|11,11,11;20,20,169</t>
  </si>
  <si>
    <t>-16.2294464,10.5576706,-14.0073147;-14.315218,10.761445,2.02973604;-10.1369514,10.5576706,17.0835152;8.25763893,13.0576706,11.9056511;1.02015996,17.2006416,19.4979992;-37.6063919,13.0576706,-4.44284971</t>
  </si>
  <si>
    <t>0,0,0|1,1,1|2,2,2;10,10,10|11,11,11;20,20,170</t>
  </si>
  <si>
    <t>-16.2294464,10.5576706,-14.0073147;-14.315218,10.761445,2.02973604;-10.1369514,10.5576706,17.0835152;8.25763893,13.0576706,11.9056511;1.02015996,17.2006416,19.4979992;-37.6063919,13.0576706,-4.44284972</t>
  </si>
  <si>
    <t>0,0,0|1,1,1|2,2,2;10,10,10|11,11,11;20,20,171</t>
  </si>
  <si>
    <t>-16.2294464,10.5576706,-14.0073147;-14.315218,10.761445,2.02973604;-10.1369514,10.5576706,17.0835152;8.25763893,13.0576706,11.9056511;1.02015996,17.2006416,19.4979992;-37.6063919,13.0576706,-4.44284973</t>
  </si>
  <si>
    <t>0,0,0|1,1,1|2,2,2;10,10,10|11,11,11;20,20,172</t>
  </si>
  <si>
    <t>-16.2294464,10.5576706,-14.0073147;-14.315218,10.761445,2.02973604;-10.1369514,10.5576706,17.0835152;8.25763893,13.0576706,11.9056511;1.02015996,17.2006416,19.4979992;-37.6063919,13.0576706,-4.44284974</t>
  </si>
  <si>
    <t>0,0,0|1,1,1|2,2,2;10,10,10|11,11,11;20,20,173</t>
  </si>
  <si>
    <t>-16.2294464,10.5576706,-14.0073147;-14.315218,10.761445,2.02973604;-10.1369514,10.5576706,17.0835152;8.25763893,13.0576706,11.9056511;1.02015996,17.2006416,19.4979992;-37.6063919,13.0576706,-4.44284975</t>
  </si>
  <si>
    <t>0,0,0|1,1,1|2,2,2;10,10,10|11,11,11;20,20,174</t>
  </si>
  <si>
    <t>-16.2294464,10.5576706,-14.0073147;-14.315218,10.761445,2.02973604;-10.1369514,10.5576706,17.0835152;8.25763893,13.0576706,11.9056511;1.02015996,17.2006416,19.4979992;-37.6063919,13.0576706,-4.44284976</t>
  </si>
  <si>
    <t>0,0,0|1,1,1|2,2,2;10,10,10|11,11,11;20,20,175</t>
  </si>
  <si>
    <t>-16.2294464,10.5576706,-14.0073147;-14.315218,10.761445,2.02973604;-10.1369514,10.5576706,17.0835152;8.25763893,13.0576706,11.9056511;1.02015996,17.2006416,19.4979992;-37.6063919,13.0576706,-4.44284977</t>
  </si>
  <si>
    <t>0,0,0|1,1,1|2,2,2;10,10,10|11,11,11;20,20,176</t>
  </si>
  <si>
    <t>-16.2294464,10.5576706,-14.0073147;-14.315218,10.761445,2.02973604;-10.1369514,10.5576706,17.0835152;8.25763893,13.0576706,11.9056511;1.02015996,17.2006416,19.4979992;-37.6063919,13.0576706,-4.44284978</t>
  </si>
  <si>
    <t>0,0,0|1,1,1|2,2,2;10,10,10|11,11,11;20,20,177</t>
  </si>
  <si>
    <t>-16.2294464,10.5576706,-14.0073147;-14.315218,10.761445,2.02973604;-10.1369514,10.5576706,17.0835152;8.25763893,13.0576706,11.9056511;1.02015996,17.2006416,19.4979992;-37.6063919,13.0576706,-4.44284979</t>
  </si>
  <si>
    <t>0,0,0|1,1,1|2,2,2;10,10,10|11,11,11;20,20,178</t>
  </si>
  <si>
    <t>-16.2294464,10.5576706,-14.0073147;-14.315218,10.761445,2.02973604;-10.1369514,10.5576706,17.0835152;8.25763893,13.0576706,11.9056511;1.02015996,17.2006416,19.4979992;-37.6063919,13.0576706,-4.44284980</t>
  </si>
  <si>
    <t>0,0,0|1,1,1|2,2,2;10,10,10|11,11,11;20,20,179</t>
  </si>
  <si>
    <t>Easy</t>
    <phoneticPr fontId="5" type="noConversion"/>
  </si>
  <si>
    <t>Hard</t>
  </si>
  <si>
    <t>Hell</t>
  </si>
  <si>
    <t>TowerDefenseCfgTest;5;0;0;0</t>
    <phoneticPr fontId="4" type="noConversion"/>
  </si>
  <si>
    <t>TowerDefenseCfgTutorialFirst;5;0;0;0</t>
    <phoneticPr fontId="4" type="noConversion"/>
  </si>
  <si>
    <t>LevelTutorial_Challenge1_AR</t>
  </si>
  <si>
    <t>LevelTutorial_Challenge1_NoAR</t>
    <phoneticPr fontId="4" type="noConversion"/>
  </si>
  <si>
    <t>GamePlayTowerDefenseEndlessChallengeMonsterTeamOne</t>
  </si>
  <si>
    <t>GamePlayTowerDefenseNormalTeamOne</t>
  </si>
  <si>
    <r>
      <t>TowerDefenseCfg_Season1_Infinite;5;0;0;0;5;0;0;0</t>
    </r>
    <r>
      <rPr>
        <sz val="11"/>
        <color rgb="FF000000"/>
        <rFont val="等线"/>
        <family val="3"/>
        <charset val="134"/>
      </rPr>
      <t>;BuffAdd_ByPlayerCount</t>
    </r>
    <phoneticPr fontId="4" type="noConversion"/>
  </si>
  <si>
    <r>
      <t>TowerDefenseCfg_Season2_Infinite;5;0;0;0;5;0;0;0</t>
    </r>
    <r>
      <rPr>
        <sz val="11"/>
        <color rgb="FF000000"/>
        <rFont val="等线"/>
        <family val="3"/>
        <charset val="134"/>
      </rPr>
      <t>;BuffAdd_ByPlayerCount</t>
    </r>
    <phoneticPr fontId="4" type="noConversion"/>
  </si>
  <si>
    <r>
      <t>TowerDefenseCfg_Season3_Infinite;5;0;0;0;5;0;0;0</t>
    </r>
    <r>
      <rPr>
        <sz val="11"/>
        <color rgb="FF000000"/>
        <rFont val="等线"/>
        <family val="3"/>
        <charset val="134"/>
      </rPr>
      <t>;BuffAdd_ByPlayerCount</t>
    </r>
    <phoneticPr fontId="4" type="noConversion"/>
  </si>
  <si>
    <r>
      <t>TowerDefenseCfg_Season4_Infinite;5;0;0;0;5;0;0;0</t>
    </r>
    <r>
      <rPr>
        <sz val="11"/>
        <color rgb="FF000000"/>
        <rFont val="等线"/>
        <family val="3"/>
        <charset val="134"/>
      </rPr>
      <t>;BuffAdd_ByPlayerCount</t>
    </r>
    <phoneticPr fontId="4" type="noConversion"/>
  </si>
  <si>
    <t>ResAudio_Music_game1;1|ResAudio_Music_game2;1|ResAudio_Music_game3;1</t>
    <phoneticPr fontId="4" type="noConversion"/>
  </si>
  <si>
    <t>(list#sep=;),string#ref=ActionCfg_GlobalBuffAddCategory</t>
  </si>
  <si>
    <t>效果列表</t>
  </si>
  <si>
    <t>globalBuffAddList</t>
    <phoneticPr fontId="4" type="noConversion"/>
  </si>
  <si>
    <t>GlobalBuffAdd_TestProps;GlobalBuffAdd_TestWeather_TeamGlobal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</si>
</sst>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3" borderId="0" applyBorder="0" applyProtection="0"/>
    <xf numFmtId="0" fontId="1" fillId="2" borderId="0" applyBorder="0" applyProtection="0"/>
  </cellStyleXfs>
  <cellXfs count="16">
    <xf numFmtId="0" fontId="0" fillId="0" borderId="0" xfId="0"/>
    <xf numFmtId="0" fontId="1" fillId="2" borderId="0" xfId="2" applyBorder="1" applyAlignment="1" applyProtection="1">
      <alignment horizontal="left"/>
    </xf>
    <xf numFmtId="0" fontId="2" fillId="3" borderId="0" xfId="1" applyBorder="1" applyAlignment="1" applyProtection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2" borderId="1" xfId="2" applyBorder="1" applyAlignment="1" applyProtection="1">
      <alignment horizontal="left"/>
    </xf>
    <xf numFmtId="0" fontId="2" fillId="3" borderId="1" xfId="1" applyBorder="1" applyAlignment="1" applyProtection="1">
      <alignment horizontal="left"/>
    </xf>
    <xf numFmtId="0" fontId="1" fillId="2" borderId="2" xfId="2" applyBorder="1" applyAlignment="1" applyProtection="1">
      <alignment horizontal="left"/>
    </xf>
    <xf numFmtId="49" fontId="1" fillId="2" borderId="1" xfId="2" applyNumberFormat="1" applyBorder="1" applyAlignment="1" applyProtection="1">
      <alignment horizontal="left"/>
    </xf>
    <xf numFmtId="49" fontId="2" fillId="3" borderId="1" xfId="1" applyNumberFormat="1" applyBorder="1" applyAlignment="1" applyProtection="1">
      <alignment horizontal="left"/>
    </xf>
    <xf numFmtId="49" fontId="1" fillId="2" borderId="2" xfId="2" applyNumberFormat="1" applyBorder="1" applyAlignment="1" applyProtection="1">
      <alignment horizontal="left"/>
    </xf>
    <xf numFmtId="2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2" borderId="1" xfId="2" applyBorder="1" applyAlignment="1" applyProtection="1">
      <alignment horizontal="left"/>
    </xf>
    <xf numFmtId="0" fontId="2" fillId="3" borderId="1" xfId="1" applyBorder="1" applyAlignment="1" applyProtection="1">
      <alignment horizontal="left"/>
    </xf>
  </cellXfs>
  <cellStyles count="3">
    <cellStyle name="Excel Built-in Bad" xfId="1" xr:uid="{00000000-0005-0000-0000-000031000000}"/>
    <cellStyle name="Excel Built-in Good" xfId="2" xr:uid="{00000000-0005-0000-0000-000032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file:///D:\XysWorkSpace\Project\ARTowerDefense\Unity\Assets\Config\Excel\AbilityConfig\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玩家技能"/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  <sheetName val="新塔"/>
    </sheetNames>
    <sheetDataSet>
      <sheetData sheetId="0">
        <row r="1">
          <cell r="A1">
            <v>1</v>
          </cell>
        </row>
      </sheetData>
      <sheetData sheetId="1">
        <row r="1">
          <cell r="A1">
            <v>1</v>
          </cell>
        </row>
      </sheetData>
      <sheetData sheetId="2">
        <row r="1">
          <cell r="A1" t="str">
            <v>塔</v>
          </cell>
        </row>
      </sheetData>
      <sheetData sheetId="3">
        <row r="1">
          <cell r="A1" t="str">
            <v>序号</v>
          </cell>
        </row>
      </sheetData>
      <sheetData sheetId="4"/>
      <sheetData sheetId="5">
        <row r="1">
          <cell r="A1" t="str">
            <v>关卡索引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难度模式</v>
          </cell>
          <cell r="G1" t="str">
            <v>关卡类型</v>
          </cell>
          <cell r="H1" t="str">
            <v>微调参数</v>
          </cell>
          <cell r="I1" t="str">
            <v>每秒所需输出</v>
          </cell>
          <cell r="J1" t="str">
            <v>速度系数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  <cell r="AT1" t="str">
            <v>可用怪物1</v>
          </cell>
          <cell r="AU1" t="str">
            <v>可用怪物2</v>
          </cell>
          <cell r="AV1" t="str">
            <v>可用怪物3</v>
          </cell>
          <cell r="AW1" t="str">
            <v>可用怪物4</v>
          </cell>
          <cell r="AX1" t="str">
            <v>可用怪物5</v>
          </cell>
          <cell r="AY1" t="str">
            <v>可用怪物6</v>
          </cell>
          <cell r="AZ1" t="str">
            <v>模板怪物1</v>
          </cell>
          <cell r="BA1" t="str">
            <v>模板怪物2</v>
          </cell>
          <cell r="BB1" t="str">
            <v>模板怪物3</v>
          </cell>
          <cell r="BC1" t="str">
            <v>模板怪物4</v>
          </cell>
          <cell r="BD1" t="str">
            <v>模板怪物5</v>
          </cell>
          <cell r="BE1" t="str">
            <v>模板怪物6</v>
          </cell>
          <cell r="BF1" t="str">
            <v>准备音乐</v>
          </cell>
          <cell r="BG1" t="str">
            <v>战斗音乐</v>
          </cell>
        </row>
        <row r="2">
          <cell r="A2" t="str">
            <v>0_1_1_Easy</v>
          </cell>
          <cell r="B2">
            <v>0</v>
          </cell>
          <cell r="C2">
            <v>1</v>
          </cell>
          <cell r="D2">
            <v>1</v>
          </cell>
          <cell r="E2">
            <v>20</v>
          </cell>
          <cell r="F2" t="str">
            <v>Easy</v>
          </cell>
          <cell r="G2" t="str">
            <v>教学关</v>
          </cell>
          <cell r="H2">
            <v>1</v>
          </cell>
          <cell r="I2">
            <v>33.75</v>
          </cell>
          <cell r="J2">
            <v>1</v>
          </cell>
          <cell r="K2">
            <v>0.375</v>
          </cell>
          <cell r="L2">
            <v>90</v>
          </cell>
          <cell r="M2">
            <v>180</v>
          </cell>
          <cell r="N2">
            <v>80</v>
          </cell>
          <cell r="O2" t="str">
            <v>蜜蜂1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>
            <v>7</v>
          </cell>
          <cell r="V2" t="str">
            <v>0</v>
          </cell>
          <cell r="W2" t="str">
            <v>0</v>
          </cell>
          <cell r="X2" t="str">
            <v>0</v>
          </cell>
          <cell r="Y2" t="str">
            <v>0</v>
          </cell>
          <cell r="Z2" t="str">
            <v>0</v>
          </cell>
          <cell r="AA2">
            <v>90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11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  <cell r="AT2" t="str">
            <v>蜜蜂1</v>
          </cell>
          <cell r="AU2" t="str">
            <v>鬼1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 t="str">
            <v>怪物1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 t="str">
            <v>ResAudio_Music_game2;0.9</v>
          </cell>
          <cell r="BG2" t="str">
            <v>ResAudio_Music_game2;1.2</v>
          </cell>
        </row>
        <row r="3">
          <cell r="A3" t="str">
            <v>0_1_2_Easy</v>
          </cell>
          <cell r="B3">
            <v>0</v>
          </cell>
          <cell r="C3">
            <v>1</v>
          </cell>
          <cell r="D3">
            <v>2</v>
          </cell>
          <cell r="E3">
            <v>22</v>
          </cell>
          <cell r="F3" t="str">
            <v>Easy</v>
          </cell>
          <cell r="G3" t="str">
            <v>教学关</v>
          </cell>
          <cell r="H3">
            <v>1</v>
          </cell>
          <cell r="I3">
            <v>72.5625</v>
          </cell>
          <cell r="J3">
            <v>1</v>
          </cell>
          <cell r="K3">
            <v>0.46875</v>
          </cell>
          <cell r="L3">
            <v>155</v>
          </cell>
          <cell r="M3">
            <v>180</v>
          </cell>
          <cell r="N3">
            <v>80</v>
          </cell>
          <cell r="O3" t="str">
            <v>蜜蜂1</v>
          </cell>
          <cell r="P3" t="str">
            <v>鬼1</v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>
            <v>5</v>
          </cell>
          <cell r="V3">
            <v>5</v>
          </cell>
          <cell r="W3" t="str">
            <v>0</v>
          </cell>
          <cell r="X3" t="str">
            <v>0</v>
          </cell>
          <cell r="Y3" t="str">
            <v>0</v>
          </cell>
          <cell r="Z3" t="str">
            <v>0</v>
          </cell>
          <cell r="AA3">
            <v>155</v>
          </cell>
          <cell r="AB3">
            <v>155</v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>
            <v>2</v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8</v>
          </cell>
          <cell r="AN3">
            <v>8</v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516</v>
          </cell>
          <cell r="AT3" t="str">
            <v>蜜蜂1</v>
          </cell>
          <cell r="AU3" t="str">
            <v>鬼1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 t="str">
            <v>怪物1</v>
          </cell>
          <cell r="BA3" t="str">
            <v>怪物2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 t="str">
            <v>ResAudio_Music_game2;0.9</v>
          </cell>
          <cell r="BG3" t="str">
            <v>ResAudio_Music_game2;1.2</v>
          </cell>
        </row>
        <row r="4">
          <cell r="A4" t="str">
            <v>0_1_3_Easy</v>
          </cell>
          <cell r="B4">
            <v>0</v>
          </cell>
          <cell r="C4">
            <v>1</v>
          </cell>
          <cell r="D4">
            <v>3</v>
          </cell>
          <cell r="E4">
            <v>24</v>
          </cell>
          <cell r="F4" t="str">
            <v>Easy</v>
          </cell>
          <cell r="G4" t="str">
            <v>教学关</v>
          </cell>
          <cell r="H4">
            <v>1</v>
          </cell>
          <cell r="I4">
            <v>123.52499999999999</v>
          </cell>
          <cell r="J4">
            <v>1</v>
          </cell>
          <cell r="K4">
            <v>0.5625</v>
          </cell>
          <cell r="L4">
            <v>220</v>
          </cell>
          <cell r="M4">
            <v>180</v>
          </cell>
          <cell r="N4">
            <v>80</v>
          </cell>
          <cell r="O4" t="str">
            <v>蜜蜂1</v>
          </cell>
          <cell r="P4" t="str">
            <v>鬼1</v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>
            <v>4</v>
          </cell>
          <cell r="V4">
            <v>9</v>
          </cell>
          <cell r="W4" t="str">
            <v>0</v>
          </cell>
          <cell r="X4" t="str">
            <v>0</v>
          </cell>
          <cell r="Y4" t="str">
            <v>0</v>
          </cell>
          <cell r="Z4" t="str">
            <v>0</v>
          </cell>
          <cell r="AA4">
            <v>220</v>
          </cell>
          <cell r="AB4">
            <v>220</v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2</v>
          </cell>
          <cell r="AH4">
            <v>2</v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6</v>
          </cell>
          <cell r="AN4">
            <v>6</v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732</v>
          </cell>
          <cell r="AT4" t="str">
            <v>蜜蜂1</v>
          </cell>
          <cell r="AU4" t="str">
            <v>鬼1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 t="str">
            <v>怪物1</v>
          </cell>
          <cell r="BA4" t="str">
            <v>怪物2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 t="str">
            <v>ResAudio_Music_game2;0.9</v>
          </cell>
          <cell r="BG4" t="str">
            <v>ResAudio_Music_battle_danger1;1</v>
          </cell>
        </row>
        <row r="5">
          <cell r="A5" t="str">
            <v>0_1_4_Easy</v>
          </cell>
          <cell r="B5">
            <v>0</v>
          </cell>
          <cell r="C5">
            <v>1</v>
          </cell>
          <cell r="D5">
            <v>4</v>
          </cell>
          <cell r="E5">
            <v>26</v>
          </cell>
          <cell r="F5" t="str">
            <v>Easy</v>
          </cell>
          <cell r="G5" t="str">
            <v>教学关</v>
          </cell>
          <cell r="H5">
            <v>1</v>
          </cell>
          <cell r="I5">
            <v>185.0625</v>
          </cell>
          <cell r="J5">
            <v>1</v>
          </cell>
          <cell r="K5">
            <v>0.65625</v>
          </cell>
          <cell r="L5">
            <v>282</v>
          </cell>
          <cell r="M5">
            <v>180</v>
          </cell>
          <cell r="N5">
            <v>80</v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>0</v>
          </cell>
          <cell r="V5" t="str">
            <v>0</v>
          </cell>
          <cell r="W5" t="str">
            <v>0</v>
          </cell>
          <cell r="X5" t="str">
            <v>0</v>
          </cell>
          <cell r="Y5" t="str">
            <v>0</v>
          </cell>
          <cell r="Z5" t="str">
            <v>0</v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  <cell r="AN5" t="str">
            <v/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940</v>
          </cell>
          <cell r="AT5" t="str">
            <v>蜜蜂1</v>
          </cell>
          <cell r="AU5" t="str">
            <v>鬼1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 t="str">
            <v>ResAudio_Music_game2;0.9</v>
          </cell>
          <cell r="BG5" t="str">
            <v/>
          </cell>
        </row>
        <row r="6">
          <cell r="A6" t="str">
            <v>0_1_5_Easy</v>
          </cell>
          <cell r="B6">
            <v>0</v>
          </cell>
          <cell r="C6">
            <v>1</v>
          </cell>
          <cell r="D6">
            <v>5</v>
          </cell>
          <cell r="E6">
            <v>28</v>
          </cell>
          <cell r="F6" t="str">
            <v>Easy</v>
          </cell>
          <cell r="G6" t="str">
            <v>教学关</v>
          </cell>
          <cell r="H6">
            <v>1</v>
          </cell>
          <cell r="I6">
            <v>252</v>
          </cell>
          <cell r="J6">
            <v>1</v>
          </cell>
          <cell r="K6">
            <v>0.75</v>
          </cell>
          <cell r="L6">
            <v>336</v>
          </cell>
          <cell r="M6">
            <v>180</v>
          </cell>
          <cell r="N6">
            <v>80</v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>0</v>
          </cell>
          <cell r="V6" t="str">
            <v>0</v>
          </cell>
          <cell r="W6" t="str">
            <v>0</v>
          </cell>
          <cell r="X6" t="str">
            <v>0</v>
          </cell>
          <cell r="Y6" t="str">
            <v>0</v>
          </cell>
          <cell r="Z6" t="str">
            <v>0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>
            <v>1120</v>
          </cell>
          <cell r="AT6" t="str">
            <v>蜜蜂1</v>
          </cell>
          <cell r="AU6" t="str">
            <v>鬼1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 t="str">
            <v>ResAudio_Music_game2;0.9</v>
          </cell>
          <cell r="BG6" t="str">
            <v/>
          </cell>
        </row>
        <row r="7">
          <cell r="A7" t="str">
            <v>0_1_6_Easy</v>
          </cell>
          <cell r="B7">
            <v>0</v>
          </cell>
          <cell r="C7">
            <v>1</v>
          </cell>
          <cell r="D7">
            <v>6</v>
          </cell>
          <cell r="E7">
            <v>30</v>
          </cell>
          <cell r="F7" t="str">
            <v>Easy</v>
          </cell>
          <cell r="G7" t="str">
            <v>教学关</v>
          </cell>
          <cell r="H7">
            <v>1</v>
          </cell>
          <cell r="I7">
            <v>329.0625</v>
          </cell>
          <cell r="J7">
            <v>1</v>
          </cell>
          <cell r="K7">
            <v>0.84375</v>
          </cell>
          <cell r="L7">
            <v>390</v>
          </cell>
          <cell r="M7">
            <v>180</v>
          </cell>
          <cell r="N7">
            <v>80</v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>0</v>
          </cell>
          <cell r="V7" t="str">
            <v>0</v>
          </cell>
          <cell r="W7" t="str">
            <v>0</v>
          </cell>
          <cell r="X7" t="str">
            <v>0</v>
          </cell>
          <cell r="Y7" t="str">
            <v>0</v>
          </cell>
          <cell r="Z7" t="str">
            <v>0</v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1300</v>
          </cell>
          <cell r="AT7" t="str">
            <v>蜜蜂1</v>
          </cell>
          <cell r="AU7" t="str">
            <v>鬼1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 t="str">
            <v>ResAudio_Music_game2;0.9</v>
          </cell>
          <cell r="BG7" t="str">
            <v/>
          </cell>
        </row>
        <row r="8">
          <cell r="A8" t="str">
            <v>0_1_7_Easy</v>
          </cell>
          <cell r="B8">
            <v>0</v>
          </cell>
          <cell r="C8">
            <v>1</v>
          </cell>
          <cell r="D8">
            <v>7</v>
          </cell>
          <cell r="E8">
            <v>32</v>
          </cell>
          <cell r="F8" t="str">
            <v>Easy</v>
          </cell>
          <cell r="G8" t="str">
            <v>教学关</v>
          </cell>
          <cell r="H8">
            <v>1</v>
          </cell>
          <cell r="I8">
            <v>416.25</v>
          </cell>
          <cell r="J8">
            <v>1</v>
          </cell>
          <cell r="K8">
            <v>0.9375</v>
          </cell>
          <cell r="L8">
            <v>444</v>
          </cell>
          <cell r="M8">
            <v>180</v>
          </cell>
          <cell r="N8">
            <v>80</v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0</v>
          </cell>
          <cell r="V8" t="str">
            <v>0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  <cell r="AA8" t="str">
            <v/>
          </cell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  <cell r="AN8" t="str">
            <v/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1480</v>
          </cell>
          <cell r="AT8" t="str">
            <v>蜜蜂1</v>
          </cell>
          <cell r="AU8" t="str">
            <v>鬼1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 t="str">
            <v>ResAudio_Music_game2;0.9</v>
          </cell>
          <cell r="BG8" t="str">
            <v/>
          </cell>
        </row>
        <row r="9">
          <cell r="A9" t="str">
            <v>0_1_8_Easy</v>
          </cell>
          <cell r="B9">
            <v>0</v>
          </cell>
          <cell r="C9">
            <v>1</v>
          </cell>
          <cell r="D9">
            <v>8</v>
          </cell>
          <cell r="E9">
            <v>34</v>
          </cell>
          <cell r="F9" t="str">
            <v>Easy</v>
          </cell>
          <cell r="G9" t="str">
            <v>教学关</v>
          </cell>
          <cell r="H9">
            <v>1</v>
          </cell>
          <cell r="I9">
            <v>513.5625</v>
          </cell>
          <cell r="J9">
            <v>1</v>
          </cell>
          <cell r="K9">
            <v>1.03125</v>
          </cell>
          <cell r="L9">
            <v>498</v>
          </cell>
          <cell r="M9">
            <v>180</v>
          </cell>
          <cell r="N9">
            <v>80</v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0</v>
          </cell>
          <cell r="V9" t="str">
            <v>0</v>
          </cell>
          <cell r="W9" t="str">
            <v>0</v>
          </cell>
          <cell r="X9" t="str">
            <v>0</v>
          </cell>
          <cell r="Y9" t="str">
            <v>0</v>
          </cell>
          <cell r="Z9" t="str">
            <v>0</v>
          </cell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  <cell r="AN9" t="str">
            <v/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1660</v>
          </cell>
          <cell r="AT9" t="str">
            <v>蜜蜂1</v>
          </cell>
          <cell r="AU9" t="str">
            <v>鬼1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 t="str">
            <v>ResAudio_Music_game2;0.9</v>
          </cell>
          <cell r="BG9" t="str">
            <v/>
          </cell>
        </row>
        <row r="10">
          <cell r="A10" t="str">
            <v>0_1_9_Easy</v>
          </cell>
          <cell r="B10">
            <v>0</v>
          </cell>
          <cell r="C10">
            <v>1</v>
          </cell>
          <cell r="D10">
            <v>9</v>
          </cell>
          <cell r="E10">
            <v>36</v>
          </cell>
          <cell r="F10" t="str">
            <v>Easy</v>
          </cell>
          <cell r="G10" t="str">
            <v>教学关</v>
          </cell>
          <cell r="H10">
            <v>1</v>
          </cell>
          <cell r="I10">
            <v>621</v>
          </cell>
          <cell r="J10">
            <v>1</v>
          </cell>
          <cell r="K10">
            <v>1.125</v>
          </cell>
          <cell r="L10">
            <v>552</v>
          </cell>
          <cell r="M10">
            <v>180</v>
          </cell>
          <cell r="N10">
            <v>80</v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0</v>
          </cell>
          <cell r="V10" t="str">
            <v>0</v>
          </cell>
          <cell r="W10" t="str">
            <v>0</v>
          </cell>
          <cell r="X10" t="str">
            <v>0</v>
          </cell>
          <cell r="Y10" t="str">
            <v>0</v>
          </cell>
          <cell r="Z10" t="str">
            <v>0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  <cell r="AR10" t="str">
            <v/>
          </cell>
          <cell r="AS10">
            <v>1840</v>
          </cell>
          <cell r="AT10" t="str">
            <v>蜜蜂1</v>
          </cell>
          <cell r="AU10" t="str">
            <v>鬼1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 t="str">
            <v>ResAudio_Music_game2;0.9</v>
          </cell>
          <cell r="BG10" t="str">
            <v/>
          </cell>
        </row>
        <row r="11">
          <cell r="A11" t="str">
            <v>0_1_10_Easy</v>
          </cell>
          <cell r="B11">
            <v>0</v>
          </cell>
          <cell r="C11">
            <v>1</v>
          </cell>
          <cell r="D11">
            <v>10</v>
          </cell>
          <cell r="E11">
            <v>38</v>
          </cell>
          <cell r="F11" t="str">
            <v>Easy</v>
          </cell>
          <cell r="G11" t="str">
            <v>教学关</v>
          </cell>
          <cell r="H11">
            <v>1</v>
          </cell>
          <cell r="I11">
            <v>738.5625</v>
          </cell>
          <cell r="J11">
            <v>1</v>
          </cell>
          <cell r="K11">
            <v>1.21875</v>
          </cell>
          <cell r="L11">
            <v>606</v>
          </cell>
          <cell r="M11">
            <v>180</v>
          </cell>
          <cell r="N11">
            <v>80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0</v>
          </cell>
          <cell r="V11" t="str">
            <v>0</v>
          </cell>
          <cell r="W11" t="str">
            <v>0</v>
          </cell>
          <cell r="X11" t="str">
            <v>0</v>
          </cell>
          <cell r="Y11" t="str">
            <v>0</v>
          </cell>
          <cell r="Z11" t="str">
            <v>0</v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>
            <v>2020</v>
          </cell>
          <cell r="AT11" t="str">
            <v>蜜蜂1</v>
          </cell>
          <cell r="AU11" t="str">
            <v>鬼1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 t="str">
            <v>ResAudio_Music_game2;0.9</v>
          </cell>
          <cell r="BG11" t="str">
            <v/>
          </cell>
        </row>
        <row r="12">
          <cell r="A12" t="str">
            <v>0_2_1_Easy</v>
          </cell>
          <cell r="B12">
            <v>0</v>
          </cell>
          <cell r="C12">
            <v>2</v>
          </cell>
          <cell r="D12">
            <v>1</v>
          </cell>
          <cell r="E12">
            <v>20.2</v>
          </cell>
          <cell r="F12" t="str">
            <v>Easy</v>
          </cell>
          <cell r="G12" t="str">
            <v>新手关</v>
          </cell>
          <cell r="H12">
            <v>1</v>
          </cell>
          <cell r="I12">
            <v>70.2</v>
          </cell>
          <cell r="J12">
            <v>1.03</v>
          </cell>
          <cell r="K12">
            <v>0.38437499999999997</v>
          </cell>
          <cell r="L12">
            <v>183</v>
          </cell>
          <cell r="M12">
            <v>180</v>
          </cell>
          <cell r="N12">
            <v>80</v>
          </cell>
          <cell r="O12" t="str">
            <v>种子1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>
            <v>7</v>
          </cell>
          <cell r="V12" t="str">
            <v>0</v>
          </cell>
          <cell r="W12" t="str">
            <v>0</v>
          </cell>
          <cell r="X12" t="str">
            <v>0</v>
          </cell>
          <cell r="Y12" t="str">
            <v>0</v>
          </cell>
          <cell r="Z12" t="str">
            <v>0</v>
          </cell>
          <cell r="AA12">
            <v>183</v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>
            <v>2.06</v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>
            <v>11</v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>
            <v>300</v>
          </cell>
          <cell r="AT12" t="str">
            <v>鬼1</v>
          </cell>
          <cell r="AU12" t="str">
            <v>种子1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 t="str">
            <v>怪物2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 t="str">
            <v>ResAudio_Music_game3;0.9</v>
          </cell>
          <cell r="BG12" t="str">
            <v>ResAudio_Music_game3;1.2</v>
          </cell>
        </row>
        <row r="13">
          <cell r="A13" t="str">
            <v>0_2_2_Easy</v>
          </cell>
          <cell r="B13">
            <v>0</v>
          </cell>
          <cell r="C13">
            <v>2</v>
          </cell>
          <cell r="D13">
            <v>2</v>
          </cell>
          <cell r="E13">
            <v>22.220000000000002</v>
          </cell>
          <cell r="F13" t="str">
            <v>Easy</v>
          </cell>
          <cell r="G13" t="str">
            <v>新手关</v>
          </cell>
          <cell r="H13">
            <v>1</v>
          </cell>
          <cell r="I13">
            <v>150.93</v>
          </cell>
          <cell r="J13">
            <v>1.03</v>
          </cell>
          <cell r="K13">
            <v>0.48046874999999994</v>
          </cell>
          <cell r="L13">
            <v>314</v>
          </cell>
          <cell r="M13">
            <v>180</v>
          </cell>
          <cell r="N13">
            <v>80</v>
          </cell>
          <cell r="O13" t="str">
            <v>鬼1</v>
          </cell>
          <cell r="P13" t="str">
            <v>种子1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>
            <v>7</v>
          </cell>
          <cell r="V13">
            <v>3</v>
          </cell>
          <cell r="W13" t="str">
            <v>0</v>
          </cell>
          <cell r="X13" t="str">
            <v>0</v>
          </cell>
          <cell r="Y13" t="str">
            <v>0</v>
          </cell>
          <cell r="Z13" t="str">
            <v>0</v>
          </cell>
          <cell r="AA13">
            <v>314</v>
          </cell>
          <cell r="AB13">
            <v>314</v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2.06</v>
          </cell>
          <cell r="AH13">
            <v>2.06</v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8</v>
          </cell>
          <cell r="AN13">
            <v>8</v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516</v>
          </cell>
          <cell r="AT13" t="str">
            <v>鬼1</v>
          </cell>
          <cell r="AU13" t="str">
            <v>种子1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 t="str">
            <v>怪物1</v>
          </cell>
          <cell r="BA13" t="str">
            <v>怪物2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 t="str">
            <v>ResAudio_Music_game3;0.9</v>
          </cell>
          <cell r="BG13" t="str">
            <v>ResAudio_Music_game3;1.2</v>
          </cell>
        </row>
        <row r="14">
          <cell r="A14" t="str">
            <v>0_2_3_Easy</v>
          </cell>
          <cell r="B14">
            <v>0</v>
          </cell>
          <cell r="C14">
            <v>2</v>
          </cell>
          <cell r="D14">
            <v>3</v>
          </cell>
          <cell r="E14">
            <v>24.24</v>
          </cell>
          <cell r="F14" t="str">
            <v>Easy</v>
          </cell>
          <cell r="G14" t="str">
            <v>新手关</v>
          </cell>
          <cell r="H14">
            <v>1</v>
          </cell>
          <cell r="I14">
            <v>256.93199999999996</v>
          </cell>
          <cell r="J14">
            <v>1.03</v>
          </cell>
          <cell r="K14">
            <v>0.57656249999999998</v>
          </cell>
          <cell r="L14">
            <v>446</v>
          </cell>
          <cell r="M14">
            <v>180</v>
          </cell>
          <cell r="N14">
            <v>80</v>
          </cell>
          <cell r="O14" t="str">
            <v>鬼1</v>
          </cell>
          <cell r="P14" t="str">
            <v>种子1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>
            <v>4</v>
          </cell>
          <cell r="V14">
            <v>9</v>
          </cell>
          <cell r="W14" t="str">
            <v>0</v>
          </cell>
          <cell r="X14" t="str">
            <v>0</v>
          </cell>
          <cell r="Y14" t="str">
            <v>0</v>
          </cell>
          <cell r="Z14" t="str">
            <v>0</v>
          </cell>
          <cell r="AA14">
            <v>446</v>
          </cell>
          <cell r="AB14">
            <v>446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2.06</v>
          </cell>
          <cell r="AH14">
            <v>2.06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6</v>
          </cell>
          <cell r="AN14">
            <v>6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732</v>
          </cell>
          <cell r="AT14" t="str">
            <v>鬼1</v>
          </cell>
          <cell r="AU14" t="str">
            <v>种子1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 t="str">
            <v>怪物1</v>
          </cell>
          <cell r="BA14" t="str">
            <v>怪物2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 t="str">
            <v>ResAudio_Music_game3;0.9</v>
          </cell>
          <cell r="BG14" t="str">
            <v>ResAudio_Music_battle_danger1;1</v>
          </cell>
        </row>
        <row r="15">
          <cell r="A15" t="str">
            <v>0_2_4_Easy</v>
          </cell>
          <cell r="B15">
            <v>0</v>
          </cell>
          <cell r="C15">
            <v>2</v>
          </cell>
          <cell r="D15">
            <v>4</v>
          </cell>
          <cell r="E15">
            <v>26.26</v>
          </cell>
          <cell r="F15" t="str">
            <v>Easy</v>
          </cell>
          <cell r="G15" t="str">
            <v>新手关</v>
          </cell>
          <cell r="H15">
            <v>1</v>
          </cell>
          <cell r="I15">
            <v>384.93</v>
          </cell>
          <cell r="J15">
            <v>1.03</v>
          </cell>
          <cell r="K15">
            <v>0.67265624999999996</v>
          </cell>
          <cell r="L15">
            <v>572</v>
          </cell>
          <cell r="M15">
            <v>180</v>
          </cell>
          <cell r="N15">
            <v>80</v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0</v>
          </cell>
          <cell r="V15" t="str">
            <v>0</v>
          </cell>
          <cell r="W15" t="str">
            <v>0</v>
          </cell>
          <cell r="X15" t="str">
            <v>0</v>
          </cell>
          <cell r="Y15" t="str">
            <v>0</v>
          </cell>
          <cell r="Z15" t="str">
            <v>0</v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940</v>
          </cell>
          <cell r="AT15" t="str">
            <v>鬼1</v>
          </cell>
          <cell r="AU15" t="str">
            <v>种子1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 t="str">
            <v>ResAudio_Music_game3;0.9</v>
          </cell>
          <cell r="BG15" t="str">
            <v/>
          </cell>
        </row>
        <row r="16">
          <cell r="A16" t="str">
            <v>0_2_5_Easy</v>
          </cell>
          <cell r="B16">
            <v>0</v>
          </cell>
          <cell r="C16">
            <v>2</v>
          </cell>
          <cell r="D16">
            <v>5</v>
          </cell>
          <cell r="E16">
            <v>28.279999999999998</v>
          </cell>
          <cell r="F16" t="str">
            <v>Easy</v>
          </cell>
          <cell r="G16" t="str">
            <v>新手关</v>
          </cell>
          <cell r="H16">
            <v>1</v>
          </cell>
          <cell r="I16">
            <v>524.16</v>
          </cell>
          <cell r="J16">
            <v>1.03</v>
          </cell>
          <cell r="K16">
            <v>0.76874999999999993</v>
          </cell>
          <cell r="L16">
            <v>682</v>
          </cell>
          <cell r="M16">
            <v>180</v>
          </cell>
          <cell r="N16">
            <v>80</v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0</v>
          </cell>
          <cell r="V16" t="str">
            <v>0</v>
          </cell>
          <cell r="W16" t="str">
            <v>0</v>
          </cell>
          <cell r="X16" t="str">
            <v>0</v>
          </cell>
          <cell r="Y16" t="str">
            <v>0</v>
          </cell>
          <cell r="Z16" t="str">
            <v>0</v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  <cell r="AN16" t="str">
            <v/>
          </cell>
          <cell r="AO16" t="str">
            <v/>
          </cell>
          <cell r="AP16" t="str">
            <v/>
          </cell>
          <cell r="AQ16" t="str">
            <v/>
          </cell>
          <cell r="AR16" t="str">
            <v/>
          </cell>
          <cell r="AS16">
            <v>1120</v>
          </cell>
          <cell r="AT16" t="str">
            <v>鬼1</v>
          </cell>
          <cell r="AU16" t="str">
            <v>种子1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 t="str">
            <v>ResAudio_Music_game3;0.9</v>
          </cell>
          <cell r="BG16" t="str">
            <v/>
          </cell>
        </row>
        <row r="17">
          <cell r="A17" t="str">
            <v>0_2_6_Easy</v>
          </cell>
          <cell r="B17">
            <v>0</v>
          </cell>
          <cell r="C17">
            <v>2</v>
          </cell>
          <cell r="D17">
            <v>6</v>
          </cell>
          <cell r="E17">
            <v>30.299999999999997</v>
          </cell>
          <cell r="F17" t="str">
            <v>Easy</v>
          </cell>
          <cell r="G17" t="str">
            <v>新手关</v>
          </cell>
          <cell r="H17">
            <v>1</v>
          </cell>
          <cell r="I17">
            <v>684.44999999999993</v>
          </cell>
          <cell r="J17">
            <v>1.03</v>
          </cell>
          <cell r="K17">
            <v>0.86484374999999991</v>
          </cell>
          <cell r="L17">
            <v>791</v>
          </cell>
          <cell r="M17">
            <v>180</v>
          </cell>
          <cell r="N17">
            <v>80</v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>0</v>
          </cell>
          <cell r="V17" t="str">
            <v>0</v>
          </cell>
          <cell r="W17" t="str">
            <v>0</v>
          </cell>
          <cell r="X17" t="str">
            <v>0</v>
          </cell>
          <cell r="Y17" t="str">
            <v>0</v>
          </cell>
          <cell r="Z17" t="str">
            <v>0</v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 t="str">
            <v/>
          </cell>
          <cell r="AS17">
            <v>1300</v>
          </cell>
          <cell r="AT17" t="str">
            <v>鬼1</v>
          </cell>
          <cell r="AU17" t="str">
            <v>种子1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 t="str">
            <v>ResAudio_Music_game3;0.9</v>
          </cell>
          <cell r="BG17" t="str">
            <v/>
          </cell>
        </row>
        <row r="18">
          <cell r="A18" t="str">
            <v>0_2_7_Easy</v>
          </cell>
          <cell r="B18">
            <v>0</v>
          </cell>
          <cell r="C18">
            <v>2</v>
          </cell>
          <cell r="D18">
            <v>7</v>
          </cell>
          <cell r="E18">
            <v>32.32</v>
          </cell>
          <cell r="F18" t="str">
            <v>Easy</v>
          </cell>
          <cell r="G18" t="str">
            <v>新手关</v>
          </cell>
          <cell r="H18">
            <v>1</v>
          </cell>
          <cell r="I18">
            <v>865.8</v>
          </cell>
          <cell r="J18">
            <v>1.03</v>
          </cell>
          <cell r="K18">
            <v>0.96093749999999989</v>
          </cell>
          <cell r="L18">
            <v>901</v>
          </cell>
          <cell r="M18">
            <v>180</v>
          </cell>
          <cell r="N18">
            <v>80</v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0</v>
          </cell>
          <cell r="V18" t="str">
            <v>0</v>
          </cell>
          <cell r="W18" t="str">
            <v>0</v>
          </cell>
          <cell r="X18" t="str">
            <v>0</v>
          </cell>
          <cell r="Y18" t="str">
            <v>0</v>
          </cell>
          <cell r="Z18" t="str">
            <v>0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  <cell r="AR18" t="str">
            <v/>
          </cell>
          <cell r="AS18">
            <v>1480</v>
          </cell>
          <cell r="AT18" t="str">
            <v>鬼1</v>
          </cell>
          <cell r="AU18" t="str">
            <v>种子1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 t="str">
            <v>ResAudio_Music_game3;0.9</v>
          </cell>
          <cell r="BG18" t="str">
            <v/>
          </cell>
        </row>
        <row r="19">
          <cell r="A19" t="str">
            <v>0_2_8_Easy</v>
          </cell>
          <cell r="B19">
            <v>0</v>
          </cell>
          <cell r="C19">
            <v>2</v>
          </cell>
          <cell r="D19">
            <v>8</v>
          </cell>
          <cell r="E19">
            <v>34.339999999999996</v>
          </cell>
          <cell r="F19" t="str">
            <v>Easy</v>
          </cell>
          <cell r="G19" t="str">
            <v>新手关</v>
          </cell>
          <cell r="H19">
            <v>1</v>
          </cell>
          <cell r="I19">
            <v>1068.21</v>
          </cell>
          <cell r="J19">
            <v>1.03</v>
          </cell>
          <cell r="K19">
            <v>1.0570312499999999</v>
          </cell>
          <cell r="L19">
            <v>1011</v>
          </cell>
          <cell r="M19">
            <v>180</v>
          </cell>
          <cell r="N19">
            <v>80</v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0</v>
          </cell>
          <cell r="V19" t="str">
            <v>0</v>
          </cell>
          <cell r="W19" t="str">
            <v>0</v>
          </cell>
          <cell r="X19" t="str">
            <v>0</v>
          </cell>
          <cell r="Y19" t="str">
            <v>0</v>
          </cell>
          <cell r="Z19" t="str">
            <v>0</v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1660</v>
          </cell>
          <cell r="AT19" t="str">
            <v>鬼1</v>
          </cell>
          <cell r="AU19" t="str">
            <v>种子1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 t="str">
            <v>ResAudio_Music_game3;0.9</v>
          </cell>
          <cell r="BG19" t="str">
            <v/>
          </cell>
        </row>
        <row r="20">
          <cell r="A20" t="str">
            <v>0_2_9_Easy</v>
          </cell>
          <cell r="B20">
            <v>0</v>
          </cell>
          <cell r="C20">
            <v>2</v>
          </cell>
          <cell r="D20">
            <v>9</v>
          </cell>
          <cell r="E20">
            <v>36.36</v>
          </cell>
          <cell r="F20" t="str">
            <v>Easy</v>
          </cell>
          <cell r="G20" t="str">
            <v>新手关</v>
          </cell>
          <cell r="H20">
            <v>1</v>
          </cell>
          <cell r="I20">
            <v>1291.68</v>
          </cell>
          <cell r="J20">
            <v>1.03</v>
          </cell>
          <cell r="K20">
            <v>1.153125</v>
          </cell>
          <cell r="L20">
            <v>1120</v>
          </cell>
          <cell r="M20">
            <v>180</v>
          </cell>
          <cell r="N20">
            <v>80</v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0</v>
          </cell>
          <cell r="V20" t="str">
            <v>0</v>
          </cell>
          <cell r="W20" t="str">
            <v>0</v>
          </cell>
          <cell r="X20" t="str">
            <v>0</v>
          </cell>
          <cell r="Y20" t="str">
            <v>0</v>
          </cell>
          <cell r="Z20" t="str">
            <v>0</v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AN20" t="str">
            <v/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>
            <v>1840</v>
          </cell>
          <cell r="AT20" t="str">
            <v>鬼1</v>
          </cell>
          <cell r="AU20" t="str">
            <v>种子1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 t="str">
            <v>ResAudio_Music_game3;0.9</v>
          </cell>
          <cell r="BG20" t="str">
            <v/>
          </cell>
        </row>
        <row r="21">
          <cell r="A21" t="str">
            <v>0_2_10_Easy</v>
          </cell>
          <cell r="B21">
            <v>0</v>
          </cell>
          <cell r="C21">
            <v>2</v>
          </cell>
          <cell r="D21">
            <v>10</v>
          </cell>
          <cell r="E21">
            <v>38.379999999999995</v>
          </cell>
          <cell r="F21" t="str">
            <v>Easy</v>
          </cell>
          <cell r="G21" t="str">
            <v>新手关</v>
          </cell>
          <cell r="H21">
            <v>1</v>
          </cell>
          <cell r="I21">
            <v>1536.21</v>
          </cell>
          <cell r="J21">
            <v>1.03</v>
          </cell>
          <cell r="K21">
            <v>1.2492187499999998</v>
          </cell>
          <cell r="L21">
            <v>1230</v>
          </cell>
          <cell r="M21">
            <v>180</v>
          </cell>
          <cell r="N21">
            <v>80</v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0</v>
          </cell>
          <cell r="V21" t="str">
            <v>0</v>
          </cell>
          <cell r="W21" t="str">
            <v>0</v>
          </cell>
          <cell r="X21" t="str">
            <v>0</v>
          </cell>
          <cell r="Y21" t="str">
            <v>0</v>
          </cell>
          <cell r="Z21" t="str">
            <v>0</v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AN21" t="str">
            <v/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2020</v>
          </cell>
          <cell r="AT21" t="str">
            <v>鬼1</v>
          </cell>
          <cell r="AU21" t="str">
            <v>种子1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 t="str">
            <v>ResAudio_Music_game3;0.9</v>
          </cell>
          <cell r="BG21" t="str">
            <v/>
          </cell>
        </row>
        <row r="22">
          <cell r="A22" t="str">
            <v>0_3_1_Easy</v>
          </cell>
          <cell r="B22">
            <v>0</v>
          </cell>
          <cell r="C22">
            <v>3</v>
          </cell>
          <cell r="D22">
            <v>1</v>
          </cell>
          <cell r="E22">
            <v>20.399999999999999</v>
          </cell>
          <cell r="F22" t="str">
            <v>Easy</v>
          </cell>
          <cell r="G22" t="str">
            <v>标准关</v>
          </cell>
          <cell r="H22">
            <v>1</v>
          </cell>
          <cell r="I22">
            <v>72.900000000000006</v>
          </cell>
          <cell r="J22">
            <v>1.06</v>
          </cell>
          <cell r="K22">
            <v>0.39375000000000004</v>
          </cell>
          <cell r="L22">
            <v>185</v>
          </cell>
          <cell r="M22">
            <v>180</v>
          </cell>
          <cell r="N22">
            <v>80</v>
          </cell>
          <cell r="O22" t="str">
            <v>蜘蛛1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>
            <v>8</v>
          </cell>
          <cell r="V22" t="str">
            <v>0</v>
          </cell>
          <cell r="W22" t="str">
            <v>0</v>
          </cell>
          <cell r="X22" t="str">
            <v>0</v>
          </cell>
          <cell r="Y22" t="str">
            <v>0</v>
          </cell>
          <cell r="Z22" t="str">
            <v>0</v>
          </cell>
          <cell r="AA22">
            <v>185</v>
          </cell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>
            <v>4.24</v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>
            <v>10</v>
          </cell>
          <cell r="AN22" t="str">
            <v/>
          </cell>
          <cell r="AO22" t="str">
            <v/>
          </cell>
          <cell r="AP22" t="str">
            <v/>
          </cell>
          <cell r="AQ22" t="str">
            <v/>
          </cell>
          <cell r="AR22" t="str">
            <v/>
          </cell>
          <cell r="AS22">
            <v>300</v>
          </cell>
          <cell r="AT22" t="str">
            <v>鬼1</v>
          </cell>
          <cell r="AU22" t="str">
            <v>种子1</v>
          </cell>
          <cell r="AV22" t="str">
            <v>蝙蝠1</v>
          </cell>
          <cell r="AW22" t="str">
            <v>蜘蛛1</v>
          </cell>
          <cell r="AX22">
            <v>0</v>
          </cell>
          <cell r="AY22">
            <v>0</v>
          </cell>
          <cell r="AZ22" t="str">
            <v>怪物4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 t="str">
            <v>ResAudio_Music_game1;0.9</v>
          </cell>
          <cell r="BG22" t="str">
            <v>ResAudio_Music_game1;1.2</v>
          </cell>
        </row>
        <row r="23">
          <cell r="A23" t="str">
            <v>0_3_2_Easy</v>
          </cell>
          <cell r="B23">
            <v>0</v>
          </cell>
          <cell r="C23">
            <v>3</v>
          </cell>
          <cell r="D23">
            <v>2</v>
          </cell>
          <cell r="E23">
            <v>22.44</v>
          </cell>
          <cell r="F23" t="str">
            <v>Easy</v>
          </cell>
          <cell r="G23" t="str">
            <v>标准关</v>
          </cell>
          <cell r="H23">
            <v>1</v>
          </cell>
          <cell r="I23">
            <v>156.73500000000001</v>
          </cell>
          <cell r="J23">
            <v>1.06</v>
          </cell>
          <cell r="K23">
            <v>0.49218750000000006</v>
          </cell>
          <cell r="L23">
            <v>318</v>
          </cell>
          <cell r="M23">
            <v>180</v>
          </cell>
          <cell r="N23">
            <v>80</v>
          </cell>
          <cell r="O23" t="str">
            <v>蜘蛛1</v>
          </cell>
          <cell r="P23" t="str">
            <v>鬼1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>
            <v>3</v>
          </cell>
          <cell r="V23">
            <v>7</v>
          </cell>
          <cell r="W23" t="str">
            <v>0</v>
          </cell>
          <cell r="X23" t="str">
            <v>0</v>
          </cell>
          <cell r="Y23" t="str">
            <v>0</v>
          </cell>
          <cell r="Z23" t="str">
            <v>0</v>
          </cell>
          <cell r="AA23">
            <v>318</v>
          </cell>
          <cell r="AB23">
            <v>318</v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>
            <v>4.24</v>
          </cell>
          <cell r="AH23">
            <v>2.12</v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>
            <v>8</v>
          </cell>
          <cell r="AN23">
            <v>8</v>
          </cell>
          <cell r="AO23" t="str">
            <v/>
          </cell>
          <cell r="AP23" t="str">
            <v/>
          </cell>
          <cell r="AQ23" t="str">
            <v/>
          </cell>
          <cell r="AR23" t="str">
            <v/>
          </cell>
          <cell r="AS23">
            <v>516</v>
          </cell>
          <cell r="AT23" t="str">
            <v>鬼1</v>
          </cell>
          <cell r="AU23" t="str">
            <v>种子1</v>
          </cell>
          <cell r="AV23" t="str">
            <v>蝙蝠1</v>
          </cell>
          <cell r="AW23" t="str">
            <v>蜘蛛1</v>
          </cell>
          <cell r="AX23">
            <v>0</v>
          </cell>
          <cell r="AY23">
            <v>0</v>
          </cell>
          <cell r="AZ23" t="str">
            <v>怪物4</v>
          </cell>
          <cell r="BA23" t="str">
            <v>怪物1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 t="str">
            <v>ResAudio_Music_game1;0.9</v>
          </cell>
          <cell r="BG23" t="str">
            <v>ResAudio_Music_game1;1.2</v>
          </cell>
        </row>
        <row r="24">
          <cell r="A24" t="str">
            <v>0_3_3_Easy</v>
          </cell>
          <cell r="B24">
            <v>0</v>
          </cell>
          <cell r="C24">
            <v>3</v>
          </cell>
          <cell r="D24">
            <v>3</v>
          </cell>
          <cell r="E24">
            <v>24.479999999999997</v>
          </cell>
          <cell r="F24" t="str">
            <v>Easy</v>
          </cell>
          <cell r="G24" t="str">
            <v>标准关</v>
          </cell>
          <cell r="H24">
            <v>1</v>
          </cell>
          <cell r="I24">
            <v>266.81400000000002</v>
          </cell>
          <cell r="J24">
            <v>1.06</v>
          </cell>
          <cell r="K24">
            <v>0.59062500000000007</v>
          </cell>
          <cell r="L24">
            <v>452</v>
          </cell>
          <cell r="M24">
            <v>180</v>
          </cell>
          <cell r="N24">
            <v>80</v>
          </cell>
          <cell r="O24" t="str">
            <v>鬼1</v>
          </cell>
          <cell r="P24" t="str">
            <v>种子1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>
            <v>7</v>
          </cell>
          <cell r="V24">
            <v>7</v>
          </cell>
          <cell r="W24" t="str">
            <v>0</v>
          </cell>
          <cell r="X24" t="str">
            <v>0</v>
          </cell>
          <cell r="Y24" t="str">
            <v>0</v>
          </cell>
          <cell r="Z24" t="str">
            <v>0</v>
          </cell>
          <cell r="AA24">
            <v>452</v>
          </cell>
          <cell r="AB24">
            <v>452</v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>
            <v>2.12</v>
          </cell>
          <cell r="AH24">
            <v>2.12</v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>
            <v>6</v>
          </cell>
          <cell r="AN24">
            <v>6</v>
          </cell>
          <cell r="AO24" t="str">
            <v/>
          </cell>
          <cell r="AP24" t="str">
            <v/>
          </cell>
          <cell r="AQ24" t="str">
            <v/>
          </cell>
          <cell r="AR24" t="str">
            <v/>
          </cell>
          <cell r="AS24">
            <v>732</v>
          </cell>
          <cell r="AT24" t="str">
            <v>鬼1</v>
          </cell>
          <cell r="AU24" t="str">
            <v>种子1</v>
          </cell>
          <cell r="AV24" t="str">
            <v>蝙蝠1</v>
          </cell>
          <cell r="AW24" t="str">
            <v>蜘蛛1</v>
          </cell>
          <cell r="AX24">
            <v>0</v>
          </cell>
          <cell r="AY24">
            <v>0</v>
          </cell>
          <cell r="AZ24" t="str">
            <v>怪物1</v>
          </cell>
          <cell r="BA24" t="str">
            <v>怪物2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 t="str">
            <v>ResAudio_Music_game1;0.9</v>
          </cell>
          <cell r="BG24" t="str">
            <v>ResAudio_Music_game1;1.2</v>
          </cell>
        </row>
        <row r="25">
          <cell r="A25" t="str">
            <v>0_3_4_Easy</v>
          </cell>
          <cell r="B25">
            <v>0</v>
          </cell>
          <cell r="C25">
            <v>3</v>
          </cell>
          <cell r="D25">
            <v>4</v>
          </cell>
          <cell r="E25">
            <v>26.52</v>
          </cell>
          <cell r="F25" t="str">
            <v>Easy</v>
          </cell>
          <cell r="G25" t="str">
            <v>标准关</v>
          </cell>
          <cell r="H25">
            <v>1</v>
          </cell>
          <cell r="I25">
            <v>399.73500000000001</v>
          </cell>
          <cell r="J25">
            <v>1.06</v>
          </cell>
          <cell r="K25">
            <v>0.68906250000000013</v>
          </cell>
          <cell r="L25">
            <v>580</v>
          </cell>
          <cell r="M25">
            <v>180</v>
          </cell>
          <cell r="N25">
            <v>80</v>
          </cell>
          <cell r="O25" t="str">
            <v>鬼1</v>
          </cell>
          <cell r="P25" t="str">
            <v>种子1</v>
          </cell>
          <cell r="Q25" t="str">
            <v>蝙蝠1</v>
          </cell>
          <cell r="R25" t="str">
            <v/>
          </cell>
          <cell r="S25" t="str">
            <v/>
          </cell>
          <cell r="T25" t="str">
            <v/>
          </cell>
          <cell r="U25">
            <v>7</v>
          </cell>
          <cell r="V25">
            <v>7</v>
          </cell>
          <cell r="W25">
            <v>3</v>
          </cell>
          <cell r="X25" t="str">
            <v>0</v>
          </cell>
          <cell r="Y25" t="str">
            <v>0</v>
          </cell>
          <cell r="Z25" t="str">
            <v>0</v>
          </cell>
          <cell r="AA25">
            <v>580</v>
          </cell>
          <cell r="AB25">
            <v>580</v>
          </cell>
          <cell r="AC25">
            <v>580</v>
          </cell>
          <cell r="AD25" t="str">
            <v/>
          </cell>
          <cell r="AE25" t="str">
            <v/>
          </cell>
          <cell r="AF25" t="str">
            <v/>
          </cell>
          <cell r="AG25">
            <v>2.12</v>
          </cell>
          <cell r="AH25">
            <v>2.12</v>
          </cell>
          <cell r="AI25">
            <v>2.12</v>
          </cell>
          <cell r="AJ25" t="str">
            <v/>
          </cell>
          <cell r="AK25" t="str">
            <v/>
          </cell>
          <cell r="AL25" t="str">
            <v/>
          </cell>
          <cell r="AM25">
            <v>5</v>
          </cell>
          <cell r="AN25">
            <v>5</v>
          </cell>
          <cell r="AO25">
            <v>5</v>
          </cell>
          <cell r="AP25" t="str">
            <v/>
          </cell>
          <cell r="AQ25" t="str">
            <v/>
          </cell>
          <cell r="AR25" t="str">
            <v/>
          </cell>
          <cell r="AS25">
            <v>940</v>
          </cell>
          <cell r="AT25" t="str">
            <v>鬼1</v>
          </cell>
          <cell r="AU25" t="str">
            <v>种子1</v>
          </cell>
          <cell r="AV25" t="str">
            <v>蝙蝠1</v>
          </cell>
          <cell r="AW25" t="str">
            <v>蜘蛛1</v>
          </cell>
          <cell r="AX25">
            <v>0</v>
          </cell>
          <cell r="AY25">
            <v>0</v>
          </cell>
          <cell r="AZ25" t="str">
            <v>怪物1</v>
          </cell>
          <cell r="BA25" t="str">
            <v>怪物2</v>
          </cell>
          <cell r="BB25" t="str">
            <v>怪物3</v>
          </cell>
          <cell r="BC25">
            <v>0</v>
          </cell>
          <cell r="BD25">
            <v>0</v>
          </cell>
          <cell r="BE25">
            <v>0</v>
          </cell>
          <cell r="BF25" t="str">
            <v>ResAudio_Music_game1;0.9</v>
          </cell>
          <cell r="BG25" t="str">
            <v>ResAudio_Music_game1;1.2</v>
          </cell>
        </row>
        <row r="26">
          <cell r="A26" t="str">
            <v>0_3_5_Easy</v>
          </cell>
          <cell r="B26">
            <v>0</v>
          </cell>
          <cell r="C26">
            <v>3</v>
          </cell>
          <cell r="D26">
            <v>5</v>
          </cell>
          <cell r="E26">
            <v>28.559999999999995</v>
          </cell>
          <cell r="F26" t="str">
            <v>Easy</v>
          </cell>
          <cell r="G26" t="str">
            <v>标准关</v>
          </cell>
          <cell r="H26">
            <v>1</v>
          </cell>
          <cell r="I26">
            <v>544.32000000000005</v>
          </cell>
          <cell r="J26">
            <v>1.06</v>
          </cell>
          <cell r="K26">
            <v>0.78750000000000009</v>
          </cell>
          <cell r="L26">
            <v>691</v>
          </cell>
          <cell r="M26">
            <v>180</v>
          </cell>
          <cell r="N26">
            <v>80</v>
          </cell>
          <cell r="O26" t="str">
            <v>种子1</v>
          </cell>
          <cell r="P26" t="str">
            <v>蝙蝠1</v>
          </cell>
          <cell r="Q26" t="str">
            <v>蜘蛛1</v>
          </cell>
          <cell r="R26" t="str">
            <v/>
          </cell>
          <cell r="S26" t="str">
            <v/>
          </cell>
          <cell r="T26" t="str">
            <v/>
          </cell>
          <cell r="U26">
            <v>8</v>
          </cell>
          <cell r="V26">
            <v>8</v>
          </cell>
          <cell r="W26">
            <v>4</v>
          </cell>
          <cell r="X26" t="str">
            <v>0</v>
          </cell>
          <cell r="Y26" t="str">
            <v>0</v>
          </cell>
          <cell r="Z26" t="str">
            <v>0</v>
          </cell>
          <cell r="AA26">
            <v>691</v>
          </cell>
          <cell r="AB26">
            <v>691</v>
          </cell>
          <cell r="AC26">
            <v>691</v>
          </cell>
          <cell r="AD26" t="str">
            <v/>
          </cell>
          <cell r="AE26" t="str">
            <v/>
          </cell>
          <cell r="AF26" t="str">
            <v/>
          </cell>
          <cell r="AG26">
            <v>2.12</v>
          </cell>
          <cell r="AH26">
            <v>2.12</v>
          </cell>
          <cell r="AI26">
            <v>4.24</v>
          </cell>
          <cell r="AJ26" t="str">
            <v/>
          </cell>
          <cell r="AK26" t="str">
            <v/>
          </cell>
          <cell r="AL26" t="str">
            <v/>
          </cell>
          <cell r="AM26">
            <v>4</v>
          </cell>
          <cell r="AN26">
            <v>4</v>
          </cell>
          <cell r="AO26">
            <v>4</v>
          </cell>
          <cell r="AP26" t="str">
            <v/>
          </cell>
          <cell r="AQ26" t="str">
            <v/>
          </cell>
          <cell r="AR26" t="str">
            <v/>
          </cell>
          <cell r="AS26">
            <v>1120</v>
          </cell>
          <cell r="AT26" t="str">
            <v>鬼1</v>
          </cell>
          <cell r="AU26" t="str">
            <v>种子1</v>
          </cell>
          <cell r="AV26" t="str">
            <v>蝙蝠1</v>
          </cell>
          <cell r="AW26" t="str">
            <v>蜘蛛1</v>
          </cell>
          <cell r="AX26">
            <v>0</v>
          </cell>
          <cell r="AY26">
            <v>0</v>
          </cell>
          <cell r="AZ26" t="str">
            <v>怪物2</v>
          </cell>
          <cell r="BA26" t="str">
            <v>怪物3</v>
          </cell>
          <cell r="BB26" t="str">
            <v>怪物4</v>
          </cell>
          <cell r="BC26">
            <v>0</v>
          </cell>
          <cell r="BD26">
            <v>0</v>
          </cell>
          <cell r="BE26">
            <v>0</v>
          </cell>
          <cell r="BF26" t="str">
            <v>ResAudio_Music_game1;0.9</v>
          </cell>
          <cell r="BG26" t="str">
            <v>ResAudio_Music_game1;1.2</v>
          </cell>
        </row>
        <row r="27">
          <cell r="A27" t="str">
            <v>0_3_6_Easy</v>
          </cell>
          <cell r="B27">
            <v>0</v>
          </cell>
          <cell r="C27">
            <v>3</v>
          </cell>
          <cell r="D27">
            <v>6</v>
          </cell>
          <cell r="E27">
            <v>30.599999999999998</v>
          </cell>
          <cell r="F27" t="str">
            <v>Easy</v>
          </cell>
          <cell r="G27" t="str">
            <v>标准关</v>
          </cell>
          <cell r="H27">
            <v>1</v>
          </cell>
          <cell r="I27">
            <v>710.77500000000009</v>
          </cell>
          <cell r="J27">
            <v>1.06</v>
          </cell>
          <cell r="K27">
            <v>0.88593750000000004</v>
          </cell>
          <cell r="L27">
            <v>802</v>
          </cell>
          <cell r="M27">
            <v>180</v>
          </cell>
          <cell r="N27">
            <v>80</v>
          </cell>
          <cell r="O27" t="str">
            <v>鬼1</v>
          </cell>
          <cell r="P27" t="str">
            <v>种子1</v>
          </cell>
          <cell r="Q27" t="str">
            <v>蝙蝠1</v>
          </cell>
          <cell r="R27" t="str">
            <v>蜘蛛1</v>
          </cell>
          <cell r="S27" t="str">
            <v/>
          </cell>
          <cell r="T27" t="str">
            <v/>
          </cell>
          <cell r="U27">
            <v>5</v>
          </cell>
          <cell r="V27">
            <v>5</v>
          </cell>
          <cell r="W27">
            <v>5</v>
          </cell>
          <cell r="X27">
            <v>10</v>
          </cell>
          <cell r="Y27" t="str">
            <v>0</v>
          </cell>
          <cell r="Z27" t="str">
            <v>0</v>
          </cell>
          <cell r="AA27">
            <v>802</v>
          </cell>
          <cell r="AB27">
            <v>802</v>
          </cell>
          <cell r="AC27">
            <v>802</v>
          </cell>
          <cell r="AD27">
            <v>802</v>
          </cell>
          <cell r="AE27" t="str">
            <v/>
          </cell>
          <cell r="AF27" t="str">
            <v/>
          </cell>
          <cell r="AG27">
            <v>2.12</v>
          </cell>
          <cell r="AH27">
            <v>2.12</v>
          </cell>
          <cell r="AI27">
            <v>2.12</v>
          </cell>
          <cell r="AJ27">
            <v>4.24</v>
          </cell>
          <cell r="AK27" t="str">
            <v/>
          </cell>
          <cell r="AL27" t="str">
            <v/>
          </cell>
          <cell r="AM27">
            <v>3</v>
          </cell>
          <cell r="AN27">
            <v>3</v>
          </cell>
          <cell r="AO27">
            <v>3</v>
          </cell>
          <cell r="AP27">
            <v>3</v>
          </cell>
          <cell r="AQ27" t="str">
            <v/>
          </cell>
          <cell r="AR27" t="str">
            <v/>
          </cell>
          <cell r="AS27">
            <v>1300</v>
          </cell>
          <cell r="AT27" t="str">
            <v>鬼1</v>
          </cell>
          <cell r="AU27" t="str">
            <v>种子1</v>
          </cell>
          <cell r="AV27" t="str">
            <v>蝙蝠1</v>
          </cell>
          <cell r="AW27" t="str">
            <v>蜘蛛1</v>
          </cell>
          <cell r="AX27">
            <v>0</v>
          </cell>
          <cell r="AY27">
            <v>0</v>
          </cell>
          <cell r="AZ27" t="str">
            <v>怪物1</v>
          </cell>
          <cell r="BA27" t="str">
            <v>怪物2</v>
          </cell>
          <cell r="BB27" t="str">
            <v>怪物3</v>
          </cell>
          <cell r="BC27" t="str">
            <v>怪物4</v>
          </cell>
          <cell r="BD27">
            <v>0</v>
          </cell>
          <cell r="BE27">
            <v>0</v>
          </cell>
          <cell r="BF27" t="str">
            <v>ResAudio_Music_game1;0.9</v>
          </cell>
          <cell r="BG27" t="str">
            <v>ResAudio_Music_battle_danger1;1</v>
          </cell>
        </row>
        <row r="28">
          <cell r="A28" t="str">
            <v>0_3_7_Easy</v>
          </cell>
          <cell r="B28">
            <v>0</v>
          </cell>
          <cell r="C28">
            <v>3</v>
          </cell>
          <cell r="D28">
            <v>7</v>
          </cell>
          <cell r="E28">
            <v>32.64</v>
          </cell>
          <cell r="F28" t="str">
            <v>Easy</v>
          </cell>
          <cell r="G28" t="str">
            <v>标准关</v>
          </cell>
          <cell r="H28">
            <v>1</v>
          </cell>
          <cell r="I28">
            <v>899.10000000000014</v>
          </cell>
          <cell r="J28">
            <v>1.06</v>
          </cell>
          <cell r="K28">
            <v>0.98437500000000011</v>
          </cell>
          <cell r="L28">
            <v>913</v>
          </cell>
          <cell r="M28">
            <v>180</v>
          </cell>
          <cell r="N28">
            <v>80</v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0</v>
          </cell>
          <cell r="V28" t="str">
            <v>0</v>
          </cell>
          <cell r="W28" t="str">
            <v>0</v>
          </cell>
          <cell r="X28" t="str">
            <v>0</v>
          </cell>
          <cell r="Y28" t="str">
            <v>0</v>
          </cell>
          <cell r="Z28" t="str">
            <v>0</v>
          </cell>
          <cell r="AA28" t="str">
            <v/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>
            <v>1480</v>
          </cell>
          <cell r="AT28" t="str">
            <v>鬼1</v>
          </cell>
          <cell r="AU28" t="str">
            <v>种子1</v>
          </cell>
          <cell r="AV28" t="str">
            <v>蝙蝠1</v>
          </cell>
          <cell r="AW28" t="str">
            <v>蜘蛛1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 t="str">
            <v>ResAudio_Music_game1;0.9</v>
          </cell>
          <cell r="BG28" t="str">
            <v/>
          </cell>
        </row>
        <row r="29">
          <cell r="A29" t="str">
            <v>0_3_8_Easy</v>
          </cell>
          <cell r="B29">
            <v>0</v>
          </cell>
          <cell r="C29">
            <v>3</v>
          </cell>
          <cell r="D29">
            <v>8</v>
          </cell>
          <cell r="E29">
            <v>34.68</v>
          </cell>
          <cell r="F29" t="str">
            <v>Easy</v>
          </cell>
          <cell r="G29" t="str">
            <v>标准关</v>
          </cell>
          <cell r="H29">
            <v>1</v>
          </cell>
          <cell r="I29">
            <v>1109.2950000000001</v>
          </cell>
          <cell r="J29">
            <v>1.06</v>
          </cell>
          <cell r="K29">
            <v>1.0828125000000002</v>
          </cell>
          <cell r="L29">
            <v>1024</v>
          </cell>
          <cell r="M29">
            <v>180</v>
          </cell>
          <cell r="N29">
            <v>80</v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0</v>
          </cell>
          <cell r="V29" t="str">
            <v>0</v>
          </cell>
          <cell r="W29" t="str">
            <v>0</v>
          </cell>
          <cell r="X29" t="str">
            <v>0</v>
          </cell>
          <cell r="Y29" t="str">
            <v>0</v>
          </cell>
          <cell r="Z29" t="str">
            <v>0</v>
          </cell>
          <cell r="AA29" t="str">
            <v/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>
            <v>1660</v>
          </cell>
          <cell r="AT29" t="str">
            <v>鬼1</v>
          </cell>
          <cell r="AU29" t="str">
            <v>种子1</v>
          </cell>
          <cell r="AV29" t="str">
            <v>蝙蝠1</v>
          </cell>
          <cell r="AW29" t="str">
            <v>蜘蛛1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 t="str">
            <v>ResAudio_Music_game1;0.9</v>
          </cell>
          <cell r="BG29" t="str">
            <v/>
          </cell>
        </row>
        <row r="30">
          <cell r="A30" t="str">
            <v>0_3_9_Easy</v>
          </cell>
          <cell r="B30">
            <v>0</v>
          </cell>
          <cell r="C30">
            <v>3</v>
          </cell>
          <cell r="D30">
            <v>9</v>
          </cell>
          <cell r="E30">
            <v>36.72</v>
          </cell>
          <cell r="F30" t="str">
            <v>Easy</v>
          </cell>
          <cell r="G30" t="str">
            <v>标准关</v>
          </cell>
          <cell r="H30">
            <v>1</v>
          </cell>
          <cell r="I30">
            <v>1341.3600000000001</v>
          </cell>
          <cell r="J30">
            <v>1.06</v>
          </cell>
          <cell r="K30">
            <v>1.1812500000000001</v>
          </cell>
          <cell r="L30">
            <v>1136</v>
          </cell>
          <cell r="M30">
            <v>180</v>
          </cell>
          <cell r="N30">
            <v>80</v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0</v>
          </cell>
          <cell r="V30" t="str">
            <v>0</v>
          </cell>
          <cell r="W30" t="str">
            <v>0</v>
          </cell>
          <cell r="X30" t="str">
            <v>0</v>
          </cell>
          <cell r="Y30" t="str">
            <v>0</v>
          </cell>
          <cell r="Z30" t="str">
            <v>0</v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>
            <v>1840</v>
          </cell>
          <cell r="AT30" t="str">
            <v>鬼1</v>
          </cell>
          <cell r="AU30" t="str">
            <v>种子1</v>
          </cell>
          <cell r="AV30" t="str">
            <v>蝙蝠1</v>
          </cell>
          <cell r="AW30" t="str">
            <v>蜘蛛1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 t="str">
            <v>ResAudio_Music_game1;0.9</v>
          </cell>
          <cell r="BG30" t="str">
            <v/>
          </cell>
        </row>
        <row r="31">
          <cell r="A31" t="str">
            <v>0_3_10_Easy</v>
          </cell>
          <cell r="B31">
            <v>0</v>
          </cell>
          <cell r="C31">
            <v>3</v>
          </cell>
          <cell r="D31">
            <v>10</v>
          </cell>
          <cell r="E31">
            <v>38.76</v>
          </cell>
          <cell r="F31" t="str">
            <v>Easy</v>
          </cell>
          <cell r="G31" t="str">
            <v>标准关</v>
          </cell>
          <cell r="H31">
            <v>1</v>
          </cell>
          <cell r="I31">
            <v>1595.2950000000001</v>
          </cell>
          <cell r="J31">
            <v>1.06</v>
          </cell>
          <cell r="K31">
            <v>1.2796875000000001</v>
          </cell>
          <cell r="L31">
            <v>1247</v>
          </cell>
          <cell r="M31">
            <v>180</v>
          </cell>
          <cell r="N31">
            <v>80</v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0</v>
          </cell>
          <cell r="V31" t="str">
            <v>0</v>
          </cell>
          <cell r="W31" t="str">
            <v>0</v>
          </cell>
          <cell r="X31" t="str">
            <v>0</v>
          </cell>
          <cell r="Y31" t="str">
            <v>0</v>
          </cell>
          <cell r="Z31" t="str">
            <v>0</v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>
            <v>2020</v>
          </cell>
          <cell r="AT31" t="str">
            <v>鬼1</v>
          </cell>
          <cell r="AU31" t="str">
            <v>种子1</v>
          </cell>
          <cell r="AV31" t="str">
            <v>蝙蝠1</v>
          </cell>
          <cell r="AW31" t="str">
            <v>蜘蛛1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 t="str">
            <v>ResAudio_Music_game1;0.9</v>
          </cell>
          <cell r="BG31" t="str">
            <v/>
          </cell>
        </row>
        <row r="32">
          <cell r="A32" t="str">
            <v>0_4_1_Easy</v>
          </cell>
          <cell r="B32">
            <v>0</v>
          </cell>
          <cell r="C32">
            <v>4</v>
          </cell>
          <cell r="D32">
            <v>1</v>
          </cell>
          <cell r="E32">
            <v>20.6</v>
          </cell>
          <cell r="F32" t="str">
            <v>Easy</v>
          </cell>
          <cell r="G32" t="str">
            <v>标准关</v>
          </cell>
          <cell r="H32">
            <v>1</v>
          </cell>
          <cell r="I32">
            <v>75.600000000000009</v>
          </cell>
          <cell r="J32">
            <v>1.0900000000000001</v>
          </cell>
          <cell r="K32">
            <v>0.40312499999999996</v>
          </cell>
          <cell r="L32">
            <v>188</v>
          </cell>
          <cell r="M32">
            <v>180</v>
          </cell>
          <cell r="N32">
            <v>80</v>
          </cell>
          <cell r="O32" t="str">
            <v>蛋1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>
            <v>8</v>
          </cell>
          <cell r="V32" t="str">
            <v>0</v>
          </cell>
          <cell r="W32" t="str">
            <v>0</v>
          </cell>
          <cell r="X32" t="str">
            <v>0</v>
          </cell>
          <cell r="Y32" t="str">
            <v>0</v>
          </cell>
          <cell r="Z32" t="str">
            <v>0</v>
          </cell>
          <cell r="AA32">
            <v>188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>
            <v>2.1800000000000002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>
            <v>10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>
            <v>300</v>
          </cell>
          <cell r="AT32" t="str">
            <v>种子1</v>
          </cell>
          <cell r="AU32" t="str">
            <v>蝙蝠1</v>
          </cell>
          <cell r="AV32" t="str">
            <v>蜘蛛1</v>
          </cell>
          <cell r="AW32" t="str">
            <v>蛋1</v>
          </cell>
          <cell r="AX32">
            <v>0</v>
          </cell>
          <cell r="AY32">
            <v>0</v>
          </cell>
          <cell r="AZ32" t="str">
            <v>怪物4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 t="str">
            <v>ResAudio_Music_game2;0.9</v>
          </cell>
          <cell r="BG32" t="str">
            <v>ResAudio_Music_game2;1.2</v>
          </cell>
        </row>
        <row r="33">
          <cell r="A33" t="str">
            <v>0_4_2_Easy</v>
          </cell>
          <cell r="B33">
            <v>0</v>
          </cell>
          <cell r="C33">
            <v>4</v>
          </cell>
          <cell r="D33">
            <v>2</v>
          </cell>
          <cell r="E33">
            <v>22.660000000000004</v>
          </cell>
          <cell r="F33" t="str">
            <v>Easy</v>
          </cell>
          <cell r="G33" t="str">
            <v>标准关</v>
          </cell>
          <cell r="H33">
            <v>1</v>
          </cell>
          <cell r="I33">
            <v>162.54000000000002</v>
          </cell>
          <cell r="J33">
            <v>1.0900000000000001</v>
          </cell>
          <cell r="K33">
            <v>0.50390625</v>
          </cell>
          <cell r="L33">
            <v>323</v>
          </cell>
          <cell r="M33">
            <v>180</v>
          </cell>
          <cell r="N33">
            <v>80</v>
          </cell>
          <cell r="O33" t="str">
            <v>蛋1</v>
          </cell>
          <cell r="P33" t="str">
            <v>种子1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>
            <v>3</v>
          </cell>
          <cell r="V33">
            <v>7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  <cell r="AA33">
            <v>323</v>
          </cell>
          <cell r="AB33">
            <v>323</v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2.1800000000000002</v>
          </cell>
          <cell r="AH33">
            <v>2.1800000000000002</v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8</v>
          </cell>
          <cell r="AN33">
            <v>8</v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516</v>
          </cell>
          <cell r="AT33" t="str">
            <v>种子1</v>
          </cell>
          <cell r="AU33" t="str">
            <v>蝙蝠1</v>
          </cell>
          <cell r="AV33" t="str">
            <v>蜘蛛1</v>
          </cell>
          <cell r="AW33" t="str">
            <v>蛋1</v>
          </cell>
          <cell r="AX33">
            <v>0</v>
          </cell>
          <cell r="AY33">
            <v>0</v>
          </cell>
          <cell r="AZ33" t="str">
            <v>怪物4</v>
          </cell>
          <cell r="BA33" t="str">
            <v>怪物1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 t="str">
            <v>ResAudio_Music_game2;0.9</v>
          </cell>
          <cell r="BG33" t="str">
            <v>ResAudio_Music_game2;1.2</v>
          </cell>
        </row>
        <row r="34">
          <cell r="A34" t="str">
            <v>0_4_3_Easy</v>
          </cell>
          <cell r="B34">
            <v>0</v>
          </cell>
          <cell r="C34">
            <v>4</v>
          </cell>
          <cell r="D34">
            <v>3</v>
          </cell>
          <cell r="E34">
            <v>24.720000000000002</v>
          </cell>
          <cell r="F34" t="str">
            <v>Easy</v>
          </cell>
          <cell r="G34" t="str">
            <v>标准关</v>
          </cell>
          <cell r="H34">
            <v>1</v>
          </cell>
          <cell r="I34">
            <v>276.69600000000003</v>
          </cell>
          <cell r="J34">
            <v>1.0900000000000001</v>
          </cell>
          <cell r="K34">
            <v>0.60468749999999993</v>
          </cell>
          <cell r="L34">
            <v>458</v>
          </cell>
          <cell r="M34">
            <v>180</v>
          </cell>
          <cell r="N34">
            <v>80</v>
          </cell>
          <cell r="O34" t="str">
            <v>种子1</v>
          </cell>
          <cell r="P34" t="str">
            <v>蝙蝠1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>
            <v>7</v>
          </cell>
          <cell r="V34">
            <v>7</v>
          </cell>
          <cell r="W34" t="str">
            <v>0</v>
          </cell>
          <cell r="X34" t="str">
            <v>0</v>
          </cell>
          <cell r="Y34" t="str">
            <v>0</v>
          </cell>
          <cell r="Z34" t="str">
            <v>0</v>
          </cell>
          <cell r="AA34">
            <v>458</v>
          </cell>
          <cell r="AB34">
            <v>458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2.1800000000000002</v>
          </cell>
          <cell r="AH34">
            <v>2.1800000000000002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6</v>
          </cell>
          <cell r="AN34">
            <v>6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732</v>
          </cell>
          <cell r="AT34" t="str">
            <v>种子1</v>
          </cell>
          <cell r="AU34" t="str">
            <v>蝙蝠1</v>
          </cell>
          <cell r="AV34" t="str">
            <v>蜘蛛1</v>
          </cell>
          <cell r="AW34" t="str">
            <v>蛋1</v>
          </cell>
          <cell r="AX34">
            <v>0</v>
          </cell>
          <cell r="AY34">
            <v>0</v>
          </cell>
          <cell r="AZ34" t="str">
            <v>怪物1</v>
          </cell>
          <cell r="BA34" t="str">
            <v>怪物2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 t="str">
            <v>ResAudio_Music_game2;0.9</v>
          </cell>
          <cell r="BG34" t="str">
            <v>ResAudio_Music_game2;1.2</v>
          </cell>
        </row>
        <row r="35">
          <cell r="A35" t="str">
            <v>0_4_4_Easy</v>
          </cell>
          <cell r="B35">
            <v>0</v>
          </cell>
          <cell r="C35">
            <v>4</v>
          </cell>
          <cell r="D35">
            <v>4</v>
          </cell>
          <cell r="E35">
            <v>26.78</v>
          </cell>
          <cell r="F35" t="str">
            <v>Easy</v>
          </cell>
          <cell r="G35" t="str">
            <v>标准关</v>
          </cell>
          <cell r="H35">
            <v>1</v>
          </cell>
          <cell r="I35">
            <v>414.54</v>
          </cell>
          <cell r="J35">
            <v>1.0900000000000001</v>
          </cell>
          <cell r="K35">
            <v>0.70546874999999987</v>
          </cell>
          <cell r="L35">
            <v>588</v>
          </cell>
          <cell r="M35">
            <v>180</v>
          </cell>
          <cell r="N35">
            <v>80</v>
          </cell>
          <cell r="O35" t="str">
            <v>种子1</v>
          </cell>
          <cell r="P35" t="str">
            <v>蝙蝠1</v>
          </cell>
          <cell r="Q35" t="str">
            <v>蜘蛛1</v>
          </cell>
          <cell r="R35" t="str">
            <v/>
          </cell>
          <cell r="S35" t="str">
            <v/>
          </cell>
          <cell r="T35" t="str">
            <v/>
          </cell>
          <cell r="U35">
            <v>7</v>
          </cell>
          <cell r="V35">
            <v>7</v>
          </cell>
          <cell r="W35">
            <v>3</v>
          </cell>
          <cell r="X35" t="str">
            <v>0</v>
          </cell>
          <cell r="Y35" t="str">
            <v>0</v>
          </cell>
          <cell r="Z35" t="str">
            <v>0</v>
          </cell>
          <cell r="AA35">
            <v>588</v>
          </cell>
          <cell r="AB35">
            <v>588</v>
          </cell>
          <cell r="AC35">
            <v>588</v>
          </cell>
          <cell r="AD35" t="str">
            <v/>
          </cell>
          <cell r="AE35" t="str">
            <v/>
          </cell>
          <cell r="AF35" t="str">
            <v/>
          </cell>
          <cell r="AG35">
            <v>2.1800000000000002</v>
          </cell>
          <cell r="AH35">
            <v>2.1800000000000002</v>
          </cell>
          <cell r="AI35">
            <v>4.3600000000000003</v>
          </cell>
          <cell r="AJ35" t="str">
            <v/>
          </cell>
          <cell r="AK35" t="str">
            <v/>
          </cell>
          <cell r="AL35" t="str">
            <v/>
          </cell>
          <cell r="AM35">
            <v>5</v>
          </cell>
          <cell r="AN35">
            <v>5</v>
          </cell>
          <cell r="AO35">
            <v>5</v>
          </cell>
          <cell r="AP35" t="str">
            <v/>
          </cell>
          <cell r="AQ35" t="str">
            <v/>
          </cell>
          <cell r="AR35" t="str">
            <v/>
          </cell>
          <cell r="AS35">
            <v>940</v>
          </cell>
          <cell r="AT35" t="str">
            <v>种子1</v>
          </cell>
          <cell r="AU35" t="str">
            <v>蝙蝠1</v>
          </cell>
          <cell r="AV35" t="str">
            <v>蜘蛛1</v>
          </cell>
          <cell r="AW35" t="str">
            <v>蛋1</v>
          </cell>
          <cell r="AX35">
            <v>0</v>
          </cell>
          <cell r="AY35">
            <v>0</v>
          </cell>
          <cell r="AZ35" t="str">
            <v>怪物1</v>
          </cell>
          <cell r="BA35" t="str">
            <v>怪物2</v>
          </cell>
          <cell r="BB35" t="str">
            <v>怪物3</v>
          </cell>
          <cell r="BC35">
            <v>0</v>
          </cell>
          <cell r="BD35">
            <v>0</v>
          </cell>
          <cell r="BE35">
            <v>0</v>
          </cell>
          <cell r="BF35" t="str">
            <v>ResAudio_Music_game2;0.9</v>
          </cell>
          <cell r="BG35" t="str">
            <v>ResAudio_Music_game2;1.2</v>
          </cell>
        </row>
        <row r="36">
          <cell r="A36" t="str">
            <v>0_4_5_Easy</v>
          </cell>
          <cell r="B36">
            <v>0</v>
          </cell>
          <cell r="C36">
            <v>4</v>
          </cell>
          <cell r="D36">
            <v>5</v>
          </cell>
          <cell r="E36">
            <v>28.84</v>
          </cell>
          <cell r="F36" t="str">
            <v>Easy</v>
          </cell>
          <cell r="G36" t="str">
            <v>标准关</v>
          </cell>
          <cell r="H36">
            <v>1</v>
          </cell>
          <cell r="I36">
            <v>564.48</v>
          </cell>
          <cell r="J36">
            <v>1.0900000000000001</v>
          </cell>
          <cell r="K36">
            <v>0.80624999999999991</v>
          </cell>
          <cell r="L36">
            <v>700</v>
          </cell>
          <cell r="M36">
            <v>180</v>
          </cell>
          <cell r="N36">
            <v>80</v>
          </cell>
          <cell r="O36" t="str">
            <v>蝙蝠1</v>
          </cell>
          <cell r="P36" t="str">
            <v>蜘蛛1</v>
          </cell>
          <cell r="Q36" t="str">
            <v>蛋1</v>
          </cell>
          <cell r="R36" t="str">
            <v/>
          </cell>
          <cell r="S36" t="str">
            <v/>
          </cell>
          <cell r="T36" t="str">
            <v/>
          </cell>
          <cell r="U36">
            <v>9</v>
          </cell>
          <cell r="V36">
            <v>9</v>
          </cell>
          <cell r="W36">
            <v>4</v>
          </cell>
          <cell r="X36" t="str">
            <v>0</v>
          </cell>
          <cell r="Y36" t="str">
            <v>0</v>
          </cell>
          <cell r="Z36" t="str">
            <v>0</v>
          </cell>
          <cell r="AA36">
            <v>700</v>
          </cell>
          <cell r="AB36">
            <v>700</v>
          </cell>
          <cell r="AC36">
            <v>700</v>
          </cell>
          <cell r="AD36" t="str">
            <v/>
          </cell>
          <cell r="AE36" t="str">
            <v/>
          </cell>
          <cell r="AF36" t="str">
            <v/>
          </cell>
          <cell r="AG36">
            <v>2.1800000000000002</v>
          </cell>
          <cell r="AH36">
            <v>4.3600000000000003</v>
          </cell>
          <cell r="AI36">
            <v>2.1800000000000002</v>
          </cell>
          <cell r="AJ36" t="str">
            <v/>
          </cell>
          <cell r="AK36" t="str">
            <v/>
          </cell>
          <cell r="AL36" t="str">
            <v/>
          </cell>
          <cell r="AM36">
            <v>4</v>
          </cell>
          <cell r="AN36">
            <v>4</v>
          </cell>
          <cell r="AO36">
            <v>4</v>
          </cell>
          <cell r="AP36" t="str">
            <v/>
          </cell>
          <cell r="AQ36" t="str">
            <v/>
          </cell>
          <cell r="AR36" t="str">
            <v/>
          </cell>
          <cell r="AS36">
            <v>1120</v>
          </cell>
          <cell r="AT36" t="str">
            <v>种子1</v>
          </cell>
          <cell r="AU36" t="str">
            <v>蝙蝠1</v>
          </cell>
          <cell r="AV36" t="str">
            <v>蜘蛛1</v>
          </cell>
          <cell r="AW36" t="str">
            <v>蛋1</v>
          </cell>
          <cell r="AX36">
            <v>0</v>
          </cell>
          <cell r="AY36">
            <v>0</v>
          </cell>
          <cell r="AZ36" t="str">
            <v>怪物2</v>
          </cell>
          <cell r="BA36" t="str">
            <v>怪物3</v>
          </cell>
          <cell r="BB36" t="str">
            <v>怪物4</v>
          </cell>
          <cell r="BC36">
            <v>0</v>
          </cell>
          <cell r="BD36">
            <v>0</v>
          </cell>
          <cell r="BE36">
            <v>0</v>
          </cell>
          <cell r="BF36" t="str">
            <v>ResAudio_Music_game2;0.9</v>
          </cell>
          <cell r="BG36" t="str">
            <v>ResAudio_Music_game2;1.2</v>
          </cell>
        </row>
        <row r="37">
          <cell r="A37" t="str">
            <v>0_4_6_Easy</v>
          </cell>
          <cell r="B37">
            <v>0</v>
          </cell>
          <cell r="C37">
            <v>4</v>
          </cell>
          <cell r="D37">
            <v>6</v>
          </cell>
          <cell r="E37">
            <v>30.900000000000002</v>
          </cell>
          <cell r="F37" t="str">
            <v>Easy</v>
          </cell>
          <cell r="G37" t="str">
            <v>标准关</v>
          </cell>
          <cell r="H37">
            <v>1</v>
          </cell>
          <cell r="I37">
            <v>737.1</v>
          </cell>
          <cell r="J37">
            <v>1.0900000000000001</v>
          </cell>
          <cell r="K37">
            <v>0.90703124999999996</v>
          </cell>
          <cell r="L37">
            <v>813</v>
          </cell>
          <cell r="M37">
            <v>180</v>
          </cell>
          <cell r="N37">
            <v>80</v>
          </cell>
          <cell r="O37" t="str">
            <v>种子1</v>
          </cell>
          <cell r="P37" t="str">
            <v>蝙蝠1</v>
          </cell>
          <cell r="Q37" t="str">
            <v>蜘蛛1</v>
          </cell>
          <cell r="R37" t="str">
            <v>蛋1</v>
          </cell>
          <cell r="S37" t="str">
            <v/>
          </cell>
          <cell r="T37" t="str">
            <v/>
          </cell>
          <cell r="U37">
            <v>5</v>
          </cell>
          <cell r="V37">
            <v>5</v>
          </cell>
          <cell r="W37">
            <v>5</v>
          </cell>
          <cell r="X37">
            <v>11</v>
          </cell>
          <cell r="Y37" t="str">
            <v>0</v>
          </cell>
          <cell r="Z37" t="str">
            <v>0</v>
          </cell>
          <cell r="AA37">
            <v>813</v>
          </cell>
          <cell r="AB37">
            <v>813</v>
          </cell>
          <cell r="AC37">
            <v>813</v>
          </cell>
          <cell r="AD37">
            <v>813</v>
          </cell>
          <cell r="AE37" t="str">
            <v/>
          </cell>
          <cell r="AF37" t="str">
            <v/>
          </cell>
          <cell r="AG37">
            <v>2.1800000000000002</v>
          </cell>
          <cell r="AH37">
            <v>2.1800000000000002</v>
          </cell>
          <cell r="AI37">
            <v>4.3600000000000003</v>
          </cell>
          <cell r="AJ37">
            <v>2.1800000000000002</v>
          </cell>
          <cell r="AK37" t="str">
            <v/>
          </cell>
          <cell r="AL37" t="str">
            <v/>
          </cell>
          <cell r="AM37">
            <v>3</v>
          </cell>
          <cell r="AN37">
            <v>3</v>
          </cell>
          <cell r="AO37">
            <v>3</v>
          </cell>
          <cell r="AP37">
            <v>3</v>
          </cell>
          <cell r="AQ37" t="str">
            <v/>
          </cell>
          <cell r="AR37" t="str">
            <v/>
          </cell>
          <cell r="AS37">
            <v>1300</v>
          </cell>
          <cell r="AT37" t="str">
            <v>种子1</v>
          </cell>
          <cell r="AU37" t="str">
            <v>蝙蝠1</v>
          </cell>
          <cell r="AV37" t="str">
            <v>蜘蛛1</v>
          </cell>
          <cell r="AW37" t="str">
            <v>蛋1</v>
          </cell>
          <cell r="AX37">
            <v>0</v>
          </cell>
          <cell r="AY37">
            <v>0</v>
          </cell>
          <cell r="AZ37" t="str">
            <v>怪物1</v>
          </cell>
          <cell r="BA37" t="str">
            <v>怪物2</v>
          </cell>
          <cell r="BB37" t="str">
            <v>怪物3</v>
          </cell>
          <cell r="BC37" t="str">
            <v>怪物4</v>
          </cell>
          <cell r="BD37">
            <v>0</v>
          </cell>
          <cell r="BE37">
            <v>0</v>
          </cell>
          <cell r="BF37" t="str">
            <v>ResAudio_Music_game2;0.9</v>
          </cell>
          <cell r="BG37" t="str">
            <v>ResAudio_Music_battle_danger1;1</v>
          </cell>
        </row>
        <row r="38">
          <cell r="A38" t="str">
            <v>0_4_7_Easy</v>
          </cell>
          <cell r="B38">
            <v>0</v>
          </cell>
          <cell r="C38">
            <v>4</v>
          </cell>
          <cell r="D38">
            <v>7</v>
          </cell>
          <cell r="E38">
            <v>32.96</v>
          </cell>
          <cell r="F38" t="str">
            <v>Easy</v>
          </cell>
          <cell r="G38" t="str">
            <v>标准关</v>
          </cell>
          <cell r="H38">
            <v>1</v>
          </cell>
          <cell r="I38">
            <v>932.40000000000009</v>
          </cell>
          <cell r="J38">
            <v>1.0900000000000001</v>
          </cell>
          <cell r="K38">
            <v>1.0078125</v>
          </cell>
          <cell r="L38">
            <v>925</v>
          </cell>
          <cell r="M38">
            <v>180</v>
          </cell>
          <cell r="N38">
            <v>80</v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>0</v>
          </cell>
          <cell r="V38" t="str">
            <v>0</v>
          </cell>
          <cell r="W38" t="str">
            <v>0</v>
          </cell>
          <cell r="X38" t="str">
            <v>0</v>
          </cell>
          <cell r="Y38" t="str">
            <v>0</v>
          </cell>
          <cell r="Z38" t="str">
            <v>0</v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>
            <v>1480</v>
          </cell>
          <cell r="AT38" t="str">
            <v>种子1</v>
          </cell>
          <cell r="AU38" t="str">
            <v>蝙蝠1</v>
          </cell>
          <cell r="AV38" t="str">
            <v>蜘蛛1</v>
          </cell>
          <cell r="AW38" t="str">
            <v>蛋1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 t="str">
            <v>ResAudio_Music_game2;0.9</v>
          </cell>
          <cell r="BG38" t="str">
            <v/>
          </cell>
        </row>
        <row r="39">
          <cell r="A39" t="str">
            <v>0_4_8_Easy</v>
          </cell>
          <cell r="B39">
            <v>0</v>
          </cell>
          <cell r="C39">
            <v>4</v>
          </cell>
          <cell r="D39">
            <v>8</v>
          </cell>
          <cell r="E39">
            <v>35.020000000000003</v>
          </cell>
          <cell r="F39" t="str">
            <v>Easy</v>
          </cell>
          <cell r="G39" t="str">
            <v>标准关</v>
          </cell>
          <cell r="H39">
            <v>1</v>
          </cell>
          <cell r="I39">
            <v>1150.3800000000001</v>
          </cell>
          <cell r="J39">
            <v>1.0900000000000001</v>
          </cell>
          <cell r="K39">
            <v>1.1085937499999998</v>
          </cell>
          <cell r="L39">
            <v>1038</v>
          </cell>
          <cell r="M39">
            <v>180</v>
          </cell>
          <cell r="N39">
            <v>80</v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>0</v>
          </cell>
          <cell r="V39" t="str">
            <v>0</v>
          </cell>
          <cell r="W39" t="str">
            <v>0</v>
          </cell>
          <cell r="X39" t="str">
            <v>0</v>
          </cell>
          <cell r="Y39" t="str">
            <v>0</v>
          </cell>
          <cell r="Z39" t="str">
            <v>0</v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1660</v>
          </cell>
          <cell r="AT39" t="str">
            <v>种子1</v>
          </cell>
          <cell r="AU39" t="str">
            <v>蝙蝠1</v>
          </cell>
          <cell r="AV39" t="str">
            <v>蜘蛛1</v>
          </cell>
          <cell r="AW39" t="str">
            <v>蛋1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 t="str">
            <v>ResAudio_Music_game2;0.9</v>
          </cell>
          <cell r="BG39" t="str">
            <v/>
          </cell>
        </row>
        <row r="40">
          <cell r="A40" t="str">
            <v>0_4_9_Easy</v>
          </cell>
          <cell r="B40">
            <v>0</v>
          </cell>
          <cell r="C40">
            <v>4</v>
          </cell>
          <cell r="D40">
            <v>9</v>
          </cell>
          <cell r="E40">
            <v>37.080000000000005</v>
          </cell>
          <cell r="F40" t="str">
            <v>Easy</v>
          </cell>
          <cell r="G40" t="str">
            <v>标准关</v>
          </cell>
          <cell r="H40">
            <v>1</v>
          </cell>
          <cell r="I40">
            <v>1391.0400000000002</v>
          </cell>
          <cell r="J40">
            <v>1.0900000000000001</v>
          </cell>
          <cell r="K40">
            <v>1.2093749999999999</v>
          </cell>
          <cell r="L40">
            <v>1150</v>
          </cell>
          <cell r="M40">
            <v>180</v>
          </cell>
          <cell r="N40">
            <v>80</v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>0</v>
          </cell>
          <cell r="V40" t="str">
            <v>0</v>
          </cell>
          <cell r="W40" t="str">
            <v>0</v>
          </cell>
          <cell r="X40" t="str">
            <v>0</v>
          </cell>
          <cell r="Y40" t="str">
            <v>0</v>
          </cell>
          <cell r="Z40" t="str">
            <v>0</v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>
            <v>1840</v>
          </cell>
          <cell r="AT40" t="str">
            <v>种子1</v>
          </cell>
          <cell r="AU40" t="str">
            <v>蝙蝠1</v>
          </cell>
          <cell r="AV40" t="str">
            <v>蜘蛛1</v>
          </cell>
          <cell r="AW40" t="str">
            <v>蛋1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 t="str">
            <v>ResAudio_Music_game2;0.9</v>
          </cell>
          <cell r="BG40" t="str">
            <v/>
          </cell>
        </row>
        <row r="41">
          <cell r="A41" t="str">
            <v>0_4_10_Easy</v>
          </cell>
          <cell r="B41">
            <v>0</v>
          </cell>
          <cell r="C41">
            <v>4</v>
          </cell>
          <cell r="D41">
            <v>10</v>
          </cell>
          <cell r="E41">
            <v>39.14</v>
          </cell>
          <cell r="F41" t="str">
            <v>Easy</v>
          </cell>
          <cell r="G41" t="str">
            <v>标准关</v>
          </cell>
          <cell r="H41">
            <v>1</v>
          </cell>
          <cell r="I41">
            <v>1654.38</v>
          </cell>
          <cell r="J41">
            <v>1.0900000000000001</v>
          </cell>
          <cell r="K41">
            <v>1.3101562499999999</v>
          </cell>
          <cell r="L41">
            <v>1263</v>
          </cell>
          <cell r="M41">
            <v>180</v>
          </cell>
          <cell r="N41">
            <v>80</v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>0</v>
          </cell>
          <cell r="V41" t="str">
            <v>0</v>
          </cell>
          <cell r="W41" t="str">
            <v>0</v>
          </cell>
          <cell r="X41" t="str">
            <v>0</v>
          </cell>
          <cell r="Y41" t="str">
            <v>0</v>
          </cell>
          <cell r="Z41" t="str">
            <v>0</v>
          </cell>
          <cell r="AA41" t="str">
            <v/>
          </cell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>
            <v>2020</v>
          </cell>
          <cell r="AT41" t="str">
            <v>种子1</v>
          </cell>
          <cell r="AU41" t="str">
            <v>蝙蝠1</v>
          </cell>
          <cell r="AV41" t="str">
            <v>蜘蛛1</v>
          </cell>
          <cell r="AW41" t="str">
            <v>蛋1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 t="str">
            <v>ResAudio_Music_game2;0.9</v>
          </cell>
          <cell r="BG41" t="str">
            <v/>
          </cell>
        </row>
        <row r="42">
          <cell r="A42" t="str">
            <v>0_5_1_Easy</v>
          </cell>
          <cell r="B42">
            <v>0</v>
          </cell>
          <cell r="C42">
            <v>5</v>
          </cell>
          <cell r="D42">
            <v>1</v>
          </cell>
          <cell r="E42">
            <v>20.8</v>
          </cell>
          <cell r="F42" t="str">
            <v>Easy</v>
          </cell>
          <cell r="G42" t="str">
            <v>标准关</v>
          </cell>
          <cell r="H42">
            <v>1</v>
          </cell>
          <cell r="I42">
            <v>78.3</v>
          </cell>
          <cell r="J42">
            <v>1.1200000000000001</v>
          </cell>
          <cell r="K42">
            <v>0.41250000000000003</v>
          </cell>
          <cell r="L42">
            <v>190</v>
          </cell>
          <cell r="M42">
            <v>180</v>
          </cell>
          <cell r="N42">
            <v>80</v>
          </cell>
          <cell r="O42" t="str">
            <v>蜜蜂2</v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>
            <v>8</v>
          </cell>
          <cell r="V42" t="str">
            <v>0</v>
          </cell>
          <cell r="W42" t="str">
            <v>0</v>
          </cell>
          <cell r="X42" t="str">
            <v>0</v>
          </cell>
          <cell r="Y42" t="str">
            <v>0</v>
          </cell>
          <cell r="Z42" t="str">
            <v>0</v>
          </cell>
          <cell r="AA42">
            <v>190</v>
          </cell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>
            <v>2.2400000000000002</v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>
            <v>10</v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>
            <v>300</v>
          </cell>
          <cell r="AT42" t="str">
            <v>蝙蝠1</v>
          </cell>
          <cell r="AU42" t="str">
            <v>蜘蛛1</v>
          </cell>
          <cell r="AV42" t="str">
            <v>蛋1</v>
          </cell>
          <cell r="AW42" t="str">
            <v>蜜蜂2</v>
          </cell>
          <cell r="AX42">
            <v>0</v>
          </cell>
          <cell r="AY42">
            <v>0</v>
          </cell>
          <cell r="AZ42" t="str">
            <v>怪物4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 t="str">
            <v>ResAudio_Music_game3;0.9</v>
          </cell>
          <cell r="BG42" t="str">
            <v>ResAudio_Music_game3;1.2</v>
          </cell>
        </row>
        <row r="43">
          <cell r="A43" t="str">
            <v>0_5_2_Easy</v>
          </cell>
          <cell r="B43">
            <v>0</v>
          </cell>
          <cell r="C43">
            <v>5</v>
          </cell>
          <cell r="D43">
            <v>2</v>
          </cell>
          <cell r="E43">
            <v>22.880000000000003</v>
          </cell>
          <cell r="F43" t="str">
            <v>Easy</v>
          </cell>
          <cell r="G43" t="str">
            <v>标准关</v>
          </cell>
          <cell r="H43">
            <v>1</v>
          </cell>
          <cell r="I43">
            <v>168.34499999999997</v>
          </cell>
          <cell r="J43">
            <v>1.1200000000000001</v>
          </cell>
          <cell r="K43">
            <v>0.515625</v>
          </cell>
          <cell r="L43">
            <v>326</v>
          </cell>
          <cell r="M43">
            <v>180</v>
          </cell>
          <cell r="N43">
            <v>80</v>
          </cell>
          <cell r="O43" t="str">
            <v>蜜蜂2</v>
          </cell>
          <cell r="P43" t="str">
            <v>蝙蝠1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>
            <v>3</v>
          </cell>
          <cell r="V43">
            <v>7</v>
          </cell>
          <cell r="W43" t="str">
            <v>0</v>
          </cell>
          <cell r="X43" t="str">
            <v>0</v>
          </cell>
          <cell r="Y43" t="str">
            <v>0</v>
          </cell>
          <cell r="Z43" t="str">
            <v>0</v>
          </cell>
          <cell r="AA43">
            <v>686</v>
          </cell>
          <cell r="AB43">
            <v>172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>
            <v>2.2400000000000002</v>
          </cell>
          <cell r="AH43">
            <v>2.2400000000000002</v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>
            <v>12</v>
          </cell>
          <cell r="AN43">
            <v>6</v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>
            <v>516</v>
          </cell>
          <cell r="AT43" t="str">
            <v>蝙蝠1</v>
          </cell>
          <cell r="AU43" t="str">
            <v>蜘蛛1</v>
          </cell>
          <cell r="AV43" t="str">
            <v>蛋1</v>
          </cell>
          <cell r="AW43" t="str">
            <v>蜜蜂2</v>
          </cell>
          <cell r="AX43">
            <v>0</v>
          </cell>
          <cell r="AY43">
            <v>0</v>
          </cell>
          <cell r="AZ43" t="str">
            <v>怪物4</v>
          </cell>
          <cell r="BA43" t="str">
            <v>怪物1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 t="str">
            <v>ResAudio_Music_game3;0.9</v>
          </cell>
          <cell r="BG43" t="str">
            <v>ResAudio_Music_game3;1.2</v>
          </cell>
        </row>
        <row r="44">
          <cell r="A44" t="str">
            <v>0_5_3_Easy</v>
          </cell>
          <cell r="B44">
            <v>0</v>
          </cell>
          <cell r="C44">
            <v>5</v>
          </cell>
          <cell r="D44">
            <v>3</v>
          </cell>
          <cell r="E44">
            <v>24.96</v>
          </cell>
          <cell r="F44" t="str">
            <v>Easy</v>
          </cell>
          <cell r="G44" t="str">
            <v>标准关</v>
          </cell>
          <cell r="H44">
            <v>1</v>
          </cell>
          <cell r="I44">
            <v>286.57799999999997</v>
          </cell>
          <cell r="J44">
            <v>1.1200000000000001</v>
          </cell>
          <cell r="K44">
            <v>0.61875000000000002</v>
          </cell>
          <cell r="L44">
            <v>463</v>
          </cell>
          <cell r="M44">
            <v>180</v>
          </cell>
          <cell r="N44">
            <v>80</v>
          </cell>
          <cell r="O44" t="str">
            <v>蝙蝠1</v>
          </cell>
          <cell r="P44" t="str">
            <v>蜘蛛1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>
            <v>7</v>
          </cell>
          <cell r="V44">
            <v>7</v>
          </cell>
          <cell r="W44" t="str">
            <v>0</v>
          </cell>
          <cell r="X44" t="str">
            <v>0</v>
          </cell>
          <cell r="Y44" t="str">
            <v>0</v>
          </cell>
          <cell r="Z44" t="str">
            <v>0</v>
          </cell>
          <cell r="AA44">
            <v>463</v>
          </cell>
          <cell r="AB44">
            <v>463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>
            <v>2.2400000000000002</v>
          </cell>
          <cell r="AH44">
            <v>4.4800000000000004</v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>
            <v>6</v>
          </cell>
          <cell r="AN44">
            <v>6</v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>
            <v>732</v>
          </cell>
          <cell r="AT44" t="str">
            <v>蝙蝠1</v>
          </cell>
          <cell r="AU44" t="str">
            <v>蜘蛛1</v>
          </cell>
          <cell r="AV44" t="str">
            <v>蛋1</v>
          </cell>
          <cell r="AW44" t="str">
            <v>蜜蜂2</v>
          </cell>
          <cell r="AX44">
            <v>0</v>
          </cell>
          <cell r="AY44">
            <v>0</v>
          </cell>
          <cell r="AZ44" t="str">
            <v>怪物1</v>
          </cell>
          <cell r="BA44" t="str">
            <v>怪物2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 t="str">
            <v>ResAudio_Music_game3;0.9</v>
          </cell>
          <cell r="BG44" t="str">
            <v>ResAudio_Music_game3;1.2</v>
          </cell>
        </row>
        <row r="45">
          <cell r="A45" t="str">
            <v>0_5_4_Easy</v>
          </cell>
          <cell r="B45">
            <v>0</v>
          </cell>
          <cell r="C45">
            <v>5</v>
          </cell>
          <cell r="D45">
            <v>4</v>
          </cell>
          <cell r="E45">
            <v>27.040000000000003</v>
          </cell>
          <cell r="F45" t="str">
            <v>Easy</v>
          </cell>
          <cell r="G45" t="str">
            <v>标准关</v>
          </cell>
          <cell r="H45">
            <v>1</v>
          </cell>
          <cell r="I45">
            <v>429.34499999999997</v>
          </cell>
          <cell r="J45">
            <v>1.1200000000000001</v>
          </cell>
          <cell r="K45">
            <v>0.72187500000000004</v>
          </cell>
          <cell r="L45">
            <v>595</v>
          </cell>
          <cell r="M45">
            <v>180</v>
          </cell>
          <cell r="N45">
            <v>80</v>
          </cell>
          <cell r="O45" t="str">
            <v>蝙蝠1</v>
          </cell>
          <cell r="P45" t="str">
            <v>蜘蛛1</v>
          </cell>
          <cell r="Q45" t="str">
            <v>蛋1</v>
          </cell>
          <cell r="R45" t="str">
            <v/>
          </cell>
          <cell r="S45" t="str">
            <v/>
          </cell>
          <cell r="T45" t="str">
            <v/>
          </cell>
          <cell r="U45">
            <v>7</v>
          </cell>
          <cell r="V45">
            <v>7</v>
          </cell>
          <cell r="W45">
            <v>3</v>
          </cell>
          <cell r="X45" t="str">
            <v>0</v>
          </cell>
          <cell r="Y45" t="str">
            <v>0</v>
          </cell>
          <cell r="Z45" t="str">
            <v>0</v>
          </cell>
          <cell r="AA45">
            <v>595</v>
          </cell>
          <cell r="AB45">
            <v>595</v>
          </cell>
          <cell r="AC45">
            <v>595</v>
          </cell>
          <cell r="AD45" t="str">
            <v/>
          </cell>
          <cell r="AE45" t="str">
            <v/>
          </cell>
          <cell r="AF45" t="str">
            <v/>
          </cell>
          <cell r="AG45">
            <v>2.2400000000000002</v>
          </cell>
          <cell r="AH45">
            <v>4.4800000000000004</v>
          </cell>
          <cell r="AI45">
            <v>2.2400000000000002</v>
          </cell>
          <cell r="AJ45" t="str">
            <v/>
          </cell>
          <cell r="AK45" t="str">
            <v/>
          </cell>
          <cell r="AL45" t="str">
            <v/>
          </cell>
          <cell r="AM45">
            <v>5</v>
          </cell>
          <cell r="AN45">
            <v>5</v>
          </cell>
          <cell r="AO45">
            <v>5</v>
          </cell>
          <cell r="AP45" t="str">
            <v/>
          </cell>
          <cell r="AQ45" t="str">
            <v/>
          </cell>
          <cell r="AR45" t="str">
            <v/>
          </cell>
          <cell r="AS45">
            <v>940</v>
          </cell>
          <cell r="AT45" t="str">
            <v>蝙蝠1</v>
          </cell>
          <cell r="AU45" t="str">
            <v>蜘蛛1</v>
          </cell>
          <cell r="AV45" t="str">
            <v>蛋1</v>
          </cell>
          <cell r="AW45" t="str">
            <v>蜜蜂2</v>
          </cell>
          <cell r="AX45">
            <v>0</v>
          </cell>
          <cell r="AY45">
            <v>0</v>
          </cell>
          <cell r="AZ45" t="str">
            <v>怪物1</v>
          </cell>
          <cell r="BA45" t="str">
            <v>怪物2</v>
          </cell>
          <cell r="BB45" t="str">
            <v>怪物3</v>
          </cell>
          <cell r="BC45">
            <v>0</v>
          </cell>
          <cell r="BD45">
            <v>0</v>
          </cell>
          <cell r="BE45">
            <v>0</v>
          </cell>
          <cell r="BF45" t="str">
            <v>ResAudio_Music_game3;0.9</v>
          </cell>
          <cell r="BG45" t="str">
            <v>ResAudio_Music_game3;1.2</v>
          </cell>
        </row>
        <row r="46">
          <cell r="A46" t="str">
            <v>0_5_5_Easy</v>
          </cell>
          <cell r="B46">
            <v>0</v>
          </cell>
          <cell r="C46">
            <v>5</v>
          </cell>
          <cell r="D46">
            <v>5</v>
          </cell>
          <cell r="E46">
            <v>29.119999999999997</v>
          </cell>
          <cell r="F46" t="str">
            <v>Easy</v>
          </cell>
          <cell r="G46" t="str">
            <v>标准关</v>
          </cell>
          <cell r="H46">
            <v>1</v>
          </cell>
          <cell r="I46">
            <v>584.64</v>
          </cell>
          <cell r="J46">
            <v>1.1200000000000001</v>
          </cell>
          <cell r="K46">
            <v>0.82500000000000007</v>
          </cell>
          <cell r="L46">
            <v>709</v>
          </cell>
          <cell r="M46">
            <v>180</v>
          </cell>
          <cell r="N46">
            <v>80</v>
          </cell>
          <cell r="O46" t="str">
            <v>蜘蛛1</v>
          </cell>
          <cell r="P46" t="str">
            <v>蛋1</v>
          </cell>
          <cell r="Q46" t="str">
            <v>蜜蜂2</v>
          </cell>
          <cell r="R46" t="str">
            <v/>
          </cell>
          <cell r="S46" t="str">
            <v/>
          </cell>
          <cell r="T46" t="str">
            <v/>
          </cell>
          <cell r="U46">
            <v>9</v>
          </cell>
          <cell r="V46">
            <v>9</v>
          </cell>
          <cell r="W46">
            <v>4</v>
          </cell>
          <cell r="X46" t="str">
            <v>0</v>
          </cell>
          <cell r="Y46" t="str">
            <v>0</v>
          </cell>
          <cell r="Z46" t="str">
            <v>0</v>
          </cell>
          <cell r="AA46">
            <v>459</v>
          </cell>
          <cell r="AB46">
            <v>459</v>
          </cell>
          <cell r="AC46">
            <v>1835</v>
          </cell>
          <cell r="AD46" t="str">
            <v/>
          </cell>
          <cell r="AE46" t="str">
            <v/>
          </cell>
          <cell r="AF46" t="str">
            <v/>
          </cell>
          <cell r="AG46">
            <v>4.4800000000000004</v>
          </cell>
          <cell r="AH46">
            <v>2.2400000000000002</v>
          </cell>
          <cell r="AI46">
            <v>2.2400000000000002</v>
          </cell>
          <cell r="AJ46" t="str">
            <v/>
          </cell>
          <cell r="AK46" t="str">
            <v/>
          </cell>
          <cell r="AL46" t="str">
            <v/>
          </cell>
          <cell r="AM46">
            <v>3</v>
          </cell>
          <cell r="AN46">
            <v>3</v>
          </cell>
          <cell r="AO46">
            <v>6</v>
          </cell>
          <cell r="AP46" t="str">
            <v/>
          </cell>
          <cell r="AQ46" t="str">
            <v/>
          </cell>
          <cell r="AR46" t="str">
            <v/>
          </cell>
          <cell r="AS46">
            <v>1120</v>
          </cell>
          <cell r="AT46" t="str">
            <v>蝙蝠1</v>
          </cell>
          <cell r="AU46" t="str">
            <v>蜘蛛1</v>
          </cell>
          <cell r="AV46" t="str">
            <v>蛋1</v>
          </cell>
          <cell r="AW46" t="str">
            <v>蜜蜂2</v>
          </cell>
          <cell r="AX46">
            <v>0</v>
          </cell>
          <cell r="AY46">
            <v>0</v>
          </cell>
          <cell r="AZ46" t="str">
            <v>怪物2</v>
          </cell>
          <cell r="BA46" t="str">
            <v>怪物3</v>
          </cell>
          <cell r="BB46" t="str">
            <v>怪物4</v>
          </cell>
          <cell r="BC46">
            <v>0</v>
          </cell>
          <cell r="BD46">
            <v>0</v>
          </cell>
          <cell r="BE46">
            <v>0</v>
          </cell>
          <cell r="BF46" t="str">
            <v>ResAudio_Music_game3;0.9</v>
          </cell>
          <cell r="BG46" t="str">
            <v>ResAudio_Music_game3;1.2</v>
          </cell>
        </row>
        <row r="47">
          <cell r="A47" t="str">
            <v>0_5_6_Easy</v>
          </cell>
          <cell r="B47">
            <v>0</v>
          </cell>
          <cell r="C47">
            <v>5</v>
          </cell>
          <cell r="D47">
            <v>6</v>
          </cell>
          <cell r="E47">
            <v>31.200000000000003</v>
          </cell>
          <cell r="F47" t="str">
            <v>Easy</v>
          </cell>
          <cell r="G47" t="str">
            <v>标准关</v>
          </cell>
          <cell r="H47">
            <v>1</v>
          </cell>
          <cell r="I47">
            <v>763.42499999999995</v>
          </cell>
          <cell r="J47">
            <v>1.1200000000000001</v>
          </cell>
          <cell r="K47">
            <v>0.92812500000000009</v>
          </cell>
          <cell r="L47">
            <v>823</v>
          </cell>
          <cell r="M47">
            <v>180</v>
          </cell>
          <cell r="N47">
            <v>80</v>
          </cell>
          <cell r="O47" t="str">
            <v>蝙蝠1</v>
          </cell>
          <cell r="P47" t="str">
            <v>蜘蛛1</v>
          </cell>
          <cell r="Q47" t="str">
            <v>蛋1</v>
          </cell>
          <cell r="R47" t="str">
            <v>蜜蜂2</v>
          </cell>
          <cell r="S47" t="str">
            <v/>
          </cell>
          <cell r="T47" t="str">
            <v/>
          </cell>
          <cell r="U47">
            <v>5</v>
          </cell>
          <cell r="V47">
            <v>5</v>
          </cell>
          <cell r="W47">
            <v>5</v>
          </cell>
          <cell r="X47">
            <v>11</v>
          </cell>
          <cell r="Y47" t="str">
            <v>0</v>
          </cell>
          <cell r="Z47" t="str">
            <v>0</v>
          </cell>
          <cell r="AA47">
            <v>363</v>
          </cell>
          <cell r="AB47">
            <v>363</v>
          </cell>
          <cell r="AC47">
            <v>363</v>
          </cell>
          <cell r="AD47">
            <v>1451</v>
          </cell>
          <cell r="AE47" t="str">
            <v/>
          </cell>
          <cell r="AF47" t="str">
            <v/>
          </cell>
          <cell r="AG47">
            <v>2.2400000000000002</v>
          </cell>
          <cell r="AH47">
            <v>4.4800000000000004</v>
          </cell>
          <cell r="AI47">
            <v>2.2400000000000002</v>
          </cell>
          <cell r="AJ47">
            <v>2.2400000000000002</v>
          </cell>
          <cell r="AK47" t="str">
            <v/>
          </cell>
          <cell r="AL47" t="str">
            <v/>
          </cell>
          <cell r="AM47">
            <v>2</v>
          </cell>
          <cell r="AN47">
            <v>2</v>
          </cell>
          <cell r="AO47">
            <v>2</v>
          </cell>
          <cell r="AP47">
            <v>4</v>
          </cell>
          <cell r="AQ47" t="str">
            <v/>
          </cell>
          <cell r="AR47" t="str">
            <v/>
          </cell>
          <cell r="AS47">
            <v>1300</v>
          </cell>
          <cell r="AT47" t="str">
            <v>蝙蝠1</v>
          </cell>
          <cell r="AU47" t="str">
            <v>蜘蛛1</v>
          </cell>
          <cell r="AV47" t="str">
            <v>蛋1</v>
          </cell>
          <cell r="AW47" t="str">
            <v>蜜蜂2</v>
          </cell>
          <cell r="AX47">
            <v>0</v>
          </cell>
          <cell r="AY47">
            <v>0</v>
          </cell>
          <cell r="AZ47" t="str">
            <v>怪物1</v>
          </cell>
          <cell r="BA47" t="str">
            <v>怪物2</v>
          </cell>
          <cell r="BB47" t="str">
            <v>怪物3</v>
          </cell>
          <cell r="BC47" t="str">
            <v>怪物4</v>
          </cell>
          <cell r="BD47">
            <v>0</v>
          </cell>
          <cell r="BE47">
            <v>0</v>
          </cell>
          <cell r="BF47" t="str">
            <v>ResAudio_Music_game3;0.9</v>
          </cell>
          <cell r="BG47" t="str">
            <v>ResAudio_Music_battle_danger1;1</v>
          </cell>
        </row>
        <row r="48">
          <cell r="A48" t="str">
            <v>0_5_7_Easy</v>
          </cell>
          <cell r="B48">
            <v>0</v>
          </cell>
          <cell r="C48">
            <v>5</v>
          </cell>
          <cell r="D48">
            <v>7</v>
          </cell>
          <cell r="E48">
            <v>33.28</v>
          </cell>
          <cell r="F48" t="str">
            <v>Easy</v>
          </cell>
          <cell r="G48" t="str">
            <v>标准关</v>
          </cell>
          <cell r="H48">
            <v>1</v>
          </cell>
          <cell r="I48">
            <v>965.69999999999993</v>
          </cell>
          <cell r="J48">
            <v>1.1200000000000001</v>
          </cell>
          <cell r="K48">
            <v>1.03125</v>
          </cell>
          <cell r="L48">
            <v>936</v>
          </cell>
          <cell r="M48">
            <v>180</v>
          </cell>
          <cell r="N48">
            <v>80</v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>0</v>
          </cell>
          <cell r="V48" t="str">
            <v>0</v>
          </cell>
          <cell r="W48" t="str">
            <v>0</v>
          </cell>
          <cell r="X48" t="str">
            <v>0</v>
          </cell>
          <cell r="Y48" t="str">
            <v>0</v>
          </cell>
          <cell r="Z48" t="str">
            <v>0</v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 t="str">
            <v/>
          </cell>
          <cell r="AS48">
            <v>1480</v>
          </cell>
          <cell r="AT48" t="str">
            <v>蝙蝠1</v>
          </cell>
          <cell r="AU48" t="str">
            <v>蜘蛛1</v>
          </cell>
          <cell r="AV48" t="str">
            <v>蛋1</v>
          </cell>
          <cell r="AW48" t="str">
            <v>蜜蜂2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 t="str">
            <v>ResAudio_Music_game3;0.9</v>
          </cell>
          <cell r="BG48" t="str">
            <v/>
          </cell>
        </row>
        <row r="49">
          <cell r="A49" t="str">
            <v>0_5_8_Easy</v>
          </cell>
          <cell r="B49">
            <v>0</v>
          </cell>
          <cell r="C49">
            <v>5</v>
          </cell>
          <cell r="D49">
            <v>8</v>
          </cell>
          <cell r="E49">
            <v>35.36</v>
          </cell>
          <cell r="F49" t="str">
            <v>Easy</v>
          </cell>
          <cell r="G49" t="str">
            <v>标准关</v>
          </cell>
          <cell r="H49">
            <v>1</v>
          </cell>
          <cell r="I49">
            <v>1191.4649999999999</v>
          </cell>
          <cell r="J49">
            <v>1.1200000000000001</v>
          </cell>
          <cell r="K49">
            <v>1.1343750000000001</v>
          </cell>
          <cell r="L49">
            <v>1050</v>
          </cell>
          <cell r="M49">
            <v>180</v>
          </cell>
          <cell r="N49">
            <v>80</v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>0</v>
          </cell>
          <cell r="V49" t="str">
            <v>0</v>
          </cell>
          <cell r="W49" t="str">
            <v>0</v>
          </cell>
          <cell r="X49" t="str">
            <v>0</v>
          </cell>
          <cell r="Y49" t="str">
            <v>0</v>
          </cell>
          <cell r="Z49" t="str">
            <v>0</v>
          </cell>
          <cell r="AA49" t="str">
            <v/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>
            <v>1660</v>
          </cell>
          <cell r="AT49" t="str">
            <v>蝙蝠1</v>
          </cell>
          <cell r="AU49" t="str">
            <v>蜘蛛1</v>
          </cell>
          <cell r="AV49" t="str">
            <v>蛋1</v>
          </cell>
          <cell r="AW49" t="str">
            <v>蜜蜂2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 t="str">
            <v>ResAudio_Music_game3;0.9</v>
          </cell>
          <cell r="BG49" t="str">
            <v/>
          </cell>
        </row>
        <row r="50">
          <cell r="A50" t="str">
            <v>0_5_9_Easy</v>
          </cell>
          <cell r="B50">
            <v>0</v>
          </cell>
          <cell r="C50">
            <v>5</v>
          </cell>
          <cell r="D50">
            <v>9</v>
          </cell>
          <cell r="E50">
            <v>37.440000000000005</v>
          </cell>
          <cell r="F50" t="str">
            <v>Easy</v>
          </cell>
          <cell r="G50" t="str">
            <v>标准关</v>
          </cell>
          <cell r="H50">
            <v>1</v>
          </cell>
          <cell r="I50">
            <v>1440.7199999999998</v>
          </cell>
          <cell r="J50">
            <v>1.1200000000000001</v>
          </cell>
          <cell r="K50">
            <v>1.2375</v>
          </cell>
          <cell r="L50">
            <v>1164</v>
          </cell>
          <cell r="M50">
            <v>180</v>
          </cell>
          <cell r="N50">
            <v>80</v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>0</v>
          </cell>
          <cell r="V50" t="str">
            <v>0</v>
          </cell>
          <cell r="W50" t="str">
            <v>0</v>
          </cell>
          <cell r="X50" t="str">
            <v>0</v>
          </cell>
          <cell r="Y50" t="str">
            <v>0</v>
          </cell>
          <cell r="Z50" t="str">
            <v>0</v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  <cell r="AN50" t="str">
            <v/>
          </cell>
          <cell r="AO50" t="str">
            <v/>
          </cell>
          <cell r="AP50" t="str">
            <v/>
          </cell>
          <cell r="AQ50" t="str">
            <v/>
          </cell>
          <cell r="AR50" t="str">
            <v/>
          </cell>
          <cell r="AS50">
            <v>1840</v>
          </cell>
          <cell r="AT50" t="str">
            <v>蝙蝠1</v>
          </cell>
          <cell r="AU50" t="str">
            <v>蜘蛛1</v>
          </cell>
          <cell r="AV50" t="str">
            <v>蛋1</v>
          </cell>
          <cell r="AW50" t="str">
            <v>蜜蜂2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 t="str">
            <v>ResAudio_Music_game3;0.9</v>
          </cell>
          <cell r="BG50" t="str">
            <v/>
          </cell>
        </row>
        <row r="51">
          <cell r="A51" t="str">
            <v>0_5_10_Easy</v>
          </cell>
          <cell r="B51">
            <v>0</v>
          </cell>
          <cell r="C51">
            <v>5</v>
          </cell>
          <cell r="D51">
            <v>10</v>
          </cell>
          <cell r="E51">
            <v>39.519999999999996</v>
          </cell>
          <cell r="F51" t="str">
            <v>Easy</v>
          </cell>
          <cell r="G51" t="str">
            <v>标准关</v>
          </cell>
          <cell r="H51">
            <v>1</v>
          </cell>
          <cell r="I51">
            <v>1713.4649999999997</v>
          </cell>
          <cell r="J51">
            <v>1.1200000000000001</v>
          </cell>
          <cell r="K51">
            <v>1.3406250000000002</v>
          </cell>
          <cell r="L51">
            <v>1278</v>
          </cell>
          <cell r="M51">
            <v>180</v>
          </cell>
          <cell r="N51">
            <v>80</v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>0</v>
          </cell>
          <cell r="V51" t="str">
            <v>0</v>
          </cell>
          <cell r="W51" t="str">
            <v>0</v>
          </cell>
          <cell r="X51" t="str">
            <v>0</v>
          </cell>
          <cell r="Y51" t="str">
            <v>0</v>
          </cell>
          <cell r="Z51" t="str">
            <v>0</v>
          </cell>
          <cell r="AA51" t="str">
            <v/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2020</v>
          </cell>
          <cell r="AT51" t="str">
            <v>蝙蝠1</v>
          </cell>
          <cell r="AU51" t="str">
            <v>蜘蛛1</v>
          </cell>
          <cell r="AV51" t="str">
            <v>蛋1</v>
          </cell>
          <cell r="AW51" t="str">
            <v>蜜蜂2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 t="str">
            <v>ResAudio_Music_game3;0.9</v>
          </cell>
          <cell r="BG51" t="str">
            <v/>
          </cell>
        </row>
        <row r="52">
          <cell r="A52" t="str">
            <v>0_6_1_Easy</v>
          </cell>
          <cell r="B52">
            <v>0</v>
          </cell>
          <cell r="C52">
            <v>6</v>
          </cell>
          <cell r="D52">
            <v>1</v>
          </cell>
          <cell r="E52">
            <v>21</v>
          </cell>
          <cell r="F52" t="str">
            <v>Easy</v>
          </cell>
          <cell r="G52" t="str">
            <v>困难关</v>
          </cell>
          <cell r="H52">
            <v>1</v>
          </cell>
          <cell r="I52">
            <v>81</v>
          </cell>
          <cell r="J52">
            <v>1.1499999999999999</v>
          </cell>
          <cell r="K52">
            <v>0.421875</v>
          </cell>
          <cell r="L52">
            <v>192</v>
          </cell>
          <cell r="M52">
            <v>180</v>
          </cell>
          <cell r="N52">
            <v>80</v>
          </cell>
          <cell r="O52" t="str">
            <v>蜜蜂2</v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>
            <v>8</v>
          </cell>
          <cell r="V52" t="str">
            <v>0</v>
          </cell>
          <cell r="W52" t="str">
            <v>0</v>
          </cell>
          <cell r="X52" t="str">
            <v>0</v>
          </cell>
          <cell r="Y52" t="str">
            <v>0</v>
          </cell>
          <cell r="Z52" t="str">
            <v>0</v>
          </cell>
          <cell r="AA52">
            <v>192</v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>
            <v>2.2999999999999998</v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>
            <v>10</v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>
            <v>300</v>
          </cell>
          <cell r="AT52" t="str">
            <v>种子1</v>
          </cell>
          <cell r="AU52" t="str">
            <v>蝙蝠1</v>
          </cell>
          <cell r="AV52" t="str">
            <v>蜘蛛1</v>
          </cell>
          <cell r="AW52" t="str">
            <v>蛋1</v>
          </cell>
          <cell r="AX52" t="str">
            <v>蜜蜂2</v>
          </cell>
          <cell r="AY52" t="str">
            <v>蜜蜂3</v>
          </cell>
          <cell r="AZ52" t="str">
            <v>怪物5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 t="str">
            <v>ResAudio_Music_game1;0.9</v>
          </cell>
          <cell r="BG52" t="str">
            <v>ResAudio_Music_game1;1.2</v>
          </cell>
        </row>
        <row r="53">
          <cell r="A53" t="str">
            <v>0_6_2_Easy</v>
          </cell>
          <cell r="B53">
            <v>0</v>
          </cell>
          <cell r="C53">
            <v>6</v>
          </cell>
          <cell r="D53">
            <v>2</v>
          </cell>
          <cell r="E53">
            <v>23.1</v>
          </cell>
          <cell r="F53" t="str">
            <v>Easy</v>
          </cell>
          <cell r="G53" t="str">
            <v>困难关</v>
          </cell>
          <cell r="H53">
            <v>1</v>
          </cell>
          <cell r="I53">
            <v>174.14999999999998</v>
          </cell>
          <cell r="J53">
            <v>1.1499999999999999</v>
          </cell>
          <cell r="K53">
            <v>0.52734375</v>
          </cell>
          <cell r="L53">
            <v>330</v>
          </cell>
          <cell r="M53">
            <v>180</v>
          </cell>
          <cell r="N53">
            <v>80</v>
          </cell>
          <cell r="O53" t="str">
            <v>蜜蜂2</v>
          </cell>
          <cell r="P53" t="str">
            <v>种子1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>
            <v>4</v>
          </cell>
          <cell r="V53">
            <v>8</v>
          </cell>
          <cell r="W53" t="str">
            <v>0</v>
          </cell>
          <cell r="X53" t="str">
            <v>0</v>
          </cell>
          <cell r="Y53" t="str">
            <v>0</v>
          </cell>
          <cell r="Z53" t="str">
            <v>0</v>
          </cell>
          <cell r="AA53">
            <v>660</v>
          </cell>
          <cell r="AB53">
            <v>165</v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>
            <v>2.2999999999999998</v>
          </cell>
          <cell r="AH53">
            <v>2.2999999999999998</v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>
            <v>10</v>
          </cell>
          <cell r="AN53">
            <v>5</v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>
            <v>516</v>
          </cell>
          <cell r="AT53" t="str">
            <v>种子1</v>
          </cell>
          <cell r="AU53" t="str">
            <v>蝙蝠1</v>
          </cell>
          <cell r="AV53" t="str">
            <v>蜘蛛1</v>
          </cell>
          <cell r="AW53" t="str">
            <v>蛋1</v>
          </cell>
          <cell r="AX53" t="str">
            <v>蜜蜂2</v>
          </cell>
          <cell r="AY53" t="str">
            <v>蜜蜂3</v>
          </cell>
          <cell r="AZ53" t="str">
            <v>怪物5</v>
          </cell>
          <cell r="BA53" t="str">
            <v>怪物1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 t="str">
            <v>ResAudio_Music_game1;0.9</v>
          </cell>
          <cell r="BG53" t="str">
            <v>ResAudio_Music_game1;1.2</v>
          </cell>
        </row>
        <row r="54">
          <cell r="A54" t="str">
            <v>0_6_3_Easy</v>
          </cell>
          <cell r="B54">
            <v>0</v>
          </cell>
          <cell r="C54">
            <v>6</v>
          </cell>
          <cell r="D54">
            <v>3</v>
          </cell>
          <cell r="E54">
            <v>25.2</v>
          </cell>
          <cell r="F54" t="str">
            <v>Easy</v>
          </cell>
          <cell r="G54" t="str">
            <v>困难关</v>
          </cell>
          <cell r="H54">
            <v>1</v>
          </cell>
          <cell r="I54">
            <v>296.45999999999998</v>
          </cell>
          <cell r="J54">
            <v>1.1499999999999999</v>
          </cell>
          <cell r="K54">
            <v>0.6328125</v>
          </cell>
          <cell r="L54">
            <v>468</v>
          </cell>
          <cell r="M54">
            <v>180</v>
          </cell>
          <cell r="N54">
            <v>80</v>
          </cell>
          <cell r="O54" t="str">
            <v>种子1</v>
          </cell>
          <cell r="P54" t="str">
            <v>蝙蝠1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>
            <v>7</v>
          </cell>
          <cell r="V54">
            <v>7</v>
          </cell>
          <cell r="W54" t="str">
            <v>0</v>
          </cell>
          <cell r="X54" t="str">
            <v>0</v>
          </cell>
          <cell r="Y54" t="str">
            <v>0</v>
          </cell>
          <cell r="Z54" t="str">
            <v>0</v>
          </cell>
          <cell r="AA54">
            <v>468</v>
          </cell>
          <cell r="AB54">
            <v>468</v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>
            <v>2.2999999999999998</v>
          </cell>
          <cell r="AH54">
            <v>2.2999999999999998</v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>
            <v>6</v>
          </cell>
          <cell r="AN54">
            <v>6</v>
          </cell>
          <cell r="AO54" t="str">
            <v/>
          </cell>
          <cell r="AP54" t="str">
            <v/>
          </cell>
          <cell r="AQ54" t="str">
            <v/>
          </cell>
          <cell r="AR54" t="str">
            <v/>
          </cell>
          <cell r="AS54">
            <v>732</v>
          </cell>
          <cell r="AT54" t="str">
            <v>种子1</v>
          </cell>
          <cell r="AU54" t="str">
            <v>蝙蝠1</v>
          </cell>
          <cell r="AV54" t="str">
            <v>蜘蛛1</v>
          </cell>
          <cell r="AW54" t="str">
            <v>蛋1</v>
          </cell>
          <cell r="AX54" t="str">
            <v>蜜蜂2</v>
          </cell>
          <cell r="AY54" t="str">
            <v>蜜蜂3</v>
          </cell>
          <cell r="AZ54" t="str">
            <v>怪物1</v>
          </cell>
          <cell r="BA54" t="str">
            <v>怪物2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 t="str">
            <v>ResAudio_Music_game1;0.9</v>
          </cell>
          <cell r="BG54" t="str">
            <v>ResAudio_Music_game1;1.2</v>
          </cell>
        </row>
        <row r="55">
          <cell r="A55" t="str">
            <v>0_6_4_Easy</v>
          </cell>
          <cell r="B55">
            <v>0</v>
          </cell>
          <cell r="C55">
            <v>6</v>
          </cell>
          <cell r="D55">
            <v>4</v>
          </cell>
          <cell r="E55">
            <v>27.3</v>
          </cell>
          <cell r="F55" t="str">
            <v>Easy</v>
          </cell>
          <cell r="G55" t="str">
            <v>困难关</v>
          </cell>
          <cell r="H55">
            <v>1</v>
          </cell>
          <cell r="I55">
            <v>444.15</v>
          </cell>
          <cell r="J55">
            <v>1.1499999999999999</v>
          </cell>
          <cell r="K55">
            <v>0.73828125</v>
          </cell>
          <cell r="L55">
            <v>602</v>
          </cell>
          <cell r="M55">
            <v>180</v>
          </cell>
          <cell r="N55">
            <v>80</v>
          </cell>
          <cell r="O55" t="str">
            <v>种子1</v>
          </cell>
          <cell r="P55" t="str">
            <v>蝙蝠1</v>
          </cell>
          <cell r="Q55" t="str">
            <v>蜘蛛1</v>
          </cell>
          <cell r="R55" t="str">
            <v/>
          </cell>
          <cell r="S55" t="str">
            <v/>
          </cell>
          <cell r="T55" t="str">
            <v/>
          </cell>
          <cell r="U55">
            <v>8</v>
          </cell>
          <cell r="V55">
            <v>8</v>
          </cell>
          <cell r="W55">
            <v>4</v>
          </cell>
          <cell r="X55" t="str">
            <v>0</v>
          </cell>
          <cell r="Y55" t="str">
            <v>0</v>
          </cell>
          <cell r="Z55" t="str">
            <v>0</v>
          </cell>
          <cell r="AA55">
            <v>602</v>
          </cell>
          <cell r="AB55">
            <v>602</v>
          </cell>
          <cell r="AC55">
            <v>602</v>
          </cell>
          <cell r="AD55" t="str">
            <v/>
          </cell>
          <cell r="AE55" t="str">
            <v/>
          </cell>
          <cell r="AF55" t="str">
            <v/>
          </cell>
          <cell r="AG55">
            <v>2.2999999999999998</v>
          </cell>
          <cell r="AH55">
            <v>2.2999999999999998</v>
          </cell>
          <cell r="AI55">
            <v>4.5999999999999996</v>
          </cell>
          <cell r="AJ55" t="str">
            <v/>
          </cell>
          <cell r="AK55" t="str">
            <v/>
          </cell>
          <cell r="AL55" t="str">
            <v/>
          </cell>
          <cell r="AM55">
            <v>4</v>
          </cell>
          <cell r="AN55">
            <v>4</v>
          </cell>
          <cell r="AO55">
            <v>4</v>
          </cell>
          <cell r="AP55" t="str">
            <v/>
          </cell>
          <cell r="AQ55" t="str">
            <v/>
          </cell>
          <cell r="AR55" t="str">
            <v/>
          </cell>
          <cell r="AS55">
            <v>940</v>
          </cell>
          <cell r="AT55" t="str">
            <v>种子1</v>
          </cell>
          <cell r="AU55" t="str">
            <v>蝙蝠1</v>
          </cell>
          <cell r="AV55" t="str">
            <v>蜘蛛1</v>
          </cell>
          <cell r="AW55" t="str">
            <v>蛋1</v>
          </cell>
          <cell r="AX55" t="str">
            <v>蜜蜂2</v>
          </cell>
          <cell r="AY55" t="str">
            <v>蜜蜂3</v>
          </cell>
          <cell r="AZ55" t="str">
            <v>怪物1</v>
          </cell>
          <cell r="BA55" t="str">
            <v>怪物2</v>
          </cell>
          <cell r="BB55" t="str">
            <v>怪物3</v>
          </cell>
          <cell r="BC55">
            <v>0</v>
          </cell>
          <cell r="BD55">
            <v>0</v>
          </cell>
          <cell r="BE55">
            <v>0</v>
          </cell>
          <cell r="BF55" t="str">
            <v>ResAudio_Music_game1;0.9</v>
          </cell>
          <cell r="BG55" t="str">
            <v>ResAudio_Music_game1;1.2</v>
          </cell>
        </row>
        <row r="56">
          <cell r="A56" t="str">
            <v>0_6_5_Easy</v>
          </cell>
          <cell r="B56">
            <v>0</v>
          </cell>
          <cell r="C56">
            <v>6</v>
          </cell>
          <cell r="D56">
            <v>5</v>
          </cell>
          <cell r="E56">
            <v>29.4</v>
          </cell>
          <cell r="F56" t="str">
            <v>Easy</v>
          </cell>
          <cell r="G56" t="str">
            <v>困难关</v>
          </cell>
          <cell r="H56">
            <v>1</v>
          </cell>
          <cell r="I56">
            <v>604.79999999999995</v>
          </cell>
          <cell r="J56">
            <v>1.1499999999999999</v>
          </cell>
          <cell r="K56">
            <v>0.84375</v>
          </cell>
          <cell r="L56">
            <v>717</v>
          </cell>
          <cell r="M56">
            <v>180</v>
          </cell>
          <cell r="N56">
            <v>80</v>
          </cell>
          <cell r="O56" t="str">
            <v>蝙蝠1</v>
          </cell>
          <cell r="P56" t="str">
            <v>蜘蛛1</v>
          </cell>
          <cell r="Q56" t="str">
            <v>蜜蜂2</v>
          </cell>
          <cell r="R56" t="str">
            <v/>
          </cell>
          <cell r="S56" t="str">
            <v/>
          </cell>
          <cell r="T56" t="str">
            <v/>
          </cell>
          <cell r="U56">
            <v>9</v>
          </cell>
          <cell r="V56">
            <v>9</v>
          </cell>
          <cell r="W56">
            <v>4</v>
          </cell>
          <cell r="X56" t="str">
            <v>0</v>
          </cell>
          <cell r="Y56" t="str">
            <v>0</v>
          </cell>
          <cell r="Z56" t="str">
            <v>0</v>
          </cell>
          <cell r="AA56">
            <v>464</v>
          </cell>
          <cell r="AB56">
            <v>464</v>
          </cell>
          <cell r="AC56">
            <v>1856</v>
          </cell>
          <cell r="AD56" t="str">
            <v/>
          </cell>
          <cell r="AE56" t="str">
            <v/>
          </cell>
          <cell r="AF56" t="str">
            <v/>
          </cell>
          <cell r="AG56">
            <v>2.2999999999999998</v>
          </cell>
          <cell r="AH56">
            <v>4.5999999999999996</v>
          </cell>
          <cell r="AI56">
            <v>2.2999999999999998</v>
          </cell>
          <cell r="AJ56" t="str">
            <v/>
          </cell>
          <cell r="AK56" t="str">
            <v/>
          </cell>
          <cell r="AL56" t="str">
            <v/>
          </cell>
          <cell r="AM56">
            <v>3</v>
          </cell>
          <cell r="AN56">
            <v>3</v>
          </cell>
          <cell r="AO56">
            <v>6</v>
          </cell>
          <cell r="AP56" t="str">
            <v/>
          </cell>
          <cell r="AQ56" t="str">
            <v/>
          </cell>
          <cell r="AR56" t="str">
            <v/>
          </cell>
          <cell r="AS56">
            <v>1120</v>
          </cell>
          <cell r="AT56" t="str">
            <v>种子1</v>
          </cell>
          <cell r="AU56" t="str">
            <v>蝙蝠1</v>
          </cell>
          <cell r="AV56" t="str">
            <v>蜘蛛1</v>
          </cell>
          <cell r="AW56" t="str">
            <v>蛋1</v>
          </cell>
          <cell r="AX56" t="str">
            <v>蜜蜂2</v>
          </cell>
          <cell r="AY56" t="str">
            <v>蜜蜂3</v>
          </cell>
          <cell r="AZ56" t="str">
            <v>怪物2</v>
          </cell>
          <cell r="BA56" t="str">
            <v>怪物3</v>
          </cell>
          <cell r="BB56" t="str">
            <v>怪物5</v>
          </cell>
          <cell r="BC56">
            <v>0</v>
          </cell>
          <cell r="BD56">
            <v>0</v>
          </cell>
          <cell r="BE56">
            <v>0</v>
          </cell>
          <cell r="BF56" t="str">
            <v>ResAudio_Music_game1;0.9</v>
          </cell>
          <cell r="BG56" t="str">
            <v>ResAudio_Music_game1;1.2</v>
          </cell>
        </row>
        <row r="57">
          <cell r="A57" t="str">
            <v>0_6_6_Easy</v>
          </cell>
          <cell r="B57">
            <v>0</v>
          </cell>
          <cell r="C57">
            <v>6</v>
          </cell>
          <cell r="D57">
            <v>6</v>
          </cell>
          <cell r="E57">
            <v>31.5</v>
          </cell>
          <cell r="F57" t="str">
            <v>Easy</v>
          </cell>
          <cell r="G57" t="str">
            <v>困难关</v>
          </cell>
          <cell r="H57">
            <v>1</v>
          </cell>
          <cell r="I57">
            <v>789.75</v>
          </cell>
          <cell r="J57">
            <v>1.1499999999999999</v>
          </cell>
          <cell r="K57">
            <v>0.94921875</v>
          </cell>
          <cell r="L57">
            <v>832</v>
          </cell>
          <cell r="M57">
            <v>180</v>
          </cell>
          <cell r="N57">
            <v>80</v>
          </cell>
          <cell r="O57" t="str">
            <v>种子1</v>
          </cell>
          <cell r="P57" t="str">
            <v>蝙蝠1</v>
          </cell>
          <cell r="Q57" t="str">
            <v>蜘蛛1</v>
          </cell>
          <cell r="R57" t="str">
            <v>蛋1</v>
          </cell>
          <cell r="S57" t="str">
            <v/>
          </cell>
          <cell r="T57" t="str">
            <v/>
          </cell>
          <cell r="U57">
            <v>8</v>
          </cell>
          <cell r="V57">
            <v>8</v>
          </cell>
          <cell r="W57">
            <v>8</v>
          </cell>
          <cell r="X57">
            <v>4</v>
          </cell>
          <cell r="Y57" t="str">
            <v>0</v>
          </cell>
          <cell r="Z57" t="str">
            <v>0</v>
          </cell>
          <cell r="AA57">
            <v>832</v>
          </cell>
          <cell r="AB57">
            <v>832</v>
          </cell>
          <cell r="AC57">
            <v>832</v>
          </cell>
          <cell r="AD57">
            <v>832</v>
          </cell>
          <cell r="AE57" t="str">
            <v/>
          </cell>
          <cell r="AF57" t="str">
            <v/>
          </cell>
          <cell r="AG57">
            <v>2.2999999999999998</v>
          </cell>
          <cell r="AH57">
            <v>2.2999999999999998</v>
          </cell>
          <cell r="AI57">
            <v>4.5999999999999996</v>
          </cell>
          <cell r="AJ57">
            <v>2.2999999999999998</v>
          </cell>
          <cell r="AK57" t="str">
            <v/>
          </cell>
          <cell r="AL57" t="str">
            <v/>
          </cell>
          <cell r="AM57">
            <v>3</v>
          </cell>
          <cell r="AN57">
            <v>3</v>
          </cell>
          <cell r="AO57">
            <v>3</v>
          </cell>
          <cell r="AP57">
            <v>3</v>
          </cell>
          <cell r="AQ57" t="str">
            <v/>
          </cell>
          <cell r="AR57" t="str">
            <v/>
          </cell>
          <cell r="AS57">
            <v>1300</v>
          </cell>
          <cell r="AT57" t="str">
            <v>种子1</v>
          </cell>
          <cell r="AU57" t="str">
            <v>蝙蝠1</v>
          </cell>
          <cell r="AV57" t="str">
            <v>蜘蛛1</v>
          </cell>
          <cell r="AW57" t="str">
            <v>蛋1</v>
          </cell>
          <cell r="AX57" t="str">
            <v>蜜蜂2</v>
          </cell>
          <cell r="AY57" t="str">
            <v>蜜蜂3</v>
          </cell>
          <cell r="AZ57" t="str">
            <v>怪物1</v>
          </cell>
          <cell r="BA57" t="str">
            <v>怪物2</v>
          </cell>
          <cell r="BB57" t="str">
            <v>怪物3</v>
          </cell>
          <cell r="BC57" t="str">
            <v>怪物4</v>
          </cell>
          <cell r="BD57">
            <v>0</v>
          </cell>
          <cell r="BE57">
            <v>0</v>
          </cell>
          <cell r="BF57" t="str">
            <v>ResAudio_Music_game1;0.9</v>
          </cell>
          <cell r="BG57" t="str">
            <v>ResAudio_Music_game1;1.2</v>
          </cell>
        </row>
        <row r="58">
          <cell r="A58" t="str">
            <v>0_6_7_Easy</v>
          </cell>
          <cell r="B58">
            <v>0</v>
          </cell>
          <cell r="C58">
            <v>6</v>
          </cell>
          <cell r="D58">
            <v>7</v>
          </cell>
          <cell r="E58">
            <v>33.6</v>
          </cell>
          <cell r="F58" t="str">
            <v>Easy</v>
          </cell>
          <cell r="G58" t="str">
            <v>困难关</v>
          </cell>
          <cell r="H58">
            <v>1</v>
          </cell>
          <cell r="I58">
            <v>998.99999999999989</v>
          </cell>
          <cell r="J58">
            <v>1.1499999999999999</v>
          </cell>
          <cell r="K58">
            <v>1.0546875</v>
          </cell>
          <cell r="L58">
            <v>947</v>
          </cell>
          <cell r="M58">
            <v>180</v>
          </cell>
          <cell r="N58">
            <v>80</v>
          </cell>
          <cell r="O58" t="str">
            <v>蝙蝠1</v>
          </cell>
          <cell r="P58" t="str">
            <v>蜘蛛1</v>
          </cell>
          <cell r="Q58" t="str">
            <v>蛋1</v>
          </cell>
          <cell r="R58" t="str">
            <v>蜜蜂2</v>
          </cell>
          <cell r="S58" t="str">
            <v/>
          </cell>
          <cell r="T58" t="str">
            <v/>
          </cell>
          <cell r="U58">
            <v>8</v>
          </cell>
          <cell r="V58">
            <v>8</v>
          </cell>
          <cell r="W58">
            <v>8</v>
          </cell>
          <cell r="X58">
            <v>8</v>
          </cell>
          <cell r="Y58" t="str">
            <v>0</v>
          </cell>
          <cell r="Z58" t="str">
            <v>0</v>
          </cell>
          <cell r="AA58">
            <v>541</v>
          </cell>
          <cell r="AB58">
            <v>541</v>
          </cell>
          <cell r="AC58">
            <v>541</v>
          </cell>
          <cell r="AD58">
            <v>2165</v>
          </cell>
          <cell r="AE58" t="str">
            <v/>
          </cell>
          <cell r="AF58" t="str">
            <v/>
          </cell>
          <cell r="AG58">
            <v>2.2999999999999998</v>
          </cell>
          <cell r="AH58">
            <v>4.5999999999999996</v>
          </cell>
          <cell r="AI58">
            <v>2.2999999999999998</v>
          </cell>
          <cell r="AJ58">
            <v>2.2999999999999998</v>
          </cell>
          <cell r="AK58" t="str">
            <v/>
          </cell>
          <cell r="AL58" t="str">
            <v/>
          </cell>
          <cell r="AM58">
            <v>2</v>
          </cell>
          <cell r="AN58">
            <v>2</v>
          </cell>
          <cell r="AO58">
            <v>2</v>
          </cell>
          <cell r="AP58">
            <v>4</v>
          </cell>
          <cell r="AQ58" t="str">
            <v/>
          </cell>
          <cell r="AR58" t="str">
            <v/>
          </cell>
          <cell r="AS58">
            <v>1480</v>
          </cell>
          <cell r="AT58" t="str">
            <v>种子1</v>
          </cell>
          <cell r="AU58" t="str">
            <v>蝙蝠1</v>
          </cell>
          <cell r="AV58" t="str">
            <v>蜘蛛1</v>
          </cell>
          <cell r="AW58" t="str">
            <v>蛋1</v>
          </cell>
          <cell r="AX58" t="str">
            <v>蜜蜂2</v>
          </cell>
          <cell r="AY58" t="str">
            <v>蜜蜂3</v>
          </cell>
          <cell r="AZ58" t="str">
            <v>怪物2</v>
          </cell>
          <cell r="BA58" t="str">
            <v>怪物3</v>
          </cell>
          <cell r="BB58" t="str">
            <v>怪物4</v>
          </cell>
          <cell r="BC58" t="str">
            <v>怪物5</v>
          </cell>
          <cell r="BD58">
            <v>0</v>
          </cell>
          <cell r="BE58">
            <v>0</v>
          </cell>
          <cell r="BF58" t="str">
            <v>ResAudio_Music_game1;0.9</v>
          </cell>
          <cell r="BG58" t="str">
            <v>ResAudio_Music_game1;1.2</v>
          </cell>
        </row>
        <row r="59">
          <cell r="A59" t="str">
            <v>0_6_8_Easy</v>
          </cell>
          <cell r="B59">
            <v>0</v>
          </cell>
          <cell r="C59">
            <v>6</v>
          </cell>
          <cell r="D59">
            <v>8</v>
          </cell>
          <cell r="E59">
            <v>35.699999999999996</v>
          </cell>
          <cell r="F59" t="str">
            <v>Easy</v>
          </cell>
          <cell r="G59" t="str">
            <v>困难关</v>
          </cell>
          <cell r="H59">
            <v>1</v>
          </cell>
          <cell r="I59">
            <v>1232.55</v>
          </cell>
          <cell r="J59">
            <v>1.1499999999999999</v>
          </cell>
          <cell r="K59">
            <v>1.16015625</v>
          </cell>
          <cell r="L59">
            <v>1062</v>
          </cell>
          <cell r="M59">
            <v>180</v>
          </cell>
          <cell r="N59">
            <v>80</v>
          </cell>
          <cell r="O59" t="str">
            <v>蝙蝠1</v>
          </cell>
          <cell r="P59" t="str">
            <v>蜘蛛1</v>
          </cell>
          <cell r="Q59" t="str">
            <v>蛋1</v>
          </cell>
          <cell r="R59" t="str">
            <v>蜜蜂2</v>
          </cell>
          <cell r="S59" t="str">
            <v>蜜蜂3</v>
          </cell>
          <cell r="T59" t="str">
            <v/>
          </cell>
          <cell r="U59">
            <v>9</v>
          </cell>
          <cell r="V59">
            <v>9</v>
          </cell>
          <cell r="W59">
            <v>9</v>
          </cell>
          <cell r="X59">
            <v>13</v>
          </cell>
          <cell r="Y59">
            <v>1</v>
          </cell>
          <cell r="Z59" t="str">
            <v>0</v>
          </cell>
          <cell r="AA59">
            <v>392</v>
          </cell>
          <cell r="AB59">
            <v>392</v>
          </cell>
          <cell r="AC59">
            <v>392</v>
          </cell>
          <cell r="AD59">
            <v>1569</v>
          </cell>
          <cell r="AE59">
            <v>12553</v>
          </cell>
          <cell r="AF59" t="str">
            <v/>
          </cell>
          <cell r="AG59">
            <v>2.2999999999999998</v>
          </cell>
          <cell r="AH59">
            <v>4.5999999999999996</v>
          </cell>
          <cell r="AI59">
            <v>2.2999999999999998</v>
          </cell>
          <cell r="AJ59">
            <v>2.2999999999999998</v>
          </cell>
          <cell r="AK59">
            <v>0.91999999999999993</v>
          </cell>
          <cell r="AL59" t="str">
            <v/>
          </cell>
          <cell r="AM59">
            <v>1</v>
          </cell>
          <cell r="AN59">
            <v>1</v>
          </cell>
          <cell r="AO59">
            <v>1</v>
          </cell>
          <cell r="AP59">
            <v>3</v>
          </cell>
          <cell r="AQ59">
            <v>7</v>
          </cell>
          <cell r="AR59" t="str">
            <v/>
          </cell>
          <cell r="AS59">
            <v>1660</v>
          </cell>
          <cell r="AT59" t="str">
            <v>种子1</v>
          </cell>
          <cell r="AU59" t="str">
            <v>蝙蝠1</v>
          </cell>
          <cell r="AV59" t="str">
            <v>蜘蛛1</v>
          </cell>
          <cell r="AW59" t="str">
            <v>蛋1</v>
          </cell>
          <cell r="AX59" t="str">
            <v>蜜蜂2</v>
          </cell>
          <cell r="AY59" t="str">
            <v>蜜蜂3</v>
          </cell>
          <cell r="AZ59" t="str">
            <v>怪物2</v>
          </cell>
          <cell r="BA59" t="str">
            <v>怪物3</v>
          </cell>
          <cell r="BB59" t="str">
            <v>怪物4</v>
          </cell>
          <cell r="BC59" t="str">
            <v>怪物5</v>
          </cell>
          <cell r="BD59" t="str">
            <v>怪物6</v>
          </cell>
          <cell r="BE59">
            <v>0</v>
          </cell>
          <cell r="BF59" t="str">
            <v>ResAudio_Music_game1;0.9</v>
          </cell>
          <cell r="BG59" t="str">
            <v>ResAudio_Music_battle_boss1;1</v>
          </cell>
        </row>
        <row r="60">
          <cell r="A60" t="str">
            <v>0_6_9_Easy</v>
          </cell>
          <cell r="B60">
            <v>0</v>
          </cell>
          <cell r="C60">
            <v>6</v>
          </cell>
          <cell r="D60">
            <v>9</v>
          </cell>
          <cell r="E60">
            <v>37.800000000000004</v>
          </cell>
          <cell r="F60" t="str">
            <v>Easy</v>
          </cell>
          <cell r="G60" t="str">
            <v>困难关</v>
          </cell>
          <cell r="H60">
            <v>1</v>
          </cell>
          <cell r="I60">
            <v>1490.3999999999999</v>
          </cell>
          <cell r="J60">
            <v>1.1499999999999999</v>
          </cell>
          <cell r="K60">
            <v>1.265625</v>
          </cell>
          <cell r="L60">
            <v>1178</v>
          </cell>
          <cell r="M60">
            <v>180</v>
          </cell>
          <cell r="N60">
            <v>80</v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>0</v>
          </cell>
          <cell r="V60" t="str">
            <v>0</v>
          </cell>
          <cell r="W60" t="str">
            <v>0</v>
          </cell>
          <cell r="X60" t="str">
            <v>0</v>
          </cell>
          <cell r="Y60" t="str">
            <v>0</v>
          </cell>
          <cell r="Z60" t="str">
            <v>0</v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>
            <v>1840</v>
          </cell>
          <cell r="AT60" t="str">
            <v>种子1</v>
          </cell>
          <cell r="AU60" t="str">
            <v>蝙蝠1</v>
          </cell>
          <cell r="AV60" t="str">
            <v>蜘蛛1</v>
          </cell>
          <cell r="AW60" t="str">
            <v>蛋1</v>
          </cell>
          <cell r="AX60" t="str">
            <v>蜜蜂2</v>
          </cell>
          <cell r="AY60" t="str">
            <v>蜜蜂3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 t="str">
            <v>ResAudio_Music_game1;0.9</v>
          </cell>
          <cell r="BG60" t="str">
            <v/>
          </cell>
        </row>
        <row r="61">
          <cell r="A61" t="str">
            <v>0_6_10_Easy</v>
          </cell>
          <cell r="B61">
            <v>0</v>
          </cell>
          <cell r="C61">
            <v>6</v>
          </cell>
          <cell r="D61">
            <v>10</v>
          </cell>
          <cell r="E61">
            <v>39.9</v>
          </cell>
          <cell r="F61" t="str">
            <v>Easy</v>
          </cell>
          <cell r="G61" t="str">
            <v>困难关</v>
          </cell>
          <cell r="H61">
            <v>1</v>
          </cell>
          <cell r="I61">
            <v>1772.55</v>
          </cell>
          <cell r="J61">
            <v>1.1499999999999999</v>
          </cell>
          <cell r="K61">
            <v>1.37109375</v>
          </cell>
          <cell r="L61">
            <v>1293</v>
          </cell>
          <cell r="M61">
            <v>180</v>
          </cell>
          <cell r="N61">
            <v>80</v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>0</v>
          </cell>
          <cell r="V61" t="str">
            <v>0</v>
          </cell>
          <cell r="W61" t="str">
            <v>0</v>
          </cell>
          <cell r="X61" t="str">
            <v>0</v>
          </cell>
          <cell r="Y61" t="str">
            <v>0</v>
          </cell>
          <cell r="Z61" t="str">
            <v>0</v>
          </cell>
          <cell r="AA61" t="str">
            <v/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>
            <v>2020</v>
          </cell>
          <cell r="AT61" t="str">
            <v>种子1</v>
          </cell>
          <cell r="AU61" t="str">
            <v>蝙蝠1</v>
          </cell>
          <cell r="AV61" t="str">
            <v>蜘蛛1</v>
          </cell>
          <cell r="AW61" t="str">
            <v>蛋1</v>
          </cell>
          <cell r="AX61" t="str">
            <v>蜜蜂2</v>
          </cell>
          <cell r="AY61" t="str">
            <v>蜜蜂3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 t="str">
            <v>ResAudio_Music_game1;0.9</v>
          </cell>
          <cell r="BG61" t="str">
            <v/>
          </cell>
        </row>
        <row r="62">
          <cell r="A62" t="str">
            <v>0_7_1_Easy</v>
          </cell>
          <cell r="B62">
            <v>0</v>
          </cell>
          <cell r="C62">
            <v>7</v>
          </cell>
          <cell r="D62">
            <v>1</v>
          </cell>
          <cell r="E62">
            <v>21.200000000000003</v>
          </cell>
          <cell r="F62" t="str">
            <v>Easy</v>
          </cell>
          <cell r="G62" t="str">
            <v>标准关</v>
          </cell>
          <cell r="H62">
            <v>1</v>
          </cell>
          <cell r="I62">
            <v>83.7</v>
          </cell>
          <cell r="J62">
            <v>1.18</v>
          </cell>
          <cell r="K62">
            <v>0.43124999999999997</v>
          </cell>
          <cell r="L62">
            <v>194</v>
          </cell>
          <cell r="M62">
            <v>180</v>
          </cell>
          <cell r="N62">
            <v>80</v>
          </cell>
          <cell r="O62" t="str">
            <v>恶灵1</v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>
            <v>9</v>
          </cell>
          <cell r="V62" t="str">
            <v>0</v>
          </cell>
          <cell r="W62" t="str">
            <v>0</v>
          </cell>
          <cell r="X62" t="str">
            <v>0</v>
          </cell>
          <cell r="Y62" t="str">
            <v>0</v>
          </cell>
          <cell r="Z62" t="str">
            <v>0</v>
          </cell>
          <cell r="AA62">
            <v>194</v>
          </cell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>
            <v>2.36</v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>
            <v>9</v>
          </cell>
          <cell r="AN62" t="str">
            <v/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>
            <v>300</v>
          </cell>
          <cell r="AT62" t="str">
            <v>蜘蛛1</v>
          </cell>
          <cell r="AU62" t="str">
            <v>蛋1</v>
          </cell>
          <cell r="AV62" t="str">
            <v>蜜蜂2</v>
          </cell>
          <cell r="AW62" t="str">
            <v>恶灵1</v>
          </cell>
          <cell r="AX62">
            <v>0</v>
          </cell>
          <cell r="AY62">
            <v>0</v>
          </cell>
          <cell r="AZ62" t="str">
            <v>怪物4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 t="str">
            <v>ResAudio_Music_game2;0.9</v>
          </cell>
          <cell r="BG62" t="str">
            <v>ResAudio_Music_game2;1.2</v>
          </cell>
        </row>
        <row r="63">
          <cell r="A63" t="str">
            <v>0_7_2_Easy</v>
          </cell>
          <cell r="B63">
            <v>0</v>
          </cell>
          <cell r="C63">
            <v>7</v>
          </cell>
          <cell r="D63">
            <v>2</v>
          </cell>
          <cell r="E63">
            <v>23.320000000000004</v>
          </cell>
          <cell r="F63" t="str">
            <v>Easy</v>
          </cell>
          <cell r="G63" t="str">
            <v>标准关</v>
          </cell>
          <cell r="H63">
            <v>1</v>
          </cell>
          <cell r="I63">
            <v>179.95499999999998</v>
          </cell>
          <cell r="J63">
            <v>1.18</v>
          </cell>
          <cell r="K63">
            <v>0.5390625</v>
          </cell>
          <cell r="L63">
            <v>334</v>
          </cell>
          <cell r="M63">
            <v>180</v>
          </cell>
          <cell r="N63">
            <v>80</v>
          </cell>
          <cell r="O63" t="str">
            <v>恶灵1</v>
          </cell>
          <cell r="P63" t="str">
            <v>蜘蛛1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>
            <v>4</v>
          </cell>
          <cell r="V63">
            <v>8</v>
          </cell>
          <cell r="W63" t="str">
            <v>0</v>
          </cell>
          <cell r="X63" t="str">
            <v>0</v>
          </cell>
          <cell r="Y63" t="str">
            <v>0</v>
          </cell>
          <cell r="Z63" t="str">
            <v>0</v>
          </cell>
          <cell r="AA63">
            <v>334</v>
          </cell>
          <cell r="AB63">
            <v>334</v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2.36</v>
          </cell>
          <cell r="AH63">
            <v>4.72</v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7</v>
          </cell>
          <cell r="AN63">
            <v>7</v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516</v>
          </cell>
          <cell r="AT63" t="str">
            <v>蜘蛛1</v>
          </cell>
          <cell r="AU63" t="str">
            <v>蛋1</v>
          </cell>
          <cell r="AV63" t="str">
            <v>蜜蜂2</v>
          </cell>
          <cell r="AW63" t="str">
            <v>恶灵1</v>
          </cell>
          <cell r="AX63">
            <v>0</v>
          </cell>
          <cell r="AY63">
            <v>0</v>
          </cell>
          <cell r="AZ63" t="str">
            <v>怪物4</v>
          </cell>
          <cell r="BA63" t="str">
            <v>怪物1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 t="str">
            <v>ResAudio_Music_game2;0.9</v>
          </cell>
          <cell r="BG63" t="str">
            <v>ResAudio_Music_game2;1.2</v>
          </cell>
        </row>
        <row r="64">
          <cell r="A64" t="str">
            <v>0_7_3_Easy</v>
          </cell>
          <cell r="B64">
            <v>0</v>
          </cell>
          <cell r="C64">
            <v>7</v>
          </cell>
          <cell r="D64">
            <v>3</v>
          </cell>
          <cell r="E64">
            <v>25.44</v>
          </cell>
          <cell r="F64" t="str">
            <v>Easy</v>
          </cell>
          <cell r="G64" t="str">
            <v>标准关</v>
          </cell>
          <cell r="H64">
            <v>1</v>
          </cell>
          <cell r="I64">
            <v>306.34199999999998</v>
          </cell>
          <cell r="J64">
            <v>1.18</v>
          </cell>
          <cell r="K64">
            <v>0.64687499999999998</v>
          </cell>
          <cell r="L64">
            <v>474</v>
          </cell>
          <cell r="M64">
            <v>180</v>
          </cell>
          <cell r="N64">
            <v>80</v>
          </cell>
          <cell r="O64" t="str">
            <v>蜘蛛1</v>
          </cell>
          <cell r="P64" t="str">
            <v>蛋1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>
            <v>8</v>
          </cell>
          <cell r="V64">
            <v>8</v>
          </cell>
          <cell r="W64" t="str">
            <v>0</v>
          </cell>
          <cell r="X64" t="str">
            <v>0</v>
          </cell>
          <cell r="Y64" t="str">
            <v>0</v>
          </cell>
          <cell r="Z64" t="str">
            <v>0</v>
          </cell>
          <cell r="AA64">
            <v>474</v>
          </cell>
          <cell r="AB64">
            <v>474</v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>
            <v>4.72</v>
          </cell>
          <cell r="AH64">
            <v>2.36</v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>
            <v>5</v>
          </cell>
          <cell r="AN64">
            <v>5</v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>
            <v>732</v>
          </cell>
          <cell r="AT64" t="str">
            <v>蜘蛛1</v>
          </cell>
          <cell r="AU64" t="str">
            <v>蛋1</v>
          </cell>
          <cell r="AV64" t="str">
            <v>蜜蜂2</v>
          </cell>
          <cell r="AW64" t="str">
            <v>恶灵1</v>
          </cell>
          <cell r="AX64">
            <v>0</v>
          </cell>
          <cell r="AY64">
            <v>0</v>
          </cell>
          <cell r="AZ64" t="str">
            <v>怪物1</v>
          </cell>
          <cell r="BA64" t="str">
            <v>怪物2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 t="str">
            <v>ResAudio_Music_game2;0.9</v>
          </cell>
          <cell r="BG64" t="str">
            <v>ResAudio_Music_game2;1.2</v>
          </cell>
        </row>
        <row r="65">
          <cell r="A65" t="str">
            <v>0_7_4_Easy</v>
          </cell>
          <cell r="B65">
            <v>0</v>
          </cell>
          <cell r="C65">
            <v>7</v>
          </cell>
          <cell r="D65">
            <v>4</v>
          </cell>
          <cell r="E65">
            <v>27.560000000000006</v>
          </cell>
          <cell r="F65" t="str">
            <v>Easy</v>
          </cell>
          <cell r="G65" t="str">
            <v>标准关</v>
          </cell>
          <cell r="H65">
            <v>1</v>
          </cell>
          <cell r="I65">
            <v>458.95499999999998</v>
          </cell>
          <cell r="J65">
            <v>1.18</v>
          </cell>
          <cell r="K65">
            <v>0.75468749999999996</v>
          </cell>
          <cell r="L65">
            <v>608</v>
          </cell>
          <cell r="M65">
            <v>180</v>
          </cell>
          <cell r="N65">
            <v>80</v>
          </cell>
          <cell r="O65" t="str">
            <v>蜘蛛1</v>
          </cell>
          <cell r="P65" t="str">
            <v>蛋1</v>
          </cell>
          <cell r="Q65" t="str">
            <v>蜜蜂2</v>
          </cell>
          <cell r="R65" t="str">
            <v/>
          </cell>
          <cell r="S65" t="str">
            <v/>
          </cell>
          <cell r="T65" t="str">
            <v/>
          </cell>
          <cell r="U65">
            <v>8</v>
          </cell>
          <cell r="V65">
            <v>8</v>
          </cell>
          <cell r="W65">
            <v>4</v>
          </cell>
          <cell r="X65" t="str">
            <v>0</v>
          </cell>
          <cell r="Y65" t="str">
            <v>0</v>
          </cell>
          <cell r="Z65" t="str">
            <v>0</v>
          </cell>
          <cell r="AA65">
            <v>380</v>
          </cell>
          <cell r="AB65">
            <v>380</v>
          </cell>
          <cell r="AC65">
            <v>1520</v>
          </cell>
          <cell r="AD65" t="str">
            <v/>
          </cell>
          <cell r="AE65" t="str">
            <v/>
          </cell>
          <cell r="AF65" t="str">
            <v/>
          </cell>
          <cell r="AG65">
            <v>4.72</v>
          </cell>
          <cell r="AH65">
            <v>2.36</v>
          </cell>
          <cell r="AI65">
            <v>2.36</v>
          </cell>
          <cell r="AJ65" t="str">
            <v/>
          </cell>
          <cell r="AK65" t="str">
            <v/>
          </cell>
          <cell r="AL65" t="str">
            <v/>
          </cell>
          <cell r="AM65">
            <v>3</v>
          </cell>
          <cell r="AN65">
            <v>3</v>
          </cell>
          <cell r="AO65">
            <v>7</v>
          </cell>
          <cell r="AP65" t="str">
            <v/>
          </cell>
          <cell r="AQ65" t="str">
            <v/>
          </cell>
          <cell r="AR65" t="str">
            <v/>
          </cell>
          <cell r="AS65">
            <v>940</v>
          </cell>
          <cell r="AT65" t="str">
            <v>蜘蛛1</v>
          </cell>
          <cell r="AU65" t="str">
            <v>蛋1</v>
          </cell>
          <cell r="AV65" t="str">
            <v>蜜蜂2</v>
          </cell>
          <cell r="AW65" t="str">
            <v>恶灵1</v>
          </cell>
          <cell r="AX65">
            <v>0</v>
          </cell>
          <cell r="AY65">
            <v>0</v>
          </cell>
          <cell r="AZ65" t="str">
            <v>怪物1</v>
          </cell>
          <cell r="BA65" t="str">
            <v>怪物2</v>
          </cell>
          <cell r="BB65" t="str">
            <v>怪物3</v>
          </cell>
          <cell r="BC65">
            <v>0</v>
          </cell>
          <cell r="BD65">
            <v>0</v>
          </cell>
          <cell r="BE65">
            <v>0</v>
          </cell>
          <cell r="BF65" t="str">
            <v>ResAudio_Music_game2;0.9</v>
          </cell>
          <cell r="BG65" t="str">
            <v>ResAudio_Music_game2;1.2</v>
          </cell>
        </row>
        <row r="66">
          <cell r="A66" t="str">
            <v>0_7_5_Easy</v>
          </cell>
          <cell r="B66">
            <v>0</v>
          </cell>
          <cell r="C66">
            <v>7</v>
          </cell>
          <cell r="D66">
            <v>5</v>
          </cell>
          <cell r="E66">
            <v>29.680000000000003</v>
          </cell>
          <cell r="F66" t="str">
            <v>Easy</v>
          </cell>
          <cell r="G66" t="str">
            <v>标准关</v>
          </cell>
          <cell r="H66">
            <v>1</v>
          </cell>
          <cell r="I66">
            <v>624.96</v>
          </cell>
          <cell r="J66">
            <v>1.18</v>
          </cell>
          <cell r="K66">
            <v>0.86249999999999993</v>
          </cell>
          <cell r="L66">
            <v>725</v>
          </cell>
          <cell r="M66">
            <v>180</v>
          </cell>
          <cell r="N66">
            <v>80</v>
          </cell>
          <cell r="O66" t="str">
            <v>蛋1</v>
          </cell>
          <cell r="P66" t="str">
            <v>蜜蜂2</v>
          </cell>
          <cell r="Q66" t="str">
            <v>恶灵1</v>
          </cell>
          <cell r="R66" t="str">
            <v/>
          </cell>
          <cell r="S66" t="str">
            <v/>
          </cell>
          <cell r="T66" t="str">
            <v/>
          </cell>
          <cell r="U66">
            <v>10</v>
          </cell>
          <cell r="V66">
            <v>10</v>
          </cell>
          <cell r="W66">
            <v>5</v>
          </cell>
          <cell r="X66" t="str">
            <v>0</v>
          </cell>
          <cell r="Y66" t="str">
            <v>0</v>
          </cell>
          <cell r="Z66" t="str">
            <v>0</v>
          </cell>
          <cell r="AA66">
            <v>330</v>
          </cell>
          <cell r="AB66">
            <v>1318</v>
          </cell>
          <cell r="AC66">
            <v>330</v>
          </cell>
          <cell r="AD66" t="str">
            <v/>
          </cell>
          <cell r="AE66" t="str">
            <v/>
          </cell>
          <cell r="AF66" t="str">
            <v/>
          </cell>
          <cell r="AG66">
            <v>2.36</v>
          </cell>
          <cell r="AH66">
            <v>2.36</v>
          </cell>
          <cell r="AI66">
            <v>2.36</v>
          </cell>
          <cell r="AJ66" t="str">
            <v/>
          </cell>
          <cell r="AK66" t="str">
            <v/>
          </cell>
          <cell r="AL66" t="str">
            <v/>
          </cell>
          <cell r="AM66">
            <v>2</v>
          </cell>
          <cell r="AN66">
            <v>5</v>
          </cell>
          <cell r="AO66">
            <v>2</v>
          </cell>
          <cell r="AP66" t="str">
            <v/>
          </cell>
          <cell r="AQ66" t="str">
            <v/>
          </cell>
          <cell r="AR66" t="str">
            <v/>
          </cell>
          <cell r="AS66">
            <v>1120</v>
          </cell>
          <cell r="AT66" t="str">
            <v>蜘蛛1</v>
          </cell>
          <cell r="AU66" t="str">
            <v>蛋1</v>
          </cell>
          <cell r="AV66" t="str">
            <v>蜜蜂2</v>
          </cell>
          <cell r="AW66" t="str">
            <v>恶灵1</v>
          </cell>
          <cell r="AX66">
            <v>0</v>
          </cell>
          <cell r="AY66">
            <v>0</v>
          </cell>
          <cell r="AZ66" t="str">
            <v>怪物2</v>
          </cell>
          <cell r="BA66" t="str">
            <v>怪物3</v>
          </cell>
          <cell r="BB66" t="str">
            <v>怪物4</v>
          </cell>
          <cell r="BC66">
            <v>0</v>
          </cell>
          <cell r="BD66">
            <v>0</v>
          </cell>
          <cell r="BE66">
            <v>0</v>
          </cell>
          <cell r="BF66" t="str">
            <v>ResAudio_Music_game2;0.9</v>
          </cell>
          <cell r="BG66" t="str">
            <v>ResAudio_Music_game2;1.2</v>
          </cell>
        </row>
        <row r="67">
          <cell r="A67" t="str">
            <v>0_7_6_Easy</v>
          </cell>
          <cell r="B67">
            <v>0</v>
          </cell>
          <cell r="C67">
            <v>7</v>
          </cell>
          <cell r="D67">
            <v>6</v>
          </cell>
          <cell r="E67">
            <v>31.800000000000004</v>
          </cell>
          <cell r="F67" t="str">
            <v>Easy</v>
          </cell>
          <cell r="G67" t="str">
            <v>标准关</v>
          </cell>
          <cell r="H67">
            <v>1</v>
          </cell>
          <cell r="I67">
            <v>816.07499999999993</v>
          </cell>
          <cell r="J67">
            <v>1.18</v>
          </cell>
          <cell r="K67">
            <v>0.97031249999999991</v>
          </cell>
          <cell r="L67">
            <v>841</v>
          </cell>
          <cell r="M67">
            <v>180</v>
          </cell>
          <cell r="N67">
            <v>80</v>
          </cell>
          <cell r="O67" t="str">
            <v>蜘蛛1</v>
          </cell>
          <cell r="P67" t="str">
            <v>蛋1</v>
          </cell>
          <cell r="Q67" t="str">
            <v>蜜蜂2</v>
          </cell>
          <cell r="R67" t="str">
            <v>恶灵1</v>
          </cell>
          <cell r="S67" t="str">
            <v/>
          </cell>
          <cell r="T67" t="str">
            <v/>
          </cell>
          <cell r="U67">
            <v>6</v>
          </cell>
          <cell r="V67">
            <v>6</v>
          </cell>
          <cell r="W67">
            <v>6</v>
          </cell>
          <cell r="X67">
            <v>12</v>
          </cell>
          <cell r="Y67" t="str">
            <v>0</v>
          </cell>
          <cell r="Z67" t="str">
            <v>0</v>
          </cell>
          <cell r="AA67">
            <v>526</v>
          </cell>
          <cell r="AB67">
            <v>526</v>
          </cell>
          <cell r="AC67">
            <v>2103</v>
          </cell>
          <cell r="AD67">
            <v>526</v>
          </cell>
          <cell r="AE67" t="str">
            <v/>
          </cell>
          <cell r="AF67" t="str">
            <v/>
          </cell>
          <cell r="AG67">
            <v>4.72</v>
          </cell>
          <cell r="AH67">
            <v>2.36</v>
          </cell>
          <cell r="AI67">
            <v>2.36</v>
          </cell>
          <cell r="AJ67">
            <v>2.36</v>
          </cell>
          <cell r="AK67" t="str">
            <v/>
          </cell>
          <cell r="AL67" t="str">
            <v/>
          </cell>
          <cell r="AM67">
            <v>2</v>
          </cell>
          <cell r="AN67">
            <v>2</v>
          </cell>
          <cell r="AO67">
            <v>4</v>
          </cell>
          <cell r="AP67">
            <v>2</v>
          </cell>
          <cell r="AQ67" t="str">
            <v/>
          </cell>
          <cell r="AR67" t="str">
            <v/>
          </cell>
          <cell r="AS67">
            <v>1300</v>
          </cell>
          <cell r="AT67" t="str">
            <v>蜘蛛1</v>
          </cell>
          <cell r="AU67" t="str">
            <v>蛋1</v>
          </cell>
          <cell r="AV67" t="str">
            <v>蜜蜂2</v>
          </cell>
          <cell r="AW67" t="str">
            <v>恶灵1</v>
          </cell>
          <cell r="AX67">
            <v>0</v>
          </cell>
          <cell r="AY67">
            <v>0</v>
          </cell>
          <cell r="AZ67" t="str">
            <v>怪物1</v>
          </cell>
          <cell r="BA67" t="str">
            <v>怪物2</v>
          </cell>
          <cell r="BB67" t="str">
            <v>怪物3</v>
          </cell>
          <cell r="BC67" t="str">
            <v>怪物4</v>
          </cell>
          <cell r="BD67">
            <v>0</v>
          </cell>
          <cell r="BE67">
            <v>0</v>
          </cell>
          <cell r="BF67" t="str">
            <v>ResAudio_Music_game2;0.9</v>
          </cell>
          <cell r="BG67" t="str">
            <v>ResAudio_Music_battle_danger1;1</v>
          </cell>
        </row>
        <row r="68">
          <cell r="A68" t="str">
            <v>0_7_7_Easy</v>
          </cell>
          <cell r="B68">
            <v>0</v>
          </cell>
          <cell r="C68">
            <v>7</v>
          </cell>
          <cell r="D68">
            <v>7</v>
          </cell>
          <cell r="E68">
            <v>33.920000000000009</v>
          </cell>
          <cell r="F68" t="str">
            <v>Easy</v>
          </cell>
          <cell r="G68" t="str">
            <v>标准关</v>
          </cell>
          <cell r="H68">
            <v>1</v>
          </cell>
          <cell r="I68">
            <v>1032.3</v>
          </cell>
          <cell r="J68">
            <v>1.18</v>
          </cell>
          <cell r="K68">
            <v>1.078125</v>
          </cell>
          <cell r="L68">
            <v>957</v>
          </cell>
          <cell r="M68">
            <v>180</v>
          </cell>
          <cell r="N68">
            <v>80</v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>0</v>
          </cell>
          <cell r="V68" t="str">
            <v>0</v>
          </cell>
          <cell r="W68" t="str">
            <v>0</v>
          </cell>
          <cell r="X68" t="str">
            <v>0</v>
          </cell>
          <cell r="Y68" t="str">
            <v>0</v>
          </cell>
          <cell r="Z68" t="str">
            <v>0</v>
          </cell>
          <cell r="AA68" t="str">
            <v/>
          </cell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>
            <v>1480</v>
          </cell>
          <cell r="AT68" t="str">
            <v>蜘蛛1</v>
          </cell>
          <cell r="AU68" t="str">
            <v>蛋1</v>
          </cell>
          <cell r="AV68" t="str">
            <v>蜜蜂2</v>
          </cell>
          <cell r="AW68" t="str">
            <v>恶灵1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 t="str">
            <v>ResAudio_Music_game2;0.9</v>
          </cell>
          <cell r="BG68" t="str">
            <v/>
          </cell>
        </row>
        <row r="69">
          <cell r="A69" t="str">
            <v>0_7_8_Easy</v>
          </cell>
          <cell r="B69">
            <v>0</v>
          </cell>
          <cell r="C69">
            <v>7</v>
          </cell>
          <cell r="D69">
            <v>8</v>
          </cell>
          <cell r="E69">
            <v>36.040000000000006</v>
          </cell>
          <cell r="F69" t="str">
            <v>Easy</v>
          </cell>
          <cell r="G69" t="str">
            <v>标准关</v>
          </cell>
          <cell r="H69">
            <v>1</v>
          </cell>
          <cell r="I69">
            <v>1273.635</v>
          </cell>
          <cell r="J69">
            <v>1.18</v>
          </cell>
          <cell r="K69">
            <v>1.1859374999999999</v>
          </cell>
          <cell r="L69">
            <v>1074</v>
          </cell>
          <cell r="M69">
            <v>180</v>
          </cell>
          <cell r="N69">
            <v>80</v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>0</v>
          </cell>
          <cell r="V69" t="str">
            <v>0</v>
          </cell>
          <cell r="W69" t="str">
            <v>0</v>
          </cell>
          <cell r="X69" t="str">
            <v>0</v>
          </cell>
          <cell r="Y69" t="str">
            <v>0</v>
          </cell>
          <cell r="Z69" t="str">
            <v>0</v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>
            <v>1660</v>
          </cell>
          <cell r="AT69" t="str">
            <v>蜘蛛1</v>
          </cell>
          <cell r="AU69" t="str">
            <v>蛋1</v>
          </cell>
          <cell r="AV69" t="str">
            <v>蜜蜂2</v>
          </cell>
          <cell r="AW69" t="str">
            <v>恶灵1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 t="str">
            <v>ResAudio_Music_game2;0.9</v>
          </cell>
          <cell r="BG69" t="str">
            <v/>
          </cell>
        </row>
        <row r="70">
          <cell r="A70" t="str">
            <v>0_7_9_Easy</v>
          </cell>
          <cell r="B70">
            <v>0</v>
          </cell>
          <cell r="C70">
            <v>7</v>
          </cell>
          <cell r="D70">
            <v>9</v>
          </cell>
          <cell r="E70">
            <v>38.160000000000004</v>
          </cell>
          <cell r="F70" t="str">
            <v>Easy</v>
          </cell>
          <cell r="G70" t="str">
            <v>标准关</v>
          </cell>
          <cell r="H70">
            <v>1</v>
          </cell>
          <cell r="I70">
            <v>1540.08</v>
          </cell>
          <cell r="J70">
            <v>1.18</v>
          </cell>
          <cell r="K70">
            <v>1.29375</v>
          </cell>
          <cell r="L70">
            <v>1190</v>
          </cell>
          <cell r="M70">
            <v>180</v>
          </cell>
          <cell r="N70">
            <v>80</v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>0</v>
          </cell>
          <cell r="V70" t="str">
            <v>0</v>
          </cell>
          <cell r="W70" t="str">
            <v>0</v>
          </cell>
          <cell r="X70" t="str">
            <v>0</v>
          </cell>
          <cell r="Y70" t="str">
            <v>0</v>
          </cell>
          <cell r="Z70" t="str">
            <v>0</v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 t="str">
            <v/>
          </cell>
          <cell r="AS70">
            <v>1840</v>
          </cell>
          <cell r="AT70" t="str">
            <v>蜘蛛1</v>
          </cell>
          <cell r="AU70" t="str">
            <v>蛋1</v>
          </cell>
          <cell r="AV70" t="str">
            <v>蜜蜂2</v>
          </cell>
          <cell r="AW70" t="str">
            <v>恶灵1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 t="str">
            <v>ResAudio_Music_game2;0.9</v>
          </cell>
          <cell r="BG70" t="str">
            <v/>
          </cell>
        </row>
        <row r="71">
          <cell r="A71" t="str">
            <v>0_7_10_Easy</v>
          </cell>
          <cell r="B71">
            <v>0</v>
          </cell>
          <cell r="C71">
            <v>7</v>
          </cell>
          <cell r="D71">
            <v>10</v>
          </cell>
          <cell r="E71">
            <v>40.28</v>
          </cell>
          <cell r="F71" t="str">
            <v>Easy</v>
          </cell>
          <cell r="G71" t="str">
            <v>标准关</v>
          </cell>
          <cell r="H71">
            <v>1</v>
          </cell>
          <cell r="I71">
            <v>1831.6350000000002</v>
          </cell>
          <cell r="J71">
            <v>1.18</v>
          </cell>
          <cell r="K71">
            <v>1.4015624999999998</v>
          </cell>
          <cell r="L71">
            <v>1307</v>
          </cell>
          <cell r="M71">
            <v>180</v>
          </cell>
          <cell r="N71">
            <v>80</v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>0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 t="str">
            <v/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>
            <v>2020</v>
          </cell>
          <cell r="AT71" t="str">
            <v>蜘蛛1</v>
          </cell>
          <cell r="AU71" t="str">
            <v>蛋1</v>
          </cell>
          <cell r="AV71" t="str">
            <v>蜜蜂2</v>
          </cell>
          <cell r="AW71" t="str">
            <v>恶灵1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 t="str">
            <v>ResAudio_Music_game2;0.9</v>
          </cell>
          <cell r="BG71" t="str">
            <v/>
          </cell>
        </row>
        <row r="72">
          <cell r="A72" t="str">
            <v>0_8_1_Easy</v>
          </cell>
          <cell r="B72">
            <v>0</v>
          </cell>
          <cell r="C72">
            <v>8</v>
          </cell>
          <cell r="D72">
            <v>1</v>
          </cell>
          <cell r="E72">
            <v>21.400000000000002</v>
          </cell>
          <cell r="F72" t="str">
            <v>Easy</v>
          </cell>
          <cell r="G72" t="str">
            <v>标准关</v>
          </cell>
          <cell r="H72">
            <v>1</v>
          </cell>
          <cell r="I72">
            <v>86.4</v>
          </cell>
          <cell r="J72">
            <v>1.21</v>
          </cell>
          <cell r="K72">
            <v>0.44062500000000004</v>
          </cell>
          <cell r="L72">
            <v>196</v>
          </cell>
          <cell r="M72">
            <v>180</v>
          </cell>
          <cell r="N72">
            <v>80</v>
          </cell>
          <cell r="O72" t="str">
            <v>骷髅1</v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>
            <v>9</v>
          </cell>
          <cell r="V72" t="str">
            <v>0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  <cell r="AA72">
            <v>196</v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>
            <v>2.42</v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>
            <v>9</v>
          </cell>
          <cell r="AN72" t="str">
            <v/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>
            <v>300</v>
          </cell>
          <cell r="AT72" t="str">
            <v>蛋1</v>
          </cell>
          <cell r="AU72" t="str">
            <v>蜜蜂2</v>
          </cell>
          <cell r="AV72" t="str">
            <v>恶灵1</v>
          </cell>
          <cell r="AW72" t="str">
            <v>骷髅1</v>
          </cell>
          <cell r="AX72">
            <v>0</v>
          </cell>
          <cell r="AY72">
            <v>0</v>
          </cell>
          <cell r="AZ72" t="str">
            <v>怪物4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 t="str">
            <v>ResAudio_Music_game3;0.9</v>
          </cell>
          <cell r="BG72" t="str">
            <v>ResAudio_Music_game3;1.2</v>
          </cell>
        </row>
        <row r="73">
          <cell r="A73" t="str">
            <v>0_8_2_Easy</v>
          </cell>
          <cell r="B73">
            <v>0</v>
          </cell>
          <cell r="C73">
            <v>8</v>
          </cell>
          <cell r="D73">
            <v>2</v>
          </cell>
          <cell r="E73">
            <v>23.540000000000003</v>
          </cell>
          <cell r="F73" t="str">
            <v>Easy</v>
          </cell>
          <cell r="G73" t="str">
            <v>标准关</v>
          </cell>
          <cell r="H73">
            <v>1</v>
          </cell>
          <cell r="I73">
            <v>185.76</v>
          </cell>
          <cell r="J73">
            <v>1.21</v>
          </cell>
          <cell r="K73">
            <v>0.55078125</v>
          </cell>
          <cell r="L73">
            <v>337</v>
          </cell>
          <cell r="M73">
            <v>180</v>
          </cell>
          <cell r="N73">
            <v>80</v>
          </cell>
          <cell r="O73" t="str">
            <v>骷髅1</v>
          </cell>
          <cell r="P73" t="str">
            <v>蛋1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>
            <v>4</v>
          </cell>
          <cell r="V73">
            <v>8</v>
          </cell>
          <cell r="W73" t="str">
            <v>0</v>
          </cell>
          <cell r="X73" t="str">
            <v>0</v>
          </cell>
          <cell r="Y73" t="str">
            <v>0</v>
          </cell>
          <cell r="Z73" t="str">
            <v>0</v>
          </cell>
          <cell r="AA73">
            <v>337</v>
          </cell>
          <cell r="AB73">
            <v>337</v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2.42</v>
          </cell>
          <cell r="AH73">
            <v>2.42</v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>
            <v>7</v>
          </cell>
          <cell r="AN73">
            <v>7</v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>
            <v>516</v>
          </cell>
          <cell r="AT73" t="str">
            <v>蛋1</v>
          </cell>
          <cell r="AU73" t="str">
            <v>蜜蜂2</v>
          </cell>
          <cell r="AV73" t="str">
            <v>恶灵1</v>
          </cell>
          <cell r="AW73" t="str">
            <v>骷髅1</v>
          </cell>
          <cell r="AX73">
            <v>0</v>
          </cell>
          <cell r="AY73">
            <v>0</v>
          </cell>
          <cell r="AZ73" t="str">
            <v>怪物4</v>
          </cell>
          <cell r="BA73" t="str">
            <v>怪物1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 t="str">
            <v>ResAudio_Music_game3;0.9</v>
          </cell>
          <cell r="BG73" t="str">
            <v>ResAudio_Music_game3;1.2</v>
          </cell>
        </row>
        <row r="74">
          <cell r="A74" t="str">
            <v>0_8_3_Easy</v>
          </cell>
          <cell r="B74">
            <v>0</v>
          </cell>
          <cell r="C74">
            <v>8</v>
          </cell>
          <cell r="D74">
            <v>3</v>
          </cell>
          <cell r="E74">
            <v>25.680000000000003</v>
          </cell>
          <cell r="F74" t="str">
            <v>Easy</v>
          </cell>
          <cell r="G74" t="str">
            <v>标准关</v>
          </cell>
          <cell r="H74">
            <v>1</v>
          </cell>
          <cell r="I74">
            <v>316.22399999999999</v>
          </cell>
          <cell r="J74">
            <v>1.21</v>
          </cell>
          <cell r="K74">
            <v>0.66093750000000007</v>
          </cell>
          <cell r="L74">
            <v>478</v>
          </cell>
          <cell r="M74">
            <v>180</v>
          </cell>
          <cell r="N74">
            <v>80</v>
          </cell>
          <cell r="O74" t="str">
            <v>蛋1</v>
          </cell>
          <cell r="P74" t="str">
            <v>蜜蜂2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>
            <v>8</v>
          </cell>
          <cell r="V74">
            <v>8</v>
          </cell>
          <cell r="W74" t="str">
            <v>0</v>
          </cell>
          <cell r="X74" t="str">
            <v>0</v>
          </cell>
          <cell r="Y74" t="str">
            <v>0</v>
          </cell>
          <cell r="Z74" t="str">
            <v>0</v>
          </cell>
          <cell r="AA74">
            <v>191</v>
          </cell>
          <cell r="AB74">
            <v>765</v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>
            <v>2.42</v>
          </cell>
          <cell r="AH74">
            <v>2.42</v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>
            <v>3</v>
          </cell>
          <cell r="AN74">
            <v>7</v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>
            <v>732</v>
          </cell>
          <cell r="AT74" t="str">
            <v>蛋1</v>
          </cell>
          <cell r="AU74" t="str">
            <v>蜜蜂2</v>
          </cell>
          <cell r="AV74" t="str">
            <v>恶灵1</v>
          </cell>
          <cell r="AW74" t="str">
            <v>骷髅1</v>
          </cell>
          <cell r="AX74">
            <v>0</v>
          </cell>
          <cell r="AY74">
            <v>0</v>
          </cell>
          <cell r="AZ74" t="str">
            <v>怪物1</v>
          </cell>
          <cell r="BA74" t="str">
            <v>怪物2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 t="str">
            <v>ResAudio_Music_game3;0.9</v>
          </cell>
          <cell r="BG74" t="str">
            <v>ResAudio_Music_game3;1.2</v>
          </cell>
        </row>
        <row r="75">
          <cell r="A75" t="str">
            <v>0_8_4_Easy</v>
          </cell>
          <cell r="B75">
            <v>0</v>
          </cell>
          <cell r="C75">
            <v>8</v>
          </cell>
          <cell r="D75">
            <v>4</v>
          </cell>
          <cell r="E75">
            <v>27.820000000000004</v>
          </cell>
          <cell r="F75" t="str">
            <v>Easy</v>
          </cell>
          <cell r="G75" t="str">
            <v>标准关</v>
          </cell>
          <cell r="H75">
            <v>1</v>
          </cell>
          <cell r="I75">
            <v>473.76000000000005</v>
          </cell>
          <cell r="J75">
            <v>1.21</v>
          </cell>
          <cell r="K75">
            <v>0.77109375000000013</v>
          </cell>
          <cell r="L75">
            <v>614</v>
          </cell>
          <cell r="M75">
            <v>180</v>
          </cell>
          <cell r="N75">
            <v>80</v>
          </cell>
          <cell r="O75" t="str">
            <v>蛋1</v>
          </cell>
          <cell r="P75" t="str">
            <v>蜜蜂2</v>
          </cell>
          <cell r="Q75" t="str">
            <v>恶灵1</v>
          </cell>
          <cell r="R75" t="str">
            <v/>
          </cell>
          <cell r="S75" t="str">
            <v/>
          </cell>
          <cell r="T75" t="str">
            <v/>
          </cell>
          <cell r="U75">
            <v>8</v>
          </cell>
          <cell r="V75">
            <v>8</v>
          </cell>
          <cell r="W75">
            <v>4</v>
          </cell>
          <cell r="X75" t="str">
            <v>0</v>
          </cell>
          <cell r="Y75" t="str">
            <v>0</v>
          </cell>
          <cell r="Z75" t="str">
            <v>0</v>
          </cell>
          <cell r="AA75">
            <v>279</v>
          </cell>
          <cell r="AB75">
            <v>1116</v>
          </cell>
          <cell r="AC75">
            <v>279</v>
          </cell>
          <cell r="AD75" t="str">
            <v/>
          </cell>
          <cell r="AE75" t="str">
            <v/>
          </cell>
          <cell r="AF75" t="str">
            <v/>
          </cell>
          <cell r="AG75">
            <v>2.42</v>
          </cell>
          <cell r="AH75">
            <v>2.42</v>
          </cell>
          <cell r="AI75">
            <v>2.42</v>
          </cell>
          <cell r="AJ75" t="str">
            <v/>
          </cell>
          <cell r="AK75" t="str">
            <v/>
          </cell>
          <cell r="AL75" t="str">
            <v/>
          </cell>
          <cell r="AM75">
            <v>3</v>
          </cell>
          <cell r="AN75">
            <v>6</v>
          </cell>
          <cell r="AO75">
            <v>3</v>
          </cell>
          <cell r="AP75" t="str">
            <v/>
          </cell>
          <cell r="AQ75" t="str">
            <v/>
          </cell>
          <cell r="AR75" t="str">
            <v/>
          </cell>
          <cell r="AS75">
            <v>940</v>
          </cell>
          <cell r="AT75" t="str">
            <v>蛋1</v>
          </cell>
          <cell r="AU75" t="str">
            <v>蜜蜂2</v>
          </cell>
          <cell r="AV75" t="str">
            <v>恶灵1</v>
          </cell>
          <cell r="AW75" t="str">
            <v>骷髅1</v>
          </cell>
          <cell r="AX75">
            <v>0</v>
          </cell>
          <cell r="AY75">
            <v>0</v>
          </cell>
          <cell r="AZ75" t="str">
            <v>怪物1</v>
          </cell>
          <cell r="BA75" t="str">
            <v>怪物2</v>
          </cell>
          <cell r="BB75" t="str">
            <v>怪物3</v>
          </cell>
          <cell r="BC75">
            <v>0</v>
          </cell>
          <cell r="BD75">
            <v>0</v>
          </cell>
          <cell r="BE75">
            <v>0</v>
          </cell>
          <cell r="BF75" t="str">
            <v>ResAudio_Music_game3;0.9</v>
          </cell>
          <cell r="BG75" t="str">
            <v>ResAudio_Music_game3;1.2</v>
          </cell>
        </row>
        <row r="76">
          <cell r="A76" t="str">
            <v>0_8_5_Easy</v>
          </cell>
          <cell r="B76">
            <v>0</v>
          </cell>
          <cell r="C76">
            <v>8</v>
          </cell>
          <cell r="D76">
            <v>5</v>
          </cell>
          <cell r="E76">
            <v>29.96</v>
          </cell>
          <cell r="F76" t="str">
            <v>Easy</v>
          </cell>
          <cell r="G76" t="str">
            <v>标准关</v>
          </cell>
          <cell r="H76">
            <v>1</v>
          </cell>
          <cell r="I76">
            <v>645.12</v>
          </cell>
          <cell r="J76">
            <v>1.21</v>
          </cell>
          <cell r="K76">
            <v>0.88125000000000009</v>
          </cell>
          <cell r="L76">
            <v>732</v>
          </cell>
          <cell r="M76">
            <v>180</v>
          </cell>
          <cell r="N76">
            <v>80</v>
          </cell>
          <cell r="O76" t="str">
            <v>蜜蜂2</v>
          </cell>
          <cell r="P76" t="str">
            <v>恶灵1</v>
          </cell>
          <cell r="Q76" t="str">
            <v>骷髅1</v>
          </cell>
          <cell r="R76" t="str">
            <v/>
          </cell>
          <cell r="S76" t="str">
            <v/>
          </cell>
          <cell r="T76" t="str">
            <v/>
          </cell>
          <cell r="U76">
            <v>10</v>
          </cell>
          <cell r="V76">
            <v>10</v>
          </cell>
          <cell r="W76">
            <v>5</v>
          </cell>
          <cell r="X76" t="str">
            <v>0</v>
          </cell>
          <cell r="Y76" t="str">
            <v>0</v>
          </cell>
          <cell r="Z76" t="str">
            <v>0</v>
          </cell>
          <cell r="AA76">
            <v>1331</v>
          </cell>
          <cell r="AB76">
            <v>333</v>
          </cell>
          <cell r="AC76">
            <v>333</v>
          </cell>
          <cell r="AD76" t="str">
            <v/>
          </cell>
          <cell r="AE76" t="str">
            <v/>
          </cell>
          <cell r="AF76" t="str">
            <v/>
          </cell>
          <cell r="AG76">
            <v>2.42</v>
          </cell>
          <cell r="AH76">
            <v>2.42</v>
          </cell>
          <cell r="AI76">
            <v>2.42</v>
          </cell>
          <cell r="AJ76" t="str">
            <v/>
          </cell>
          <cell r="AK76" t="str">
            <v/>
          </cell>
          <cell r="AL76" t="str">
            <v/>
          </cell>
          <cell r="AM76">
            <v>5</v>
          </cell>
          <cell r="AN76">
            <v>2</v>
          </cell>
          <cell r="AO76">
            <v>2</v>
          </cell>
          <cell r="AP76" t="str">
            <v/>
          </cell>
          <cell r="AQ76" t="str">
            <v/>
          </cell>
          <cell r="AR76" t="str">
            <v/>
          </cell>
          <cell r="AS76">
            <v>1120</v>
          </cell>
          <cell r="AT76" t="str">
            <v>蛋1</v>
          </cell>
          <cell r="AU76" t="str">
            <v>蜜蜂2</v>
          </cell>
          <cell r="AV76" t="str">
            <v>恶灵1</v>
          </cell>
          <cell r="AW76" t="str">
            <v>骷髅1</v>
          </cell>
          <cell r="AX76">
            <v>0</v>
          </cell>
          <cell r="AY76">
            <v>0</v>
          </cell>
          <cell r="AZ76" t="str">
            <v>怪物2</v>
          </cell>
          <cell r="BA76" t="str">
            <v>怪物3</v>
          </cell>
          <cell r="BB76" t="str">
            <v>怪物4</v>
          </cell>
          <cell r="BC76">
            <v>0</v>
          </cell>
          <cell r="BD76">
            <v>0</v>
          </cell>
          <cell r="BE76">
            <v>0</v>
          </cell>
          <cell r="BF76" t="str">
            <v>ResAudio_Music_game3;0.9</v>
          </cell>
          <cell r="BG76" t="str">
            <v>ResAudio_Music_game3;1.2</v>
          </cell>
        </row>
        <row r="77">
          <cell r="A77" t="str">
            <v>0_8_6_Easy</v>
          </cell>
          <cell r="B77">
            <v>0</v>
          </cell>
          <cell r="C77">
            <v>8</v>
          </cell>
          <cell r="D77">
            <v>6</v>
          </cell>
          <cell r="E77">
            <v>32.1</v>
          </cell>
          <cell r="F77" t="str">
            <v>Easy</v>
          </cell>
          <cell r="G77" t="str">
            <v>标准关</v>
          </cell>
          <cell r="H77">
            <v>1</v>
          </cell>
          <cell r="I77">
            <v>842.40000000000009</v>
          </cell>
          <cell r="J77">
            <v>1.21</v>
          </cell>
          <cell r="K77">
            <v>0.99140625000000004</v>
          </cell>
          <cell r="L77">
            <v>850</v>
          </cell>
          <cell r="M77">
            <v>180</v>
          </cell>
          <cell r="N77">
            <v>80</v>
          </cell>
          <cell r="O77" t="str">
            <v>蛋1</v>
          </cell>
          <cell r="P77" t="str">
            <v>蜜蜂2</v>
          </cell>
          <cell r="Q77" t="str">
            <v>恶灵1</v>
          </cell>
          <cell r="R77" t="str">
            <v>骷髅1</v>
          </cell>
          <cell r="S77" t="str">
            <v/>
          </cell>
          <cell r="T77" t="str">
            <v/>
          </cell>
          <cell r="U77">
            <v>6</v>
          </cell>
          <cell r="V77">
            <v>6</v>
          </cell>
          <cell r="W77">
            <v>6</v>
          </cell>
          <cell r="X77">
            <v>12</v>
          </cell>
          <cell r="Y77" t="str">
            <v>0</v>
          </cell>
          <cell r="Z77" t="str">
            <v>0</v>
          </cell>
          <cell r="AA77">
            <v>531</v>
          </cell>
          <cell r="AB77">
            <v>2125</v>
          </cell>
          <cell r="AC77">
            <v>531</v>
          </cell>
          <cell r="AD77">
            <v>531</v>
          </cell>
          <cell r="AE77" t="str">
            <v/>
          </cell>
          <cell r="AF77" t="str">
            <v/>
          </cell>
          <cell r="AG77">
            <v>2.42</v>
          </cell>
          <cell r="AH77">
            <v>2.42</v>
          </cell>
          <cell r="AI77">
            <v>2.42</v>
          </cell>
          <cell r="AJ77">
            <v>2.42</v>
          </cell>
          <cell r="AK77" t="str">
            <v/>
          </cell>
          <cell r="AL77" t="str">
            <v/>
          </cell>
          <cell r="AM77">
            <v>2</v>
          </cell>
          <cell r="AN77">
            <v>4</v>
          </cell>
          <cell r="AO77">
            <v>2</v>
          </cell>
          <cell r="AP77">
            <v>2</v>
          </cell>
          <cell r="AQ77" t="str">
            <v/>
          </cell>
          <cell r="AR77" t="str">
            <v/>
          </cell>
          <cell r="AS77">
            <v>1300</v>
          </cell>
          <cell r="AT77" t="str">
            <v>蛋1</v>
          </cell>
          <cell r="AU77" t="str">
            <v>蜜蜂2</v>
          </cell>
          <cell r="AV77" t="str">
            <v>恶灵1</v>
          </cell>
          <cell r="AW77" t="str">
            <v>骷髅1</v>
          </cell>
          <cell r="AX77">
            <v>0</v>
          </cell>
          <cell r="AY77">
            <v>0</v>
          </cell>
          <cell r="AZ77" t="str">
            <v>怪物1</v>
          </cell>
          <cell r="BA77" t="str">
            <v>怪物2</v>
          </cell>
          <cell r="BB77" t="str">
            <v>怪物3</v>
          </cell>
          <cell r="BC77" t="str">
            <v>怪物4</v>
          </cell>
          <cell r="BD77">
            <v>0</v>
          </cell>
          <cell r="BE77">
            <v>0</v>
          </cell>
          <cell r="BF77" t="str">
            <v>ResAudio_Music_game3;0.9</v>
          </cell>
          <cell r="BG77" t="str">
            <v>ResAudio_Music_battle_danger1;1</v>
          </cell>
        </row>
        <row r="78">
          <cell r="A78" t="str">
            <v>0_8_7_Easy</v>
          </cell>
          <cell r="B78">
            <v>0</v>
          </cell>
          <cell r="C78">
            <v>8</v>
          </cell>
          <cell r="D78">
            <v>7</v>
          </cell>
          <cell r="E78">
            <v>34.24</v>
          </cell>
          <cell r="F78" t="str">
            <v>Easy</v>
          </cell>
          <cell r="G78" t="str">
            <v>标准关</v>
          </cell>
          <cell r="H78">
            <v>1</v>
          </cell>
          <cell r="I78">
            <v>1065.5999999999999</v>
          </cell>
          <cell r="J78">
            <v>1.21</v>
          </cell>
          <cell r="K78">
            <v>1.1015625</v>
          </cell>
          <cell r="L78">
            <v>967</v>
          </cell>
          <cell r="M78">
            <v>180</v>
          </cell>
          <cell r="N78">
            <v>80</v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>0</v>
          </cell>
          <cell r="V78" t="str">
            <v>0</v>
          </cell>
          <cell r="W78" t="str">
            <v>0</v>
          </cell>
          <cell r="X78" t="str">
            <v>0</v>
          </cell>
          <cell r="Y78" t="str">
            <v>0</v>
          </cell>
          <cell r="Z78" t="str">
            <v>0</v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>
            <v>1480</v>
          </cell>
          <cell r="AT78" t="str">
            <v>蛋1</v>
          </cell>
          <cell r="AU78" t="str">
            <v>蜜蜂2</v>
          </cell>
          <cell r="AV78" t="str">
            <v>恶灵1</v>
          </cell>
          <cell r="AW78" t="str">
            <v>骷髅1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 t="str">
            <v>ResAudio_Music_game3;0.9</v>
          </cell>
          <cell r="BG78" t="str">
            <v/>
          </cell>
        </row>
        <row r="79">
          <cell r="A79" t="str">
            <v>0_8_8_Easy</v>
          </cell>
          <cell r="B79">
            <v>0</v>
          </cell>
          <cell r="C79">
            <v>8</v>
          </cell>
          <cell r="D79">
            <v>8</v>
          </cell>
          <cell r="E79">
            <v>36.380000000000003</v>
          </cell>
          <cell r="F79" t="str">
            <v>Easy</v>
          </cell>
          <cell r="G79" t="str">
            <v>标准关</v>
          </cell>
          <cell r="H79">
            <v>1</v>
          </cell>
          <cell r="I79">
            <v>1314.72</v>
          </cell>
          <cell r="J79">
            <v>1.21</v>
          </cell>
          <cell r="K79">
            <v>1.2117187500000002</v>
          </cell>
          <cell r="L79">
            <v>1085</v>
          </cell>
          <cell r="M79">
            <v>180</v>
          </cell>
          <cell r="N79">
            <v>80</v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>0</v>
          </cell>
          <cell r="V79" t="str">
            <v>0</v>
          </cell>
          <cell r="W79" t="str">
            <v>0</v>
          </cell>
          <cell r="X79" t="str">
            <v>0</v>
          </cell>
          <cell r="Y79" t="str">
            <v>0</v>
          </cell>
          <cell r="Z79" t="str">
            <v>0</v>
          </cell>
          <cell r="AA79" t="str">
            <v/>
          </cell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AN79" t="str">
            <v/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>
            <v>1660</v>
          </cell>
          <cell r="AT79" t="str">
            <v>蛋1</v>
          </cell>
          <cell r="AU79" t="str">
            <v>蜜蜂2</v>
          </cell>
          <cell r="AV79" t="str">
            <v>恶灵1</v>
          </cell>
          <cell r="AW79" t="str">
            <v>骷髅1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 t="str">
            <v>ResAudio_Music_game3;0.9</v>
          </cell>
          <cell r="BG79" t="str">
            <v/>
          </cell>
        </row>
        <row r="80">
          <cell r="A80" t="str">
            <v>0_8_9_Easy</v>
          </cell>
          <cell r="B80">
            <v>0</v>
          </cell>
          <cell r="C80">
            <v>8</v>
          </cell>
          <cell r="D80">
            <v>9</v>
          </cell>
          <cell r="E80">
            <v>38.520000000000003</v>
          </cell>
          <cell r="F80" t="str">
            <v>Easy</v>
          </cell>
          <cell r="G80" t="str">
            <v>标准关</v>
          </cell>
          <cell r="H80">
            <v>1</v>
          </cell>
          <cell r="I80">
            <v>1589.7599999999998</v>
          </cell>
          <cell r="J80">
            <v>1.21</v>
          </cell>
          <cell r="K80">
            <v>1.3218750000000001</v>
          </cell>
          <cell r="L80">
            <v>1203</v>
          </cell>
          <cell r="M80">
            <v>180</v>
          </cell>
          <cell r="N80">
            <v>80</v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>0</v>
          </cell>
          <cell r="V80" t="str">
            <v>0</v>
          </cell>
          <cell r="W80" t="str">
            <v>0</v>
          </cell>
          <cell r="X80" t="str">
            <v>0</v>
          </cell>
          <cell r="Y80" t="str">
            <v>0</v>
          </cell>
          <cell r="Z80" t="str">
            <v>0</v>
          </cell>
          <cell r="AA80" t="str">
            <v/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 t="str">
            <v/>
          </cell>
          <cell r="AS80">
            <v>1840</v>
          </cell>
          <cell r="AT80" t="str">
            <v>蛋1</v>
          </cell>
          <cell r="AU80" t="str">
            <v>蜜蜂2</v>
          </cell>
          <cell r="AV80" t="str">
            <v>恶灵1</v>
          </cell>
          <cell r="AW80" t="str">
            <v>骷髅1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 t="str">
            <v>ResAudio_Music_game3;0.9</v>
          </cell>
          <cell r="BG80" t="str">
            <v/>
          </cell>
        </row>
        <row r="81">
          <cell r="A81" t="str">
            <v>0_8_10_Easy</v>
          </cell>
          <cell r="B81">
            <v>0</v>
          </cell>
          <cell r="C81">
            <v>8</v>
          </cell>
          <cell r="D81">
            <v>10</v>
          </cell>
          <cell r="E81">
            <v>40.660000000000004</v>
          </cell>
          <cell r="F81" t="str">
            <v>Easy</v>
          </cell>
          <cell r="G81" t="str">
            <v>标准关</v>
          </cell>
          <cell r="H81">
            <v>1</v>
          </cell>
          <cell r="I81">
            <v>1890.72</v>
          </cell>
          <cell r="J81">
            <v>1.21</v>
          </cell>
          <cell r="K81">
            <v>1.4320312500000001</v>
          </cell>
          <cell r="L81">
            <v>1320</v>
          </cell>
          <cell r="M81">
            <v>180</v>
          </cell>
          <cell r="N81">
            <v>80</v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>0</v>
          </cell>
          <cell r="V81" t="str">
            <v>0</v>
          </cell>
          <cell r="W81" t="str">
            <v>0</v>
          </cell>
          <cell r="X81" t="str">
            <v>0</v>
          </cell>
          <cell r="Y81" t="str">
            <v>0</v>
          </cell>
          <cell r="Z81" t="str">
            <v>0</v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  <cell r="AR81" t="str">
            <v/>
          </cell>
          <cell r="AS81">
            <v>2020</v>
          </cell>
          <cell r="AT81" t="str">
            <v>蛋1</v>
          </cell>
          <cell r="AU81" t="str">
            <v>蜜蜂2</v>
          </cell>
          <cell r="AV81" t="str">
            <v>恶灵1</v>
          </cell>
          <cell r="AW81" t="str">
            <v>骷髅1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 t="str">
            <v>ResAudio_Music_game3;0.9</v>
          </cell>
          <cell r="BG81" t="str">
            <v/>
          </cell>
        </row>
        <row r="82">
          <cell r="A82" t="str">
            <v>0_9_1_Easy</v>
          </cell>
          <cell r="B82">
            <v>0</v>
          </cell>
          <cell r="C82">
            <v>9</v>
          </cell>
          <cell r="D82">
            <v>1</v>
          </cell>
          <cell r="E82">
            <v>21.6</v>
          </cell>
          <cell r="F82" t="str">
            <v>Easy</v>
          </cell>
          <cell r="G82" t="str">
            <v>标准关</v>
          </cell>
          <cell r="H82">
            <v>1</v>
          </cell>
          <cell r="I82">
            <v>89.100000000000009</v>
          </cell>
          <cell r="J82">
            <v>1.24</v>
          </cell>
          <cell r="K82">
            <v>0.44999999999999996</v>
          </cell>
          <cell r="L82">
            <v>198</v>
          </cell>
          <cell r="M82">
            <v>180</v>
          </cell>
          <cell r="N82">
            <v>80</v>
          </cell>
          <cell r="O82" t="str">
            <v>麻痹蝎1</v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>
            <v>9</v>
          </cell>
          <cell r="V82" t="str">
            <v>0</v>
          </cell>
          <cell r="W82" t="str">
            <v>0</v>
          </cell>
          <cell r="X82" t="str">
            <v>0</v>
          </cell>
          <cell r="Y82" t="str">
            <v>0</v>
          </cell>
          <cell r="Z82" t="str">
            <v>0</v>
          </cell>
          <cell r="AA82">
            <v>198</v>
          </cell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 t="str">
            <v/>
          </cell>
          <cell r="AG82">
            <v>2.48</v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>
            <v>9</v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  <cell r="AR82" t="str">
            <v/>
          </cell>
          <cell r="AS82">
            <v>300</v>
          </cell>
          <cell r="AT82" t="str">
            <v>蜜蜂2</v>
          </cell>
          <cell r="AU82" t="str">
            <v>恶灵1</v>
          </cell>
          <cell r="AV82" t="str">
            <v>骷髅1</v>
          </cell>
          <cell r="AW82" t="str">
            <v>麻痹蝎1</v>
          </cell>
          <cell r="AX82">
            <v>0</v>
          </cell>
          <cell r="AY82">
            <v>0</v>
          </cell>
          <cell r="AZ82" t="str">
            <v>怪物4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 t="str">
            <v>ResAudio_Music_game1;0.9</v>
          </cell>
          <cell r="BG82" t="str">
            <v>ResAudio_Music_game1;1.2</v>
          </cell>
        </row>
        <row r="83">
          <cell r="A83" t="str">
            <v>0_9_2_Easy</v>
          </cell>
          <cell r="B83">
            <v>0</v>
          </cell>
          <cell r="C83">
            <v>9</v>
          </cell>
          <cell r="D83">
            <v>2</v>
          </cell>
          <cell r="E83">
            <v>23.760000000000005</v>
          </cell>
          <cell r="F83" t="str">
            <v>Easy</v>
          </cell>
          <cell r="G83" t="str">
            <v>标准关</v>
          </cell>
          <cell r="H83">
            <v>1</v>
          </cell>
          <cell r="I83">
            <v>191.565</v>
          </cell>
          <cell r="J83">
            <v>1.24</v>
          </cell>
          <cell r="K83">
            <v>0.5625</v>
          </cell>
          <cell r="L83">
            <v>341</v>
          </cell>
          <cell r="M83">
            <v>180</v>
          </cell>
          <cell r="N83">
            <v>80</v>
          </cell>
          <cell r="O83" t="str">
            <v>麻痹蝎1</v>
          </cell>
          <cell r="P83" t="str">
            <v>蜜蜂2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>
            <v>4</v>
          </cell>
          <cell r="V83">
            <v>8</v>
          </cell>
          <cell r="W83" t="str">
            <v>0</v>
          </cell>
          <cell r="X83" t="str">
            <v>0</v>
          </cell>
          <cell r="Y83" t="str">
            <v>0</v>
          </cell>
          <cell r="Z83" t="str">
            <v>0</v>
          </cell>
          <cell r="AA83">
            <v>114</v>
          </cell>
          <cell r="AB83">
            <v>455</v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>
            <v>2.48</v>
          </cell>
          <cell r="AH83">
            <v>2.48</v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>
            <v>4</v>
          </cell>
          <cell r="AN83">
            <v>8</v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>
            <v>516</v>
          </cell>
          <cell r="AT83" t="str">
            <v>蜜蜂2</v>
          </cell>
          <cell r="AU83" t="str">
            <v>恶灵1</v>
          </cell>
          <cell r="AV83" t="str">
            <v>骷髅1</v>
          </cell>
          <cell r="AW83" t="str">
            <v>麻痹蝎1</v>
          </cell>
          <cell r="AX83">
            <v>0</v>
          </cell>
          <cell r="AY83">
            <v>0</v>
          </cell>
          <cell r="AZ83" t="str">
            <v>怪物4</v>
          </cell>
          <cell r="BA83" t="str">
            <v>怪物1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 t="str">
            <v>ResAudio_Music_game1;0.9</v>
          </cell>
          <cell r="BG83" t="str">
            <v>ResAudio_Music_game1;1.2</v>
          </cell>
        </row>
        <row r="84">
          <cell r="A84" t="str">
            <v>0_9_3_Easy</v>
          </cell>
          <cell r="B84">
            <v>0</v>
          </cell>
          <cell r="C84">
            <v>9</v>
          </cell>
          <cell r="D84">
            <v>3</v>
          </cell>
          <cell r="E84">
            <v>25.92</v>
          </cell>
          <cell r="F84" t="str">
            <v>Easy</v>
          </cell>
          <cell r="G84" t="str">
            <v>标准关</v>
          </cell>
          <cell r="H84">
            <v>1</v>
          </cell>
          <cell r="I84">
            <v>326.10599999999999</v>
          </cell>
          <cell r="J84">
            <v>1.24</v>
          </cell>
          <cell r="K84">
            <v>0.67499999999999993</v>
          </cell>
          <cell r="L84">
            <v>483</v>
          </cell>
          <cell r="M84">
            <v>180</v>
          </cell>
          <cell r="N84">
            <v>80</v>
          </cell>
          <cell r="O84" t="str">
            <v>蜜蜂2</v>
          </cell>
          <cell r="P84" t="str">
            <v>恶灵1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>
            <v>8</v>
          </cell>
          <cell r="V84">
            <v>8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  <cell r="AA84">
            <v>773</v>
          </cell>
          <cell r="AB84">
            <v>193</v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>
            <v>2.48</v>
          </cell>
          <cell r="AH84">
            <v>2.48</v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>
            <v>7</v>
          </cell>
          <cell r="AN84">
            <v>3</v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>
            <v>732</v>
          </cell>
          <cell r="AT84" t="str">
            <v>蜜蜂2</v>
          </cell>
          <cell r="AU84" t="str">
            <v>恶灵1</v>
          </cell>
          <cell r="AV84" t="str">
            <v>骷髅1</v>
          </cell>
          <cell r="AW84" t="str">
            <v>麻痹蝎1</v>
          </cell>
          <cell r="AX84">
            <v>0</v>
          </cell>
          <cell r="AY84">
            <v>0</v>
          </cell>
          <cell r="AZ84" t="str">
            <v>怪物1</v>
          </cell>
          <cell r="BA84" t="str">
            <v>怪物2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 t="str">
            <v>ResAudio_Music_game1;0.9</v>
          </cell>
          <cell r="BG84" t="str">
            <v>ResAudio_Music_game1;1.2</v>
          </cell>
        </row>
        <row r="85">
          <cell r="A85" t="str">
            <v>0_9_4_Easy</v>
          </cell>
          <cell r="B85">
            <v>0</v>
          </cell>
          <cell r="C85">
            <v>9</v>
          </cell>
          <cell r="D85">
            <v>4</v>
          </cell>
          <cell r="E85">
            <v>28.080000000000002</v>
          </cell>
          <cell r="F85" t="str">
            <v>Easy</v>
          </cell>
          <cell r="G85" t="str">
            <v>标准关</v>
          </cell>
          <cell r="H85">
            <v>1</v>
          </cell>
          <cell r="I85">
            <v>488.565</v>
          </cell>
          <cell r="J85">
            <v>1.24</v>
          </cell>
          <cell r="K85">
            <v>0.78749999999999987</v>
          </cell>
          <cell r="L85">
            <v>620</v>
          </cell>
          <cell r="M85">
            <v>180</v>
          </cell>
          <cell r="N85">
            <v>80</v>
          </cell>
          <cell r="O85" t="str">
            <v>蜜蜂2</v>
          </cell>
          <cell r="P85" t="str">
            <v>恶灵1</v>
          </cell>
          <cell r="Q85" t="str">
            <v>骷髅1</v>
          </cell>
          <cell r="R85" t="str">
            <v/>
          </cell>
          <cell r="S85" t="str">
            <v/>
          </cell>
          <cell r="T85" t="str">
            <v/>
          </cell>
          <cell r="U85">
            <v>8</v>
          </cell>
          <cell r="V85">
            <v>8</v>
          </cell>
          <cell r="W85">
            <v>4</v>
          </cell>
          <cell r="X85" t="str">
            <v>0</v>
          </cell>
          <cell r="Y85" t="str">
            <v>0</v>
          </cell>
          <cell r="Z85" t="str">
            <v>0</v>
          </cell>
          <cell r="AA85">
            <v>1127</v>
          </cell>
          <cell r="AB85">
            <v>282</v>
          </cell>
          <cell r="AC85">
            <v>282</v>
          </cell>
          <cell r="AD85" t="str">
            <v/>
          </cell>
          <cell r="AE85" t="str">
            <v/>
          </cell>
          <cell r="AF85" t="str">
            <v/>
          </cell>
          <cell r="AG85">
            <v>2.48</v>
          </cell>
          <cell r="AH85">
            <v>2.48</v>
          </cell>
          <cell r="AI85">
            <v>2.48</v>
          </cell>
          <cell r="AJ85" t="str">
            <v/>
          </cell>
          <cell r="AK85" t="str">
            <v/>
          </cell>
          <cell r="AL85" t="str">
            <v/>
          </cell>
          <cell r="AM85">
            <v>6</v>
          </cell>
          <cell r="AN85">
            <v>3</v>
          </cell>
          <cell r="AO85">
            <v>3</v>
          </cell>
          <cell r="AP85" t="str">
            <v/>
          </cell>
          <cell r="AQ85" t="str">
            <v/>
          </cell>
          <cell r="AR85" t="str">
            <v/>
          </cell>
          <cell r="AS85">
            <v>940</v>
          </cell>
          <cell r="AT85" t="str">
            <v>蜜蜂2</v>
          </cell>
          <cell r="AU85" t="str">
            <v>恶灵1</v>
          </cell>
          <cell r="AV85" t="str">
            <v>骷髅1</v>
          </cell>
          <cell r="AW85" t="str">
            <v>麻痹蝎1</v>
          </cell>
          <cell r="AX85">
            <v>0</v>
          </cell>
          <cell r="AY85">
            <v>0</v>
          </cell>
          <cell r="AZ85" t="str">
            <v>怪物1</v>
          </cell>
          <cell r="BA85" t="str">
            <v>怪物2</v>
          </cell>
          <cell r="BB85" t="str">
            <v>怪物3</v>
          </cell>
          <cell r="BC85">
            <v>0</v>
          </cell>
          <cell r="BD85">
            <v>0</v>
          </cell>
          <cell r="BE85">
            <v>0</v>
          </cell>
          <cell r="BF85" t="str">
            <v>ResAudio_Music_game1;0.9</v>
          </cell>
          <cell r="BG85" t="str">
            <v>ResAudio_Music_game1;1.2</v>
          </cell>
        </row>
        <row r="86">
          <cell r="A86" t="str">
            <v>0_9_5_Easy</v>
          </cell>
          <cell r="B86">
            <v>0</v>
          </cell>
          <cell r="C86">
            <v>9</v>
          </cell>
          <cell r="D86">
            <v>5</v>
          </cell>
          <cell r="E86">
            <v>30.24</v>
          </cell>
          <cell r="F86" t="str">
            <v>Easy</v>
          </cell>
          <cell r="G86" t="str">
            <v>标准关</v>
          </cell>
          <cell r="H86">
            <v>1</v>
          </cell>
          <cell r="I86">
            <v>665.28000000000009</v>
          </cell>
          <cell r="J86">
            <v>1.24</v>
          </cell>
          <cell r="K86">
            <v>0.89999999999999991</v>
          </cell>
          <cell r="L86">
            <v>739</v>
          </cell>
          <cell r="M86">
            <v>180</v>
          </cell>
          <cell r="N86">
            <v>80</v>
          </cell>
          <cell r="O86" t="str">
            <v>恶灵1</v>
          </cell>
          <cell r="P86" t="str">
            <v>骷髅1</v>
          </cell>
          <cell r="Q86" t="str">
            <v>麻痹蝎1</v>
          </cell>
          <cell r="R86" t="str">
            <v/>
          </cell>
          <cell r="S86" t="str">
            <v/>
          </cell>
          <cell r="T86" t="str">
            <v/>
          </cell>
          <cell r="U86">
            <v>10</v>
          </cell>
          <cell r="V86">
            <v>10</v>
          </cell>
          <cell r="W86">
            <v>5</v>
          </cell>
          <cell r="X86" t="str">
            <v>0</v>
          </cell>
          <cell r="Y86" t="str">
            <v>0</v>
          </cell>
          <cell r="Z86" t="str">
            <v>0</v>
          </cell>
          <cell r="AA86">
            <v>739</v>
          </cell>
          <cell r="AB86">
            <v>739</v>
          </cell>
          <cell r="AC86">
            <v>739</v>
          </cell>
          <cell r="AD86" t="str">
            <v/>
          </cell>
          <cell r="AE86" t="str">
            <v/>
          </cell>
          <cell r="AF86" t="str">
            <v/>
          </cell>
          <cell r="AG86">
            <v>2.48</v>
          </cell>
          <cell r="AH86">
            <v>2.48</v>
          </cell>
          <cell r="AI86">
            <v>2.48</v>
          </cell>
          <cell r="AJ86" t="str">
            <v/>
          </cell>
          <cell r="AK86" t="str">
            <v/>
          </cell>
          <cell r="AL86" t="str">
            <v/>
          </cell>
          <cell r="AM86">
            <v>3</v>
          </cell>
          <cell r="AN86">
            <v>3</v>
          </cell>
          <cell r="AO86">
            <v>3</v>
          </cell>
          <cell r="AP86" t="str">
            <v/>
          </cell>
          <cell r="AQ86" t="str">
            <v/>
          </cell>
          <cell r="AR86" t="str">
            <v/>
          </cell>
          <cell r="AS86">
            <v>1120</v>
          </cell>
          <cell r="AT86" t="str">
            <v>蜜蜂2</v>
          </cell>
          <cell r="AU86" t="str">
            <v>恶灵1</v>
          </cell>
          <cell r="AV86" t="str">
            <v>骷髅1</v>
          </cell>
          <cell r="AW86" t="str">
            <v>麻痹蝎1</v>
          </cell>
          <cell r="AX86">
            <v>0</v>
          </cell>
          <cell r="AY86">
            <v>0</v>
          </cell>
          <cell r="AZ86" t="str">
            <v>怪物2</v>
          </cell>
          <cell r="BA86" t="str">
            <v>怪物3</v>
          </cell>
          <cell r="BB86" t="str">
            <v>怪物4</v>
          </cell>
          <cell r="BC86">
            <v>0</v>
          </cell>
          <cell r="BD86">
            <v>0</v>
          </cell>
          <cell r="BE86">
            <v>0</v>
          </cell>
          <cell r="BF86" t="str">
            <v>ResAudio_Music_game1;0.9</v>
          </cell>
          <cell r="BG86" t="str">
            <v>ResAudio_Music_game1;1.2</v>
          </cell>
        </row>
        <row r="87">
          <cell r="A87" t="str">
            <v>0_9_6_Easy</v>
          </cell>
          <cell r="B87">
            <v>0</v>
          </cell>
          <cell r="C87">
            <v>9</v>
          </cell>
          <cell r="D87">
            <v>6</v>
          </cell>
          <cell r="E87">
            <v>32.400000000000006</v>
          </cell>
          <cell r="F87" t="str">
            <v>Easy</v>
          </cell>
          <cell r="G87" t="str">
            <v>标准关</v>
          </cell>
          <cell r="H87">
            <v>1</v>
          </cell>
          <cell r="I87">
            <v>868.72500000000002</v>
          </cell>
          <cell r="J87">
            <v>1.24</v>
          </cell>
          <cell r="K87">
            <v>1.0125</v>
          </cell>
          <cell r="L87">
            <v>858</v>
          </cell>
          <cell r="M87">
            <v>180</v>
          </cell>
          <cell r="N87">
            <v>80</v>
          </cell>
          <cell r="O87" t="str">
            <v>蜜蜂2</v>
          </cell>
          <cell r="P87" t="str">
            <v>恶灵1</v>
          </cell>
          <cell r="Q87" t="str">
            <v>骷髅1</v>
          </cell>
          <cell r="R87" t="str">
            <v>麻痹蝎1</v>
          </cell>
          <cell r="S87" t="str">
            <v/>
          </cell>
          <cell r="T87" t="str">
            <v/>
          </cell>
          <cell r="U87">
            <v>6</v>
          </cell>
          <cell r="V87">
            <v>6</v>
          </cell>
          <cell r="W87">
            <v>6</v>
          </cell>
          <cell r="X87">
            <v>13</v>
          </cell>
          <cell r="Y87" t="str">
            <v>0</v>
          </cell>
          <cell r="Z87" t="str">
            <v>0</v>
          </cell>
          <cell r="AA87">
            <v>2171</v>
          </cell>
          <cell r="AB87">
            <v>543</v>
          </cell>
          <cell r="AC87">
            <v>543</v>
          </cell>
          <cell r="AD87">
            <v>543</v>
          </cell>
          <cell r="AE87" t="str">
            <v/>
          </cell>
          <cell r="AF87" t="str">
            <v/>
          </cell>
          <cell r="AG87">
            <v>2.48</v>
          </cell>
          <cell r="AH87">
            <v>2.48</v>
          </cell>
          <cell r="AI87">
            <v>2.48</v>
          </cell>
          <cell r="AJ87">
            <v>2.48</v>
          </cell>
          <cell r="AK87" t="str">
            <v/>
          </cell>
          <cell r="AL87" t="str">
            <v/>
          </cell>
          <cell r="AM87">
            <v>4</v>
          </cell>
          <cell r="AN87">
            <v>2</v>
          </cell>
          <cell r="AO87">
            <v>2</v>
          </cell>
          <cell r="AP87">
            <v>2</v>
          </cell>
          <cell r="AQ87" t="str">
            <v/>
          </cell>
          <cell r="AR87" t="str">
            <v/>
          </cell>
          <cell r="AS87">
            <v>1300</v>
          </cell>
          <cell r="AT87" t="str">
            <v>蜜蜂2</v>
          </cell>
          <cell r="AU87" t="str">
            <v>恶灵1</v>
          </cell>
          <cell r="AV87" t="str">
            <v>骷髅1</v>
          </cell>
          <cell r="AW87" t="str">
            <v>麻痹蝎1</v>
          </cell>
          <cell r="AX87">
            <v>0</v>
          </cell>
          <cell r="AY87">
            <v>0</v>
          </cell>
          <cell r="AZ87" t="str">
            <v>怪物1</v>
          </cell>
          <cell r="BA87" t="str">
            <v>怪物2</v>
          </cell>
          <cell r="BB87" t="str">
            <v>怪物3</v>
          </cell>
          <cell r="BC87" t="str">
            <v>怪物4</v>
          </cell>
          <cell r="BD87">
            <v>0</v>
          </cell>
          <cell r="BE87">
            <v>0</v>
          </cell>
          <cell r="BF87" t="str">
            <v>ResAudio_Music_game1;0.9</v>
          </cell>
          <cell r="BG87" t="str">
            <v>ResAudio_Music_battle_danger1;1</v>
          </cell>
        </row>
        <row r="88">
          <cell r="A88" t="str">
            <v>0_9_7_Easy</v>
          </cell>
          <cell r="B88">
            <v>0</v>
          </cell>
          <cell r="C88">
            <v>9</v>
          </cell>
          <cell r="D88">
            <v>7</v>
          </cell>
          <cell r="E88">
            <v>34.56</v>
          </cell>
          <cell r="F88" t="str">
            <v>Easy</v>
          </cell>
          <cell r="G88" t="str">
            <v>标准关</v>
          </cell>
          <cell r="H88">
            <v>1</v>
          </cell>
          <cell r="I88">
            <v>1098.9000000000001</v>
          </cell>
          <cell r="J88">
            <v>1.24</v>
          </cell>
          <cell r="K88">
            <v>1.125</v>
          </cell>
          <cell r="L88">
            <v>977</v>
          </cell>
          <cell r="M88">
            <v>180</v>
          </cell>
          <cell r="N88">
            <v>80</v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>0</v>
          </cell>
          <cell r="V88" t="str">
            <v>0</v>
          </cell>
          <cell r="W88" t="str">
            <v>0</v>
          </cell>
          <cell r="X88" t="str">
            <v>0</v>
          </cell>
          <cell r="Y88" t="str">
            <v>0</v>
          </cell>
          <cell r="Z88" t="str">
            <v>0</v>
          </cell>
          <cell r="AA88" t="str">
            <v/>
          </cell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  <cell r="AN88" t="str">
            <v/>
          </cell>
          <cell r="AO88" t="str">
            <v/>
          </cell>
          <cell r="AP88" t="str">
            <v/>
          </cell>
          <cell r="AQ88" t="str">
            <v/>
          </cell>
          <cell r="AR88" t="str">
            <v/>
          </cell>
          <cell r="AS88">
            <v>1480</v>
          </cell>
          <cell r="AT88" t="str">
            <v>蜜蜂2</v>
          </cell>
          <cell r="AU88" t="str">
            <v>恶灵1</v>
          </cell>
          <cell r="AV88" t="str">
            <v>骷髅1</v>
          </cell>
          <cell r="AW88" t="str">
            <v>麻痹蝎1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 t="str">
            <v>ResAudio_Music_game1;0.9</v>
          </cell>
          <cell r="BG88" t="str">
            <v/>
          </cell>
        </row>
        <row r="89">
          <cell r="A89" t="str">
            <v>0_9_8_Easy</v>
          </cell>
          <cell r="B89">
            <v>0</v>
          </cell>
          <cell r="C89">
            <v>9</v>
          </cell>
          <cell r="D89">
            <v>8</v>
          </cell>
          <cell r="E89">
            <v>36.72</v>
          </cell>
          <cell r="F89" t="str">
            <v>Easy</v>
          </cell>
          <cell r="G89" t="str">
            <v>标准关</v>
          </cell>
          <cell r="H89">
            <v>1</v>
          </cell>
          <cell r="I89">
            <v>1355.8050000000001</v>
          </cell>
          <cell r="J89">
            <v>1.24</v>
          </cell>
          <cell r="K89">
            <v>1.2374999999999998</v>
          </cell>
          <cell r="L89">
            <v>1096</v>
          </cell>
          <cell r="M89">
            <v>180</v>
          </cell>
          <cell r="N89">
            <v>80</v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>0</v>
          </cell>
          <cell r="V89" t="str">
            <v>0</v>
          </cell>
          <cell r="W89" t="str">
            <v>0</v>
          </cell>
          <cell r="X89" t="str">
            <v>0</v>
          </cell>
          <cell r="Y89" t="str">
            <v>0</v>
          </cell>
          <cell r="Z89" t="str">
            <v>0</v>
          </cell>
          <cell r="AA89" t="str">
            <v/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1660</v>
          </cell>
          <cell r="AT89" t="str">
            <v>蜜蜂2</v>
          </cell>
          <cell r="AU89" t="str">
            <v>恶灵1</v>
          </cell>
          <cell r="AV89" t="str">
            <v>骷髅1</v>
          </cell>
          <cell r="AW89" t="str">
            <v>麻痹蝎1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 t="str">
            <v>ResAudio_Music_game1;0.9</v>
          </cell>
          <cell r="BG89" t="str">
            <v/>
          </cell>
        </row>
        <row r="90">
          <cell r="A90" t="str">
            <v>0_9_9_Easy</v>
          </cell>
          <cell r="B90">
            <v>0</v>
          </cell>
          <cell r="C90">
            <v>9</v>
          </cell>
          <cell r="D90">
            <v>9</v>
          </cell>
          <cell r="E90">
            <v>38.880000000000003</v>
          </cell>
          <cell r="F90" t="str">
            <v>Easy</v>
          </cell>
          <cell r="G90" t="str">
            <v>标准关</v>
          </cell>
          <cell r="H90">
            <v>1</v>
          </cell>
          <cell r="I90">
            <v>1639.44</v>
          </cell>
          <cell r="J90">
            <v>1.24</v>
          </cell>
          <cell r="K90">
            <v>1.3499999999999999</v>
          </cell>
          <cell r="L90">
            <v>1214</v>
          </cell>
          <cell r="M90">
            <v>180</v>
          </cell>
          <cell r="N90">
            <v>80</v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>0</v>
          </cell>
          <cell r="V90" t="str">
            <v>0</v>
          </cell>
          <cell r="W90" t="str">
            <v>0</v>
          </cell>
          <cell r="X90" t="str">
            <v>0</v>
          </cell>
          <cell r="Y90" t="str">
            <v>0</v>
          </cell>
          <cell r="Z90" t="str">
            <v>0</v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  <cell r="AN90" t="str">
            <v/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1840</v>
          </cell>
          <cell r="AT90" t="str">
            <v>蜜蜂2</v>
          </cell>
          <cell r="AU90" t="str">
            <v>恶灵1</v>
          </cell>
          <cell r="AV90" t="str">
            <v>骷髅1</v>
          </cell>
          <cell r="AW90" t="str">
            <v>麻痹蝎1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 t="str">
            <v>ResAudio_Music_game1;0.9</v>
          </cell>
          <cell r="BG90" t="str">
            <v/>
          </cell>
        </row>
        <row r="91">
          <cell r="A91" t="str">
            <v>0_9_10_Easy</v>
          </cell>
          <cell r="B91">
            <v>0</v>
          </cell>
          <cell r="C91">
            <v>9</v>
          </cell>
          <cell r="D91">
            <v>10</v>
          </cell>
          <cell r="E91">
            <v>41.04</v>
          </cell>
          <cell r="F91" t="str">
            <v>Easy</v>
          </cell>
          <cell r="G91" t="str">
            <v>标准关</v>
          </cell>
          <cell r="H91">
            <v>1</v>
          </cell>
          <cell r="I91">
            <v>1949.8050000000003</v>
          </cell>
          <cell r="J91">
            <v>1.24</v>
          </cell>
          <cell r="K91">
            <v>1.4624999999999999</v>
          </cell>
          <cell r="L91">
            <v>1333</v>
          </cell>
          <cell r="M91">
            <v>180</v>
          </cell>
          <cell r="N91">
            <v>80</v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>0</v>
          </cell>
          <cell r="V91" t="str">
            <v>0</v>
          </cell>
          <cell r="W91" t="str">
            <v>0</v>
          </cell>
          <cell r="X91" t="str">
            <v>0</v>
          </cell>
          <cell r="Y91" t="str">
            <v>0</v>
          </cell>
          <cell r="Z91" t="str">
            <v>0</v>
          </cell>
          <cell r="AA91" t="str">
            <v/>
          </cell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  <cell r="AN91" t="str">
            <v/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2020</v>
          </cell>
          <cell r="AT91" t="str">
            <v>蜜蜂2</v>
          </cell>
          <cell r="AU91" t="str">
            <v>恶灵1</v>
          </cell>
          <cell r="AV91" t="str">
            <v>骷髅1</v>
          </cell>
          <cell r="AW91" t="str">
            <v>麻痹蝎1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 t="str">
            <v>ResAudio_Music_game1;0.9</v>
          </cell>
          <cell r="BG91" t="str">
            <v/>
          </cell>
        </row>
        <row r="92">
          <cell r="A92" t="str">
            <v>0_10_1_Easy</v>
          </cell>
          <cell r="B92">
            <v>0</v>
          </cell>
          <cell r="C92">
            <v>10</v>
          </cell>
          <cell r="D92">
            <v>1</v>
          </cell>
          <cell r="E92">
            <v>21.8</v>
          </cell>
          <cell r="F92" t="str">
            <v>Easy</v>
          </cell>
          <cell r="G92" t="str">
            <v>标准关</v>
          </cell>
          <cell r="H92">
            <v>1</v>
          </cell>
          <cell r="I92">
            <v>91.800000000000011</v>
          </cell>
          <cell r="J92">
            <v>1.27</v>
          </cell>
          <cell r="K92">
            <v>0.45937500000000003</v>
          </cell>
          <cell r="L92">
            <v>200</v>
          </cell>
          <cell r="M92">
            <v>180</v>
          </cell>
          <cell r="N92">
            <v>80</v>
          </cell>
          <cell r="O92" t="str">
            <v>蜘蛛2</v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>
            <v>10</v>
          </cell>
          <cell r="V92" t="str">
            <v>0</v>
          </cell>
          <cell r="W92" t="str">
            <v>0</v>
          </cell>
          <cell r="X92" t="str">
            <v>0</v>
          </cell>
          <cell r="Y92" t="str">
            <v>0</v>
          </cell>
          <cell r="Z92" t="str">
            <v>0</v>
          </cell>
          <cell r="AA92">
            <v>200</v>
          </cell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>
            <v>5.08</v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>
            <v>8</v>
          </cell>
          <cell r="AN92" t="str">
            <v/>
          </cell>
          <cell r="AO92" t="str">
            <v/>
          </cell>
          <cell r="AP92" t="str">
            <v/>
          </cell>
          <cell r="AQ92" t="str">
            <v/>
          </cell>
          <cell r="AR92" t="str">
            <v/>
          </cell>
          <cell r="AS92">
            <v>300</v>
          </cell>
          <cell r="AT92" t="str">
            <v>恶灵1</v>
          </cell>
          <cell r="AU92" t="str">
            <v>骷髅1</v>
          </cell>
          <cell r="AV92" t="str">
            <v>麻痹蝎1</v>
          </cell>
          <cell r="AW92" t="str">
            <v>蜘蛛2</v>
          </cell>
          <cell r="AX92">
            <v>0</v>
          </cell>
          <cell r="AY92">
            <v>0</v>
          </cell>
          <cell r="AZ92" t="str">
            <v>怪物4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 t="str">
            <v>ResAudio_Music_game2;0.9</v>
          </cell>
          <cell r="BG92" t="str">
            <v>ResAudio_Music_game2;1.2</v>
          </cell>
        </row>
        <row r="93">
          <cell r="A93" t="str">
            <v>0_10_2_Easy</v>
          </cell>
          <cell r="B93">
            <v>0</v>
          </cell>
          <cell r="C93">
            <v>10</v>
          </cell>
          <cell r="D93">
            <v>2</v>
          </cell>
          <cell r="E93">
            <v>23.980000000000004</v>
          </cell>
          <cell r="F93" t="str">
            <v>Easy</v>
          </cell>
          <cell r="G93" t="str">
            <v>标准关</v>
          </cell>
          <cell r="H93">
            <v>1</v>
          </cell>
          <cell r="I93">
            <v>197.37</v>
          </cell>
          <cell r="J93">
            <v>1.27</v>
          </cell>
          <cell r="K93">
            <v>0.57421875</v>
          </cell>
          <cell r="L93">
            <v>344</v>
          </cell>
          <cell r="M93">
            <v>180</v>
          </cell>
          <cell r="N93">
            <v>80</v>
          </cell>
          <cell r="O93" t="str">
            <v>蜘蛛2</v>
          </cell>
          <cell r="P93" t="str">
            <v>恶灵1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>
            <v>4</v>
          </cell>
          <cell r="V93">
            <v>9</v>
          </cell>
          <cell r="W93" t="str">
            <v>0</v>
          </cell>
          <cell r="X93" t="str">
            <v>0</v>
          </cell>
          <cell r="Y93" t="str">
            <v>0</v>
          </cell>
          <cell r="Z93" t="str">
            <v>0</v>
          </cell>
          <cell r="AA93">
            <v>716</v>
          </cell>
          <cell r="AB93">
            <v>179</v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>
            <v>5.08</v>
          </cell>
          <cell r="AH93">
            <v>2.54</v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>
            <v>9</v>
          </cell>
          <cell r="AN93">
            <v>5</v>
          </cell>
          <cell r="AO93" t="str">
            <v/>
          </cell>
          <cell r="AP93" t="str">
            <v/>
          </cell>
          <cell r="AQ93" t="str">
            <v/>
          </cell>
          <cell r="AR93" t="str">
            <v/>
          </cell>
          <cell r="AS93">
            <v>516</v>
          </cell>
          <cell r="AT93" t="str">
            <v>恶灵1</v>
          </cell>
          <cell r="AU93" t="str">
            <v>骷髅1</v>
          </cell>
          <cell r="AV93" t="str">
            <v>麻痹蝎1</v>
          </cell>
          <cell r="AW93" t="str">
            <v>蜘蛛2</v>
          </cell>
          <cell r="AX93">
            <v>0</v>
          </cell>
          <cell r="AY93">
            <v>0</v>
          </cell>
          <cell r="AZ93" t="str">
            <v>怪物4</v>
          </cell>
          <cell r="BA93" t="str">
            <v>怪物1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 t="str">
            <v>ResAudio_Music_game2;0.9</v>
          </cell>
          <cell r="BG93" t="str">
            <v>ResAudio_Music_game2;1.2</v>
          </cell>
        </row>
        <row r="94">
          <cell r="A94" t="str">
            <v>0_10_3_Easy</v>
          </cell>
          <cell r="B94">
            <v>0</v>
          </cell>
          <cell r="C94">
            <v>10</v>
          </cell>
          <cell r="D94">
            <v>3</v>
          </cell>
          <cell r="E94">
            <v>26.16</v>
          </cell>
          <cell r="F94" t="str">
            <v>Easy</v>
          </cell>
          <cell r="G94" t="str">
            <v>标准关</v>
          </cell>
          <cell r="H94">
            <v>1</v>
          </cell>
          <cell r="I94">
            <v>335.988</v>
          </cell>
          <cell r="J94">
            <v>1.27</v>
          </cell>
          <cell r="K94">
            <v>0.68906250000000002</v>
          </cell>
          <cell r="L94">
            <v>488</v>
          </cell>
          <cell r="M94">
            <v>180</v>
          </cell>
          <cell r="N94">
            <v>80</v>
          </cell>
          <cell r="O94" t="str">
            <v>恶灵1</v>
          </cell>
          <cell r="P94" t="str">
            <v>骷髅1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>
            <v>9</v>
          </cell>
          <cell r="V94">
            <v>9</v>
          </cell>
          <cell r="W94" t="str">
            <v>0</v>
          </cell>
          <cell r="X94" t="str">
            <v>0</v>
          </cell>
          <cell r="Y94" t="str">
            <v>0</v>
          </cell>
          <cell r="Z94" t="str">
            <v>0</v>
          </cell>
          <cell r="AA94">
            <v>488</v>
          </cell>
          <cell r="AB94">
            <v>488</v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>
            <v>2.54</v>
          </cell>
          <cell r="AH94">
            <v>2.54</v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>
            <v>4</v>
          </cell>
          <cell r="AN94">
            <v>4</v>
          </cell>
          <cell r="AO94" t="str">
            <v/>
          </cell>
          <cell r="AP94" t="str">
            <v/>
          </cell>
          <cell r="AQ94" t="str">
            <v/>
          </cell>
          <cell r="AR94" t="str">
            <v/>
          </cell>
          <cell r="AS94">
            <v>732</v>
          </cell>
          <cell r="AT94" t="str">
            <v>恶灵1</v>
          </cell>
          <cell r="AU94" t="str">
            <v>骷髅1</v>
          </cell>
          <cell r="AV94" t="str">
            <v>麻痹蝎1</v>
          </cell>
          <cell r="AW94" t="str">
            <v>蜘蛛2</v>
          </cell>
          <cell r="AX94">
            <v>0</v>
          </cell>
          <cell r="AY94">
            <v>0</v>
          </cell>
          <cell r="AZ94" t="str">
            <v>怪物1</v>
          </cell>
          <cell r="BA94" t="str">
            <v>怪物2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 t="str">
            <v>ResAudio_Music_game2;0.9</v>
          </cell>
          <cell r="BG94" t="str">
            <v>ResAudio_Music_game2;1.2</v>
          </cell>
        </row>
        <row r="95">
          <cell r="A95" t="str">
            <v>0_10_4_Easy</v>
          </cell>
          <cell r="B95">
            <v>0</v>
          </cell>
          <cell r="C95">
            <v>10</v>
          </cell>
          <cell r="D95">
            <v>4</v>
          </cell>
          <cell r="E95">
            <v>28.340000000000003</v>
          </cell>
          <cell r="F95" t="str">
            <v>Easy</v>
          </cell>
          <cell r="G95" t="str">
            <v>标准关</v>
          </cell>
          <cell r="H95">
            <v>1</v>
          </cell>
          <cell r="I95">
            <v>503.37000000000006</v>
          </cell>
          <cell r="J95">
            <v>1.27</v>
          </cell>
          <cell r="K95">
            <v>0.80390625000000004</v>
          </cell>
          <cell r="L95">
            <v>626</v>
          </cell>
          <cell r="M95">
            <v>180</v>
          </cell>
          <cell r="N95">
            <v>80</v>
          </cell>
          <cell r="O95" t="str">
            <v>恶灵1</v>
          </cell>
          <cell r="P95" t="str">
            <v>骷髅1</v>
          </cell>
          <cell r="Q95" t="str">
            <v>麻痹蝎1</v>
          </cell>
          <cell r="R95" t="str">
            <v/>
          </cell>
          <cell r="S95" t="str">
            <v/>
          </cell>
          <cell r="T95" t="str">
            <v/>
          </cell>
          <cell r="U95">
            <v>9</v>
          </cell>
          <cell r="V95">
            <v>9</v>
          </cell>
          <cell r="W95">
            <v>4</v>
          </cell>
          <cell r="X95" t="str">
            <v>0</v>
          </cell>
          <cell r="Y95" t="str">
            <v>0</v>
          </cell>
          <cell r="Z95" t="str">
            <v>0</v>
          </cell>
          <cell r="AA95">
            <v>626</v>
          </cell>
          <cell r="AB95">
            <v>626</v>
          </cell>
          <cell r="AC95">
            <v>626</v>
          </cell>
          <cell r="AD95" t="str">
            <v/>
          </cell>
          <cell r="AE95" t="str">
            <v/>
          </cell>
          <cell r="AF95" t="str">
            <v/>
          </cell>
          <cell r="AG95">
            <v>2.54</v>
          </cell>
          <cell r="AH95">
            <v>2.54</v>
          </cell>
          <cell r="AI95">
            <v>2.54</v>
          </cell>
          <cell r="AJ95" t="str">
            <v/>
          </cell>
          <cell r="AK95" t="str">
            <v/>
          </cell>
          <cell r="AL95" t="str">
            <v/>
          </cell>
          <cell r="AM95">
            <v>4</v>
          </cell>
          <cell r="AN95">
            <v>4</v>
          </cell>
          <cell r="AO95">
            <v>4</v>
          </cell>
          <cell r="AP95" t="str">
            <v/>
          </cell>
          <cell r="AQ95" t="str">
            <v/>
          </cell>
          <cell r="AR95" t="str">
            <v/>
          </cell>
          <cell r="AS95">
            <v>940</v>
          </cell>
          <cell r="AT95" t="str">
            <v>恶灵1</v>
          </cell>
          <cell r="AU95" t="str">
            <v>骷髅1</v>
          </cell>
          <cell r="AV95" t="str">
            <v>麻痹蝎1</v>
          </cell>
          <cell r="AW95" t="str">
            <v>蜘蛛2</v>
          </cell>
          <cell r="AX95">
            <v>0</v>
          </cell>
          <cell r="AY95">
            <v>0</v>
          </cell>
          <cell r="AZ95" t="str">
            <v>怪物1</v>
          </cell>
          <cell r="BA95" t="str">
            <v>怪物2</v>
          </cell>
          <cell r="BB95" t="str">
            <v>怪物3</v>
          </cell>
          <cell r="BC95">
            <v>0</v>
          </cell>
          <cell r="BD95">
            <v>0</v>
          </cell>
          <cell r="BE95">
            <v>0</v>
          </cell>
          <cell r="BF95" t="str">
            <v>ResAudio_Music_game2;0.9</v>
          </cell>
          <cell r="BG95" t="str">
            <v>ResAudio_Music_game2;1.2</v>
          </cell>
        </row>
        <row r="96">
          <cell r="A96" t="str">
            <v>0_10_5_Easy</v>
          </cell>
          <cell r="B96">
            <v>0</v>
          </cell>
          <cell r="C96">
            <v>10</v>
          </cell>
          <cell r="D96">
            <v>5</v>
          </cell>
          <cell r="E96">
            <v>30.52</v>
          </cell>
          <cell r="F96" t="str">
            <v>Easy</v>
          </cell>
          <cell r="G96" t="str">
            <v>标准关</v>
          </cell>
          <cell r="H96">
            <v>1</v>
          </cell>
          <cell r="I96">
            <v>685.44</v>
          </cell>
          <cell r="J96">
            <v>1.27</v>
          </cell>
          <cell r="K96">
            <v>0.91875000000000007</v>
          </cell>
          <cell r="L96">
            <v>746</v>
          </cell>
          <cell r="M96">
            <v>180</v>
          </cell>
          <cell r="N96">
            <v>80</v>
          </cell>
          <cell r="O96" t="str">
            <v>骷髅1</v>
          </cell>
          <cell r="P96" t="str">
            <v>麻痹蝎1</v>
          </cell>
          <cell r="Q96" t="str">
            <v>蜘蛛2</v>
          </cell>
          <cell r="R96" t="str">
            <v/>
          </cell>
          <cell r="S96" t="str">
            <v/>
          </cell>
          <cell r="T96" t="str">
            <v/>
          </cell>
          <cell r="U96">
            <v>11</v>
          </cell>
          <cell r="V96">
            <v>11</v>
          </cell>
          <cell r="W96">
            <v>5</v>
          </cell>
          <cell r="X96" t="str">
            <v>0</v>
          </cell>
          <cell r="Y96" t="str">
            <v>0</v>
          </cell>
          <cell r="Z96" t="str">
            <v>0</v>
          </cell>
          <cell r="AA96">
            <v>480</v>
          </cell>
          <cell r="AB96">
            <v>480</v>
          </cell>
          <cell r="AC96">
            <v>1918</v>
          </cell>
          <cell r="AD96" t="str">
            <v/>
          </cell>
          <cell r="AE96" t="str">
            <v/>
          </cell>
          <cell r="AF96" t="str">
            <v/>
          </cell>
          <cell r="AG96">
            <v>2.54</v>
          </cell>
          <cell r="AH96">
            <v>2.54</v>
          </cell>
          <cell r="AI96">
            <v>5.08</v>
          </cell>
          <cell r="AJ96" t="str">
            <v/>
          </cell>
          <cell r="AK96" t="str">
            <v/>
          </cell>
          <cell r="AL96" t="str">
            <v/>
          </cell>
          <cell r="AM96">
            <v>3</v>
          </cell>
          <cell r="AN96">
            <v>3</v>
          </cell>
          <cell r="AO96">
            <v>5</v>
          </cell>
          <cell r="AP96" t="str">
            <v/>
          </cell>
          <cell r="AQ96" t="str">
            <v/>
          </cell>
          <cell r="AR96" t="str">
            <v/>
          </cell>
          <cell r="AS96">
            <v>1120</v>
          </cell>
          <cell r="AT96" t="str">
            <v>恶灵1</v>
          </cell>
          <cell r="AU96" t="str">
            <v>骷髅1</v>
          </cell>
          <cell r="AV96" t="str">
            <v>麻痹蝎1</v>
          </cell>
          <cell r="AW96" t="str">
            <v>蜘蛛2</v>
          </cell>
          <cell r="AX96">
            <v>0</v>
          </cell>
          <cell r="AY96">
            <v>0</v>
          </cell>
          <cell r="AZ96" t="str">
            <v>怪物2</v>
          </cell>
          <cell r="BA96" t="str">
            <v>怪物3</v>
          </cell>
          <cell r="BB96" t="str">
            <v>怪物4</v>
          </cell>
          <cell r="BC96">
            <v>0</v>
          </cell>
          <cell r="BD96">
            <v>0</v>
          </cell>
          <cell r="BE96">
            <v>0</v>
          </cell>
          <cell r="BF96" t="str">
            <v>ResAudio_Music_game2;0.9</v>
          </cell>
          <cell r="BG96" t="str">
            <v>ResAudio_Music_game2;1.2</v>
          </cell>
        </row>
        <row r="97">
          <cell r="A97" t="str">
            <v>0_10_6_Easy</v>
          </cell>
          <cell r="B97">
            <v>0</v>
          </cell>
          <cell r="C97">
            <v>10</v>
          </cell>
          <cell r="D97">
            <v>6</v>
          </cell>
          <cell r="E97">
            <v>32.700000000000003</v>
          </cell>
          <cell r="F97" t="str">
            <v>Easy</v>
          </cell>
          <cell r="G97" t="str">
            <v>标准关</v>
          </cell>
          <cell r="H97">
            <v>1</v>
          </cell>
          <cell r="I97">
            <v>895.05000000000007</v>
          </cell>
          <cell r="J97">
            <v>1.27</v>
          </cell>
          <cell r="K97">
            <v>1.0335937500000001</v>
          </cell>
          <cell r="L97">
            <v>866</v>
          </cell>
          <cell r="M97">
            <v>180</v>
          </cell>
          <cell r="N97">
            <v>80</v>
          </cell>
          <cell r="O97" t="str">
            <v>恶灵1</v>
          </cell>
          <cell r="P97" t="str">
            <v>骷髅1</v>
          </cell>
          <cell r="Q97" t="str">
            <v>麻痹蝎1</v>
          </cell>
          <cell r="R97" t="str">
            <v>蜘蛛2</v>
          </cell>
          <cell r="S97" t="str">
            <v/>
          </cell>
          <cell r="T97" t="str">
            <v/>
          </cell>
          <cell r="U97">
            <v>6</v>
          </cell>
          <cell r="V97">
            <v>6</v>
          </cell>
          <cell r="W97">
            <v>6</v>
          </cell>
          <cell r="X97">
            <v>13</v>
          </cell>
          <cell r="Y97" t="str">
            <v>0</v>
          </cell>
          <cell r="Z97" t="str">
            <v>0</v>
          </cell>
          <cell r="AA97">
            <v>384</v>
          </cell>
          <cell r="AB97">
            <v>384</v>
          </cell>
          <cell r="AC97">
            <v>384</v>
          </cell>
          <cell r="AD97">
            <v>1534</v>
          </cell>
          <cell r="AE97" t="str">
            <v/>
          </cell>
          <cell r="AF97" t="str">
            <v/>
          </cell>
          <cell r="AG97">
            <v>2.54</v>
          </cell>
          <cell r="AH97">
            <v>2.54</v>
          </cell>
          <cell r="AI97">
            <v>2.54</v>
          </cell>
          <cell r="AJ97">
            <v>5.08</v>
          </cell>
          <cell r="AK97" t="str">
            <v/>
          </cell>
          <cell r="AL97" t="str">
            <v/>
          </cell>
          <cell r="AM97">
            <v>2</v>
          </cell>
          <cell r="AN97">
            <v>2</v>
          </cell>
          <cell r="AO97">
            <v>2</v>
          </cell>
          <cell r="AP97">
            <v>4</v>
          </cell>
          <cell r="AQ97" t="str">
            <v/>
          </cell>
          <cell r="AR97" t="str">
            <v/>
          </cell>
          <cell r="AS97">
            <v>1300</v>
          </cell>
          <cell r="AT97" t="str">
            <v>恶灵1</v>
          </cell>
          <cell r="AU97" t="str">
            <v>骷髅1</v>
          </cell>
          <cell r="AV97" t="str">
            <v>麻痹蝎1</v>
          </cell>
          <cell r="AW97" t="str">
            <v>蜘蛛2</v>
          </cell>
          <cell r="AX97">
            <v>0</v>
          </cell>
          <cell r="AY97">
            <v>0</v>
          </cell>
          <cell r="AZ97" t="str">
            <v>怪物1</v>
          </cell>
          <cell r="BA97" t="str">
            <v>怪物2</v>
          </cell>
          <cell r="BB97" t="str">
            <v>怪物3</v>
          </cell>
          <cell r="BC97" t="str">
            <v>怪物4</v>
          </cell>
          <cell r="BD97">
            <v>0</v>
          </cell>
          <cell r="BE97">
            <v>0</v>
          </cell>
          <cell r="BF97" t="str">
            <v>ResAudio_Music_game2;0.9</v>
          </cell>
          <cell r="BG97" t="str">
            <v>ResAudio_Music_battle_danger1;1</v>
          </cell>
        </row>
        <row r="98">
          <cell r="A98" t="str">
            <v>0_10_7_Easy</v>
          </cell>
          <cell r="B98">
            <v>0</v>
          </cell>
          <cell r="C98">
            <v>10</v>
          </cell>
          <cell r="D98">
            <v>7</v>
          </cell>
          <cell r="E98">
            <v>34.880000000000003</v>
          </cell>
          <cell r="F98" t="str">
            <v>Easy</v>
          </cell>
          <cell r="G98" t="str">
            <v>标准关</v>
          </cell>
          <cell r="H98">
            <v>1</v>
          </cell>
          <cell r="I98">
            <v>1132.2</v>
          </cell>
          <cell r="J98">
            <v>1.27</v>
          </cell>
          <cell r="K98">
            <v>1.1484375</v>
          </cell>
          <cell r="L98">
            <v>986</v>
          </cell>
          <cell r="M98">
            <v>180</v>
          </cell>
          <cell r="N98">
            <v>80</v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>0</v>
          </cell>
          <cell r="V98" t="str">
            <v>0</v>
          </cell>
          <cell r="W98" t="str">
            <v>0</v>
          </cell>
          <cell r="X98" t="str">
            <v>0</v>
          </cell>
          <cell r="Y98" t="str">
            <v>0</v>
          </cell>
          <cell r="Z98" t="str">
            <v>0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  <cell r="AN98" t="str">
            <v/>
          </cell>
          <cell r="AO98" t="str">
            <v/>
          </cell>
          <cell r="AP98" t="str">
            <v/>
          </cell>
          <cell r="AQ98" t="str">
            <v/>
          </cell>
          <cell r="AR98" t="str">
            <v/>
          </cell>
          <cell r="AS98">
            <v>1480</v>
          </cell>
          <cell r="AT98" t="str">
            <v>恶灵1</v>
          </cell>
          <cell r="AU98" t="str">
            <v>骷髅1</v>
          </cell>
          <cell r="AV98" t="str">
            <v>麻痹蝎1</v>
          </cell>
          <cell r="AW98" t="str">
            <v>蜘蛛2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 t="str">
            <v>ResAudio_Music_game2;0.9</v>
          </cell>
          <cell r="BG98" t="str">
            <v/>
          </cell>
        </row>
        <row r="99">
          <cell r="A99" t="str">
            <v>0_10_8_Easy</v>
          </cell>
          <cell r="B99">
            <v>0</v>
          </cell>
          <cell r="C99">
            <v>10</v>
          </cell>
          <cell r="D99">
            <v>8</v>
          </cell>
          <cell r="E99">
            <v>37.06</v>
          </cell>
          <cell r="F99" t="str">
            <v>Easy</v>
          </cell>
          <cell r="G99" t="str">
            <v>标准关</v>
          </cell>
          <cell r="H99">
            <v>1</v>
          </cell>
          <cell r="I99">
            <v>1396.89</v>
          </cell>
          <cell r="J99">
            <v>1.27</v>
          </cell>
          <cell r="K99">
            <v>1.2632812500000001</v>
          </cell>
          <cell r="L99">
            <v>1106</v>
          </cell>
          <cell r="M99">
            <v>180</v>
          </cell>
          <cell r="N99">
            <v>80</v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>0</v>
          </cell>
          <cell r="V99" t="str">
            <v>0</v>
          </cell>
          <cell r="W99" t="str">
            <v>0</v>
          </cell>
          <cell r="X99" t="str">
            <v>0</v>
          </cell>
          <cell r="Y99" t="str">
            <v>0</v>
          </cell>
          <cell r="Z99" t="str">
            <v>0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  <cell r="AN99" t="str">
            <v/>
          </cell>
          <cell r="AO99" t="str">
            <v/>
          </cell>
          <cell r="AP99" t="str">
            <v/>
          </cell>
          <cell r="AQ99" t="str">
            <v/>
          </cell>
          <cell r="AR99" t="str">
            <v/>
          </cell>
          <cell r="AS99">
            <v>1660</v>
          </cell>
          <cell r="AT99" t="str">
            <v>恶灵1</v>
          </cell>
          <cell r="AU99" t="str">
            <v>骷髅1</v>
          </cell>
          <cell r="AV99" t="str">
            <v>麻痹蝎1</v>
          </cell>
          <cell r="AW99" t="str">
            <v>蜘蛛2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 t="str">
            <v>ResAudio_Music_game2;0.9</v>
          </cell>
          <cell r="BG99" t="str">
            <v/>
          </cell>
        </row>
        <row r="100">
          <cell r="A100" t="str">
            <v>0_10_9_Easy</v>
          </cell>
          <cell r="B100">
            <v>0</v>
          </cell>
          <cell r="C100">
            <v>10</v>
          </cell>
          <cell r="D100">
            <v>9</v>
          </cell>
          <cell r="E100">
            <v>39.24</v>
          </cell>
          <cell r="F100" t="str">
            <v>Easy</v>
          </cell>
          <cell r="G100" t="str">
            <v>标准关</v>
          </cell>
          <cell r="H100">
            <v>1</v>
          </cell>
          <cell r="I100">
            <v>1689.1200000000003</v>
          </cell>
          <cell r="J100">
            <v>1.27</v>
          </cell>
          <cell r="K100">
            <v>1.378125</v>
          </cell>
          <cell r="L100">
            <v>1226</v>
          </cell>
          <cell r="M100">
            <v>180</v>
          </cell>
          <cell r="N100">
            <v>80</v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>0</v>
          </cell>
          <cell r="V100" t="str">
            <v>0</v>
          </cell>
          <cell r="W100" t="str">
            <v>0</v>
          </cell>
          <cell r="X100" t="str">
            <v>0</v>
          </cell>
          <cell r="Y100" t="str">
            <v>0</v>
          </cell>
          <cell r="Z100" t="str">
            <v>0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 t="str">
            <v/>
          </cell>
          <cell r="AN100" t="str">
            <v/>
          </cell>
          <cell r="AO100" t="str">
            <v/>
          </cell>
          <cell r="AP100" t="str">
            <v/>
          </cell>
          <cell r="AQ100" t="str">
            <v/>
          </cell>
          <cell r="AR100" t="str">
            <v/>
          </cell>
          <cell r="AS100">
            <v>1840</v>
          </cell>
          <cell r="AT100" t="str">
            <v>恶灵1</v>
          </cell>
          <cell r="AU100" t="str">
            <v>骷髅1</v>
          </cell>
          <cell r="AV100" t="str">
            <v>麻痹蝎1</v>
          </cell>
          <cell r="AW100" t="str">
            <v>蜘蛛2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 t="str">
            <v>ResAudio_Music_game2;0.9</v>
          </cell>
          <cell r="BG100" t="str">
            <v/>
          </cell>
        </row>
        <row r="101">
          <cell r="A101" t="str">
            <v>0_10_10_Easy</v>
          </cell>
          <cell r="B101">
            <v>0</v>
          </cell>
          <cell r="C101">
            <v>10</v>
          </cell>
          <cell r="D101">
            <v>10</v>
          </cell>
          <cell r="E101">
            <v>41.42</v>
          </cell>
          <cell r="F101" t="str">
            <v>Easy</v>
          </cell>
          <cell r="G101" t="str">
            <v>标准关</v>
          </cell>
          <cell r="H101">
            <v>1</v>
          </cell>
          <cell r="I101">
            <v>2008.89</v>
          </cell>
          <cell r="J101">
            <v>1.27</v>
          </cell>
          <cell r="K101">
            <v>1.4929687500000002</v>
          </cell>
          <cell r="L101">
            <v>1346</v>
          </cell>
          <cell r="M101">
            <v>180</v>
          </cell>
          <cell r="N101">
            <v>80</v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>0</v>
          </cell>
          <cell r="V101" t="str">
            <v>0</v>
          </cell>
          <cell r="W101" t="str">
            <v>0</v>
          </cell>
          <cell r="X101" t="str">
            <v>0</v>
          </cell>
          <cell r="Y101" t="str">
            <v>0</v>
          </cell>
          <cell r="Z101" t="str">
            <v>0</v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 t="str">
            <v/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>
            <v>2020</v>
          </cell>
          <cell r="AT101" t="str">
            <v>恶灵1</v>
          </cell>
          <cell r="AU101" t="str">
            <v>骷髅1</v>
          </cell>
          <cell r="AV101" t="str">
            <v>麻痹蝎1</v>
          </cell>
          <cell r="AW101" t="str">
            <v>蜘蛛2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 t="str">
            <v>ResAudio_Music_game2;0.9</v>
          </cell>
          <cell r="BG101" t="str">
            <v/>
          </cell>
        </row>
        <row r="102">
          <cell r="A102" t="str">
            <v>0_11_1_Easy</v>
          </cell>
          <cell r="B102">
            <v>0</v>
          </cell>
          <cell r="C102">
            <v>11</v>
          </cell>
          <cell r="D102">
            <v>1</v>
          </cell>
          <cell r="E102">
            <v>22</v>
          </cell>
          <cell r="F102" t="str">
            <v>Easy</v>
          </cell>
          <cell r="G102" t="str">
            <v>标准关</v>
          </cell>
          <cell r="H102">
            <v>1</v>
          </cell>
          <cell r="I102">
            <v>94.5</v>
          </cell>
          <cell r="J102">
            <v>1.3</v>
          </cell>
          <cell r="K102">
            <v>0.46875</v>
          </cell>
          <cell r="L102">
            <v>202</v>
          </cell>
          <cell r="M102">
            <v>180</v>
          </cell>
          <cell r="N102">
            <v>80</v>
          </cell>
          <cell r="O102" t="str">
            <v>火精灵1</v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>
            <v>10</v>
          </cell>
          <cell r="V102" t="str">
            <v>0</v>
          </cell>
          <cell r="W102" t="str">
            <v>0</v>
          </cell>
          <cell r="X102" t="str">
            <v>0</v>
          </cell>
          <cell r="Y102" t="str">
            <v>0</v>
          </cell>
          <cell r="Z102" t="str">
            <v>0</v>
          </cell>
          <cell r="AA102">
            <v>202</v>
          </cell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>
            <v>2.6</v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>
            <v>8</v>
          </cell>
          <cell r="AN102" t="str">
            <v/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>
            <v>300</v>
          </cell>
          <cell r="AT102" t="str">
            <v>骷髅1</v>
          </cell>
          <cell r="AU102" t="str">
            <v>麻痹蝎1</v>
          </cell>
          <cell r="AV102" t="str">
            <v>蜘蛛2</v>
          </cell>
          <cell r="AW102" t="str">
            <v>火精灵1</v>
          </cell>
          <cell r="AX102">
            <v>0</v>
          </cell>
          <cell r="AY102">
            <v>0</v>
          </cell>
          <cell r="AZ102" t="str">
            <v>怪物4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 t="str">
            <v>ResAudio_Music_game3;0.9</v>
          </cell>
          <cell r="BG102" t="str">
            <v>ResAudio_Music_game3;1.2</v>
          </cell>
        </row>
        <row r="103">
          <cell r="A103" t="str">
            <v>0_11_2_Easy</v>
          </cell>
          <cell r="B103">
            <v>0</v>
          </cell>
          <cell r="C103">
            <v>11</v>
          </cell>
          <cell r="D103">
            <v>2</v>
          </cell>
          <cell r="E103">
            <v>24.200000000000003</v>
          </cell>
          <cell r="F103" t="str">
            <v>Easy</v>
          </cell>
          <cell r="G103" t="str">
            <v>标准关</v>
          </cell>
          <cell r="H103">
            <v>1</v>
          </cell>
          <cell r="I103">
            <v>203.17499999999998</v>
          </cell>
          <cell r="J103">
            <v>1.3</v>
          </cell>
          <cell r="K103">
            <v>0.5859375</v>
          </cell>
          <cell r="L103">
            <v>347</v>
          </cell>
          <cell r="M103">
            <v>180</v>
          </cell>
          <cell r="N103">
            <v>80</v>
          </cell>
          <cell r="O103" t="str">
            <v>火精灵1</v>
          </cell>
          <cell r="P103" t="str">
            <v>骷髅1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>
            <v>4</v>
          </cell>
          <cell r="V103">
            <v>9</v>
          </cell>
          <cell r="W103" t="str">
            <v>0</v>
          </cell>
          <cell r="X103" t="str">
            <v>0</v>
          </cell>
          <cell r="Y103" t="str">
            <v>0</v>
          </cell>
          <cell r="Z103" t="str">
            <v>0</v>
          </cell>
          <cell r="AA103">
            <v>347</v>
          </cell>
          <cell r="AB103">
            <v>347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>
            <v>2.6</v>
          </cell>
          <cell r="AH103">
            <v>2.6</v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>
            <v>6</v>
          </cell>
          <cell r="AN103">
            <v>6</v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>
            <v>516</v>
          </cell>
          <cell r="AT103" t="str">
            <v>骷髅1</v>
          </cell>
          <cell r="AU103" t="str">
            <v>麻痹蝎1</v>
          </cell>
          <cell r="AV103" t="str">
            <v>蜘蛛2</v>
          </cell>
          <cell r="AW103" t="str">
            <v>火精灵1</v>
          </cell>
          <cell r="AX103">
            <v>0</v>
          </cell>
          <cell r="AY103">
            <v>0</v>
          </cell>
          <cell r="AZ103" t="str">
            <v>怪物4</v>
          </cell>
          <cell r="BA103" t="str">
            <v>怪物1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 t="str">
            <v>ResAudio_Music_game3;0.9</v>
          </cell>
          <cell r="BG103" t="str">
            <v>ResAudio_Music_game3;1.2</v>
          </cell>
        </row>
        <row r="104">
          <cell r="A104" t="str">
            <v>0_11_3_Easy</v>
          </cell>
          <cell r="B104">
            <v>0</v>
          </cell>
          <cell r="C104">
            <v>11</v>
          </cell>
          <cell r="D104">
            <v>3</v>
          </cell>
          <cell r="E104">
            <v>26.4</v>
          </cell>
          <cell r="F104" t="str">
            <v>Easy</v>
          </cell>
          <cell r="G104" t="str">
            <v>标准关</v>
          </cell>
          <cell r="H104">
            <v>1</v>
          </cell>
          <cell r="I104">
            <v>345.86999999999995</v>
          </cell>
          <cell r="J104">
            <v>1.3</v>
          </cell>
          <cell r="K104">
            <v>0.703125</v>
          </cell>
          <cell r="L104">
            <v>492</v>
          </cell>
          <cell r="M104">
            <v>180</v>
          </cell>
          <cell r="N104">
            <v>80</v>
          </cell>
          <cell r="O104" t="str">
            <v>骷髅1</v>
          </cell>
          <cell r="P104" t="str">
            <v>麻痹蝎1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>
            <v>9</v>
          </cell>
          <cell r="V104">
            <v>9</v>
          </cell>
          <cell r="W104" t="str">
            <v>0</v>
          </cell>
          <cell r="X104" t="str">
            <v>0</v>
          </cell>
          <cell r="Y104" t="str">
            <v>0</v>
          </cell>
          <cell r="Z104" t="str">
            <v>0</v>
          </cell>
          <cell r="AA104">
            <v>492</v>
          </cell>
          <cell r="AB104">
            <v>492</v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>
            <v>2.6</v>
          </cell>
          <cell r="AH104">
            <v>2.6</v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>
            <v>4</v>
          </cell>
          <cell r="AN104">
            <v>4</v>
          </cell>
          <cell r="AO104" t="str">
            <v/>
          </cell>
          <cell r="AP104" t="str">
            <v/>
          </cell>
          <cell r="AQ104" t="str">
            <v/>
          </cell>
          <cell r="AR104" t="str">
            <v/>
          </cell>
          <cell r="AS104">
            <v>732</v>
          </cell>
          <cell r="AT104" t="str">
            <v>骷髅1</v>
          </cell>
          <cell r="AU104" t="str">
            <v>麻痹蝎1</v>
          </cell>
          <cell r="AV104" t="str">
            <v>蜘蛛2</v>
          </cell>
          <cell r="AW104" t="str">
            <v>火精灵1</v>
          </cell>
          <cell r="AX104">
            <v>0</v>
          </cell>
          <cell r="AY104">
            <v>0</v>
          </cell>
          <cell r="AZ104" t="str">
            <v>怪物1</v>
          </cell>
          <cell r="BA104" t="str">
            <v>怪物2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 t="str">
            <v>ResAudio_Music_game3;0.9</v>
          </cell>
          <cell r="BG104" t="str">
            <v>ResAudio_Music_game3;1.2</v>
          </cell>
        </row>
        <row r="105">
          <cell r="A105" t="str">
            <v>0_11_4_Easy</v>
          </cell>
          <cell r="B105">
            <v>0</v>
          </cell>
          <cell r="C105">
            <v>11</v>
          </cell>
          <cell r="D105">
            <v>4</v>
          </cell>
          <cell r="E105">
            <v>28.6</v>
          </cell>
          <cell r="F105" t="str">
            <v>Easy</v>
          </cell>
          <cell r="G105" t="str">
            <v>标准关</v>
          </cell>
          <cell r="H105">
            <v>1</v>
          </cell>
          <cell r="I105">
            <v>518.17499999999995</v>
          </cell>
          <cell r="J105">
            <v>1.3</v>
          </cell>
          <cell r="K105">
            <v>0.8203125</v>
          </cell>
          <cell r="L105">
            <v>632</v>
          </cell>
          <cell r="M105">
            <v>180</v>
          </cell>
          <cell r="N105">
            <v>80</v>
          </cell>
          <cell r="O105" t="str">
            <v>骷髅1</v>
          </cell>
          <cell r="P105" t="str">
            <v>麻痹蝎1</v>
          </cell>
          <cell r="Q105" t="str">
            <v>蜘蛛2</v>
          </cell>
          <cell r="R105" t="str">
            <v/>
          </cell>
          <cell r="S105" t="str">
            <v/>
          </cell>
          <cell r="T105" t="str">
            <v/>
          </cell>
          <cell r="U105">
            <v>9</v>
          </cell>
          <cell r="V105">
            <v>9</v>
          </cell>
          <cell r="W105">
            <v>4</v>
          </cell>
          <cell r="X105" t="str">
            <v>0</v>
          </cell>
          <cell r="Y105" t="str">
            <v>0</v>
          </cell>
          <cell r="Z105" t="str">
            <v>0</v>
          </cell>
          <cell r="AA105">
            <v>409</v>
          </cell>
          <cell r="AB105">
            <v>409</v>
          </cell>
          <cell r="AC105">
            <v>1636</v>
          </cell>
          <cell r="AD105" t="str">
            <v/>
          </cell>
          <cell r="AE105" t="str">
            <v/>
          </cell>
          <cell r="AF105" t="str">
            <v/>
          </cell>
          <cell r="AG105">
            <v>2.6</v>
          </cell>
          <cell r="AH105">
            <v>2.6</v>
          </cell>
          <cell r="AI105">
            <v>5.2</v>
          </cell>
          <cell r="AJ105" t="str">
            <v/>
          </cell>
          <cell r="AK105" t="str">
            <v/>
          </cell>
          <cell r="AL105" t="str">
            <v/>
          </cell>
          <cell r="AM105">
            <v>3</v>
          </cell>
          <cell r="AN105">
            <v>3</v>
          </cell>
          <cell r="AO105">
            <v>6</v>
          </cell>
          <cell r="AP105" t="str">
            <v/>
          </cell>
          <cell r="AQ105" t="str">
            <v/>
          </cell>
          <cell r="AR105" t="str">
            <v/>
          </cell>
          <cell r="AS105">
            <v>940</v>
          </cell>
          <cell r="AT105" t="str">
            <v>骷髅1</v>
          </cell>
          <cell r="AU105" t="str">
            <v>麻痹蝎1</v>
          </cell>
          <cell r="AV105" t="str">
            <v>蜘蛛2</v>
          </cell>
          <cell r="AW105" t="str">
            <v>火精灵1</v>
          </cell>
          <cell r="AX105">
            <v>0</v>
          </cell>
          <cell r="AY105">
            <v>0</v>
          </cell>
          <cell r="AZ105" t="str">
            <v>怪物1</v>
          </cell>
          <cell r="BA105" t="str">
            <v>怪物2</v>
          </cell>
          <cell r="BB105" t="str">
            <v>怪物3</v>
          </cell>
          <cell r="BC105">
            <v>0</v>
          </cell>
          <cell r="BD105">
            <v>0</v>
          </cell>
          <cell r="BE105">
            <v>0</v>
          </cell>
          <cell r="BF105" t="str">
            <v>ResAudio_Music_game3;0.9</v>
          </cell>
          <cell r="BG105" t="str">
            <v>ResAudio_Music_game3;1.2</v>
          </cell>
        </row>
        <row r="106">
          <cell r="A106" t="str">
            <v>0_11_5_Easy</v>
          </cell>
          <cell r="B106">
            <v>0</v>
          </cell>
          <cell r="C106">
            <v>11</v>
          </cell>
          <cell r="D106">
            <v>5</v>
          </cell>
          <cell r="E106">
            <v>30.799999999999997</v>
          </cell>
          <cell r="F106" t="str">
            <v>Easy</v>
          </cell>
          <cell r="G106" t="str">
            <v>标准关</v>
          </cell>
          <cell r="H106">
            <v>1</v>
          </cell>
          <cell r="I106">
            <v>705.59999999999991</v>
          </cell>
          <cell r="J106">
            <v>1.3</v>
          </cell>
          <cell r="K106">
            <v>0.9375</v>
          </cell>
          <cell r="L106">
            <v>753</v>
          </cell>
          <cell r="M106">
            <v>180</v>
          </cell>
          <cell r="N106">
            <v>80</v>
          </cell>
          <cell r="O106" t="str">
            <v>麻痹蝎1</v>
          </cell>
          <cell r="P106" t="str">
            <v>蜘蛛2</v>
          </cell>
          <cell r="Q106" t="str">
            <v>火精灵1</v>
          </cell>
          <cell r="R106" t="str">
            <v/>
          </cell>
          <cell r="S106" t="str">
            <v/>
          </cell>
          <cell r="T106" t="str">
            <v/>
          </cell>
          <cell r="U106">
            <v>11</v>
          </cell>
          <cell r="V106">
            <v>11</v>
          </cell>
          <cell r="W106">
            <v>5</v>
          </cell>
          <cell r="X106" t="str">
            <v>0</v>
          </cell>
          <cell r="Y106" t="str">
            <v>0</v>
          </cell>
          <cell r="Z106" t="str">
            <v>0</v>
          </cell>
          <cell r="AA106">
            <v>339</v>
          </cell>
          <cell r="AB106">
            <v>1355</v>
          </cell>
          <cell r="AC106">
            <v>339</v>
          </cell>
          <cell r="AD106" t="str">
            <v/>
          </cell>
          <cell r="AE106" t="str">
            <v/>
          </cell>
          <cell r="AF106" t="str">
            <v/>
          </cell>
          <cell r="AG106">
            <v>2.6</v>
          </cell>
          <cell r="AH106">
            <v>5.2</v>
          </cell>
          <cell r="AI106">
            <v>2.6</v>
          </cell>
          <cell r="AJ106" t="str">
            <v/>
          </cell>
          <cell r="AK106" t="str">
            <v/>
          </cell>
          <cell r="AL106" t="str">
            <v/>
          </cell>
          <cell r="AM106">
            <v>2</v>
          </cell>
          <cell r="AN106">
            <v>4</v>
          </cell>
          <cell r="AO106">
            <v>2</v>
          </cell>
          <cell r="AP106" t="str">
            <v/>
          </cell>
          <cell r="AQ106" t="str">
            <v/>
          </cell>
          <cell r="AR106" t="str">
            <v/>
          </cell>
          <cell r="AS106">
            <v>1120</v>
          </cell>
          <cell r="AT106" t="str">
            <v>骷髅1</v>
          </cell>
          <cell r="AU106" t="str">
            <v>麻痹蝎1</v>
          </cell>
          <cell r="AV106" t="str">
            <v>蜘蛛2</v>
          </cell>
          <cell r="AW106" t="str">
            <v>火精灵1</v>
          </cell>
          <cell r="AX106">
            <v>0</v>
          </cell>
          <cell r="AY106">
            <v>0</v>
          </cell>
          <cell r="AZ106" t="str">
            <v>怪物2</v>
          </cell>
          <cell r="BA106" t="str">
            <v>怪物3</v>
          </cell>
          <cell r="BB106" t="str">
            <v>怪物4</v>
          </cell>
          <cell r="BC106">
            <v>0</v>
          </cell>
          <cell r="BD106">
            <v>0</v>
          </cell>
          <cell r="BE106">
            <v>0</v>
          </cell>
          <cell r="BF106" t="str">
            <v>ResAudio_Music_game3;0.9</v>
          </cell>
          <cell r="BG106" t="str">
            <v>ResAudio_Music_game3;1.2</v>
          </cell>
        </row>
        <row r="107">
          <cell r="A107" t="str">
            <v>0_11_6_Easy</v>
          </cell>
          <cell r="B107">
            <v>0</v>
          </cell>
          <cell r="C107">
            <v>11</v>
          </cell>
          <cell r="D107">
            <v>6</v>
          </cell>
          <cell r="E107">
            <v>33</v>
          </cell>
          <cell r="F107" t="str">
            <v>Easy</v>
          </cell>
          <cell r="G107" t="str">
            <v>标准关</v>
          </cell>
          <cell r="H107">
            <v>1</v>
          </cell>
          <cell r="I107">
            <v>921.375</v>
          </cell>
          <cell r="J107">
            <v>1.3</v>
          </cell>
          <cell r="K107">
            <v>1.0546875</v>
          </cell>
          <cell r="L107">
            <v>874</v>
          </cell>
          <cell r="M107">
            <v>180</v>
          </cell>
          <cell r="N107">
            <v>80</v>
          </cell>
          <cell r="O107" t="str">
            <v>骷髅1</v>
          </cell>
          <cell r="P107" t="str">
            <v>麻痹蝎1</v>
          </cell>
          <cell r="Q107" t="str">
            <v>蜘蛛2</v>
          </cell>
          <cell r="R107" t="str">
            <v>火精灵1</v>
          </cell>
          <cell r="S107" t="str">
            <v/>
          </cell>
          <cell r="T107" t="str">
            <v/>
          </cell>
          <cell r="U107">
            <v>6</v>
          </cell>
          <cell r="V107">
            <v>6</v>
          </cell>
          <cell r="W107">
            <v>6</v>
          </cell>
          <cell r="X107">
            <v>13</v>
          </cell>
          <cell r="Y107" t="str">
            <v>0</v>
          </cell>
          <cell r="Z107" t="str">
            <v>0</v>
          </cell>
          <cell r="AA107">
            <v>553</v>
          </cell>
          <cell r="AB107">
            <v>553</v>
          </cell>
          <cell r="AC107">
            <v>2212</v>
          </cell>
          <cell r="AD107">
            <v>553</v>
          </cell>
          <cell r="AE107" t="str">
            <v/>
          </cell>
          <cell r="AF107" t="str">
            <v/>
          </cell>
          <cell r="AG107">
            <v>2.6</v>
          </cell>
          <cell r="AH107">
            <v>2.6</v>
          </cell>
          <cell r="AI107">
            <v>5.2</v>
          </cell>
          <cell r="AJ107">
            <v>2.6</v>
          </cell>
          <cell r="AK107" t="str">
            <v/>
          </cell>
          <cell r="AL107" t="str">
            <v/>
          </cell>
          <cell r="AM107">
            <v>2</v>
          </cell>
          <cell r="AN107">
            <v>2</v>
          </cell>
          <cell r="AO107">
            <v>4</v>
          </cell>
          <cell r="AP107">
            <v>2</v>
          </cell>
          <cell r="AQ107" t="str">
            <v/>
          </cell>
          <cell r="AR107" t="str">
            <v/>
          </cell>
          <cell r="AS107">
            <v>1300</v>
          </cell>
          <cell r="AT107" t="str">
            <v>骷髅1</v>
          </cell>
          <cell r="AU107" t="str">
            <v>麻痹蝎1</v>
          </cell>
          <cell r="AV107" t="str">
            <v>蜘蛛2</v>
          </cell>
          <cell r="AW107" t="str">
            <v>火精灵1</v>
          </cell>
          <cell r="AX107">
            <v>0</v>
          </cell>
          <cell r="AY107">
            <v>0</v>
          </cell>
          <cell r="AZ107" t="str">
            <v>怪物1</v>
          </cell>
          <cell r="BA107" t="str">
            <v>怪物2</v>
          </cell>
          <cell r="BB107" t="str">
            <v>怪物3</v>
          </cell>
          <cell r="BC107" t="str">
            <v>怪物4</v>
          </cell>
          <cell r="BD107">
            <v>0</v>
          </cell>
          <cell r="BE107">
            <v>0</v>
          </cell>
          <cell r="BF107" t="str">
            <v>ResAudio_Music_game3;0.9</v>
          </cell>
          <cell r="BG107" t="str">
            <v>ResAudio_Music_battle_danger1;1</v>
          </cell>
        </row>
        <row r="108">
          <cell r="A108" t="str">
            <v>0_11_7_Easy</v>
          </cell>
          <cell r="B108">
            <v>0</v>
          </cell>
          <cell r="C108">
            <v>11</v>
          </cell>
          <cell r="D108">
            <v>7</v>
          </cell>
          <cell r="E108">
            <v>35.200000000000003</v>
          </cell>
          <cell r="F108" t="str">
            <v>Easy</v>
          </cell>
          <cell r="G108" t="str">
            <v>标准关</v>
          </cell>
          <cell r="H108">
            <v>1</v>
          </cell>
          <cell r="I108">
            <v>1165.5</v>
          </cell>
          <cell r="J108">
            <v>1.3</v>
          </cell>
          <cell r="K108">
            <v>1.171875</v>
          </cell>
          <cell r="L108">
            <v>995</v>
          </cell>
          <cell r="M108">
            <v>180</v>
          </cell>
          <cell r="N108">
            <v>80</v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>0</v>
          </cell>
          <cell r="V108" t="str">
            <v>0</v>
          </cell>
          <cell r="W108" t="str">
            <v>0</v>
          </cell>
          <cell r="X108" t="str">
            <v>0</v>
          </cell>
          <cell r="Y108" t="str">
            <v>0</v>
          </cell>
          <cell r="Z108" t="str">
            <v>0</v>
          </cell>
          <cell r="AA108" t="str">
            <v/>
          </cell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  <cell r="AN108" t="str">
            <v/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>
            <v>1480</v>
          </cell>
          <cell r="AT108" t="str">
            <v>骷髅1</v>
          </cell>
          <cell r="AU108" t="str">
            <v>麻痹蝎1</v>
          </cell>
          <cell r="AV108" t="str">
            <v>蜘蛛2</v>
          </cell>
          <cell r="AW108" t="str">
            <v>火精灵1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 t="str">
            <v>ResAudio_Music_game3;0.9</v>
          </cell>
          <cell r="BG108" t="str">
            <v/>
          </cell>
        </row>
        <row r="109">
          <cell r="A109" t="str">
            <v>0_11_8_Easy</v>
          </cell>
          <cell r="B109">
            <v>0</v>
          </cell>
          <cell r="C109">
            <v>11</v>
          </cell>
          <cell r="D109">
            <v>8</v>
          </cell>
          <cell r="E109">
            <v>37.4</v>
          </cell>
          <cell r="F109" t="str">
            <v>Easy</v>
          </cell>
          <cell r="G109" t="str">
            <v>标准关</v>
          </cell>
          <cell r="H109">
            <v>1</v>
          </cell>
          <cell r="I109">
            <v>1437.9749999999999</v>
          </cell>
          <cell r="J109">
            <v>1.3</v>
          </cell>
          <cell r="K109">
            <v>1.2890625</v>
          </cell>
          <cell r="L109">
            <v>1116</v>
          </cell>
          <cell r="M109">
            <v>180</v>
          </cell>
          <cell r="N109">
            <v>80</v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>0</v>
          </cell>
          <cell r="V109" t="str">
            <v>0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  <cell r="AN109" t="str">
            <v/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>
            <v>1660</v>
          </cell>
          <cell r="AT109" t="str">
            <v>骷髅1</v>
          </cell>
          <cell r="AU109" t="str">
            <v>麻痹蝎1</v>
          </cell>
          <cell r="AV109" t="str">
            <v>蜘蛛2</v>
          </cell>
          <cell r="AW109" t="str">
            <v>火精灵1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 t="str">
            <v>ResAudio_Music_game3;0.9</v>
          </cell>
          <cell r="BG109" t="str">
            <v/>
          </cell>
        </row>
        <row r="110">
          <cell r="A110" t="str">
            <v>0_11_9_Easy</v>
          </cell>
          <cell r="B110">
            <v>0</v>
          </cell>
          <cell r="C110">
            <v>11</v>
          </cell>
          <cell r="D110">
            <v>9</v>
          </cell>
          <cell r="E110">
            <v>39.6</v>
          </cell>
          <cell r="F110" t="str">
            <v>Easy</v>
          </cell>
          <cell r="G110" t="str">
            <v>标准关</v>
          </cell>
          <cell r="H110">
            <v>1</v>
          </cell>
          <cell r="I110">
            <v>1738.7999999999997</v>
          </cell>
          <cell r="J110">
            <v>1.3</v>
          </cell>
          <cell r="K110">
            <v>1.40625</v>
          </cell>
          <cell r="L110">
            <v>1236</v>
          </cell>
          <cell r="M110">
            <v>180</v>
          </cell>
          <cell r="N110">
            <v>80</v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>0</v>
          </cell>
          <cell r="V110" t="str">
            <v>0</v>
          </cell>
          <cell r="W110" t="str">
            <v>0</v>
          </cell>
          <cell r="X110" t="str">
            <v>0</v>
          </cell>
          <cell r="Y110" t="str">
            <v>0</v>
          </cell>
          <cell r="Z110" t="str">
            <v>0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>
            <v>1840</v>
          </cell>
          <cell r="AT110" t="str">
            <v>骷髅1</v>
          </cell>
          <cell r="AU110" t="str">
            <v>麻痹蝎1</v>
          </cell>
          <cell r="AV110" t="str">
            <v>蜘蛛2</v>
          </cell>
          <cell r="AW110" t="str">
            <v>火精灵1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 t="str">
            <v>ResAudio_Music_game3;0.9</v>
          </cell>
          <cell r="BG110" t="str">
            <v/>
          </cell>
        </row>
        <row r="111">
          <cell r="A111" t="str">
            <v>0_11_10_Easy</v>
          </cell>
          <cell r="B111">
            <v>0</v>
          </cell>
          <cell r="C111">
            <v>11</v>
          </cell>
          <cell r="D111">
            <v>10</v>
          </cell>
          <cell r="E111">
            <v>41.8</v>
          </cell>
          <cell r="F111" t="str">
            <v>Easy</v>
          </cell>
          <cell r="G111" t="str">
            <v>标准关</v>
          </cell>
          <cell r="H111">
            <v>1</v>
          </cell>
          <cell r="I111">
            <v>2067.9749999999999</v>
          </cell>
          <cell r="J111">
            <v>1.3</v>
          </cell>
          <cell r="K111">
            <v>1.5234375</v>
          </cell>
          <cell r="L111">
            <v>1357</v>
          </cell>
          <cell r="M111">
            <v>180</v>
          </cell>
          <cell r="N111">
            <v>80</v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>0</v>
          </cell>
          <cell r="V111" t="str">
            <v>0</v>
          </cell>
          <cell r="W111" t="str">
            <v>0</v>
          </cell>
          <cell r="X111" t="str">
            <v>0</v>
          </cell>
          <cell r="Y111" t="str">
            <v>0</v>
          </cell>
          <cell r="Z111" t="str">
            <v>0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>
            <v>2020</v>
          </cell>
          <cell r="AT111" t="str">
            <v>骷髅1</v>
          </cell>
          <cell r="AU111" t="str">
            <v>麻痹蝎1</v>
          </cell>
          <cell r="AV111" t="str">
            <v>蜘蛛2</v>
          </cell>
          <cell r="AW111" t="str">
            <v>火精灵1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 t="str">
            <v>ResAudio_Music_game3;0.9</v>
          </cell>
          <cell r="BG111" t="str">
            <v/>
          </cell>
        </row>
        <row r="112">
          <cell r="A112" t="str">
            <v>0_12_1_Easy</v>
          </cell>
          <cell r="B112">
            <v>0</v>
          </cell>
          <cell r="C112">
            <v>12</v>
          </cell>
          <cell r="D112">
            <v>1</v>
          </cell>
          <cell r="E112">
            <v>22.200000000000003</v>
          </cell>
          <cell r="F112" t="str">
            <v>Easy</v>
          </cell>
          <cell r="G112" t="str">
            <v>困难关</v>
          </cell>
          <cell r="H112">
            <v>1</v>
          </cell>
          <cell r="I112">
            <v>97.2</v>
          </cell>
          <cell r="J112">
            <v>1.33</v>
          </cell>
          <cell r="K112">
            <v>0.47812499999999997</v>
          </cell>
          <cell r="L112">
            <v>203</v>
          </cell>
          <cell r="M112">
            <v>180</v>
          </cell>
          <cell r="N112">
            <v>80</v>
          </cell>
          <cell r="O112" t="str">
            <v>蝙蝠2</v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>
            <v>10</v>
          </cell>
          <cell r="V112" t="str">
            <v>0</v>
          </cell>
          <cell r="W112" t="str">
            <v>0</v>
          </cell>
          <cell r="X112" t="str">
            <v>0</v>
          </cell>
          <cell r="Y112" t="str">
            <v>0</v>
          </cell>
          <cell r="Z112" t="str">
            <v>0</v>
          </cell>
          <cell r="AA112">
            <v>203</v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>
            <v>2.66</v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>
            <v>8</v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>
            <v>300</v>
          </cell>
          <cell r="AT112" t="str">
            <v>骷髅1</v>
          </cell>
          <cell r="AU112" t="str">
            <v>麻痹蝎1</v>
          </cell>
          <cell r="AV112" t="str">
            <v>蜘蛛2</v>
          </cell>
          <cell r="AW112" t="str">
            <v>火精灵1</v>
          </cell>
          <cell r="AX112" t="str">
            <v>蝙蝠2</v>
          </cell>
          <cell r="AY112" t="str">
            <v>骷髅3</v>
          </cell>
          <cell r="AZ112" t="str">
            <v>怪物5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 t="str">
            <v>ResAudio_Music_game1;0.9</v>
          </cell>
          <cell r="BG112" t="str">
            <v>ResAudio_Music_game1;1.2</v>
          </cell>
        </row>
        <row r="113">
          <cell r="A113" t="str">
            <v>0_12_2_Easy</v>
          </cell>
          <cell r="B113">
            <v>0</v>
          </cell>
          <cell r="C113">
            <v>12</v>
          </cell>
          <cell r="D113">
            <v>2</v>
          </cell>
          <cell r="E113">
            <v>24.420000000000005</v>
          </cell>
          <cell r="F113" t="str">
            <v>Easy</v>
          </cell>
          <cell r="G113" t="str">
            <v>困难关</v>
          </cell>
          <cell r="H113">
            <v>1</v>
          </cell>
          <cell r="I113">
            <v>208.98</v>
          </cell>
          <cell r="J113">
            <v>1.33</v>
          </cell>
          <cell r="K113">
            <v>0.59765625</v>
          </cell>
          <cell r="L113">
            <v>350</v>
          </cell>
          <cell r="M113">
            <v>180</v>
          </cell>
          <cell r="N113">
            <v>80</v>
          </cell>
          <cell r="O113" t="str">
            <v>蝙蝠2</v>
          </cell>
          <cell r="P113" t="str">
            <v>骷髅1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>
            <v>4</v>
          </cell>
          <cell r="V113">
            <v>9</v>
          </cell>
          <cell r="W113" t="str">
            <v>0</v>
          </cell>
          <cell r="X113" t="str">
            <v>0</v>
          </cell>
          <cell r="Y113" t="str">
            <v>0</v>
          </cell>
          <cell r="Z113" t="str">
            <v>0</v>
          </cell>
          <cell r="AA113">
            <v>728</v>
          </cell>
          <cell r="AB113">
            <v>182</v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2.66</v>
          </cell>
          <cell r="AH113">
            <v>2.66</v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>
            <v>9</v>
          </cell>
          <cell r="AN113">
            <v>5</v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>
            <v>516</v>
          </cell>
          <cell r="AT113" t="str">
            <v>骷髅1</v>
          </cell>
          <cell r="AU113" t="str">
            <v>麻痹蝎1</v>
          </cell>
          <cell r="AV113" t="str">
            <v>蜘蛛2</v>
          </cell>
          <cell r="AW113" t="str">
            <v>火精灵1</v>
          </cell>
          <cell r="AX113" t="str">
            <v>蝙蝠2</v>
          </cell>
          <cell r="AY113" t="str">
            <v>骷髅3</v>
          </cell>
          <cell r="AZ113" t="str">
            <v>怪物5</v>
          </cell>
          <cell r="BA113" t="str">
            <v>怪物1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 t="str">
            <v>ResAudio_Music_game1;0.9</v>
          </cell>
          <cell r="BG113" t="str">
            <v>ResAudio_Music_game1;1.2</v>
          </cell>
        </row>
        <row r="114">
          <cell r="A114" t="str">
            <v>0_12_3_Easy</v>
          </cell>
          <cell r="B114">
            <v>0</v>
          </cell>
          <cell r="C114">
            <v>12</v>
          </cell>
          <cell r="D114">
            <v>3</v>
          </cell>
          <cell r="E114">
            <v>26.640000000000004</v>
          </cell>
          <cell r="F114" t="str">
            <v>Easy</v>
          </cell>
          <cell r="G114" t="str">
            <v>困难关</v>
          </cell>
          <cell r="H114">
            <v>1</v>
          </cell>
          <cell r="I114">
            <v>355.75199999999995</v>
          </cell>
          <cell r="J114">
            <v>1.33</v>
          </cell>
          <cell r="K114">
            <v>0.71718749999999998</v>
          </cell>
          <cell r="L114">
            <v>496</v>
          </cell>
          <cell r="M114">
            <v>180</v>
          </cell>
          <cell r="N114">
            <v>80</v>
          </cell>
          <cell r="O114" t="str">
            <v>骷髅1</v>
          </cell>
          <cell r="P114" t="str">
            <v>麻痹蝎1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>
            <v>9</v>
          </cell>
          <cell r="V114">
            <v>9</v>
          </cell>
          <cell r="W114" t="str">
            <v>0</v>
          </cell>
          <cell r="X114" t="str">
            <v>0</v>
          </cell>
          <cell r="Y114" t="str">
            <v>0</v>
          </cell>
          <cell r="Z114" t="str">
            <v>0</v>
          </cell>
          <cell r="AA114">
            <v>496</v>
          </cell>
          <cell r="AB114">
            <v>496</v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2.66</v>
          </cell>
          <cell r="AH114">
            <v>2.66</v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4</v>
          </cell>
          <cell r="AN114">
            <v>4</v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>
            <v>732</v>
          </cell>
          <cell r="AT114" t="str">
            <v>骷髅1</v>
          </cell>
          <cell r="AU114" t="str">
            <v>麻痹蝎1</v>
          </cell>
          <cell r="AV114" t="str">
            <v>蜘蛛2</v>
          </cell>
          <cell r="AW114" t="str">
            <v>火精灵1</v>
          </cell>
          <cell r="AX114" t="str">
            <v>蝙蝠2</v>
          </cell>
          <cell r="AY114" t="str">
            <v>骷髅3</v>
          </cell>
          <cell r="AZ114" t="str">
            <v>怪物1</v>
          </cell>
          <cell r="BA114" t="str">
            <v>怪物2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 t="str">
            <v>ResAudio_Music_game1;0.9</v>
          </cell>
          <cell r="BG114" t="str">
            <v>ResAudio_Music_game1;1.2</v>
          </cell>
        </row>
        <row r="115">
          <cell r="A115" t="str">
            <v>0_12_4_Easy</v>
          </cell>
          <cell r="B115">
            <v>0</v>
          </cell>
          <cell r="C115">
            <v>12</v>
          </cell>
          <cell r="D115">
            <v>4</v>
          </cell>
          <cell r="E115">
            <v>28.860000000000003</v>
          </cell>
          <cell r="F115" t="str">
            <v>Easy</v>
          </cell>
          <cell r="G115" t="str">
            <v>困难关</v>
          </cell>
          <cell r="H115">
            <v>1</v>
          </cell>
          <cell r="I115">
            <v>532.98</v>
          </cell>
          <cell r="J115">
            <v>1.33</v>
          </cell>
          <cell r="K115">
            <v>0.83671874999999996</v>
          </cell>
          <cell r="L115">
            <v>637</v>
          </cell>
          <cell r="M115">
            <v>180</v>
          </cell>
          <cell r="N115">
            <v>80</v>
          </cell>
          <cell r="O115" t="str">
            <v>骷髅1</v>
          </cell>
          <cell r="P115" t="str">
            <v>麻痹蝎1</v>
          </cell>
          <cell r="Q115" t="str">
            <v>蜘蛛2</v>
          </cell>
          <cell r="R115" t="str">
            <v/>
          </cell>
          <cell r="S115" t="str">
            <v/>
          </cell>
          <cell r="T115" t="str">
            <v/>
          </cell>
          <cell r="U115">
            <v>9</v>
          </cell>
          <cell r="V115">
            <v>9</v>
          </cell>
          <cell r="W115">
            <v>4</v>
          </cell>
          <cell r="X115" t="str">
            <v>0</v>
          </cell>
          <cell r="Y115" t="str">
            <v>0</v>
          </cell>
          <cell r="Z115" t="str">
            <v>0</v>
          </cell>
          <cell r="AA115">
            <v>412</v>
          </cell>
          <cell r="AB115">
            <v>412</v>
          </cell>
          <cell r="AC115">
            <v>1649</v>
          </cell>
          <cell r="AD115" t="str">
            <v/>
          </cell>
          <cell r="AE115" t="str">
            <v/>
          </cell>
          <cell r="AF115" t="str">
            <v/>
          </cell>
          <cell r="AG115">
            <v>2.66</v>
          </cell>
          <cell r="AH115">
            <v>2.66</v>
          </cell>
          <cell r="AI115">
            <v>5.32</v>
          </cell>
          <cell r="AJ115" t="str">
            <v/>
          </cell>
          <cell r="AK115" t="str">
            <v/>
          </cell>
          <cell r="AL115" t="str">
            <v/>
          </cell>
          <cell r="AM115">
            <v>3</v>
          </cell>
          <cell r="AN115">
            <v>3</v>
          </cell>
          <cell r="AO115">
            <v>6</v>
          </cell>
          <cell r="AP115" t="str">
            <v/>
          </cell>
          <cell r="AQ115" t="str">
            <v/>
          </cell>
          <cell r="AR115" t="str">
            <v/>
          </cell>
          <cell r="AS115">
            <v>940</v>
          </cell>
          <cell r="AT115" t="str">
            <v>骷髅1</v>
          </cell>
          <cell r="AU115" t="str">
            <v>麻痹蝎1</v>
          </cell>
          <cell r="AV115" t="str">
            <v>蜘蛛2</v>
          </cell>
          <cell r="AW115" t="str">
            <v>火精灵1</v>
          </cell>
          <cell r="AX115" t="str">
            <v>蝙蝠2</v>
          </cell>
          <cell r="AY115" t="str">
            <v>骷髅3</v>
          </cell>
          <cell r="AZ115" t="str">
            <v>怪物1</v>
          </cell>
          <cell r="BA115" t="str">
            <v>怪物2</v>
          </cell>
          <cell r="BB115" t="str">
            <v>怪物3</v>
          </cell>
          <cell r="BC115">
            <v>0</v>
          </cell>
          <cell r="BD115">
            <v>0</v>
          </cell>
          <cell r="BE115">
            <v>0</v>
          </cell>
          <cell r="BF115" t="str">
            <v>ResAudio_Music_game1;0.9</v>
          </cell>
          <cell r="BG115" t="str">
            <v>ResAudio_Music_game1;1.2</v>
          </cell>
        </row>
        <row r="116">
          <cell r="A116" t="str">
            <v>0_12_5_Easy</v>
          </cell>
          <cell r="B116">
            <v>0</v>
          </cell>
          <cell r="C116">
            <v>12</v>
          </cell>
          <cell r="D116">
            <v>5</v>
          </cell>
          <cell r="E116">
            <v>31.080000000000002</v>
          </cell>
          <cell r="F116" t="str">
            <v>Easy</v>
          </cell>
          <cell r="G116" t="str">
            <v>困难关</v>
          </cell>
          <cell r="H116">
            <v>1</v>
          </cell>
          <cell r="I116">
            <v>725.76</v>
          </cell>
          <cell r="J116">
            <v>1.33</v>
          </cell>
          <cell r="K116">
            <v>0.95624999999999993</v>
          </cell>
          <cell r="L116">
            <v>759</v>
          </cell>
          <cell r="M116">
            <v>180</v>
          </cell>
          <cell r="N116">
            <v>80</v>
          </cell>
          <cell r="O116" t="str">
            <v>麻痹蝎1</v>
          </cell>
          <cell r="P116" t="str">
            <v>蜘蛛2</v>
          </cell>
          <cell r="Q116" t="str">
            <v>蝙蝠2</v>
          </cell>
          <cell r="R116" t="str">
            <v/>
          </cell>
          <cell r="S116" t="str">
            <v/>
          </cell>
          <cell r="T116" t="str">
            <v/>
          </cell>
          <cell r="U116">
            <v>11</v>
          </cell>
          <cell r="V116">
            <v>11</v>
          </cell>
          <cell r="W116">
            <v>5</v>
          </cell>
          <cell r="X116" t="str">
            <v>0</v>
          </cell>
          <cell r="Y116" t="str">
            <v>0</v>
          </cell>
          <cell r="Z116" t="str">
            <v>0</v>
          </cell>
          <cell r="AA116">
            <v>273</v>
          </cell>
          <cell r="AB116">
            <v>1093</v>
          </cell>
          <cell r="AC116">
            <v>1093</v>
          </cell>
          <cell r="AD116" t="str">
            <v/>
          </cell>
          <cell r="AE116" t="str">
            <v/>
          </cell>
          <cell r="AF116" t="str">
            <v/>
          </cell>
          <cell r="AG116">
            <v>2.66</v>
          </cell>
          <cell r="AH116">
            <v>5.32</v>
          </cell>
          <cell r="AI116">
            <v>2.66</v>
          </cell>
          <cell r="AJ116" t="str">
            <v/>
          </cell>
          <cell r="AK116" t="str">
            <v/>
          </cell>
          <cell r="AL116" t="str">
            <v/>
          </cell>
          <cell r="AM116">
            <v>2</v>
          </cell>
          <cell r="AN116">
            <v>4</v>
          </cell>
          <cell r="AO116">
            <v>4</v>
          </cell>
          <cell r="AP116" t="str">
            <v/>
          </cell>
          <cell r="AQ116" t="str">
            <v/>
          </cell>
          <cell r="AR116" t="str">
            <v/>
          </cell>
          <cell r="AS116">
            <v>1120</v>
          </cell>
          <cell r="AT116" t="str">
            <v>骷髅1</v>
          </cell>
          <cell r="AU116" t="str">
            <v>麻痹蝎1</v>
          </cell>
          <cell r="AV116" t="str">
            <v>蜘蛛2</v>
          </cell>
          <cell r="AW116" t="str">
            <v>火精灵1</v>
          </cell>
          <cell r="AX116" t="str">
            <v>蝙蝠2</v>
          </cell>
          <cell r="AY116" t="str">
            <v>骷髅3</v>
          </cell>
          <cell r="AZ116" t="str">
            <v>怪物2</v>
          </cell>
          <cell r="BA116" t="str">
            <v>怪物3</v>
          </cell>
          <cell r="BB116" t="str">
            <v>怪物5</v>
          </cell>
          <cell r="BC116">
            <v>0</v>
          </cell>
          <cell r="BD116">
            <v>0</v>
          </cell>
          <cell r="BE116">
            <v>0</v>
          </cell>
          <cell r="BF116" t="str">
            <v>ResAudio_Music_game1;0.9</v>
          </cell>
          <cell r="BG116" t="str">
            <v>ResAudio_Music_game1;1.2</v>
          </cell>
        </row>
        <row r="117">
          <cell r="A117" t="str">
            <v>0_12_6_Easy</v>
          </cell>
          <cell r="B117">
            <v>0</v>
          </cell>
          <cell r="C117">
            <v>12</v>
          </cell>
          <cell r="D117">
            <v>6</v>
          </cell>
          <cell r="E117">
            <v>33.300000000000004</v>
          </cell>
          <cell r="F117" t="str">
            <v>Easy</v>
          </cell>
          <cell r="G117" t="str">
            <v>困难关</v>
          </cell>
          <cell r="H117">
            <v>1</v>
          </cell>
          <cell r="I117">
            <v>947.69999999999993</v>
          </cell>
          <cell r="J117">
            <v>1.33</v>
          </cell>
          <cell r="K117">
            <v>1.0757812499999999</v>
          </cell>
          <cell r="L117">
            <v>881</v>
          </cell>
          <cell r="M117">
            <v>180</v>
          </cell>
          <cell r="N117">
            <v>80</v>
          </cell>
          <cell r="O117" t="str">
            <v>骷髅1</v>
          </cell>
          <cell r="P117" t="str">
            <v>麻痹蝎1</v>
          </cell>
          <cell r="Q117" t="str">
            <v>蜘蛛2</v>
          </cell>
          <cell r="R117" t="str">
            <v>火精灵1</v>
          </cell>
          <cell r="S117" t="str">
            <v/>
          </cell>
          <cell r="T117" t="str">
            <v/>
          </cell>
          <cell r="U117">
            <v>10</v>
          </cell>
          <cell r="V117">
            <v>10</v>
          </cell>
          <cell r="W117">
            <v>10</v>
          </cell>
          <cell r="X117">
            <v>5</v>
          </cell>
          <cell r="Y117" t="str">
            <v>0</v>
          </cell>
          <cell r="Z117" t="str">
            <v>0</v>
          </cell>
          <cell r="AA117">
            <v>474</v>
          </cell>
          <cell r="AB117">
            <v>474</v>
          </cell>
          <cell r="AC117">
            <v>1898</v>
          </cell>
          <cell r="AD117">
            <v>474</v>
          </cell>
          <cell r="AE117" t="str">
            <v/>
          </cell>
          <cell r="AF117" t="str">
            <v/>
          </cell>
          <cell r="AG117">
            <v>2.66</v>
          </cell>
          <cell r="AH117">
            <v>2.66</v>
          </cell>
          <cell r="AI117">
            <v>5.32</v>
          </cell>
          <cell r="AJ117">
            <v>2.66</v>
          </cell>
          <cell r="AK117" t="str">
            <v/>
          </cell>
          <cell r="AL117" t="str">
            <v/>
          </cell>
          <cell r="AM117">
            <v>2</v>
          </cell>
          <cell r="AN117">
            <v>2</v>
          </cell>
          <cell r="AO117">
            <v>4</v>
          </cell>
          <cell r="AP117">
            <v>2</v>
          </cell>
          <cell r="AQ117" t="str">
            <v/>
          </cell>
          <cell r="AR117" t="str">
            <v/>
          </cell>
          <cell r="AS117">
            <v>1300</v>
          </cell>
          <cell r="AT117" t="str">
            <v>骷髅1</v>
          </cell>
          <cell r="AU117" t="str">
            <v>麻痹蝎1</v>
          </cell>
          <cell r="AV117" t="str">
            <v>蜘蛛2</v>
          </cell>
          <cell r="AW117" t="str">
            <v>火精灵1</v>
          </cell>
          <cell r="AX117" t="str">
            <v>蝙蝠2</v>
          </cell>
          <cell r="AY117" t="str">
            <v>骷髅3</v>
          </cell>
          <cell r="AZ117" t="str">
            <v>怪物1</v>
          </cell>
          <cell r="BA117" t="str">
            <v>怪物2</v>
          </cell>
          <cell r="BB117" t="str">
            <v>怪物3</v>
          </cell>
          <cell r="BC117" t="str">
            <v>怪物4</v>
          </cell>
          <cell r="BD117">
            <v>0</v>
          </cell>
          <cell r="BE117">
            <v>0</v>
          </cell>
          <cell r="BF117" t="str">
            <v>ResAudio_Music_game1;0.9</v>
          </cell>
          <cell r="BG117" t="str">
            <v>ResAudio_Music_game1;1.2</v>
          </cell>
        </row>
        <row r="118">
          <cell r="A118" t="str">
            <v>0_12_7_Easy</v>
          </cell>
          <cell r="B118">
            <v>0</v>
          </cell>
          <cell r="C118">
            <v>12</v>
          </cell>
          <cell r="D118">
            <v>7</v>
          </cell>
          <cell r="E118">
            <v>35.520000000000003</v>
          </cell>
          <cell r="F118" t="str">
            <v>Easy</v>
          </cell>
          <cell r="G118" t="str">
            <v>困难关</v>
          </cell>
          <cell r="H118">
            <v>1</v>
          </cell>
          <cell r="I118">
            <v>1198.8</v>
          </cell>
          <cell r="J118">
            <v>1.33</v>
          </cell>
          <cell r="K118">
            <v>1.1953125</v>
          </cell>
          <cell r="L118">
            <v>1003</v>
          </cell>
          <cell r="M118">
            <v>180</v>
          </cell>
          <cell r="N118">
            <v>80</v>
          </cell>
          <cell r="O118" t="str">
            <v>麻痹蝎1</v>
          </cell>
          <cell r="P118" t="str">
            <v>蜘蛛2</v>
          </cell>
          <cell r="Q118" t="str">
            <v>火精灵1</v>
          </cell>
          <cell r="R118" t="str">
            <v>蝙蝠2</v>
          </cell>
          <cell r="S118" t="str">
            <v/>
          </cell>
          <cell r="T118" t="str">
            <v/>
          </cell>
          <cell r="U118">
            <v>10</v>
          </cell>
          <cell r="V118">
            <v>10</v>
          </cell>
          <cell r="W118">
            <v>10</v>
          </cell>
          <cell r="X118">
            <v>10</v>
          </cell>
          <cell r="Y118" t="str">
            <v>0</v>
          </cell>
          <cell r="Z118" t="str">
            <v>0</v>
          </cell>
          <cell r="AA118">
            <v>401</v>
          </cell>
          <cell r="AB118">
            <v>1605</v>
          </cell>
          <cell r="AC118">
            <v>401</v>
          </cell>
          <cell r="AD118">
            <v>1605</v>
          </cell>
          <cell r="AE118" t="str">
            <v/>
          </cell>
          <cell r="AF118" t="str">
            <v/>
          </cell>
          <cell r="AG118">
            <v>2.66</v>
          </cell>
          <cell r="AH118">
            <v>5.32</v>
          </cell>
          <cell r="AI118">
            <v>2.66</v>
          </cell>
          <cell r="AJ118">
            <v>2.66</v>
          </cell>
          <cell r="AK118" t="str">
            <v/>
          </cell>
          <cell r="AL118" t="str">
            <v/>
          </cell>
          <cell r="AM118">
            <v>1</v>
          </cell>
          <cell r="AN118">
            <v>3</v>
          </cell>
          <cell r="AO118">
            <v>1</v>
          </cell>
          <cell r="AP118">
            <v>3</v>
          </cell>
          <cell r="AQ118" t="str">
            <v/>
          </cell>
          <cell r="AR118" t="str">
            <v/>
          </cell>
          <cell r="AS118">
            <v>1480</v>
          </cell>
          <cell r="AT118" t="str">
            <v>骷髅1</v>
          </cell>
          <cell r="AU118" t="str">
            <v>麻痹蝎1</v>
          </cell>
          <cell r="AV118" t="str">
            <v>蜘蛛2</v>
          </cell>
          <cell r="AW118" t="str">
            <v>火精灵1</v>
          </cell>
          <cell r="AX118" t="str">
            <v>蝙蝠2</v>
          </cell>
          <cell r="AY118" t="str">
            <v>骷髅3</v>
          </cell>
          <cell r="AZ118" t="str">
            <v>怪物2</v>
          </cell>
          <cell r="BA118" t="str">
            <v>怪物3</v>
          </cell>
          <cell r="BB118" t="str">
            <v>怪物4</v>
          </cell>
          <cell r="BC118" t="str">
            <v>怪物5</v>
          </cell>
          <cell r="BD118">
            <v>0</v>
          </cell>
          <cell r="BE118">
            <v>0</v>
          </cell>
          <cell r="BF118" t="str">
            <v>ResAudio_Music_game1;0.9</v>
          </cell>
          <cell r="BG118" t="str">
            <v>ResAudio_Music_game1;1.2</v>
          </cell>
        </row>
        <row r="119">
          <cell r="A119" t="str">
            <v>0_12_8_Easy</v>
          </cell>
          <cell r="B119">
            <v>0</v>
          </cell>
          <cell r="C119">
            <v>12</v>
          </cell>
          <cell r="D119">
            <v>8</v>
          </cell>
          <cell r="E119">
            <v>37.74</v>
          </cell>
          <cell r="F119" t="str">
            <v>Easy</v>
          </cell>
          <cell r="G119" t="str">
            <v>困难关</v>
          </cell>
          <cell r="H119">
            <v>1</v>
          </cell>
          <cell r="I119">
            <v>1479.0600000000002</v>
          </cell>
          <cell r="J119">
            <v>1.33</v>
          </cell>
          <cell r="K119">
            <v>1.3148437499999999</v>
          </cell>
          <cell r="L119">
            <v>1125</v>
          </cell>
          <cell r="M119">
            <v>180</v>
          </cell>
          <cell r="N119">
            <v>80</v>
          </cell>
          <cell r="O119" t="str">
            <v>麻痹蝎1</v>
          </cell>
          <cell r="P119" t="str">
            <v>蜘蛛2</v>
          </cell>
          <cell r="Q119" t="str">
            <v>火精灵1</v>
          </cell>
          <cell r="R119" t="str">
            <v>蝙蝠2</v>
          </cell>
          <cell r="S119" t="str">
            <v>骷髅3</v>
          </cell>
          <cell r="T119" t="str">
            <v/>
          </cell>
          <cell r="U119">
            <v>10</v>
          </cell>
          <cell r="V119">
            <v>10</v>
          </cell>
          <cell r="W119">
            <v>10</v>
          </cell>
          <cell r="X119">
            <v>16</v>
          </cell>
          <cell r="Y119">
            <v>1</v>
          </cell>
          <cell r="Z119" t="str">
            <v>0</v>
          </cell>
          <cell r="AA119">
            <v>339</v>
          </cell>
          <cell r="AB119">
            <v>1356</v>
          </cell>
          <cell r="AC119">
            <v>339</v>
          </cell>
          <cell r="AD119">
            <v>1356</v>
          </cell>
          <cell r="AE119">
            <v>10846</v>
          </cell>
          <cell r="AF119" t="str">
            <v/>
          </cell>
          <cell r="AG119">
            <v>2.66</v>
          </cell>
          <cell r="AH119">
            <v>5.32</v>
          </cell>
          <cell r="AI119">
            <v>2.66</v>
          </cell>
          <cell r="AJ119">
            <v>2.66</v>
          </cell>
          <cell r="AK119">
            <v>1.0640000000000001</v>
          </cell>
          <cell r="AL119" t="str">
            <v/>
          </cell>
          <cell r="AM119">
            <v>1</v>
          </cell>
          <cell r="AN119">
            <v>2</v>
          </cell>
          <cell r="AO119">
            <v>1</v>
          </cell>
          <cell r="AP119">
            <v>2</v>
          </cell>
          <cell r="AQ119">
            <v>5</v>
          </cell>
          <cell r="AR119" t="str">
            <v/>
          </cell>
          <cell r="AS119">
            <v>1660</v>
          </cell>
          <cell r="AT119" t="str">
            <v>骷髅1</v>
          </cell>
          <cell r="AU119" t="str">
            <v>麻痹蝎1</v>
          </cell>
          <cell r="AV119" t="str">
            <v>蜘蛛2</v>
          </cell>
          <cell r="AW119" t="str">
            <v>火精灵1</v>
          </cell>
          <cell r="AX119" t="str">
            <v>蝙蝠2</v>
          </cell>
          <cell r="AY119" t="str">
            <v>骷髅3</v>
          </cell>
          <cell r="AZ119" t="str">
            <v>怪物2</v>
          </cell>
          <cell r="BA119" t="str">
            <v>怪物3</v>
          </cell>
          <cell r="BB119" t="str">
            <v>怪物4</v>
          </cell>
          <cell r="BC119" t="str">
            <v>怪物5</v>
          </cell>
          <cell r="BD119" t="str">
            <v>怪物6</v>
          </cell>
          <cell r="BE119">
            <v>0</v>
          </cell>
          <cell r="BF119" t="str">
            <v>ResAudio_Music_game1;0.9</v>
          </cell>
          <cell r="BG119" t="str">
            <v>ResAudio_Music_battle_boss1;1</v>
          </cell>
        </row>
        <row r="120">
          <cell r="A120" t="str">
            <v>0_12_9_Easy</v>
          </cell>
          <cell r="B120">
            <v>0</v>
          </cell>
          <cell r="C120">
            <v>12</v>
          </cell>
          <cell r="D120">
            <v>9</v>
          </cell>
          <cell r="E120">
            <v>39.960000000000008</v>
          </cell>
          <cell r="F120" t="str">
            <v>Easy</v>
          </cell>
          <cell r="G120" t="str">
            <v>困难关</v>
          </cell>
          <cell r="H120">
            <v>1</v>
          </cell>
          <cell r="I120">
            <v>1788.48</v>
          </cell>
          <cell r="J120">
            <v>1.33</v>
          </cell>
          <cell r="K120">
            <v>1.434375</v>
          </cell>
          <cell r="L120">
            <v>1247</v>
          </cell>
          <cell r="M120">
            <v>180</v>
          </cell>
          <cell r="N120">
            <v>80</v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>0</v>
          </cell>
          <cell r="V120" t="str">
            <v>0</v>
          </cell>
          <cell r="W120" t="str">
            <v>0</v>
          </cell>
          <cell r="X120" t="str">
            <v>0</v>
          </cell>
          <cell r="Y120" t="str">
            <v>0</v>
          </cell>
          <cell r="Z120" t="str">
            <v>0</v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>
            <v>1840</v>
          </cell>
          <cell r="AT120" t="str">
            <v>骷髅1</v>
          </cell>
          <cell r="AU120" t="str">
            <v>麻痹蝎1</v>
          </cell>
          <cell r="AV120" t="str">
            <v>蜘蛛2</v>
          </cell>
          <cell r="AW120" t="str">
            <v>火精灵1</v>
          </cell>
          <cell r="AX120" t="str">
            <v>蝙蝠2</v>
          </cell>
          <cell r="AY120" t="str">
            <v>骷髅3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 t="str">
            <v>ResAudio_Music_game1;0.9</v>
          </cell>
          <cell r="BG120" t="str">
            <v/>
          </cell>
        </row>
        <row r="121">
          <cell r="A121" t="str">
            <v>0_12_10_Easy</v>
          </cell>
          <cell r="B121">
            <v>0</v>
          </cell>
          <cell r="C121">
            <v>12</v>
          </cell>
          <cell r="D121">
            <v>10</v>
          </cell>
          <cell r="E121">
            <v>42.180000000000007</v>
          </cell>
          <cell r="F121" t="str">
            <v>Easy</v>
          </cell>
          <cell r="G121" t="str">
            <v>困难关</v>
          </cell>
          <cell r="H121">
            <v>1</v>
          </cell>
          <cell r="I121">
            <v>2127.06</v>
          </cell>
          <cell r="J121">
            <v>1.33</v>
          </cell>
          <cell r="K121">
            <v>1.5539062499999998</v>
          </cell>
          <cell r="L121">
            <v>1369</v>
          </cell>
          <cell r="M121">
            <v>180</v>
          </cell>
          <cell r="N121">
            <v>80</v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>0</v>
          </cell>
          <cell r="V121" t="str">
            <v>0</v>
          </cell>
          <cell r="W121" t="str">
            <v>0</v>
          </cell>
          <cell r="X121" t="str">
            <v>0</v>
          </cell>
          <cell r="Y121" t="str">
            <v>0</v>
          </cell>
          <cell r="Z121" t="str">
            <v>0</v>
          </cell>
          <cell r="AA121" t="str">
            <v/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>
            <v>2020</v>
          </cell>
          <cell r="AT121" t="str">
            <v>骷髅1</v>
          </cell>
          <cell r="AU121" t="str">
            <v>麻痹蝎1</v>
          </cell>
          <cell r="AV121" t="str">
            <v>蜘蛛2</v>
          </cell>
          <cell r="AW121" t="str">
            <v>火精灵1</v>
          </cell>
          <cell r="AX121" t="str">
            <v>蝙蝠2</v>
          </cell>
          <cell r="AY121" t="str">
            <v>骷髅3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 t="str">
            <v>ResAudio_Music_game1;0.9</v>
          </cell>
          <cell r="BG121" t="str">
            <v/>
          </cell>
        </row>
        <row r="122">
          <cell r="A122" t="str">
            <v>0_13_1_Easy</v>
          </cell>
          <cell r="B122">
            <v>0</v>
          </cell>
          <cell r="C122">
            <v>13</v>
          </cell>
          <cell r="D122">
            <v>1</v>
          </cell>
          <cell r="E122">
            <v>22.400000000000002</v>
          </cell>
          <cell r="F122" t="str">
            <v>Easy</v>
          </cell>
          <cell r="G122" t="str">
            <v>标准关</v>
          </cell>
          <cell r="H122">
            <v>1</v>
          </cell>
          <cell r="I122">
            <v>99.9</v>
          </cell>
          <cell r="J122">
            <v>1.36</v>
          </cell>
          <cell r="K122">
            <v>0.48750000000000004</v>
          </cell>
          <cell r="L122">
            <v>205</v>
          </cell>
          <cell r="M122">
            <v>180</v>
          </cell>
          <cell r="N122">
            <v>80</v>
          </cell>
          <cell r="O122" t="str">
            <v>蛋2</v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>
            <v>10</v>
          </cell>
          <cell r="V122" t="str">
            <v>0</v>
          </cell>
          <cell r="W122" t="str">
            <v>0</v>
          </cell>
          <cell r="X122" t="str">
            <v>0</v>
          </cell>
          <cell r="Y122" t="str">
            <v>0</v>
          </cell>
          <cell r="Z122" t="str">
            <v>0</v>
          </cell>
          <cell r="AA122">
            <v>205</v>
          </cell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2.72</v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8</v>
          </cell>
          <cell r="AN122" t="str">
            <v/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300</v>
          </cell>
          <cell r="AT122" t="str">
            <v>蜘蛛2</v>
          </cell>
          <cell r="AU122" t="str">
            <v>火精灵1</v>
          </cell>
          <cell r="AV122" t="str">
            <v>蝙蝠2</v>
          </cell>
          <cell r="AW122" t="str">
            <v>蛋2</v>
          </cell>
          <cell r="AX122">
            <v>0</v>
          </cell>
          <cell r="AY122">
            <v>0</v>
          </cell>
          <cell r="AZ122" t="str">
            <v>怪物4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 t="str">
            <v>ResAudio_Music_game2;0.9</v>
          </cell>
          <cell r="BG122" t="str">
            <v>ResAudio_Music_game2;1.2</v>
          </cell>
        </row>
        <row r="123">
          <cell r="A123" t="str">
            <v>0_13_2_Easy</v>
          </cell>
          <cell r="B123">
            <v>0</v>
          </cell>
          <cell r="C123">
            <v>13</v>
          </cell>
          <cell r="D123">
            <v>2</v>
          </cell>
          <cell r="E123">
            <v>24.640000000000004</v>
          </cell>
          <cell r="F123" t="str">
            <v>Easy</v>
          </cell>
          <cell r="G123" t="str">
            <v>标准关</v>
          </cell>
          <cell r="H123">
            <v>1</v>
          </cell>
          <cell r="I123">
            <v>214.785</v>
          </cell>
          <cell r="J123">
            <v>1.36</v>
          </cell>
          <cell r="K123">
            <v>0.609375</v>
          </cell>
          <cell r="L123">
            <v>352</v>
          </cell>
          <cell r="M123">
            <v>180</v>
          </cell>
          <cell r="N123">
            <v>80</v>
          </cell>
          <cell r="O123" t="str">
            <v>蛋2</v>
          </cell>
          <cell r="P123" t="str">
            <v>蜘蛛2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>
            <v>5</v>
          </cell>
          <cell r="V123">
            <v>10</v>
          </cell>
          <cell r="W123" t="str">
            <v>0</v>
          </cell>
          <cell r="X123" t="str">
            <v>0</v>
          </cell>
          <cell r="Y123" t="str">
            <v>0</v>
          </cell>
          <cell r="Z123" t="str">
            <v>0</v>
          </cell>
          <cell r="AA123">
            <v>352</v>
          </cell>
          <cell r="AB123">
            <v>352</v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2.72</v>
          </cell>
          <cell r="AH123">
            <v>5.44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>
            <v>5</v>
          </cell>
          <cell r="AN123">
            <v>5</v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>
            <v>516</v>
          </cell>
          <cell r="AT123" t="str">
            <v>蜘蛛2</v>
          </cell>
          <cell r="AU123" t="str">
            <v>火精灵1</v>
          </cell>
          <cell r="AV123" t="str">
            <v>蝙蝠2</v>
          </cell>
          <cell r="AW123" t="str">
            <v>蛋2</v>
          </cell>
          <cell r="AX123">
            <v>0</v>
          </cell>
          <cell r="AY123">
            <v>0</v>
          </cell>
          <cell r="AZ123" t="str">
            <v>怪物4</v>
          </cell>
          <cell r="BA123" t="str">
            <v>怪物1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 t="str">
            <v>ResAudio_Music_game2;0.9</v>
          </cell>
          <cell r="BG123" t="str">
            <v>ResAudio_Music_game2;1.2</v>
          </cell>
        </row>
        <row r="124">
          <cell r="A124" t="str">
            <v>0_13_3_Easy</v>
          </cell>
          <cell r="B124">
            <v>0</v>
          </cell>
          <cell r="C124">
            <v>13</v>
          </cell>
          <cell r="D124">
            <v>3</v>
          </cell>
          <cell r="E124">
            <v>26.880000000000003</v>
          </cell>
          <cell r="F124" t="str">
            <v>Easy</v>
          </cell>
          <cell r="G124" t="str">
            <v>标准关</v>
          </cell>
          <cell r="H124">
            <v>1</v>
          </cell>
          <cell r="I124">
            <v>365.63399999999996</v>
          </cell>
          <cell r="J124">
            <v>1.36</v>
          </cell>
          <cell r="K124">
            <v>0.73125000000000007</v>
          </cell>
          <cell r="L124">
            <v>500</v>
          </cell>
          <cell r="M124">
            <v>180</v>
          </cell>
          <cell r="N124">
            <v>80</v>
          </cell>
          <cell r="O124" t="str">
            <v>蜘蛛2</v>
          </cell>
          <cell r="P124" t="str">
            <v>火精灵1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>
            <v>9</v>
          </cell>
          <cell r="V124">
            <v>9</v>
          </cell>
          <cell r="W124" t="str">
            <v>0</v>
          </cell>
          <cell r="X124" t="str">
            <v>0</v>
          </cell>
          <cell r="Y124" t="str">
            <v>0</v>
          </cell>
          <cell r="Z124" t="str">
            <v>0</v>
          </cell>
          <cell r="AA124">
            <v>800</v>
          </cell>
          <cell r="AB124">
            <v>200</v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>
            <v>5.44</v>
          </cell>
          <cell r="AH124">
            <v>2.72</v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>
            <v>6</v>
          </cell>
          <cell r="AN124">
            <v>3</v>
          </cell>
          <cell r="AO124" t="str">
            <v/>
          </cell>
          <cell r="AP124" t="str">
            <v/>
          </cell>
          <cell r="AQ124" t="str">
            <v/>
          </cell>
          <cell r="AR124" t="str">
            <v/>
          </cell>
          <cell r="AS124">
            <v>732</v>
          </cell>
          <cell r="AT124" t="str">
            <v>蜘蛛2</v>
          </cell>
          <cell r="AU124" t="str">
            <v>火精灵1</v>
          </cell>
          <cell r="AV124" t="str">
            <v>蝙蝠2</v>
          </cell>
          <cell r="AW124" t="str">
            <v>蛋2</v>
          </cell>
          <cell r="AX124">
            <v>0</v>
          </cell>
          <cell r="AY124">
            <v>0</v>
          </cell>
          <cell r="AZ124" t="str">
            <v>怪物1</v>
          </cell>
          <cell r="BA124" t="str">
            <v>怪物2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 t="str">
            <v>ResAudio_Music_game2;0.9</v>
          </cell>
          <cell r="BG124" t="str">
            <v>ResAudio_Music_game2;1.2</v>
          </cell>
        </row>
        <row r="125">
          <cell r="A125" t="str">
            <v>0_13_4_Easy</v>
          </cell>
          <cell r="B125">
            <v>0</v>
          </cell>
          <cell r="C125">
            <v>13</v>
          </cell>
          <cell r="D125">
            <v>4</v>
          </cell>
          <cell r="E125">
            <v>29.120000000000005</v>
          </cell>
          <cell r="F125" t="str">
            <v>Easy</v>
          </cell>
          <cell r="G125" t="str">
            <v>标准关</v>
          </cell>
          <cell r="H125">
            <v>1</v>
          </cell>
          <cell r="I125">
            <v>547.78499999999997</v>
          </cell>
          <cell r="J125">
            <v>1.36</v>
          </cell>
          <cell r="K125">
            <v>0.85312500000000013</v>
          </cell>
          <cell r="L125">
            <v>642</v>
          </cell>
          <cell r="M125">
            <v>180</v>
          </cell>
          <cell r="N125">
            <v>80</v>
          </cell>
          <cell r="O125" t="str">
            <v>蜘蛛2</v>
          </cell>
          <cell r="P125" t="str">
            <v>火精灵1</v>
          </cell>
          <cell r="Q125" t="str">
            <v>蝙蝠2</v>
          </cell>
          <cell r="R125" t="str">
            <v/>
          </cell>
          <cell r="S125" t="str">
            <v/>
          </cell>
          <cell r="T125" t="str">
            <v/>
          </cell>
          <cell r="U125">
            <v>9</v>
          </cell>
          <cell r="V125">
            <v>9</v>
          </cell>
          <cell r="W125">
            <v>4</v>
          </cell>
          <cell r="X125" t="str">
            <v>0</v>
          </cell>
          <cell r="Y125" t="str">
            <v>0</v>
          </cell>
          <cell r="Z125" t="str">
            <v>0</v>
          </cell>
          <cell r="AA125">
            <v>926</v>
          </cell>
          <cell r="AB125">
            <v>232</v>
          </cell>
          <cell r="AC125">
            <v>926</v>
          </cell>
          <cell r="AD125" t="str">
            <v/>
          </cell>
          <cell r="AE125" t="str">
            <v/>
          </cell>
          <cell r="AF125" t="str">
            <v/>
          </cell>
          <cell r="AG125">
            <v>5.44</v>
          </cell>
          <cell r="AH125">
            <v>2.72</v>
          </cell>
          <cell r="AI125">
            <v>2.72</v>
          </cell>
          <cell r="AJ125" t="str">
            <v/>
          </cell>
          <cell r="AK125" t="str">
            <v/>
          </cell>
          <cell r="AL125" t="str">
            <v/>
          </cell>
          <cell r="AM125">
            <v>5</v>
          </cell>
          <cell r="AN125">
            <v>2</v>
          </cell>
          <cell r="AO125">
            <v>5</v>
          </cell>
          <cell r="AP125" t="str">
            <v/>
          </cell>
          <cell r="AQ125" t="str">
            <v/>
          </cell>
          <cell r="AR125" t="str">
            <v/>
          </cell>
          <cell r="AS125">
            <v>940</v>
          </cell>
          <cell r="AT125" t="str">
            <v>蜘蛛2</v>
          </cell>
          <cell r="AU125" t="str">
            <v>火精灵1</v>
          </cell>
          <cell r="AV125" t="str">
            <v>蝙蝠2</v>
          </cell>
          <cell r="AW125" t="str">
            <v>蛋2</v>
          </cell>
          <cell r="AX125">
            <v>0</v>
          </cell>
          <cell r="AY125">
            <v>0</v>
          </cell>
          <cell r="AZ125" t="str">
            <v>怪物1</v>
          </cell>
          <cell r="BA125" t="str">
            <v>怪物2</v>
          </cell>
          <cell r="BB125" t="str">
            <v>怪物3</v>
          </cell>
          <cell r="BC125">
            <v>0</v>
          </cell>
          <cell r="BD125">
            <v>0</v>
          </cell>
          <cell r="BE125">
            <v>0</v>
          </cell>
          <cell r="BF125" t="str">
            <v>ResAudio_Music_game2;0.9</v>
          </cell>
          <cell r="BG125" t="str">
            <v>ResAudio_Music_game2;1.2</v>
          </cell>
        </row>
        <row r="126">
          <cell r="A126" t="str">
            <v>0_13_5_Easy</v>
          </cell>
          <cell r="B126">
            <v>0</v>
          </cell>
          <cell r="C126">
            <v>13</v>
          </cell>
          <cell r="D126">
            <v>5</v>
          </cell>
          <cell r="E126">
            <v>31.36</v>
          </cell>
          <cell r="F126" t="str">
            <v>Easy</v>
          </cell>
          <cell r="G126" t="str">
            <v>标准关</v>
          </cell>
          <cell r="H126">
            <v>1</v>
          </cell>
          <cell r="I126">
            <v>745.92</v>
          </cell>
          <cell r="J126">
            <v>1.36</v>
          </cell>
          <cell r="K126">
            <v>0.97500000000000009</v>
          </cell>
          <cell r="L126">
            <v>765</v>
          </cell>
          <cell r="M126">
            <v>180</v>
          </cell>
          <cell r="N126">
            <v>80</v>
          </cell>
          <cell r="O126" t="str">
            <v>火精灵1</v>
          </cell>
          <cell r="P126" t="str">
            <v>蝙蝠2</v>
          </cell>
          <cell r="Q126" t="str">
            <v>蛋2</v>
          </cell>
          <cell r="R126" t="str">
            <v/>
          </cell>
          <cell r="S126" t="str">
            <v/>
          </cell>
          <cell r="T126" t="str">
            <v/>
          </cell>
          <cell r="U126">
            <v>12</v>
          </cell>
          <cell r="V126">
            <v>12</v>
          </cell>
          <cell r="W126">
            <v>6</v>
          </cell>
          <cell r="X126" t="str">
            <v>0</v>
          </cell>
          <cell r="Y126" t="str">
            <v>0</v>
          </cell>
          <cell r="Z126" t="str">
            <v>0</v>
          </cell>
          <cell r="AA126">
            <v>273</v>
          </cell>
          <cell r="AB126">
            <v>1093</v>
          </cell>
          <cell r="AC126">
            <v>1093</v>
          </cell>
          <cell r="AD126" t="str">
            <v/>
          </cell>
          <cell r="AE126" t="str">
            <v/>
          </cell>
          <cell r="AF126" t="str">
            <v/>
          </cell>
          <cell r="AG126">
            <v>2.72</v>
          </cell>
          <cell r="AH126">
            <v>2.72</v>
          </cell>
          <cell r="AI126">
            <v>2.72</v>
          </cell>
          <cell r="AJ126" t="str">
            <v/>
          </cell>
          <cell r="AK126" t="str">
            <v/>
          </cell>
          <cell r="AL126" t="str">
            <v/>
          </cell>
          <cell r="AM126">
            <v>2</v>
          </cell>
          <cell r="AN126">
            <v>3</v>
          </cell>
          <cell r="AO126">
            <v>3</v>
          </cell>
          <cell r="AP126" t="str">
            <v/>
          </cell>
          <cell r="AQ126" t="str">
            <v/>
          </cell>
          <cell r="AR126" t="str">
            <v/>
          </cell>
          <cell r="AS126">
            <v>1120</v>
          </cell>
          <cell r="AT126" t="str">
            <v>蜘蛛2</v>
          </cell>
          <cell r="AU126" t="str">
            <v>火精灵1</v>
          </cell>
          <cell r="AV126" t="str">
            <v>蝙蝠2</v>
          </cell>
          <cell r="AW126" t="str">
            <v>蛋2</v>
          </cell>
          <cell r="AX126">
            <v>0</v>
          </cell>
          <cell r="AY126">
            <v>0</v>
          </cell>
          <cell r="AZ126" t="str">
            <v>怪物2</v>
          </cell>
          <cell r="BA126" t="str">
            <v>怪物3</v>
          </cell>
          <cell r="BB126" t="str">
            <v>怪物4</v>
          </cell>
          <cell r="BC126">
            <v>0</v>
          </cell>
          <cell r="BD126">
            <v>0</v>
          </cell>
          <cell r="BE126">
            <v>0</v>
          </cell>
          <cell r="BF126" t="str">
            <v>ResAudio_Music_game2;0.9</v>
          </cell>
          <cell r="BG126" t="str">
            <v>ResAudio_Music_game2;1.2</v>
          </cell>
        </row>
        <row r="127">
          <cell r="A127" t="str">
            <v>0_13_6_Easy</v>
          </cell>
          <cell r="B127">
            <v>0</v>
          </cell>
          <cell r="C127">
            <v>13</v>
          </cell>
          <cell r="D127">
            <v>6</v>
          </cell>
          <cell r="E127">
            <v>33.6</v>
          </cell>
          <cell r="F127" t="str">
            <v>Easy</v>
          </cell>
          <cell r="G127" t="str">
            <v>标准关</v>
          </cell>
          <cell r="H127">
            <v>1</v>
          </cell>
          <cell r="I127">
            <v>974.02499999999998</v>
          </cell>
          <cell r="J127">
            <v>1.36</v>
          </cell>
          <cell r="K127">
            <v>1.096875</v>
          </cell>
          <cell r="L127">
            <v>888</v>
          </cell>
          <cell r="M127">
            <v>180</v>
          </cell>
          <cell r="N127">
            <v>80</v>
          </cell>
          <cell r="O127" t="str">
            <v>蜘蛛2</v>
          </cell>
          <cell r="P127" t="str">
            <v>火精灵1</v>
          </cell>
          <cell r="Q127" t="str">
            <v>蝙蝠2</v>
          </cell>
          <cell r="R127" t="str">
            <v>蛋2</v>
          </cell>
          <cell r="S127" t="str">
            <v/>
          </cell>
          <cell r="T127" t="str">
            <v/>
          </cell>
          <cell r="U127">
            <v>7</v>
          </cell>
          <cell r="V127">
            <v>7</v>
          </cell>
          <cell r="W127">
            <v>7</v>
          </cell>
          <cell r="X127">
            <v>14</v>
          </cell>
          <cell r="Y127" t="str">
            <v>0</v>
          </cell>
          <cell r="Z127" t="str">
            <v>0</v>
          </cell>
          <cell r="AA127">
            <v>1045</v>
          </cell>
          <cell r="AB127">
            <v>261</v>
          </cell>
          <cell r="AC127">
            <v>1045</v>
          </cell>
          <cell r="AD127">
            <v>1045</v>
          </cell>
          <cell r="AE127" t="str">
            <v/>
          </cell>
          <cell r="AF127" t="str">
            <v/>
          </cell>
          <cell r="AG127">
            <v>5.44</v>
          </cell>
          <cell r="AH127">
            <v>2.72</v>
          </cell>
          <cell r="AI127">
            <v>2.72</v>
          </cell>
          <cell r="AJ127">
            <v>2.72</v>
          </cell>
          <cell r="AK127" t="str">
            <v/>
          </cell>
          <cell r="AL127" t="str">
            <v/>
          </cell>
          <cell r="AM127">
            <v>3</v>
          </cell>
          <cell r="AN127">
            <v>1</v>
          </cell>
          <cell r="AO127">
            <v>3</v>
          </cell>
          <cell r="AP127">
            <v>3</v>
          </cell>
          <cell r="AQ127" t="str">
            <v/>
          </cell>
          <cell r="AR127" t="str">
            <v/>
          </cell>
          <cell r="AS127">
            <v>1300</v>
          </cell>
          <cell r="AT127" t="str">
            <v>蜘蛛2</v>
          </cell>
          <cell r="AU127" t="str">
            <v>火精灵1</v>
          </cell>
          <cell r="AV127" t="str">
            <v>蝙蝠2</v>
          </cell>
          <cell r="AW127" t="str">
            <v>蛋2</v>
          </cell>
          <cell r="AX127">
            <v>0</v>
          </cell>
          <cell r="AY127">
            <v>0</v>
          </cell>
          <cell r="AZ127" t="str">
            <v>怪物1</v>
          </cell>
          <cell r="BA127" t="str">
            <v>怪物2</v>
          </cell>
          <cell r="BB127" t="str">
            <v>怪物3</v>
          </cell>
          <cell r="BC127" t="str">
            <v>怪物4</v>
          </cell>
          <cell r="BD127">
            <v>0</v>
          </cell>
          <cell r="BE127">
            <v>0</v>
          </cell>
          <cell r="BF127" t="str">
            <v>ResAudio_Music_game2;0.9</v>
          </cell>
          <cell r="BG127" t="str">
            <v>ResAudio_Music_battle_danger1;1</v>
          </cell>
        </row>
        <row r="128">
          <cell r="A128" t="str">
            <v>0_13_7_Easy</v>
          </cell>
          <cell r="B128">
            <v>0</v>
          </cell>
          <cell r="C128">
            <v>13</v>
          </cell>
          <cell r="D128">
            <v>7</v>
          </cell>
          <cell r="E128">
            <v>35.840000000000003</v>
          </cell>
          <cell r="F128" t="str">
            <v>Easy</v>
          </cell>
          <cell r="G128" t="str">
            <v>标准关</v>
          </cell>
          <cell r="H128">
            <v>1</v>
          </cell>
          <cell r="I128">
            <v>1232.0999999999999</v>
          </cell>
          <cell r="J128">
            <v>1.36</v>
          </cell>
          <cell r="K128">
            <v>1.21875</v>
          </cell>
          <cell r="L128">
            <v>1011</v>
          </cell>
          <cell r="M128">
            <v>180</v>
          </cell>
          <cell r="N128">
            <v>80</v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>0</v>
          </cell>
          <cell r="V128" t="str">
            <v>0</v>
          </cell>
          <cell r="W128" t="str">
            <v>0</v>
          </cell>
          <cell r="X128" t="str">
            <v>0</v>
          </cell>
          <cell r="Y128" t="str">
            <v>0</v>
          </cell>
          <cell r="Z128" t="str">
            <v>0</v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  <cell r="AN128" t="str">
            <v/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>
            <v>1480</v>
          </cell>
          <cell r="AT128" t="str">
            <v>蜘蛛2</v>
          </cell>
          <cell r="AU128" t="str">
            <v>火精灵1</v>
          </cell>
          <cell r="AV128" t="str">
            <v>蝙蝠2</v>
          </cell>
          <cell r="AW128" t="str">
            <v>蛋2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 t="str">
            <v>ResAudio_Music_game2;0.9</v>
          </cell>
          <cell r="BG128" t="str">
            <v/>
          </cell>
        </row>
        <row r="129">
          <cell r="A129" t="str">
            <v>0_13_8_Easy</v>
          </cell>
          <cell r="B129">
            <v>0</v>
          </cell>
          <cell r="C129">
            <v>13</v>
          </cell>
          <cell r="D129">
            <v>8</v>
          </cell>
          <cell r="E129">
            <v>38.080000000000005</v>
          </cell>
          <cell r="F129" t="str">
            <v>Easy</v>
          </cell>
          <cell r="G129" t="str">
            <v>标准关</v>
          </cell>
          <cell r="H129">
            <v>1</v>
          </cell>
          <cell r="I129">
            <v>1520.145</v>
          </cell>
          <cell r="J129">
            <v>1.36</v>
          </cell>
          <cell r="K129">
            <v>1.3406250000000002</v>
          </cell>
          <cell r="L129">
            <v>1134</v>
          </cell>
          <cell r="M129">
            <v>180</v>
          </cell>
          <cell r="N129">
            <v>80</v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>0</v>
          </cell>
          <cell r="V129" t="str">
            <v>0</v>
          </cell>
          <cell r="W129" t="str">
            <v>0</v>
          </cell>
          <cell r="X129" t="str">
            <v>0</v>
          </cell>
          <cell r="Y129" t="str">
            <v>0</v>
          </cell>
          <cell r="Z129" t="str">
            <v>0</v>
          </cell>
          <cell r="AA129" t="str">
            <v/>
          </cell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  <cell r="AN129" t="str">
            <v/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>
            <v>1660</v>
          </cell>
          <cell r="AT129" t="str">
            <v>蜘蛛2</v>
          </cell>
          <cell r="AU129" t="str">
            <v>火精灵1</v>
          </cell>
          <cell r="AV129" t="str">
            <v>蝙蝠2</v>
          </cell>
          <cell r="AW129" t="str">
            <v>蛋2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 t="str">
            <v>ResAudio_Music_game2;0.9</v>
          </cell>
          <cell r="BG129" t="str">
            <v/>
          </cell>
        </row>
        <row r="130">
          <cell r="A130" t="str">
            <v>0_13_9_Easy</v>
          </cell>
          <cell r="B130">
            <v>0</v>
          </cell>
          <cell r="C130">
            <v>13</v>
          </cell>
          <cell r="D130">
            <v>9</v>
          </cell>
          <cell r="E130">
            <v>40.320000000000007</v>
          </cell>
          <cell r="F130" t="str">
            <v>Easy</v>
          </cell>
          <cell r="G130" t="str">
            <v>标准关</v>
          </cell>
          <cell r="H130">
            <v>1</v>
          </cell>
          <cell r="I130">
            <v>1838.16</v>
          </cell>
          <cell r="J130">
            <v>1.36</v>
          </cell>
          <cell r="K130">
            <v>1.4625000000000001</v>
          </cell>
          <cell r="L130">
            <v>1257</v>
          </cell>
          <cell r="M130">
            <v>180</v>
          </cell>
          <cell r="N130">
            <v>80</v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>0</v>
          </cell>
          <cell r="V130" t="str">
            <v>0</v>
          </cell>
          <cell r="W130" t="str">
            <v>0</v>
          </cell>
          <cell r="X130" t="str">
            <v>0</v>
          </cell>
          <cell r="Y130" t="str">
            <v>0</v>
          </cell>
          <cell r="Z130" t="str">
            <v>0</v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 t="str">
            <v/>
          </cell>
          <cell r="AN130" t="str">
            <v/>
          </cell>
          <cell r="AO130" t="str">
            <v/>
          </cell>
          <cell r="AP130" t="str">
            <v/>
          </cell>
          <cell r="AQ130" t="str">
            <v/>
          </cell>
          <cell r="AR130" t="str">
            <v/>
          </cell>
          <cell r="AS130">
            <v>1840</v>
          </cell>
          <cell r="AT130" t="str">
            <v>蜘蛛2</v>
          </cell>
          <cell r="AU130" t="str">
            <v>火精灵1</v>
          </cell>
          <cell r="AV130" t="str">
            <v>蝙蝠2</v>
          </cell>
          <cell r="AW130" t="str">
            <v>蛋2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 t="str">
            <v>ResAudio_Music_game2;0.9</v>
          </cell>
          <cell r="BG130" t="str">
            <v/>
          </cell>
        </row>
        <row r="131">
          <cell r="A131" t="str">
            <v>0_13_10_Easy</v>
          </cell>
          <cell r="B131">
            <v>0</v>
          </cell>
          <cell r="C131">
            <v>13</v>
          </cell>
          <cell r="D131">
            <v>10</v>
          </cell>
          <cell r="E131">
            <v>42.56</v>
          </cell>
          <cell r="F131" t="str">
            <v>Easy</v>
          </cell>
          <cell r="G131" t="str">
            <v>标准关</v>
          </cell>
          <cell r="H131">
            <v>1</v>
          </cell>
          <cell r="I131">
            <v>2186.145</v>
          </cell>
          <cell r="J131">
            <v>1.36</v>
          </cell>
          <cell r="K131">
            <v>1.5843750000000001</v>
          </cell>
          <cell r="L131">
            <v>1380</v>
          </cell>
          <cell r="M131">
            <v>180</v>
          </cell>
          <cell r="N131">
            <v>80</v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>0</v>
          </cell>
          <cell r="V131" t="str">
            <v>0</v>
          </cell>
          <cell r="W131" t="str">
            <v>0</v>
          </cell>
          <cell r="X131" t="str">
            <v>0</v>
          </cell>
          <cell r="Y131" t="str">
            <v>0</v>
          </cell>
          <cell r="Z131" t="str">
            <v>0</v>
          </cell>
          <cell r="AA131" t="str">
            <v/>
          </cell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  <cell r="AN131" t="str">
            <v/>
          </cell>
          <cell r="AO131" t="str">
            <v/>
          </cell>
          <cell r="AP131" t="str">
            <v/>
          </cell>
          <cell r="AQ131" t="str">
            <v/>
          </cell>
          <cell r="AR131" t="str">
            <v/>
          </cell>
          <cell r="AS131">
            <v>2020</v>
          </cell>
          <cell r="AT131" t="str">
            <v>蜘蛛2</v>
          </cell>
          <cell r="AU131" t="str">
            <v>火精灵1</v>
          </cell>
          <cell r="AV131" t="str">
            <v>蝙蝠2</v>
          </cell>
          <cell r="AW131" t="str">
            <v>蛋2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 t="str">
            <v>ResAudio_Music_game2;0.9</v>
          </cell>
          <cell r="BG131" t="str">
            <v/>
          </cell>
        </row>
        <row r="132">
          <cell r="A132" t="str">
            <v>0_14_1_Easy</v>
          </cell>
          <cell r="B132">
            <v>0</v>
          </cell>
          <cell r="C132">
            <v>14</v>
          </cell>
          <cell r="D132">
            <v>1</v>
          </cell>
          <cell r="E132">
            <v>22.599999999999998</v>
          </cell>
          <cell r="F132" t="str">
            <v>Easy</v>
          </cell>
          <cell r="G132" t="str">
            <v>标准关</v>
          </cell>
          <cell r="H132">
            <v>1</v>
          </cell>
          <cell r="I132">
            <v>102.6</v>
          </cell>
          <cell r="J132">
            <v>1.39</v>
          </cell>
          <cell r="K132">
            <v>0.49687499999999996</v>
          </cell>
          <cell r="L132">
            <v>206</v>
          </cell>
          <cell r="M132">
            <v>180</v>
          </cell>
          <cell r="N132">
            <v>80</v>
          </cell>
          <cell r="O132" t="str">
            <v>石像1</v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>
            <v>11</v>
          </cell>
          <cell r="V132" t="str">
            <v>0</v>
          </cell>
          <cell r="W132" t="str">
            <v>0</v>
          </cell>
          <cell r="X132" t="str">
            <v>0</v>
          </cell>
          <cell r="Y132" t="str">
            <v>0</v>
          </cell>
          <cell r="Z132" t="str">
            <v>0</v>
          </cell>
          <cell r="AA132">
            <v>206</v>
          </cell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>
            <v>2.78</v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>
            <v>7</v>
          </cell>
          <cell r="AN132" t="str">
            <v/>
          </cell>
          <cell r="AO132" t="str">
            <v/>
          </cell>
          <cell r="AP132" t="str">
            <v/>
          </cell>
          <cell r="AQ132" t="str">
            <v/>
          </cell>
          <cell r="AR132" t="str">
            <v/>
          </cell>
          <cell r="AS132">
            <v>300</v>
          </cell>
          <cell r="AT132" t="str">
            <v>火精灵1</v>
          </cell>
          <cell r="AU132" t="str">
            <v>蝙蝠2</v>
          </cell>
          <cell r="AV132" t="str">
            <v>蛋2</v>
          </cell>
          <cell r="AW132" t="str">
            <v>石像1</v>
          </cell>
          <cell r="AX132">
            <v>0</v>
          </cell>
          <cell r="AY132">
            <v>0</v>
          </cell>
          <cell r="AZ132" t="str">
            <v>怪物4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 t="str">
            <v>ResAudio_Music_game3;0.9</v>
          </cell>
          <cell r="BG132" t="str">
            <v>ResAudio_Music_game3;1.2</v>
          </cell>
        </row>
        <row r="133">
          <cell r="A133" t="str">
            <v>0_14_2_Easy</v>
          </cell>
          <cell r="B133">
            <v>0</v>
          </cell>
          <cell r="C133">
            <v>14</v>
          </cell>
          <cell r="D133">
            <v>2</v>
          </cell>
          <cell r="E133">
            <v>24.86</v>
          </cell>
          <cell r="F133" t="str">
            <v>Easy</v>
          </cell>
          <cell r="G133" t="str">
            <v>标准关</v>
          </cell>
          <cell r="H133">
            <v>1</v>
          </cell>
          <cell r="I133">
            <v>220.58999999999997</v>
          </cell>
          <cell r="J133">
            <v>1.39</v>
          </cell>
          <cell r="K133">
            <v>0.62109375</v>
          </cell>
          <cell r="L133">
            <v>355</v>
          </cell>
          <cell r="M133">
            <v>180</v>
          </cell>
          <cell r="N133">
            <v>80</v>
          </cell>
          <cell r="O133" t="str">
            <v>石像1</v>
          </cell>
          <cell r="P133" t="str">
            <v>火精灵1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>
            <v>5</v>
          </cell>
          <cell r="V133">
            <v>10</v>
          </cell>
          <cell r="W133" t="str">
            <v>0</v>
          </cell>
          <cell r="X133" t="str">
            <v>0</v>
          </cell>
          <cell r="Y133" t="str">
            <v>0</v>
          </cell>
          <cell r="Z133" t="str">
            <v>0</v>
          </cell>
          <cell r="AA133">
            <v>355</v>
          </cell>
          <cell r="AB133">
            <v>355</v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2.78</v>
          </cell>
          <cell r="AH133">
            <v>2.78</v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>
            <v>5</v>
          </cell>
          <cell r="AN133">
            <v>5</v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>
            <v>516</v>
          </cell>
          <cell r="AT133" t="str">
            <v>火精灵1</v>
          </cell>
          <cell r="AU133" t="str">
            <v>蝙蝠2</v>
          </cell>
          <cell r="AV133" t="str">
            <v>蛋2</v>
          </cell>
          <cell r="AW133" t="str">
            <v>石像1</v>
          </cell>
          <cell r="AX133">
            <v>0</v>
          </cell>
          <cell r="AY133">
            <v>0</v>
          </cell>
          <cell r="AZ133" t="str">
            <v>怪物4</v>
          </cell>
          <cell r="BA133" t="str">
            <v>怪物1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 t="str">
            <v>ResAudio_Music_game3;0.9</v>
          </cell>
          <cell r="BG133" t="str">
            <v>ResAudio_Music_game3;1.2</v>
          </cell>
        </row>
        <row r="134">
          <cell r="A134" t="str">
            <v>0_14_3_Easy</v>
          </cell>
          <cell r="B134">
            <v>0</v>
          </cell>
          <cell r="C134">
            <v>14</v>
          </cell>
          <cell r="D134">
            <v>3</v>
          </cell>
          <cell r="E134">
            <v>27.119999999999997</v>
          </cell>
          <cell r="F134" t="str">
            <v>Easy</v>
          </cell>
          <cell r="G134" t="str">
            <v>标准关</v>
          </cell>
          <cell r="H134">
            <v>1</v>
          </cell>
          <cell r="I134">
            <v>375.51599999999996</v>
          </cell>
          <cell r="J134">
            <v>1.39</v>
          </cell>
          <cell r="K134">
            <v>0.74531249999999993</v>
          </cell>
          <cell r="L134">
            <v>504</v>
          </cell>
          <cell r="M134">
            <v>180</v>
          </cell>
          <cell r="N134">
            <v>80</v>
          </cell>
          <cell r="O134" t="str">
            <v>火精灵1</v>
          </cell>
          <cell r="P134" t="str">
            <v>蝙蝠2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>
            <v>10</v>
          </cell>
          <cell r="V134">
            <v>10</v>
          </cell>
          <cell r="W134" t="str">
            <v>0</v>
          </cell>
          <cell r="X134" t="str">
            <v>0</v>
          </cell>
          <cell r="Y134" t="str">
            <v>0</v>
          </cell>
          <cell r="Z134" t="str">
            <v>0</v>
          </cell>
          <cell r="AA134">
            <v>202</v>
          </cell>
          <cell r="AB134">
            <v>806</v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>
            <v>2.78</v>
          </cell>
          <cell r="AH134">
            <v>2.78</v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>
            <v>3</v>
          </cell>
          <cell r="AN134">
            <v>5</v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>
            <v>732</v>
          </cell>
          <cell r="AT134" t="str">
            <v>火精灵1</v>
          </cell>
          <cell r="AU134" t="str">
            <v>蝙蝠2</v>
          </cell>
          <cell r="AV134" t="str">
            <v>蛋2</v>
          </cell>
          <cell r="AW134" t="str">
            <v>石像1</v>
          </cell>
          <cell r="AX134">
            <v>0</v>
          </cell>
          <cell r="AY134">
            <v>0</v>
          </cell>
          <cell r="AZ134" t="str">
            <v>怪物1</v>
          </cell>
          <cell r="BA134" t="str">
            <v>怪物2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 t="str">
            <v>ResAudio_Music_game3;0.9</v>
          </cell>
          <cell r="BG134" t="str">
            <v>ResAudio_Music_game3;1.2</v>
          </cell>
        </row>
        <row r="135">
          <cell r="A135" t="str">
            <v>0_14_4_Easy</v>
          </cell>
          <cell r="B135">
            <v>0</v>
          </cell>
          <cell r="C135">
            <v>14</v>
          </cell>
          <cell r="D135">
            <v>4</v>
          </cell>
          <cell r="E135">
            <v>29.38</v>
          </cell>
          <cell r="F135" t="str">
            <v>Easy</v>
          </cell>
          <cell r="G135" t="str">
            <v>标准关</v>
          </cell>
          <cell r="H135">
            <v>1</v>
          </cell>
          <cell r="I135">
            <v>562.59</v>
          </cell>
          <cell r="J135">
            <v>1.39</v>
          </cell>
          <cell r="K135">
            <v>0.86953124999999987</v>
          </cell>
          <cell r="L135">
            <v>647</v>
          </cell>
          <cell r="M135">
            <v>180</v>
          </cell>
          <cell r="N135">
            <v>80</v>
          </cell>
          <cell r="O135" t="str">
            <v>火精灵1</v>
          </cell>
          <cell r="P135" t="str">
            <v>蝙蝠2</v>
          </cell>
          <cell r="Q135" t="str">
            <v>蛋2</v>
          </cell>
          <cell r="R135" t="str">
            <v/>
          </cell>
          <cell r="S135" t="str">
            <v/>
          </cell>
          <cell r="T135" t="str">
            <v/>
          </cell>
          <cell r="U135">
            <v>10</v>
          </cell>
          <cell r="V135">
            <v>10</v>
          </cell>
          <cell r="W135">
            <v>5</v>
          </cell>
          <cell r="X135" t="str">
            <v>0</v>
          </cell>
          <cell r="Y135" t="str">
            <v>0</v>
          </cell>
          <cell r="Z135" t="str">
            <v>0</v>
          </cell>
          <cell r="AA135">
            <v>231</v>
          </cell>
          <cell r="AB135">
            <v>924</v>
          </cell>
          <cell r="AC135">
            <v>924</v>
          </cell>
          <cell r="AD135" t="str">
            <v/>
          </cell>
          <cell r="AE135" t="str">
            <v/>
          </cell>
          <cell r="AF135" t="str">
            <v/>
          </cell>
          <cell r="AG135">
            <v>2.78</v>
          </cell>
          <cell r="AH135">
            <v>2.78</v>
          </cell>
          <cell r="AI135">
            <v>2.78</v>
          </cell>
          <cell r="AJ135" t="str">
            <v/>
          </cell>
          <cell r="AK135" t="str">
            <v/>
          </cell>
          <cell r="AL135" t="str">
            <v/>
          </cell>
          <cell r="AM135">
            <v>2</v>
          </cell>
          <cell r="AN135">
            <v>4</v>
          </cell>
          <cell r="AO135">
            <v>4</v>
          </cell>
          <cell r="AP135" t="str">
            <v/>
          </cell>
          <cell r="AQ135" t="str">
            <v/>
          </cell>
          <cell r="AR135" t="str">
            <v/>
          </cell>
          <cell r="AS135">
            <v>940</v>
          </cell>
          <cell r="AT135" t="str">
            <v>火精灵1</v>
          </cell>
          <cell r="AU135" t="str">
            <v>蝙蝠2</v>
          </cell>
          <cell r="AV135" t="str">
            <v>蛋2</v>
          </cell>
          <cell r="AW135" t="str">
            <v>石像1</v>
          </cell>
          <cell r="AX135">
            <v>0</v>
          </cell>
          <cell r="AY135">
            <v>0</v>
          </cell>
          <cell r="AZ135" t="str">
            <v>怪物1</v>
          </cell>
          <cell r="BA135" t="str">
            <v>怪物2</v>
          </cell>
          <cell r="BB135" t="str">
            <v>怪物3</v>
          </cell>
          <cell r="BC135">
            <v>0</v>
          </cell>
          <cell r="BD135">
            <v>0</v>
          </cell>
          <cell r="BE135">
            <v>0</v>
          </cell>
          <cell r="BF135" t="str">
            <v>ResAudio_Music_game3;0.9</v>
          </cell>
          <cell r="BG135" t="str">
            <v>ResAudio_Music_game3;1.2</v>
          </cell>
        </row>
        <row r="136">
          <cell r="A136" t="str">
            <v>0_14_5_Easy</v>
          </cell>
          <cell r="B136">
            <v>0</v>
          </cell>
          <cell r="C136">
            <v>14</v>
          </cell>
          <cell r="D136">
            <v>5</v>
          </cell>
          <cell r="E136">
            <v>31.639999999999993</v>
          </cell>
          <cell r="F136" t="str">
            <v>Easy</v>
          </cell>
          <cell r="G136" t="str">
            <v>标准关</v>
          </cell>
          <cell r="H136">
            <v>1</v>
          </cell>
          <cell r="I136">
            <v>766.08</v>
          </cell>
          <cell r="J136">
            <v>1.39</v>
          </cell>
          <cell r="K136">
            <v>0.99374999999999991</v>
          </cell>
          <cell r="L136">
            <v>771</v>
          </cell>
          <cell r="M136">
            <v>180</v>
          </cell>
          <cell r="N136">
            <v>80</v>
          </cell>
          <cell r="O136" t="str">
            <v>蝙蝠2</v>
          </cell>
          <cell r="P136" t="str">
            <v>蛋2</v>
          </cell>
          <cell r="Q136" t="str">
            <v>石像1</v>
          </cell>
          <cell r="R136" t="str">
            <v/>
          </cell>
          <cell r="S136" t="str">
            <v/>
          </cell>
          <cell r="T136" t="str">
            <v/>
          </cell>
          <cell r="U136">
            <v>12</v>
          </cell>
          <cell r="V136">
            <v>12</v>
          </cell>
          <cell r="W136">
            <v>6</v>
          </cell>
          <cell r="X136" t="str">
            <v>0</v>
          </cell>
          <cell r="Y136" t="str">
            <v>0</v>
          </cell>
          <cell r="Z136" t="str">
            <v>0</v>
          </cell>
          <cell r="AA136">
            <v>907</v>
          </cell>
          <cell r="AB136">
            <v>907</v>
          </cell>
          <cell r="AC136">
            <v>227</v>
          </cell>
          <cell r="AD136" t="str">
            <v/>
          </cell>
          <cell r="AE136" t="str">
            <v/>
          </cell>
          <cell r="AF136" t="str">
            <v/>
          </cell>
          <cell r="AG136">
            <v>2.78</v>
          </cell>
          <cell r="AH136">
            <v>2.78</v>
          </cell>
          <cell r="AI136">
            <v>2.78</v>
          </cell>
          <cell r="AJ136" t="str">
            <v/>
          </cell>
          <cell r="AK136" t="str">
            <v/>
          </cell>
          <cell r="AL136" t="str">
            <v/>
          </cell>
          <cell r="AM136">
            <v>3</v>
          </cell>
          <cell r="AN136">
            <v>3</v>
          </cell>
          <cell r="AO136">
            <v>1</v>
          </cell>
          <cell r="AP136" t="str">
            <v/>
          </cell>
          <cell r="AQ136" t="str">
            <v/>
          </cell>
          <cell r="AR136" t="str">
            <v/>
          </cell>
          <cell r="AS136">
            <v>1120</v>
          </cell>
          <cell r="AT136" t="str">
            <v>火精灵1</v>
          </cell>
          <cell r="AU136" t="str">
            <v>蝙蝠2</v>
          </cell>
          <cell r="AV136" t="str">
            <v>蛋2</v>
          </cell>
          <cell r="AW136" t="str">
            <v>石像1</v>
          </cell>
          <cell r="AX136">
            <v>0</v>
          </cell>
          <cell r="AY136">
            <v>0</v>
          </cell>
          <cell r="AZ136" t="str">
            <v>怪物2</v>
          </cell>
          <cell r="BA136" t="str">
            <v>怪物3</v>
          </cell>
          <cell r="BB136" t="str">
            <v>怪物4</v>
          </cell>
          <cell r="BC136">
            <v>0</v>
          </cell>
          <cell r="BD136">
            <v>0</v>
          </cell>
          <cell r="BE136">
            <v>0</v>
          </cell>
          <cell r="BF136" t="str">
            <v>ResAudio_Music_game3;0.9</v>
          </cell>
          <cell r="BG136" t="str">
            <v>ResAudio_Music_game3;1.2</v>
          </cell>
        </row>
        <row r="137">
          <cell r="A137" t="str">
            <v>0_14_6_Easy</v>
          </cell>
          <cell r="B137">
            <v>0</v>
          </cell>
          <cell r="C137">
            <v>14</v>
          </cell>
          <cell r="D137">
            <v>6</v>
          </cell>
          <cell r="E137">
            <v>33.9</v>
          </cell>
          <cell r="F137" t="str">
            <v>Easy</v>
          </cell>
          <cell r="G137" t="str">
            <v>标准关</v>
          </cell>
          <cell r="H137">
            <v>1</v>
          </cell>
          <cell r="I137">
            <v>1000.35</v>
          </cell>
          <cell r="J137">
            <v>1.39</v>
          </cell>
          <cell r="K137">
            <v>1.11796875</v>
          </cell>
          <cell r="L137">
            <v>895</v>
          </cell>
          <cell r="M137">
            <v>180</v>
          </cell>
          <cell r="N137">
            <v>80</v>
          </cell>
          <cell r="O137" t="str">
            <v>火精灵1</v>
          </cell>
          <cell r="P137" t="str">
            <v>蝙蝠2</v>
          </cell>
          <cell r="Q137" t="str">
            <v>蛋2</v>
          </cell>
          <cell r="R137" t="str">
            <v>石像1</v>
          </cell>
          <cell r="S137" t="str">
            <v/>
          </cell>
          <cell r="T137" t="str">
            <v/>
          </cell>
          <cell r="U137">
            <v>7</v>
          </cell>
          <cell r="V137">
            <v>7</v>
          </cell>
          <cell r="W137">
            <v>7</v>
          </cell>
          <cell r="X137">
            <v>15</v>
          </cell>
          <cell r="Y137" t="str">
            <v>0</v>
          </cell>
          <cell r="Z137" t="str">
            <v>0</v>
          </cell>
          <cell r="AA137">
            <v>413</v>
          </cell>
          <cell r="AB137">
            <v>1652</v>
          </cell>
          <cell r="AC137">
            <v>1652</v>
          </cell>
          <cell r="AD137">
            <v>413</v>
          </cell>
          <cell r="AE137" t="str">
            <v/>
          </cell>
          <cell r="AF137" t="str">
            <v/>
          </cell>
          <cell r="AG137">
            <v>2.78</v>
          </cell>
          <cell r="AH137">
            <v>2.78</v>
          </cell>
          <cell r="AI137">
            <v>2.78</v>
          </cell>
          <cell r="AJ137">
            <v>2.78</v>
          </cell>
          <cell r="AK137" t="str">
            <v/>
          </cell>
          <cell r="AL137" t="str">
            <v/>
          </cell>
          <cell r="AM137">
            <v>2</v>
          </cell>
          <cell r="AN137">
            <v>3</v>
          </cell>
          <cell r="AO137">
            <v>3</v>
          </cell>
          <cell r="AP137">
            <v>2</v>
          </cell>
          <cell r="AQ137" t="str">
            <v/>
          </cell>
          <cell r="AR137" t="str">
            <v/>
          </cell>
          <cell r="AS137">
            <v>1300</v>
          </cell>
          <cell r="AT137" t="str">
            <v>火精灵1</v>
          </cell>
          <cell r="AU137" t="str">
            <v>蝙蝠2</v>
          </cell>
          <cell r="AV137" t="str">
            <v>蛋2</v>
          </cell>
          <cell r="AW137" t="str">
            <v>石像1</v>
          </cell>
          <cell r="AX137">
            <v>0</v>
          </cell>
          <cell r="AY137">
            <v>0</v>
          </cell>
          <cell r="AZ137" t="str">
            <v>怪物1</v>
          </cell>
          <cell r="BA137" t="str">
            <v>怪物2</v>
          </cell>
          <cell r="BB137" t="str">
            <v>怪物3</v>
          </cell>
          <cell r="BC137" t="str">
            <v>怪物4</v>
          </cell>
          <cell r="BD137">
            <v>0</v>
          </cell>
          <cell r="BE137">
            <v>0</v>
          </cell>
          <cell r="BF137" t="str">
            <v>ResAudio_Music_game3;0.9</v>
          </cell>
          <cell r="BG137" t="str">
            <v>ResAudio_Music_battle_danger1;1</v>
          </cell>
        </row>
        <row r="138">
          <cell r="A138" t="str">
            <v>0_14_7_Easy</v>
          </cell>
          <cell r="B138">
            <v>0</v>
          </cell>
          <cell r="C138">
            <v>14</v>
          </cell>
          <cell r="D138">
            <v>7</v>
          </cell>
          <cell r="E138">
            <v>36.159999999999997</v>
          </cell>
          <cell r="F138" t="str">
            <v>Easy</v>
          </cell>
          <cell r="G138" t="str">
            <v>标准关</v>
          </cell>
          <cell r="H138">
            <v>1</v>
          </cell>
          <cell r="I138">
            <v>1265.4000000000001</v>
          </cell>
          <cell r="J138">
            <v>1.39</v>
          </cell>
          <cell r="K138">
            <v>1.2421875</v>
          </cell>
          <cell r="L138">
            <v>1019</v>
          </cell>
          <cell r="M138">
            <v>180</v>
          </cell>
          <cell r="N138">
            <v>80</v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>0</v>
          </cell>
          <cell r="V138" t="str">
            <v>0</v>
          </cell>
          <cell r="W138" t="str">
            <v>0</v>
          </cell>
          <cell r="X138" t="str">
            <v>0</v>
          </cell>
          <cell r="Y138" t="str">
            <v>0</v>
          </cell>
          <cell r="Z138" t="str">
            <v>0</v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  <cell r="AN138" t="str">
            <v/>
          </cell>
          <cell r="AO138" t="str">
            <v/>
          </cell>
          <cell r="AP138" t="str">
            <v/>
          </cell>
          <cell r="AQ138" t="str">
            <v/>
          </cell>
          <cell r="AR138" t="str">
            <v/>
          </cell>
          <cell r="AS138">
            <v>1480</v>
          </cell>
          <cell r="AT138" t="str">
            <v>火精灵1</v>
          </cell>
          <cell r="AU138" t="str">
            <v>蝙蝠2</v>
          </cell>
          <cell r="AV138" t="str">
            <v>蛋2</v>
          </cell>
          <cell r="AW138" t="str">
            <v>石像1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 t="str">
            <v>ResAudio_Music_game3;0.9</v>
          </cell>
          <cell r="BG138" t="str">
            <v/>
          </cell>
        </row>
        <row r="139">
          <cell r="A139" t="str">
            <v>0_14_8_Easy</v>
          </cell>
          <cell r="B139">
            <v>0</v>
          </cell>
          <cell r="C139">
            <v>14</v>
          </cell>
          <cell r="D139">
            <v>8</v>
          </cell>
          <cell r="E139">
            <v>38.419999999999995</v>
          </cell>
          <cell r="F139" t="str">
            <v>Easy</v>
          </cell>
          <cell r="G139" t="str">
            <v>标准关</v>
          </cell>
          <cell r="H139">
            <v>1</v>
          </cell>
          <cell r="I139">
            <v>1561.23</v>
          </cell>
          <cell r="J139">
            <v>1.39</v>
          </cell>
          <cell r="K139">
            <v>1.3664062499999998</v>
          </cell>
          <cell r="L139">
            <v>1143</v>
          </cell>
          <cell r="M139">
            <v>180</v>
          </cell>
          <cell r="N139">
            <v>80</v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>0</v>
          </cell>
          <cell r="V139" t="str">
            <v>0</v>
          </cell>
          <cell r="W139" t="str">
            <v>0</v>
          </cell>
          <cell r="X139" t="str">
            <v>0</v>
          </cell>
          <cell r="Y139" t="str">
            <v>0</v>
          </cell>
          <cell r="Z139" t="str">
            <v>0</v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>
            <v>1660</v>
          </cell>
          <cell r="AT139" t="str">
            <v>火精灵1</v>
          </cell>
          <cell r="AU139" t="str">
            <v>蝙蝠2</v>
          </cell>
          <cell r="AV139" t="str">
            <v>蛋2</v>
          </cell>
          <cell r="AW139" t="str">
            <v>石像1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 t="str">
            <v>ResAudio_Music_game3;0.9</v>
          </cell>
          <cell r="BG139" t="str">
            <v/>
          </cell>
        </row>
        <row r="140">
          <cell r="A140" t="str">
            <v>0_14_9_Easy</v>
          </cell>
          <cell r="B140">
            <v>0</v>
          </cell>
          <cell r="C140">
            <v>14</v>
          </cell>
          <cell r="D140">
            <v>9</v>
          </cell>
          <cell r="E140">
            <v>40.68</v>
          </cell>
          <cell r="F140" t="str">
            <v>Easy</v>
          </cell>
          <cell r="G140" t="str">
            <v>标准关</v>
          </cell>
          <cell r="H140">
            <v>1</v>
          </cell>
          <cell r="I140">
            <v>1887.84</v>
          </cell>
          <cell r="J140">
            <v>1.39</v>
          </cell>
          <cell r="K140">
            <v>1.4906249999999999</v>
          </cell>
          <cell r="L140">
            <v>1266</v>
          </cell>
          <cell r="M140">
            <v>180</v>
          </cell>
          <cell r="N140">
            <v>80</v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>0</v>
          </cell>
          <cell r="V140" t="str">
            <v>0</v>
          </cell>
          <cell r="W140" t="str">
            <v>0</v>
          </cell>
          <cell r="X140" t="str">
            <v>0</v>
          </cell>
          <cell r="Y140" t="str">
            <v>0</v>
          </cell>
          <cell r="Z140" t="str">
            <v>0</v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  <cell r="AN140" t="str">
            <v/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>
            <v>1840</v>
          </cell>
          <cell r="AT140" t="str">
            <v>火精灵1</v>
          </cell>
          <cell r="AU140" t="str">
            <v>蝙蝠2</v>
          </cell>
          <cell r="AV140" t="str">
            <v>蛋2</v>
          </cell>
          <cell r="AW140" t="str">
            <v>石像1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 t="str">
            <v>ResAudio_Music_game3;0.9</v>
          </cell>
          <cell r="BG140" t="str">
            <v/>
          </cell>
        </row>
        <row r="141">
          <cell r="A141" t="str">
            <v>0_14_10_Easy</v>
          </cell>
          <cell r="B141">
            <v>0</v>
          </cell>
          <cell r="C141">
            <v>14</v>
          </cell>
          <cell r="D141">
            <v>10</v>
          </cell>
          <cell r="E141">
            <v>42.939999999999991</v>
          </cell>
          <cell r="F141" t="str">
            <v>Easy</v>
          </cell>
          <cell r="G141" t="str">
            <v>标准关</v>
          </cell>
          <cell r="H141">
            <v>1</v>
          </cell>
          <cell r="I141">
            <v>2245.23</v>
          </cell>
          <cell r="J141">
            <v>1.39</v>
          </cell>
          <cell r="K141">
            <v>1.6148437499999999</v>
          </cell>
          <cell r="L141">
            <v>1390</v>
          </cell>
          <cell r="M141">
            <v>180</v>
          </cell>
          <cell r="N141">
            <v>80</v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>0</v>
          </cell>
          <cell r="V141" t="str">
            <v>0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  <cell r="AA141" t="str">
            <v/>
          </cell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  <cell r="AN141" t="str">
            <v/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>
            <v>2020</v>
          </cell>
          <cell r="AT141" t="str">
            <v>火精灵1</v>
          </cell>
          <cell r="AU141" t="str">
            <v>蝙蝠2</v>
          </cell>
          <cell r="AV141" t="str">
            <v>蛋2</v>
          </cell>
          <cell r="AW141" t="str">
            <v>石像1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 t="str">
            <v>ResAudio_Music_game3;0.9</v>
          </cell>
          <cell r="BG141" t="str">
            <v/>
          </cell>
        </row>
        <row r="142">
          <cell r="A142" t="str">
            <v>0_15_1_Easy</v>
          </cell>
          <cell r="B142">
            <v>0</v>
          </cell>
          <cell r="C142">
            <v>15</v>
          </cell>
          <cell r="D142">
            <v>1</v>
          </cell>
          <cell r="E142">
            <v>22.799999999999997</v>
          </cell>
          <cell r="F142" t="str">
            <v>Easy</v>
          </cell>
          <cell r="G142" t="str">
            <v>标准关</v>
          </cell>
          <cell r="H142">
            <v>1</v>
          </cell>
          <cell r="I142">
            <v>105.3</v>
          </cell>
          <cell r="J142">
            <v>1.42</v>
          </cell>
          <cell r="K142">
            <v>0.50625000000000009</v>
          </cell>
          <cell r="L142">
            <v>208</v>
          </cell>
          <cell r="M142">
            <v>180</v>
          </cell>
          <cell r="N142">
            <v>80</v>
          </cell>
          <cell r="O142" t="str">
            <v>鬼2</v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>
            <v>11</v>
          </cell>
          <cell r="V142" t="str">
            <v>0</v>
          </cell>
          <cell r="W142" t="str">
            <v>0</v>
          </cell>
          <cell r="X142" t="str">
            <v>0</v>
          </cell>
          <cell r="Y142" t="str">
            <v>0</v>
          </cell>
          <cell r="Z142" t="str">
            <v>0</v>
          </cell>
          <cell r="AA142">
            <v>208</v>
          </cell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>
            <v>2.84</v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>
            <v>7</v>
          </cell>
          <cell r="AN142" t="str">
            <v/>
          </cell>
          <cell r="AO142" t="str">
            <v/>
          </cell>
          <cell r="AP142" t="str">
            <v/>
          </cell>
          <cell r="AQ142" t="str">
            <v/>
          </cell>
          <cell r="AR142" t="str">
            <v/>
          </cell>
          <cell r="AS142">
            <v>300</v>
          </cell>
          <cell r="AT142" t="str">
            <v>蝙蝠2</v>
          </cell>
          <cell r="AU142" t="str">
            <v>蛋2</v>
          </cell>
          <cell r="AV142" t="str">
            <v>石像1</v>
          </cell>
          <cell r="AW142" t="str">
            <v>鬼2</v>
          </cell>
          <cell r="AX142">
            <v>0</v>
          </cell>
          <cell r="AY142">
            <v>0</v>
          </cell>
          <cell r="AZ142" t="str">
            <v>怪物4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 t="str">
            <v>ResAudio_Music_game1;0.9</v>
          </cell>
          <cell r="BG142" t="str">
            <v>ResAudio_Music_game1;1.2</v>
          </cell>
        </row>
        <row r="143">
          <cell r="A143" t="str">
            <v>0_15_2_Easy</v>
          </cell>
          <cell r="B143">
            <v>0</v>
          </cell>
          <cell r="C143">
            <v>15</v>
          </cell>
          <cell r="D143">
            <v>2</v>
          </cell>
          <cell r="E143">
            <v>25.08</v>
          </cell>
          <cell r="F143" t="str">
            <v>Easy</v>
          </cell>
          <cell r="G143" t="str">
            <v>标准关</v>
          </cell>
          <cell r="H143">
            <v>1</v>
          </cell>
          <cell r="I143">
            <v>226.39499999999998</v>
          </cell>
          <cell r="J143">
            <v>1.42</v>
          </cell>
          <cell r="K143">
            <v>0.63281250000000011</v>
          </cell>
          <cell r="L143">
            <v>358</v>
          </cell>
          <cell r="M143">
            <v>180</v>
          </cell>
          <cell r="N143">
            <v>80</v>
          </cell>
          <cell r="O143" t="str">
            <v>鬼2</v>
          </cell>
          <cell r="P143" t="str">
            <v>蝙蝠2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>
            <v>5</v>
          </cell>
          <cell r="V143">
            <v>10</v>
          </cell>
          <cell r="W143" t="str">
            <v>0</v>
          </cell>
          <cell r="X143" t="str">
            <v>0</v>
          </cell>
          <cell r="Y143" t="str">
            <v>0</v>
          </cell>
          <cell r="Z143" t="str">
            <v>0</v>
          </cell>
          <cell r="AA143">
            <v>358</v>
          </cell>
          <cell r="AB143">
            <v>358</v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>
            <v>2.84</v>
          </cell>
          <cell r="AH143">
            <v>2.84</v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>
            <v>5</v>
          </cell>
          <cell r="AN143">
            <v>5</v>
          </cell>
          <cell r="AO143" t="str">
            <v/>
          </cell>
          <cell r="AP143" t="str">
            <v/>
          </cell>
          <cell r="AQ143" t="str">
            <v/>
          </cell>
          <cell r="AR143" t="str">
            <v/>
          </cell>
          <cell r="AS143">
            <v>516</v>
          </cell>
          <cell r="AT143" t="str">
            <v>蝙蝠2</v>
          </cell>
          <cell r="AU143" t="str">
            <v>蛋2</v>
          </cell>
          <cell r="AV143" t="str">
            <v>石像1</v>
          </cell>
          <cell r="AW143" t="str">
            <v>鬼2</v>
          </cell>
          <cell r="AX143">
            <v>0</v>
          </cell>
          <cell r="AY143">
            <v>0</v>
          </cell>
          <cell r="AZ143" t="str">
            <v>怪物4</v>
          </cell>
          <cell r="BA143" t="str">
            <v>怪物1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 t="str">
            <v>ResAudio_Music_game1;0.9</v>
          </cell>
          <cell r="BG143" t="str">
            <v>ResAudio_Music_game1;1.2</v>
          </cell>
        </row>
        <row r="144">
          <cell r="A144" t="str">
            <v>0_15_3_Easy</v>
          </cell>
          <cell r="B144">
            <v>0</v>
          </cell>
          <cell r="C144">
            <v>15</v>
          </cell>
          <cell r="D144">
            <v>3</v>
          </cell>
          <cell r="E144">
            <v>27.359999999999996</v>
          </cell>
          <cell r="F144" t="str">
            <v>Easy</v>
          </cell>
          <cell r="G144" t="str">
            <v>标准关</v>
          </cell>
          <cell r="H144">
            <v>1</v>
          </cell>
          <cell r="I144">
            <v>385.39800000000002</v>
          </cell>
          <cell r="J144">
            <v>1.42</v>
          </cell>
          <cell r="K144">
            <v>0.75937500000000013</v>
          </cell>
          <cell r="L144">
            <v>508</v>
          </cell>
          <cell r="M144">
            <v>180</v>
          </cell>
          <cell r="N144">
            <v>80</v>
          </cell>
          <cell r="O144" t="str">
            <v>蝙蝠2</v>
          </cell>
          <cell r="P144" t="str">
            <v>蛋2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>
            <v>10</v>
          </cell>
          <cell r="V144">
            <v>10</v>
          </cell>
          <cell r="W144" t="str">
            <v>0</v>
          </cell>
          <cell r="X144" t="str">
            <v>0</v>
          </cell>
          <cell r="Y144" t="str">
            <v>0</v>
          </cell>
          <cell r="Z144" t="str">
            <v>0</v>
          </cell>
          <cell r="AA144">
            <v>508</v>
          </cell>
          <cell r="AB144">
            <v>508</v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>
            <v>2.84</v>
          </cell>
          <cell r="AH144">
            <v>2.84</v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>
            <v>4</v>
          </cell>
          <cell r="AN144">
            <v>4</v>
          </cell>
          <cell r="AO144" t="str">
            <v/>
          </cell>
          <cell r="AP144" t="str">
            <v/>
          </cell>
          <cell r="AQ144" t="str">
            <v/>
          </cell>
          <cell r="AR144" t="str">
            <v/>
          </cell>
          <cell r="AS144">
            <v>732</v>
          </cell>
          <cell r="AT144" t="str">
            <v>蝙蝠2</v>
          </cell>
          <cell r="AU144" t="str">
            <v>蛋2</v>
          </cell>
          <cell r="AV144" t="str">
            <v>石像1</v>
          </cell>
          <cell r="AW144" t="str">
            <v>鬼2</v>
          </cell>
          <cell r="AX144">
            <v>0</v>
          </cell>
          <cell r="AY144">
            <v>0</v>
          </cell>
          <cell r="AZ144" t="str">
            <v>怪物1</v>
          </cell>
          <cell r="BA144" t="str">
            <v>怪物2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 t="str">
            <v>ResAudio_Music_game1;0.9</v>
          </cell>
          <cell r="BG144" t="str">
            <v>ResAudio_Music_game1;1.2</v>
          </cell>
        </row>
        <row r="145">
          <cell r="A145" t="str">
            <v>0_15_4_Easy</v>
          </cell>
          <cell r="B145">
            <v>0</v>
          </cell>
          <cell r="C145">
            <v>15</v>
          </cell>
          <cell r="D145">
            <v>4</v>
          </cell>
          <cell r="E145">
            <v>29.639999999999997</v>
          </cell>
          <cell r="F145" t="str">
            <v>Easy</v>
          </cell>
          <cell r="G145" t="str">
            <v>标准关</v>
          </cell>
          <cell r="H145">
            <v>1</v>
          </cell>
          <cell r="I145">
            <v>577.39499999999998</v>
          </cell>
          <cell r="J145">
            <v>1.42</v>
          </cell>
          <cell r="K145">
            <v>0.88593750000000016</v>
          </cell>
          <cell r="L145">
            <v>652</v>
          </cell>
          <cell r="M145">
            <v>180</v>
          </cell>
          <cell r="N145">
            <v>80</v>
          </cell>
          <cell r="O145" t="str">
            <v>蝙蝠2</v>
          </cell>
          <cell r="P145" t="str">
            <v>蛋2</v>
          </cell>
          <cell r="Q145" t="str">
            <v>石像1</v>
          </cell>
          <cell r="R145" t="str">
            <v/>
          </cell>
          <cell r="S145" t="str">
            <v/>
          </cell>
          <cell r="T145" t="str">
            <v/>
          </cell>
          <cell r="U145">
            <v>10</v>
          </cell>
          <cell r="V145">
            <v>10</v>
          </cell>
          <cell r="W145">
            <v>5</v>
          </cell>
          <cell r="X145" t="str">
            <v>0</v>
          </cell>
          <cell r="Y145" t="str">
            <v>0</v>
          </cell>
          <cell r="Z145" t="str">
            <v>0</v>
          </cell>
          <cell r="AA145">
            <v>767</v>
          </cell>
          <cell r="AB145">
            <v>767</v>
          </cell>
          <cell r="AC145">
            <v>192</v>
          </cell>
          <cell r="AD145" t="str">
            <v/>
          </cell>
          <cell r="AE145" t="str">
            <v/>
          </cell>
          <cell r="AF145" t="str">
            <v/>
          </cell>
          <cell r="AG145">
            <v>2.84</v>
          </cell>
          <cell r="AH145">
            <v>2.84</v>
          </cell>
          <cell r="AI145">
            <v>2.84</v>
          </cell>
          <cell r="AJ145" t="str">
            <v/>
          </cell>
          <cell r="AK145" t="str">
            <v/>
          </cell>
          <cell r="AL145" t="str">
            <v/>
          </cell>
          <cell r="AM145">
            <v>4</v>
          </cell>
          <cell r="AN145">
            <v>4</v>
          </cell>
          <cell r="AO145">
            <v>2</v>
          </cell>
          <cell r="AP145" t="str">
            <v/>
          </cell>
          <cell r="AQ145" t="str">
            <v/>
          </cell>
          <cell r="AR145" t="str">
            <v/>
          </cell>
          <cell r="AS145">
            <v>940</v>
          </cell>
          <cell r="AT145" t="str">
            <v>蝙蝠2</v>
          </cell>
          <cell r="AU145" t="str">
            <v>蛋2</v>
          </cell>
          <cell r="AV145" t="str">
            <v>石像1</v>
          </cell>
          <cell r="AW145" t="str">
            <v>鬼2</v>
          </cell>
          <cell r="AX145">
            <v>0</v>
          </cell>
          <cell r="AY145">
            <v>0</v>
          </cell>
          <cell r="AZ145" t="str">
            <v>怪物1</v>
          </cell>
          <cell r="BA145" t="str">
            <v>怪物2</v>
          </cell>
          <cell r="BB145" t="str">
            <v>怪物3</v>
          </cell>
          <cell r="BC145">
            <v>0</v>
          </cell>
          <cell r="BD145">
            <v>0</v>
          </cell>
          <cell r="BE145">
            <v>0</v>
          </cell>
          <cell r="BF145" t="str">
            <v>ResAudio_Music_game1;0.9</v>
          </cell>
          <cell r="BG145" t="str">
            <v>ResAudio_Music_game1;1.2</v>
          </cell>
        </row>
        <row r="146">
          <cell r="A146" t="str">
            <v>0_15_5_Easy</v>
          </cell>
          <cell r="B146">
            <v>0</v>
          </cell>
          <cell r="C146">
            <v>15</v>
          </cell>
          <cell r="D146">
            <v>5</v>
          </cell>
          <cell r="E146">
            <v>31.919999999999995</v>
          </cell>
          <cell r="F146" t="str">
            <v>Easy</v>
          </cell>
          <cell r="G146" t="str">
            <v>标准关</v>
          </cell>
          <cell r="H146">
            <v>1</v>
          </cell>
          <cell r="I146">
            <v>786.24</v>
          </cell>
          <cell r="J146">
            <v>1.42</v>
          </cell>
          <cell r="K146">
            <v>1.0125000000000002</v>
          </cell>
          <cell r="L146">
            <v>777</v>
          </cell>
          <cell r="M146">
            <v>180</v>
          </cell>
          <cell r="N146">
            <v>80</v>
          </cell>
          <cell r="O146" t="str">
            <v>蛋2</v>
          </cell>
          <cell r="P146" t="str">
            <v>石像1</v>
          </cell>
          <cell r="Q146" t="str">
            <v>鬼2</v>
          </cell>
          <cell r="R146" t="str">
            <v/>
          </cell>
          <cell r="S146" t="str">
            <v/>
          </cell>
          <cell r="T146" t="str">
            <v/>
          </cell>
          <cell r="U146">
            <v>12</v>
          </cell>
          <cell r="V146">
            <v>12</v>
          </cell>
          <cell r="W146">
            <v>6</v>
          </cell>
          <cell r="X146" t="str">
            <v>0</v>
          </cell>
          <cell r="Y146" t="str">
            <v>0</v>
          </cell>
          <cell r="Z146" t="str">
            <v>0</v>
          </cell>
          <cell r="AA146">
            <v>1110</v>
          </cell>
          <cell r="AB146">
            <v>278</v>
          </cell>
          <cell r="AC146">
            <v>1110</v>
          </cell>
          <cell r="AD146" t="str">
            <v/>
          </cell>
          <cell r="AE146" t="str">
            <v/>
          </cell>
          <cell r="AF146" t="str">
            <v/>
          </cell>
          <cell r="AG146">
            <v>2.84</v>
          </cell>
          <cell r="AH146">
            <v>2.84</v>
          </cell>
          <cell r="AI146">
            <v>2.84</v>
          </cell>
          <cell r="AJ146" t="str">
            <v/>
          </cell>
          <cell r="AK146" t="str">
            <v/>
          </cell>
          <cell r="AL146" t="str">
            <v/>
          </cell>
          <cell r="AM146">
            <v>3</v>
          </cell>
          <cell r="AN146">
            <v>2</v>
          </cell>
          <cell r="AO146">
            <v>3</v>
          </cell>
          <cell r="AP146" t="str">
            <v/>
          </cell>
          <cell r="AQ146" t="str">
            <v/>
          </cell>
          <cell r="AR146" t="str">
            <v/>
          </cell>
          <cell r="AS146">
            <v>1120</v>
          </cell>
          <cell r="AT146" t="str">
            <v>蝙蝠2</v>
          </cell>
          <cell r="AU146" t="str">
            <v>蛋2</v>
          </cell>
          <cell r="AV146" t="str">
            <v>石像1</v>
          </cell>
          <cell r="AW146" t="str">
            <v>鬼2</v>
          </cell>
          <cell r="AX146">
            <v>0</v>
          </cell>
          <cell r="AY146">
            <v>0</v>
          </cell>
          <cell r="AZ146" t="str">
            <v>怪物2</v>
          </cell>
          <cell r="BA146" t="str">
            <v>怪物3</v>
          </cell>
          <cell r="BB146" t="str">
            <v>怪物4</v>
          </cell>
          <cell r="BC146">
            <v>0</v>
          </cell>
          <cell r="BD146">
            <v>0</v>
          </cell>
          <cell r="BE146">
            <v>0</v>
          </cell>
          <cell r="BF146" t="str">
            <v>ResAudio_Music_game1;0.9</v>
          </cell>
          <cell r="BG146" t="str">
            <v>ResAudio_Music_game1;1.2</v>
          </cell>
        </row>
        <row r="147">
          <cell r="A147" t="str">
            <v>0_15_6_Easy</v>
          </cell>
          <cell r="B147">
            <v>0</v>
          </cell>
          <cell r="C147">
            <v>15</v>
          </cell>
          <cell r="D147">
            <v>6</v>
          </cell>
          <cell r="E147">
            <v>34.199999999999996</v>
          </cell>
          <cell r="F147" t="str">
            <v>Easy</v>
          </cell>
          <cell r="G147" t="str">
            <v>标准关</v>
          </cell>
          <cell r="H147">
            <v>1</v>
          </cell>
          <cell r="I147">
            <v>1026.675</v>
          </cell>
          <cell r="J147">
            <v>1.42</v>
          </cell>
          <cell r="K147">
            <v>1.1390625000000001</v>
          </cell>
          <cell r="L147">
            <v>901</v>
          </cell>
          <cell r="M147">
            <v>180</v>
          </cell>
          <cell r="N147">
            <v>80</v>
          </cell>
          <cell r="O147" t="str">
            <v>蝙蝠2</v>
          </cell>
          <cell r="P147" t="str">
            <v>蛋2</v>
          </cell>
          <cell r="Q147" t="str">
            <v>石像1</v>
          </cell>
          <cell r="R147" t="str">
            <v>鬼2</v>
          </cell>
          <cell r="S147" t="str">
            <v/>
          </cell>
          <cell r="T147" t="str">
            <v/>
          </cell>
          <cell r="U147">
            <v>7</v>
          </cell>
          <cell r="V147">
            <v>7</v>
          </cell>
          <cell r="W147">
            <v>7</v>
          </cell>
          <cell r="X147">
            <v>15</v>
          </cell>
          <cell r="Y147" t="str">
            <v>0</v>
          </cell>
          <cell r="Z147" t="str">
            <v>0</v>
          </cell>
          <cell r="AA147">
            <v>1055</v>
          </cell>
          <cell r="AB147">
            <v>1055</v>
          </cell>
          <cell r="AC147">
            <v>264</v>
          </cell>
          <cell r="AD147">
            <v>1055</v>
          </cell>
          <cell r="AE147" t="str">
            <v/>
          </cell>
          <cell r="AF147" t="str">
            <v/>
          </cell>
          <cell r="AG147">
            <v>2.84</v>
          </cell>
          <cell r="AH147">
            <v>2.84</v>
          </cell>
          <cell r="AI147">
            <v>2.84</v>
          </cell>
          <cell r="AJ147">
            <v>2.84</v>
          </cell>
          <cell r="AK147" t="str">
            <v/>
          </cell>
          <cell r="AL147" t="str">
            <v/>
          </cell>
          <cell r="AM147">
            <v>2</v>
          </cell>
          <cell r="AN147">
            <v>2</v>
          </cell>
          <cell r="AO147">
            <v>1</v>
          </cell>
          <cell r="AP147">
            <v>2</v>
          </cell>
          <cell r="AQ147" t="str">
            <v/>
          </cell>
          <cell r="AR147" t="str">
            <v/>
          </cell>
          <cell r="AS147">
            <v>1300</v>
          </cell>
          <cell r="AT147" t="str">
            <v>蝙蝠2</v>
          </cell>
          <cell r="AU147" t="str">
            <v>蛋2</v>
          </cell>
          <cell r="AV147" t="str">
            <v>石像1</v>
          </cell>
          <cell r="AW147" t="str">
            <v>鬼2</v>
          </cell>
          <cell r="AX147">
            <v>0</v>
          </cell>
          <cell r="AY147">
            <v>0</v>
          </cell>
          <cell r="AZ147" t="str">
            <v>怪物1</v>
          </cell>
          <cell r="BA147" t="str">
            <v>怪物2</v>
          </cell>
          <cell r="BB147" t="str">
            <v>怪物3</v>
          </cell>
          <cell r="BC147" t="str">
            <v>怪物4</v>
          </cell>
          <cell r="BD147">
            <v>0</v>
          </cell>
          <cell r="BE147">
            <v>0</v>
          </cell>
          <cell r="BF147" t="str">
            <v>ResAudio_Music_game1;0.9</v>
          </cell>
          <cell r="BG147" t="str">
            <v>ResAudio_Music_battle_danger1;1</v>
          </cell>
        </row>
        <row r="148">
          <cell r="A148" t="str">
            <v>0_15_7_Easy</v>
          </cell>
          <cell r="B148">
            <v>0</v>
          </cell>
          <cell r="C148">
            <v>15</v>
          </cell>
          <cell r="D148">
            <v>7</v>
          </cell>
          <cell r="E148">
            <v>36.479999999999997</v>
          </cell>
          <cell r="F148" t="str">
            <v>Easy</v>
          </cell>
          <cell r="G148" t="str">
            <v>标准关</v>
          </cell>
          <cell r="H148">
            <v>1</v>
          </cell>
          <cell r="I148">
            <v>1298.7</v>
          </cell>
          <cell r="J148">
            <v>1.42</v>
          </cell>
          <cell r="K148">
            <v>1.2656250000000002</v>
          </cell>
          <cell r="L148">
            <v>1026</v>
          </cell>
          <cell r="M148">
            <v>180</v>
          </cell>
          <cell r="N148">
            <v>80</v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>0</v>
          </cell>
          <cell r="V148" t="str">
            <v>0</v>
          </cell>
          <cell r="W148" t="str">
            <v>0</v>
          </cell>
          <cell r="X148" t="str">
            <v>0</v>
          </cell>
          <cell r="Y148" t="str">
            <v>0</v>
          </cell>
          <cell r="Z148" t="str">
            <v>0</v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  <cell r="AN148" t="str">
            <v/>
          </cell>
          <cell r="AO148" t="str">
            <v/>
          </cell>
          <cell r="AP148" t="str">
            <v/>
          </cell>
          <cell r="AQ148" t="str">
            <v/>
          </cell>
          <cell r="AR148" t="str">
            <v/>
          </cell>
          <cell r="AS148">
            <v>1480</v>
          </cell>
          <cell r="AT148" t="str">
            <v>蝙蝠2</v>
          </cell>
          <cell r="AU148" t="str">
            <v>蛋2</v>
          </cell>
          <cell r="AV148" t="str">
            <v>石像1</v>
          </cell>
          <cell r="AW148" t="str">
            <v>鬼2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 t="str">
            <v>ResAudio_Music_game1;0.9</v>
          </cell>
          <cell r="BG148" t="str">
            <v/>
          </cell>
        </row>
        <row r="149">
          <cell r="A149" t="str">
            <v>0_15_8_Easy</v>
          </cell>
          <cell r="B149">
            <v>0</v>
          </cell>
          <cell r="C149">
            <v>15</v>
          </cell>
          <cell r="D149">
            <v>8</v>
          </cell>
          <cell r="E149">
            <v>38.759999999999991</v>
          </cell>
          <cell r="F149" t="str">
            <v>Easy</v>
          </cell>
          <cell r="G149" t="str">
            <v>标准关</v>
          </cell>
          <cell r="H149">
            <v>1</v>
          </cell>
          <cell r="I149">
            <v>1602.3149999999998</v>
          </cell>
          <cell r="J149">
            <v>1.42</v>
          </cell>
          <cell r="K149">
            <v>1.3921875000000004</v>
          </cell>
          <cell r="L149">
            <v>1151</v>
          </cell>
          <cell r="M149">
            <v>180</v>
          </cell>
          <cell r="N149">
            <v>80</v>
          </cell>
          <cell r="O149" t="str">
            <v/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>0</v>
          </cell>
          <cell r="V149" t="str">
            <v>0</v>
          </cell>
          <cell r="W149" t="str">
            <v>0</v>
          </cell>
          <cell r="X149" t="str">
            <v>0</v>
          </cell>
          <cell r="Y149" t="str">
            <v>0</v>
          </cell>
          <cell r="Z149" t="str">
            <v>0</v>
          </cell>
          <cell r="AA149" t="str">
            <v/>
          </cell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  <cell r="AN149" t="str">
            <v/>
          </cell>
          <cell r="AO149" t="str">
            <v/>
          </cell>
          <cell r="AP149" t="str">
            <v/>
          </cell>
          <cell r="AQ149" t="str">
            <v/>
          </cell>
          <cell r="AR149" t="str">
            <v/>
          </cell>
          <cell r="AS149">
            <v>1660</v>
          </cell>
          <cell r="AT149" t="str">
            <v>蝙蝠2</v>
          </cell>
          <cell r="AU149" t="str">
            <v>蛋2</v>
          </cell>
          <cell r="AV149" t="str">
            <v>石像1</v>
          </cell>
          <cell r="AW149" t="str">
            <v>鬼2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 t="str">
            <v>ResAudio_Music_game1;0.9</v>
          </cell>
          <cell r="BG149" t="str">
            <v/>
          </cell>
        </row>
        <row r="150">
          <cell r="A150" t="str">
            <v>0_15_9_Easy</v>
          </cell>
          <cell r="B150">
            <v>0</v>
          </cell>
          <cell r="C150">
            <v>15</v>
          </cell>
          <cell r="D150">
            <v>9</v>
          </cell>
          <cell r="E150">
            <v>41.04</v>
          </cell>
          <cell r="F150" t="str">
            <v>Easy</v>
          </cell>
          <cell r="G150" t="str">
            <v>标准关</v>
          </cell>
          <cell r="H150">
            <v>1</v>
          </cell>
          <cell r="I150">
            <v>1937.52</v>
          </cell>
          <cell r="J150">
            <v>1.42</v>
          </cell>
          <cell r="K150">
            <v>1.5187500000000003</v>
          </cell>
          <cell r="L150">
            <v>1276</v>
          </cell>
          <cell r="M150">
            <v>180</v>
          </cell>
          <cell r="N150">
            <v>80</v>
          </cell>
          <cell r="O150" t="str">
            <v/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>0</v>
          </cell>
          <cell r="V150" t="str">
            <v>0</v>
          </cell>
          <cell r="W150" t="str">
            <v>0</v>
          </cell>
          <cell r="X150" t="str">
            <v>0</v>
          </cell>
          <cell r="Y150" t="str">
            <v>0</v>
          </cell>
          <cell r="Z150" t="str">
            <v>0</v>
          </cell>
          <cell r="AA150" t="str">
            <v/>
          </cell>
          <cell r="AB150" t="str">
            <v/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 t="str">
            <v/>
          </cell>
          <cell r="AH150" t="str">
            <v/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 t="str">
            <v/>
          </cell>
          <cell r="AN150" t="str">
            <v/>
          </cell>
          <cell r="AO150" t="str">
            <v/>
          </cell>
          <cell r="AP150" t="str">
            <v/>
          </cell>
          <cell r="AQ150" t="str">
            <v/>
          </cell>
          <cell r="AR150" t="str">
            <v/>
          </cell>
          <cell r="AS150">
            <v>1840</v>
          </cell>
          <cell r="AT150" t="str">
            <v>蝙蝠2</v>
          </cell>
          <cell r="AU150" t="str">
            <v>蛋2</v>
          </cell>
          <cell r="AV150" t="str">
            <v>石像1</v>
          </cell>
          <cell r="AW150" t="str">
            <v>鬼2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 t="str">
            <v>ResAudio_Music_game1;0.9</v>
          </cell>
          <cell r="BG150" t="str">
            <v/>
          </cell>
        </row>
        <row r="151">
          <cell r="A151" t="str">
            <v>0_15_10_Easy</v>
          </cell>
          <cell r="B151">
            <v>0</v>
          </cell>
          <cell r="C151">
            <v>15</v>
          </cell>
          <cell r="D151">
            <v>10</v>
          </cell>
          <cell r="E151">
            <v>43.319999999999993</v>
          </cell>
          <cell r="F151" t="str">
            <v>Easy</v>
          </cell>
          <cell r="G151" t="str">
            <v>标准关</v>
          </cell>
          <cell r="H151">
            <v>1</v>
          </cell>
          <cell r="I151">
            <v>2304.3150000000001</v>
          </cell>
          <cell r="J151">
            <v>1.42</v>
          </cell>
          <cell r="K151">
            <v>1.6453125000000002</v>
          </cell>
          <cell r="L151">
            <v>1401</v>
          </cell>
          <cell r="M151">
            <v>180</v>
          </cell>
          <cell r="N151">
            <v>80</v>
          </cell>
          <cell r="O151" t="str">
            <v/>
          </cell>
          <cell r="P151" t="str">
            <v/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>0</v>
          </cell>
          <cell r="V151" t="str">
            <v>0</v>
          </cell>
          <cell r="W151" t="str">
            <v>0</v>
          </cell>
          <cell r="X151" t="str">
            <v>0</v>
          </cell>
          <cell r="Y151" t="str">
            <v>0</v>
          </cell>
          <cell r="Z151" t="str">
            <v>0</v>
          </cell>
          <cell r="AA151" t="str">
            <v/>
          </cell>
          <cell r="AB151" t="str">
            <v/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 t="str">
            <v/>
          </cell>
          <cell r="AN151" t="str">
            <v/>
          </cell>
          <cell r="AO151" t="str">
            <v/>
          </cell>
          <cell r="AP151" t="str">
            <v/>
          </cell>
          <cell r="AQ151" t="str">
            <v/>
          </cell>
          <cell r="AR151" t="str">
            <v/>
          </cell>
          <cell r="AS151">
            <v>2020</v>
          </cell>
          <cell r="AT151" t="str">
            <v>蝙蝠2</v>
          </cell>
          <cell r="AU151" t="str">
            <v>蛋2</v>
          </cell>
          <cell r="AV151" t="str">
            <v>石像1</v>
          </cell>
          <cell r="AW151" t="str">
            <v>鬼2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 t="str">
            <v>ResAudio_Music_game1;0.9</v>
          </cell>
          <cell r="BG151" t="str">
            <v/>
          </cell>
        </row>
        <row r="152">
          <cell r="A152" t="str">
            <v>0_16_1_Easy</v>
          </cell>
          <cell r="B152">
            <v>0</v>
          </cell>
          <cell r="C152">
            <v>16</v>
          </cell>
          <cell r="D152">
            <v>1</v>
          </cell>
          <cell r="E152">
            <v>23</v>
          </cell>
          <cell r="F152" t="str">
            <v>Easy</v>
          </cell>
          <cell r="G152" t="str">
            <v>标准关</v>
          </cell>
          <cell r="H152">
            <v>1</v>
          </cell>
          <cell r="I152">
            <v>108</v>
          </cell>
          <cell r="J152">
            <v>1.45</v>
          </cell>
          <cell r="K152">
            <v>0.515625</v>
          </cell>
          <cell r="L152">
            <v>209</v>
          </cell>
          <cell r="M152">
            <v>180</v>
          </cell>
          <cell r="N152">
            <v>80</v>
          </cell>
          <cell r="O152" t="str">
            <v>麻痹蝎2</v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>
            <v>11</v>
          </cell>
          <cell r="V152" t="str">
            <v>0</v>
          </cell>
          <cell r="W152" t="str">
            <v>0</v>
          </cell>
          <cell r="X152" t="str">
            <v>0</v>
          </cell>
          <cell r="Y152" t="str">
            <v>0</v>
          </cell>
          <cell r="Z152" t="str">
            <v>0</v>
          </cell>
          <cell r="AA152">
            <v>209</v>
          </cell>
          <cell r="AB152" t="str">
            <v/>
          </cell>
          <cell r="AC152" t="str">
            <v/>
          </cell>
          <cell r="AD152" t="str">
            <v/>
          </cell>
          <cell r="AE152" t="str">
            <v/>
          </cell>
          <cell r="AF152" t="str">
            <v/>
          </cell>
          <cell r="AG152">
            <v>2.9</v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  <cell r="AL152" t="str">
            <v/>
          </cell>
          <cell r="AM152">
            <v>7</v>
          </cell>
          <cell r="AN152" t="str">
            <v/>
          </cell>
          <cell r="AO152" t="str">
            <v/>
          </cell>
          <cell r="AP152" t="str">
            <v/>
          </cell>
          <cell r="AQ152" t="str">
            <v/>
          </cell>
          <cell r="AR152" t="str">
            <v/>
          </cell>
          <cell r="AS152">
            <v>300</v>
          </cell>
          <cell r="AT152" t="str">
            <v>蛋2</v>
          </cell>
          <cell r="AU152" t="str">
            <v>石像1</v>
          </cell>
          <cell r="AV152" t="str">
            <v>鬼2</v>
          </cell>
          <cell r="AW152" t="str">
            <v>麻痹蝎2</v>
          </cell>
          <cell r="AX152">
            <v>0</v>
          </cell>
          <cell r="AY152">
            <v>0</v>
          </cell>
          <cell r="AZ152" t="str">
            <v>怪物4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 t="str">
            <v>ResAudio_Music_game2;0.9</v>
          </cell>
          <cell r="BG152" t="str">
            <v>ResAudio_Music_game2;1.2</v>
          </cell>
        </row>
        <row r="153">
          <cell r="A153" t="str">
            <v>0_16_2_Easy</v>
          </cell>
          <cell r="B153">
            <v>0</v>
          </cell>
          <cell r="C153">
            <v>16</v>
          </cell>
          <cell r="D153">
            <v>2</v>
          </cell>
          <cell r="E153">
            <v>25.3</v>
          </cell>
          <cell r="F153" t="str">
            <v>Easy</v>
          </cell>
          <cell r="G153" t="str">
            <v>标准关</v>
          </cell>
          <cell r="H153">
            <v>1</v>
          </cell>
          <cell r="I153">
            <v>232.2</v>
          </cell>
          <cell r="J153">
            <v>1.45</v>
          </cell>
          <cell r="K153">
            <v>0.64453125</v>
          </cell>
          <cell r="L153">
            <v>360</v>
          </cell>
          <cell r="M153">
            <v>180</v>
          </cell>
          <cell r="N153">
            <v>80</v>
          </cell>
          <cell r="O153" t="str">
            <v>麻痹蝎2</v>
          </cell>
          <cell r="P153" t="str">
            <v>蛋2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>
            <v>5</v>
          </cell>
          <cell r="V153">
            <v>10</v>
          </cell>
          <cell r="W153" t="str">
            <v>0</v>
          </cell>
          <cell r="X153" t="str">
            <v>0</v>
          </cell>
          <cell r="Y153" t="str">
            <v>0</v>
          </cell>
          <cell r="Z153" t="str">
            <v>0</v>
          </cell>
          <cell r="AA153">
            <v>360</v>
          </cell>
          <cell r="AB153">
            <v>360</v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2.9</v>
          </cell>
          <cell r="AH153">
            <v>2.9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5</v>
          </cell>
          <cell r="AN153">
            <v>5</v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516</v>
          </cell>
          <cell r="AT153" t="str">
            <v>蛋2</v>
          </cell>
          <cell r="AU153" t="str">
            <v>石像1</v>
          </cell>
          <cell r="AV153" t="str">
            <v>鬼2</v>
          </cell>
          <cell r="AW153" t="str">
            <v>麻痹蝎2</v>
          </cell>
          <cell r="AX153">
            <v>0</v>
          </cell>
          <cell r="AY153">
            <v>0</v>
          </cell>
          <cell r="AZ153" t="str">
            <v>怪物4</v>
          </cell>
          <cell r="BA153" t="str">
            <v>怪物1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 t="str">
            <v>ResAudio_Music_game2;0.9</v>
          </cell>
          <cell r="BG153" t="str">
            <v>ResAudio_Music_game2;1.2</v>
          </cell>
        </row>
        <row r="154">
          <cell r="A154" t="str">
            <v>0_16_3_Easy</v>
          </cell>
          <cell r="B154">
            <v>0</v>
          </cell>
          <cell r="C154">
            <v>16</v>
          </cell>
          <cell r="D154">
            <v>3</v>
          </cell>
          <cell r="E154">
            <v>27.599999999999998</v>
          </cell>
          <cell r="F154" t="str">
            <v>Easy</v>
          </cell>
          <cell r="G154" t="str">
            <v>标准关</v>
          </cell>
          <cell r="H154">
            <v>1</v>
          </cell>
          <cell r="I154">
            <v>395.28</v>
          </cell>
          <cell r="J154">
            <v>1.45</v>
          </cell>
          <cell r="K154">
            <v>0.7734375</v>
          </cell>
          <cell r="L154">
            <v>511</v>
          </cell>
          <cell r="M154">
            <v>180</v>
          </cell>
          <cell r="N154">
            <v>80</v>
          </cell>
          <cell r="O154" t="str">
            <v>蛋2</v>
          </cell>
          <cell r="P154" t="str">
            <v>石像1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>
            <v>10</v>
          </cell>
          <cell r="V154">
            <v>10</v>
          </cell>
          <cell r="W154" t="str">
            <v>0</v>
          </cell>
          <cell r="X154" t="str">
            <v>0</v>
          </cell>
          <cell r="Y154" t="str">
            <v>0</v>
          </cell>
          <cell r="Z154" t="str">
            <v>0</v>
          </cell>
          <cell r="AA154">
            <v>818</v>
          </cell>
          <cell r="AB154">
            <v>204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>
            <v>2.9</v>
          </cell>
          <cell r="AH154">
            <v>2.9</v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>
            <v>5</v>
          </cell>
          <cell r="AN154">
            <v>3</v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>
            <v>732</v>
          </cell>
          <cell r="AT154" t="str">
            <v>蛋2</v>
          </cell>
          <cell r="AU154" t="str">
            <v>石像1</v>
          </cell>
          <cell r="AV154" t="str">
            <v>鬼2</v>
          </cell>
          <cell r="AW154" t="str">
            <v>麻痹蝎2</v>
          </cell>
          <cell r="AX154">
            <v>0</v>
          </cell>
          <cell r="AY154">
            <v>0</v>
          </cell>
          <cell r="AZ154" t="str">
            <v>怪物1</v>
          </cell>
          <cell r="BA154" t="str">
            <v>怪物2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 t="str">
            <v>ResAudio_Music_game2;0.9</v>
          </cell>
          <cell r="BG154" t="str">
            <v>ResAudio_Music_game2;1.2</v>
          </cell>
        </row>
        <row r="155">
          <cell r="A155" t="str">
            <v>0_16_4_Easy</v>
          </cell>
          <cell r="B155">
            <v>0</v>
          </cell>
          <cell r="C155">
            <v>16</v>
          </cell>
          <cell r="D155">
            <v>4</v>
          </cell>
          <cell r="E155">
            <v>29.900000000000002</v>
          </cell>
          <cell r="F155" t="str">
            <v>Easy</v>
          </cell>
          <cell r="G155" t="str">
            <v>标准关</v>
          </cell>
          <cell r="H155">
            <v>1</v>
          </cell>
          <cell r="I155">
            <v>592.20000000000005</v>
          </cell>
          <cell r="J155">
            <v>1.45</v>
          </cell>
          <cell r="K155">
            <v>0.90234375</v>
          </cell>
          <cell r="L155">
            <v>656</v>
          </cell>
          <cell r="M155">
            <v>180</v>
          </cell>
          <cell r="N155">
            <v>80</v>
          </cell>
          <cell r="O155" t="str">
            <v>蛋2</v>
          </cell>
          <cell r="P155" t="str">
            <v>石像1</v>
          </cell>
          <cell r="Q155" t="str">
            <v>鬼2</v>
          </cell>
          <cell r="R155" t="str">
            <v/>
          </cell>
          <cell r="S155" t="str">
            <v/>
          </cell>
          <cell r="T155" t="str">
            <v/>
          </cell>
          <cell r="U155">
            <v>10</v>
          </cell>
          <cell r="V155">
            <v>10</v>
          </cell>
          <cell r="W155">
            <v>5</v>
          </cell>
          <cell r="X155" t="str">
            <v>0</v>
          </cell>
          <cell r="Y155" t="str">
            <v>0</v>
          </cell>
          <cell r="Z155" t="str">
            <v>0</v>
          </cell>
          <cell r="AA155">
            <v>937</v>
          </cell>
          <cell r="AB155">
            <v>234</v>
          </cell>
          <cell r="AC155">
            <v>937</v>
          </cell>
          <cell r="AD155" t="str">
            <v/>
          </cell>
          <cell r="AE155" t="str">
            <v/>
          </cell>
          <cell r="AF155" t="str">
            <v/>
          </cell>
          <cell r="AG155">
            <v>2.9</v>
          </cell>
          <cell r="AH155">
            <v>2.9</v>
          </cell>
          <cell r="AI155">
            <v>2.9</v>
          </cell>
          <cell r="AJ155" t="str">
            <v/>
          </cell>
          <cell r="AK155" t="str">
            <v/>
          </cell>
          <cell r="AL155" t="str">
            <v/>
          </cell>
          <cell r="AM155">
            <v>4</v>
          </cell>
          <cell r="AN155">
            <v>2</v>
          </cell>
          <cell r="AO155">
            <v>4</v>
          </cell>
          <cell r="AP155" t="str">
            <v/>
          </cell>
          <cell r="AQ155" t="str">
            <v/>
          </cell>
          <cell r="AR155" t="str">
            <v/>
          </cell>
          <cell r="AS155">
            <v>940</v>
          </cell>
          <cell r="AT155" t="str">
            <v>蛋2</v>
          </cell>
          <cell r="AU155" t="str">
            <v>石像1</v>
          </cell>
          <cell r="AV155" t="str">
            <v>鬼2</v>
          </cell>
          <cell r="AW155" t="str">
            <v>麻痹蝎2</v>
          </cell>
          <cell r="AX155">
            <v>0</v>
          </cell>
          <cell r="AY155">
            <v>0</v>
          </cell>
          <cell r="AZ155" t="str">
            <v>怪物1</v>
          </cell>
          <cell r="BA155" t="str">
            <v>怪物2</v>
          </cell>
          <cell r="BB155" t="str">
            <v>怪物3</v>
          </cell>
          <cell r="BC155">
            <v>0</v>
          </cell>
          <cell r="BD155">
            <v>0</v>
          </cell>
          <cell r="BE155">
            <v>0</v>
          </cell>
          <cell r="BF155" t="str">
            <v>ResAudio_Music_game2;0.9</v>
          </cell>
          <cell r="BG155" t="str">
            <v>ResAudio_Music_game2;1.2</v>
          </cell>
        </row>
        <row r="156">
          <cell r="A156" t="str">
            <v>0_16_5_Easy</v>
          </cell>
          <cell r="B156">
            <v>0</v>
          </cell>
          <cell r="C156">
            <v>16</v>
          </cell>
          <cell r="D156">
            <v>5</v>
          </cell>
          <cell r="E156">
            <v>32.199999999999996</v>
          </cell>
          <cell r="F156" t="str">
            <v>Easy</v>
          </cell>
          <cell r="G156" t="str">
            <v>标准关</v>
          </cell>
          <cell r="H156">
            <v>1</v>
          </cell>
          <cell r="I156">
            <v>806.40000000000009</v>
          </cell>
          <cell r="J156">
            <v>1.45</v>
          </cell>
          <cell r="K156">
            <v>1.03125</v>
          </cell>
          <cell r="L156">
            <v>782</v>
          </cell>
          <cell r="M156">
            <v>180</v>
          </cell>
          <cell r="N156">
            <v>80</v>
          </cell>
          <cell r="O156" t="str">
            <v>石像1</v>
          </cell>
          <cell r="P156" t="str">
            <v>鬼2</v>
          </cell>
          <cell r="Q156" t="str">
            <v>麻痹蝎2</v>
          </cell>
          <cell r="R156" t="str">
            <v/>
          </cell>
          <cell r="S156" t="str">
            <v/>
          </cell>
          <cell r="T156" t="str">
            <v/>
          </cell>
          <cell r="U156">
            <v>13</v>
          </cell>
          <cell r="V156">
            <v>13</v>
          </cell>
          <cell r="W156">
            <v>6</v>
          </cell>
          <cell r="X156" t="str">
            <v>0</v>
          </cell>
          <cell r="Y156" t="str">
            <v>0</v>
          </cell>
          <cell r="Z156" t="str">
            <v>0</v>
          </cell>
          <cell r="AA156">
            <v>281</v>
          </cell>
          <cell r="AB156">
            <v>1125</v>
          </cell>
          <cell r="AC156">
            <v>1125</v>
          </cell>
          <cell r="AD156" t="str">
            <v/>
          </cell>
          <cell r="AE156" t="str">
            <v/>
          </cell>
          <cell r="AF156" t="str">
            <v/>
          </cell>
          <cell r="AG156">
            <v>2.9</v>
          </cell>
          <cell r="AH156">
            <v>2.9</v>
          </cell>
          <cell r="AI156">
            <v>2.9</v>
          </cell>
          <cell r="AJ156" t="str">
            <v/>
          </cell>
          <cell r="AK156" t="str">
            <v/>
          </cell>
          <cell r="AL156" t="str">
            <v/>
          </cell>
          <cell r="AM156">
            <v>2</v>
          </cell>
          <cell r="AN156">
            <v>3</v>
          </cell>
          <cell r="AO156">
            <v>3</v>
          </cell>
          <cell r="AP156" t="str">
            <v/>
          </cell>
          <cell r="AQ156" t="str">
            <v/>
          </cell>
          <cell r="AR156" t="str">
            <v/>
          </cell>
          <cell r="AS156">
            <v>1120</v>
          </cell>
          <cell r="AT156" t="str">
            <v>蛋2</v>
          </cell>
          <cell r="AU156" t="str">
            <v>石像1</v>
          </cell>
          <cell r="AV156" t="str">
            <v>鬼2</v>
          </cell>
          <cell r="AW156" t="str">
            <v>麻痹蝎2</v>
          </cell>
          <cell r="AX156">
            <v>0</v>
          </cell>
          <cell r="AY156">
            <v>0</v>
          </cell>
          <cell r="AZ156" t="str">
            <v>怪物2</v>
          </cell>
          <cell r="BA156" t="str">
            <v>怪物3</v>
          </cell>
          <cell r="BB156" t="str">
            <v>怪物4</v>
          </cell>
          <cell r="BC156">
            <v>0</v>
          </cell>
          <cell r="BD156">
            <v>0</v>
          </cell>
          <cell r="BE156">
            <v>0</v>
          </cell>
          <cell r="BF156" t="str">
            <v>ResAudio_Music_game2;0.9</v>
          </cell>
          <cell r="BG156" t="str">
            <v>ResAudio_Music_game2;1.2</v>
          </cell>
        </row>
        <row r="157">
          <cell r="A157" t="str">
            <v>0_16_6_Easy</v>
          </cell>
          <cell r="B157">
            <v>0</v>
          </cell>
          <cell r="C157">
            <v>16</v>
          </cell>
          <cell r="D157">
            <v>6</v>
          </cell>
          <cell r="E157">
            <v>34.5</v>
          </cell>
          <cell r="F157" t="str">
            <v>Easy</v>
          </cell>
          <cell r="G157" t="str">
            <v>标准关</v>
          </cell>
          <cell r="H157">
            <v>1</v>
          </cell>
          <cell r="I157">
            <v>1053</v>
          </cell>
          <cell r="J157">
            <v>1.45</v>
          </cell>
          <cell r="K157">
            <v>1.16015625</v>
          </cell>
          <cell r="L157">
            <v>908</v>
          </cell>
          <cell r="M157">
            <v>180</v>
          </cell>
          <cell r="N157">
            <v>80</v>
          </cell>
          <cell r="O157" t="str">
            <v>蛋2</v>
          </cell>
          <cell r="P157" t="str">
            <v>石像1</v>
          </cell>
          <cell r="Q157" t="str">
            <v>鬼2</v>
          </cell>
          <cell r="R157" t="str">
            <v>麻痹蝎2</v>
          </cell>
          <cell r="S157" t="str">
            <v/>
          </cell>
          <cell r="T157" t="str">
            <v/>
          </cell>
          <cell r="U157">
            <v>8</v>
          </cell>
          <cell r="V157">
            <v>8</v>
          </cell>
          <cell r="W157">
            <v>8</v>
          </cell>
          <cell r="X157">
            <v>16</v>
          </cell>
          <cell r="Y157" t="str">
            <v>0</v>
          </cell>
          <cell r="Z157" t="str">
            <v>0</v>
          </cell>
          <cell r="AA157">
            <v>1068</v>
          </cell>
          <cell r="AB157">
            <v>267</v>
          </cell>
          <cell r="AC157">
            <v>1068</v>
          </cell>
          <cell r="AD157">
            <v>1068</v>
          </cell>
          <cell r="AE157" t="str">
            <v/>
          </cell>
          <cell r="AF157" t="str">
            <v/>
          </cell>
          <cell r="AG157">
            <v>2.9</v>
          </cell>
          <cell r="AH157">
            <v>2.9</v>
          </cell>
          <cell r="AI157">
            <v>2.9</v>
          </cell>
          <cell r="AJ157">
            <v>2.9</v>
          </cell>
          <cell r="AK157" t="str">
            <v/>
          </cell>
          <cell r="AL157" t="str">
            <v/>
          </cell>
          <cell r="AM157">
            <v>2</v>
          </cell>
          <cell r="AN157">
            <v>1</v>
          </cell>
          <cell r="AO157">
            <v>2</v>
          </cell>
          <cell r="AP157">
            <v>2</v>
          </cell>
          <cell r="AQ157" t="str">
            <v/>
          </cell>
          <cell r="AR157" t="str">
            <v/>
          </cell>
          <cell r="AS157">
            <v>1300</v>
          </cell>
          <cell r="AT157" t="str">
            <v>蛋2</v>
          </cell>
          <cell r="AU157" t="str">
            <v>石像1</v>
          </cell>
          <cell r="AV157" t="str">
            <v>鬼2</v>
          </cell>
          <cell r="AW157" t="str">
            <v>麻痹蝎2</v>
          </cell>
          <cell r="AX157">
            <v>0</v>
          </cell>
          <cell r="AY157">
            <v>0</v>
          </cell>
          <cell r="AZ157" t="str">
            <v>怪物1</v>
          </cell>
          <cell r="BA157" t="str">
            <v>怪物2</v>
          </cell>
          <cell r="BB157" t="str">
            <v>怪物3</v>
          </cell>
          <cell r="BC157" t="str">
            <v>怪物4</v>
          </cell>
          <cell r="BD157">
            <v>0</v>
          </cell>
          <cell r="BE157">
            <v>0</v>
          </cell>
          <cell r="BF157" t="str">
            <v>ResAudio_Music_game2;0.9</v>
          </cell>
          <cell r="BG157" t="str">
            <v>ResAudio_Music_battle_danger1;1</v>
          </cell>
        </row>
        <row r="158">
          <cell r="A158" t="str">
            <v>0_16_7_Easy</v>
          </cell>
          <cell r="B158">
            <v>0</v>
          </cell>
          <cell r="C158">
            <v>16</v>
          </cell>
          <cell r="D158">
            <v>7</v>
          </cell>
          <cell r="E158">
            <v>36.800000000000004</v>
          </cell>
          <cell r="F158" t="str">
            <v>Easy</v>
          </cell>
          <cell r="G158" t="str">
            <v>标准关</v>
          </cell>
          <cell r="H158">
            <v>1</v>
          </cell>
          <cell r="I158">
            <v>1332.0000000000002</v>
          </cell>
          <cell r="J158">
            <v>1.45</v>
          </cell>
          <cell r="K158">
            <v>1.2890625</v>
          </cell>
          <cell r="L158">
            <v>1033</v>
          </cell>
          <cell r="M158">
            <v>180</v>
          </cell>
          <cell r="N158">
            <v>80</v>
          </cell>
          <cell r="O158" t="str">
            <v/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>0</v>
          </cell>
          <cell r="V158" t="str">
            <v>0</v>
          </cell>
          <cell r="W158" t="str">
            <v>0</v>
          </cell>
          <cell r="X158" t="str">
            <v>0</v>
          </cell>
          <cell r="Y158" t="str">
            <v>0</v>
          </cell>
          <cell r="Z158" t="str">
            <v>0</v>
          </cell>
          <cell r="AA158" t="str">
            <v/>
          </cell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 t="str">
            <v/>
          </cell>
          <cell r="AH158" t="str">
            <v/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  <cell r="AN158" t="str">
            <v/>
          </cell>
          <cell r="AO158" t="str">
            <v/>
          </cell>
          <cell r="AP158" t="str">
            <v/>
          </cell>
          <cell r="AQ158" t="str">
            <v/>
          </cell>
          <cell r="AR158" t="str">
            <v/>
          </cell>
          <cell r="AS158">
            <v>1480</v>
          </cell>
          <cell r="AT158" t="str">
            <v>蛋2</v>
          </cell>
          <cell r="AU158" t="str">
            <v>石像1</v>
          </cell>
          <cell r="AV158" t="str">
            <v>鬼2</v>
          </cell>
          <cell r="AW158" t="str">
            <v>麻痹蝎2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 t="str">
            <v>ResAudio_Music_game2;0.9</v>
          </cell>
          <cell r="BG158" t="str">
            <v/>
          </cell>
        </row>
        <row r="159">
          <cell r="A159" t="str">
            <v>0_16_8_Easy</v>
          </cell>
          <cell r="B159">
            <v>0</v>
          </cell>
          <cell r="C159">
            <v>16</v>
          </cell>
          <cell r="D159">
            <v>8</v>
          </cell>
          <cell r="E159">
            <v>39.1</v>
          </cell>
          <cell r="F159" t="str">
            <v>Easy</v>
          </cell>
          <cell r="G159" t="str">
            <v>标准关</v>
          </cell>
          <cell r="H159">
            <v>1</v>
          </cell>
          <cell r="I159">
            <v>1643.4</v>
          </cell>
          <cell r="J159">
            <v>1.45</v>
          </cell>
          <cell r="K159">
            <v>1.41796875</v>
          </cell>
          <cell r="L159">
            <v>1159</v>
          </cell>
          <cell r="M159">
            <v>180</v>
          </cell>
          <cell r="N159">
            <v>80</v>
          </cell>
          <cell r="O159" t="str">
            <v/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>0</v>
          </cell>
          <cell r="V159" t="str">
            <v>0</v>
          </cell>
          <cell r="W159" t="str">
            <v>0</v>
          </cell>
          <cell r="X159" t="str">
            <v>0</v>
          </cell>
          <cell r="Y159" t="str">
            <v>0</v>
          </cell>
          <cell r="Z159" t="str">
            <v>0</v>
          </cell>
          <cell r="AA159" t="str">
            <v/>
          </cell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 t="str">
            <v/>
          </cell>
          <cell r="AN159" t="str">
            <v/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>
            <v>1660</v>
          </cell>
          <cell r="AT159" t="str">
            <v>蛋2</v>
          </cell>
          <cell r="AU159" t="str">
            <v>石像1</v>
          </cell>
          <cell r="AV159" t="str">
            <v>鬼2</v>
          </cell>
          <cell r="AW159" t="str">
            <v>麻痹蝎2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 t="str">
            <v>ResAudio_Music_game2;0.9</v>
          </cell>
          <cell r="BG159" t="str">
            <v/>
          </cell>
        </row>
        <row r="160">
          <cell r="A160" t="str">
            <v>0_16_9_Easy</v>
          </cell>
          <cell r="B160">
            <v>0</v>
          </cell>
          <cell r="C160">
            <v>16</v>
          </cell>
          <cell r="D160">
            <v>9</v>
          </cell>
          <cell r="E160">
            <v>41.4</v>
          </cell>
          <cell r="F160" t="str">
            <v>Easy</v>
          </cell>
          <cell r="G160" t="str">
            <v>标准关</v>
          </cell>
          <cell r="H160">
            <v>1</v>
          </cell>
          <cell r="I160">
            <v>1987.2000000000003</v>
          </cell>
          <cell r="J160">
            <v>1.45</v>
          </cell>
          <cell r="K160">
            <v>1.546875</v>
          </cell>
          <cell r="L160">
            <v>1285</v>
          </cell>
          <cell r="M160">
            <v>180</v>
          </cell>
          <cell r="N160">
            <v>80</v>
          </cell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>0</v>
          </cell>
          <cell r="V160" t="str">
            <v>0</v>
          </cell>
          <cell r="W160" t="str">
            <v>0</v>
          </cell>
          <cell r="X160" t="str">
            <v>0</v>
          </cell>
          <cell r="Y160" t="str">
            <v>0</v>
          </cell>
          <cell r="Z160" t="str">
            <v>0</v>
          </cell>
          <cell r="AA160" t="str">
            <v/>
          </cell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  <cell r="AN160" t="str">
            <v/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>
            <v>1840</v>
          </cell>
          <cell r="AT160" t="str">
            <v>蛋2</v>
          </cell>
          <cell r="AU160" t="str">
            <v>石像1</v>
          </cell>
          <cell r="AV160" t="str">
            <v>鬼2</v>
          </cell>
          <cell r="AW160" t="str">
            <v>麻痹蝎2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 t="str">
            <v>ResAudio_Music_game2;0.9</v>
          </cell>
          <cell r="BG160" t="str">
            <v/>
          </cell>
        </row>
        <row r="161">
          <cell r="A161" t="str">
            <v>0_16_10_Easy</v>
          </cell>
          <cell r="B161">
            <v>0</v>
          </cell>
          <cell r="C161">
            <v>16</v>
          </cell>
          <cell r="D161">
            <v>10</v>
          </cell>
          <cell r="E161">
            <v>43.699999999999996</v>
          </cell>
          <cell r="F161" t="str">
            <v>Easy</v>
          </cell>
          <cell r="G161" t="str">
            <v>标准关</v>
          </cell>
          <cell r="H161">
            <v>1</v>
          </cell>
          <cell r="I161">
            <v>2363.4</v>
          </cell>
          <cell r="J161">
            <v>1.45</v>
          </cell>
          <cell r="K161">
            <v>1.67578125</v>
          </cell>
          <cell r="L161">
            <v>1410</v>
          </cell>
          <cell r="M161">
            <v>180</v>
          </cell>
          <cell r="N161">
            <v>80</v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>0</v>
          </cell>
          <cell r="V161" t="str">
            <v>0</v>
          </cell>
          <cell r="W161" t="str">
            <v>0</v>
          </cell>
          <cell r="X161" t="str">
            <v>0</v>
          </cell>
          <cell r="Y161" t="str">
            <v>0</v>
          </cell>
          <cell r="Z161" t="str">
            <v>0</v>
          </cell>
          <cell r="AA161" t="str">
            <v/>
          </cell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  <cell r="AN161" t="str">
            <v/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2020</v>
          </cell>
          <cell r="AT161" t="str">
            <v>蛋2</v>
          </cell>
          <cell r="AU161" t="str">
            <v>石像1</v>
          </cell>
          <cell r="AV161" t="str">
            <v>鬼2</v>
          </cell>
          <cell r="AW161" t="str">
            <v>麻痹蝎2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 t="str">
            <v>ResAudio_Music_game2;0.9</v>
          </cell>
          <cell r="BG161" t="str">
            <v/>
          </cell>
        </row>
        <row r="162">
          <cell r="A162" t="str">
            <v>0_17_1_Easy</v>
          </cell>
          <cell r="B162">
            <v>0</v>
          </cell>
          <cell r="C162">
            <v>17</v>
          </cell>
          <cell r="D162">
            <v>1</v>
          </cell>
          <cell r="E162">
            <v>23.2</v>
          </cell>
          <cell r="F162" t="str">
            <v>Easy</v>
          </cell>
          <cell r="G162" t="str">
            <v>标准关</v>
          </cell>
          <cell r="H162">
            <v>1</v>
          </cell>
          <cell r="I162">
            <v>110.69999999999999</v>
          </cell>
          <cell r="J162">
            <v>1.48</v>
          </cell>
          <cell r="K162">
            <v>0.52499999999999991</v>
          </cell>
          <cell r="L162">
            <v>211</v>
          </cell>
          <cell r="M162">
            <v>180</v>
          </cell>
          <cell r="N162">
            <v>80</v>
          </cell>
          <cell r="O162" t="str">
            <v>小恶魔1</v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>
            <v>12</v>
          </cell>
          <cell r="V162" t="str">
            <v>0</v>
          </cell>
          <cell r="W162" t="str">
            <v>0</v>
          </cell>
          <cell r="X162" t="str">
            <v>0</v>
          </cell>
          <cell r="Y162" t="str">
            <v>0</v>
          </cell>
          <cell r="Z162" t="str">
            <v>0</v>
          </cell>
          <cell r="AA162">
            <v>211</v>
          </cell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>
            <v>2.96</v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>
            <v>7</v>
          </cell>
          <cell r="AN162" t="str">
            <v/>
          </cell>
          <cell r="AO162" t="str">
            <v/>
          </cell>
          <cell r="AP162" t="str">
            <v/>
          </cell>
          <cell r="AQ162" t="str">
            <v/>
          </cell>
          <cell r="AR162" t="str">
            <v/>
          </cell>
          <cell r="AS162">
            <v>300</v>
          </cell>
          <cell r="AT162" t="str">
            <v>石像1</v>
          </cell>
          <cell r="AU162" t="str">
            <v>鬼2</v>
          </cell>
          <cell r="AV162" t="str">
            <v>麻痹蝎2</v>
          </cell>
          <cell r="AW162" t="str">
            <v>小恶魔1</v>
          </cell>
          <cell r="AX162">
            <v>0</v>
          </cell>
          <cell r="AY162">
            <v>0</v>
          </cell>
          <cell r="AZ162" t="str">
            <v>怪物4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 t="str">
            <v>ResAudio_Music_game3;0.9</v>
          </cell>
          <cell r="BG162" t="str">
            <v>ResAudio_Music_game3;1.2</v>
          </cell>
        </row>
        <row r="163">
          <cell r="A163" t="str">
            <v>0_17_2_Easy</v>
          </cell>
          <cell r="B163">
            <v>0</v>
          </cell>
          <cell r="C163">
            <v>17</v>
          </cell>
          <cell r="D163">
            <v>2</v>
          </cell>
          <cell r="E163">
            <v>25.52</v>
          </cell>
          <cell r="F163" t="str">
            <v>Easy</v>
          </cell>
          <cell r="G163" t="str">
            <v>标准关</v>
          </cell>
          <cell r="H163">
            <v>1</v>
          </cell>
          <cell r="I163">
            <v>238.00499999999997</v>
          </cell>
          <cell r="J163">
            <v>1.48</v>
          </cell>
          <cell r="K163">
            <v>0.65624999999999989</v>
          </cell>
          <cell r="L163">
            <v>363</v>
          </cell>
          <cell r="M163">
            <v>180</v>
          </cell>
          <cell r="N163">
            <v>80</v>
          </cell>
          <cell r="O163" t="str">
            <v>小恶魔1</v>
          </cell>
          <cell r="P163" t="str">
            <v>石像1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>
            <v>5</v>
          </cell>
          <cell r="V163">
            <v>11</v>
          </cell>
          <cell r="W163" t="str">
            <v>0</v>
          </cell>
          <cell r="X163" t="str">
            <v>0</v>
          </cell>
          <cell r="Y163" t="str">
            <v>0</v>
          </cell>
          <cell r="Z163" t="str">
            <v>0</v>
          </cell>
          <cell r="AA163">
            <v>363</v>
          </cell>
          <cell r="AB163">
            <v>363</v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2.96</v>
          </cell>
          <cell r="AH163">
            <v>2.96</v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>
            <v>5</v>
          </cell>
          <cell r="AN163">
            <v>5</v>
          </cell>
          <cell r="AO163" t="str">
            <v/>
          </cell>
          <cell r="AP163" t="str">
            <v/>
          </cell>
          <cell r="AQ163" t="str">
            <v/>
          </cell>
          <cell r="AR163" t="str">
            <v/>
          </cell>
          <cell r="AS163">
            <v>516</v>
          </cell>
          <cell r="AT163" t="str">
            <v>石像1</v>
          </cell>
          <cell r="AU163" t="str">
            <v>鬼2</v>
          </cell>
          <cell r="AV163" t="str">
            <v>麻痹蝎2</v>
          </cell>
          <cell r="AW163" t="str">
            <v>小恶魔1</v>
          </cell>
          <cell r="AX163">
            <v>0</v>
          </cell>
          <cell r="AY163">
            <v>0</v>
          </cell>
          <cell r="AZ163" t="str">
            <v>怪物4</v>
          </cell>
          <cell r="BA163" t="str">
            <v>怪物1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 t="str">
            <v>ResAudio_Music_game3;0.9</v>
          </cell>
          <cell r="BG163" t="str">
            <v>ResAudio_Music_game3;1.2</v>
          </cell>
        </row>
        <row r="164">
          <cell r="A164" t="str">
            <v>0_17_3_Easy</v>
          </cell>
          <cell r="B164">
            <v>0</v>
          </cell>
          <cell r="C164">
            <v>17</v>
          </cell>
          <cell r="D164">
            <v>3</v>
          </cell>
          <cell r="E164">
            <v>27.84</v>
          </cell>
          <cell r="F164" t="str">
            <v>Easy</v>
          </cell>
          <cell r="G164" t="str">
            <v>标准关</v>
          </cell>
          <cell r="H164">
            <v>1</v>
          </cell>
          <cell r="I164">
            <v>405.16199999999992</v>
          </cell>
          <cell r="J164">
            <v>1.48</v>
          </cell>
          <cell r="K164">
            <v>0.78749999999999987</v>
          </cell>
          <cell r="L164">
            <v>514</v>
          </cell>
          <cell r="M164">
            <v>180</v>
          </cell>
          <cell r="N164">
            <v>80</v>
          </cell>
          <cell r="O164" t="str">
            <v>石像1</v>
          </cell>
          <cell r="P164" t="str">
            <v>鬼2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>
            <v>10</v>
          </cell>
          <cell r="V164">
            <v>10</v>
          </cell>
          <cell r="W164" t="str">
            <v>0</v>
          </cell>
          <cell r="X164" t="str">
            <v>0</v>
          </cell>
          <cell r="Y164" t="str">
            <v>0</v>
          </cell>
          <cell r="Z164" t="str">
            <v>0</v>
          </cell>
          <cell r="AA164">
            <v>206</v>
          </cell>
          <cell r="AB164">
            <v>822</v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>
            <v>2.96</v>
          </cell>
          <cell r="AH164">
            <v>2.96</v>
          </cell>
          <cell r="AI164" t="str">
            <v/>
          </cell>
          <cell r="AJ164" t="str">
            <v/>
          </cell>
          <cell r="AK164" t="str">
            <v/>
          </cell>
          <cell r="AL164" t="str">
            <v/>
          </cell>
          <cell r="AM164">
            <v>3</v>
          </cell>
          <cell r="AN164">
            <v>5</v>
          </cell>
          <cell r="AO164" t="str">
            <v/>
          </cell>
          <cell r="AP164" t="str">
            <v/>
          </cell>
          <cell r="AQ164" t="str">
            <v/>
          </cell>
          <cell r="AR164" t="str">
            <v/>
          </cell>
          <cell r="AS164">
            <v>732</v>
          </cell>
          <cell r="AT164" t="str">
            <v>石像1</v>
          </cell>
          <cell r="AU164" t="str">
            <v>鬼2</v>
          </cell>
          <cell r="AV164" t="str">
            <v>麻痹蝎2</v>
          </cell>
          <cell r="AW164" t="str">
            <v>小恶魔1</v>
          </cell>
          <cell r="AX164">
            <v>0</v>
          </cell>
          <cell r="AY164">
            <v>0</v>
          </cell>
          <cell r="AZ164" t="str">
            <v>怪物1</v>
          </cell>
          <cell r="BA164" t="str">
            <v>怪物2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 t="str">
            <v>ResAudio_Music_game3;0.9</v>
          </cell>
          <cell r="BG164" t="str">
            <v>ResAudio_Music_game3;1.2</v>
          </cell>
        </row>
        <row r="165">
          <cell r="A165" t="str">
            <v>0_17_4_Easy</v>
          </cell>
          <cell r="B165">
            <v>0</v>
          </cell>
          <cell r="C165">
            <v>17</v>
          </cell>
          <cell r="D165">
            <v>4</v>
          </cell>
          <cell r="E165">
            <v>30.16</v>
          </cell>
          <cell r="F165" t="str">
            <v>Easy</v>
          </cell>
          <cell r="G165" t="str">
            <v>标准关</v>
          </cell>
          <cell r="H165">
            <v>1</v>
          </cell>
          <cell r="I165">
            <v>607.00499999999988</v>
          </cell>
          <cell r="J165">
            <v>1.48</v>
          </cell>
          <cell r="K165">
            <v>0.91874999999999984</v>
          </cell>
          <cell r="L165">
            <v>661</v>
          </cell>
          <cell r="M165">
            <v>180</v>
          </cell>
          <cell r="N165">
            <v>80</v>
          </cell>
          <cell r="O165" t="str">
            <v>石像1</v>
          </cell>
          <cell r="P165" t="str">
            <v>鬼2</v>
          </cell>
          <cell r="Q165" t="str">
            <v>麻痹蝎2</v>
          </cell>
          <cell r="R165" t="str">
            <v/>
          </cell>
          <cell r="S165" t="str">
            <v/>
          </cell>
          <cell r="T165" t="str">
            <v/>
          </cell>
          <cell r="U165">
            <v>11</v>
          </cell>
          <cell r="V165">
            <v>11</v>
          </cell>
          <cell r="W165">
            <v>5</v>
          </cell>
          <cell r="X165" t="str">
            <v>0</v>
          </cell>
          <cell r="Y165" t="str">
            <v>0</v>
          </cell>
          <cell r="Z165" t="str">
            <v>0</v>
          </cell>
          <cell r="AA165">
            <v>238</v>
          </cell>
          <cell r="AB165">
            <v>952</v>
          </cell>
          <cell r="AC165">
            <v>952</v>
          </cell>
          <cell r="AD165" t="str">
            <v/>
          </cell>
          <cell r="AE165" t="str">
            <v/>
          </cell>
          <cell r="AF165" t="str">
            <v/>
          </cell>
          <cell r="AG165">
            <v>2.96</v>
          </cell>
          <cell r="AH165">
            <v>2.96</v>
          </cell>
          <cell r="AI165">
            <v>2.96</v>
          </cell>
          <cell r="AJ165" t="str">
            <v/>
          </cell>
          <cell r="AK165" t="str">
            <v/>
          </cell>
          <cell r="AL165" t="str">
            <v/>
          </cell>
          <cell r="AM165">
            <v>2</v>
          </cell>
          <cell r="AN165">
            <v>4</v>
          </cell>
          <cell r="AO165">
            <v>4</v>
          </cell>
          <cell r="AP165" t="str">
            <v/>
          </cell>
          <cell r="AQ165" t="str">
            <v/>
          </cell>
          <cell r="AR165" t="str">
            <v/>
          </cell>
          <cell r="AS165">
            <v>940</v>
          </cell>
          <cell r="AT165" t="str">
            <v>石像1</v>
          </cell>
          <cell r="AU165" t="str">
            <v>鬼2</v>
          </cell>
          <cell r="AV165" t="str">
            <v>麻痹蝎2</v>
          </cell>
          <cell r="AW165" t="str">
            <v>小恶魔1</v>
          </cell>
          <cell r="AX165">
            <v>0</v>
          </cell>
          <cell r="AY165">
            <v>0</v>
          </cell>
          <cell r="AZ165" t="str">
            <v>怪物1</v>
          </cell>
          <cell r="BA165" t="str">
            <v>怪物2</v>
          </cell>
          <cell r="BB165" t="str">
            <v>怪物3</v>
          </cell>
          <cell r="BC165">
            <v>0</v>
          </cell>
          <cell r="BD165">
            <v>0</v>
          </cell>
          <cell r="BE165">
            <v>0</v>
          </cell>
          <cell r="BF165" t="str">
            <v>ResAudio_Music_game3;0.9</v>
          </cell>
          <cell r="BG165" t="str">
            <v>ResAudio_Music_game3;1.2</v>
          </cell>
        </row>
        <row r="166">
          <cell r="A166" t="str">
            <v>0_17_5_Easy</v>
          </cell>
          <cell r="B166">
            <v>0</v>
          </cell>
          <cell r="C166">
            <v>17</v>
          </cell>
          <cell r="D166">
            <v>5</v>
          </cell>
          <cell r="E166">
            <v>32.479999999999997</v>
          </cell>
          <cell r="F166" t="str">
            <v>Easy</v>
          </cell>
          <cell r="G166" t="str">
            <v>标准关</v>
          </cell>
          <cell r="H166">
            <v>1</v>
          </cell>
          <cell r="I166">
            <v>826.56</v>
          </cell>
          <cell r="J166">
            <v>1.48</v>
          </cell>
          <cell r="K166">
            <v>1.0499999999999998</v>
          </cell>
          <cell r="L166">
            <v>787</v>
          </cell>
          <cell r="M166">
            <v>180</v>
          </cell>
          <cell r="N166">
            <v>80</v>
          </cell>
          <cell r="O166" t="str">
            <v>鬼2</v>
          </cell>
          <cell r="P166" t="str">
            <v>麻痹蝎2</v>
          </cell>
          <cell r="Q166" t="str">
            <v>小恶魔1</v>
          </cell>
          <cell r="R166" t="str">
            <v/>
          </cell>
          <cell r="S166" t="str">
            <v/>
          </cell>
          <cell r="T166" t="str">
            <v/>
          </cell>
          <cell r="U166">
            <v>13</v>
          </cell>
          <cell r="V166">
            <v>13</v>
          </cell>
          <cell r="W166">
            <v>6</v>
          </cell>
          <cell r="X166" t="str">
            <v>0</v>
          </cell>
          <cell r="Y166" t="str">
            <v>0</v>
          </cell>
          <cell r="Z166" t="str">
            <v>0</v>
          </cell>
          <cell r="AA166">
            <v>916</v>
          </cell>
          <cell r="AB166">
            <v>916</v>
          </cell>
          <cell r="AC166">
            <v>229</v>
          </cell>
          <cell r="AD166" t="str">
            <v/>
          </cell>
          <cell r="AE166" t="str">
            <v/>
          </cell>
          <cell r="AF166" t="str">
            <v/>
          </cell>
          <cell r="AG166">
            <v>2.96</v>
          </cell>
          <cell r="AH166">
            <v>2.96</v>
          </cell>
          <cell r="AI166">
            <v>2.96</v>
          </cell>
          <cell r="AJ166" t="str">
            <v/>
          </cell>
          <cell r="AK166" t="str">
            <v/>
          </cell>
          <cell r="AL166" t="str">
            <v/>
          </cell>
          <cell r="AM166">
            <v>3</v>
          </cell>
          <cell r="AN166">
            <v>3</v>
          </cell>
          <cell r="AO166">
            <v>1</v>
          </cell>
          <cell r="AP166" t="str">
            <v/>
          </cell>
          <cell r="AQ166" t="str">
            <v/>
          </cell>
          <cell r="AR166" t="str">
            <v/>
          </cell>
          <cell r="AS166">
            <v>1120</v>
          </cell>
          <cell r="AT166" t="str">
            <v>石像1</v>
          </cell>
          <cell r="AU166" t="str">
            <v>鬼2</v>
          </cell>
          <cell r="AV166" t="str">
            <v>麻痹蝎2</v>
          </cell>
          <cell r="AW166" t="str">
            <v>小恶魔1</v>
          </cell>
          <cell r="AX166">
            <v>0</v>
          </cell>
          <cell r="AY166">
            <v>0</v>
          </cell>
          <cell r="AZ166" t="str">
            <v>怪物2</v>
          </cell>
          <cell r="BA166" t="str">
            <v>怪物3</v>
          </cell>
          <cell r="BB166" t="str">
            <v>怪物4</v>
          </cell>
          <cell r="BC166">
            <v>0</v>
          </cell>
          <cell r="BD166">
            <v>0</v>
          </cell>
          <cell r="BE166">
            <v>0</v>
          </cell>
          <cell r="BF166" t="str">
            <v>ResAudio_Music_game3;0.9</v>
          </cell>
          <cell r="BG166" t="str">
            <v>ResAudio_Music_game3;1.2</v>
          </cell>
        </row>
        <row r="167">
          <cell r="A167" t="str">
            <v>0_17_6_Easy</v>
          </cell>
          <cell r="B167">
            <v>0</v>
          </cell>
          <cell r="C167">
            <v>17</v>
          </cell>
          <cell r="D167">
            <v>6</v>
          </cell>
          <cell r="E167">
            <v>34.799999999999997</v>
          </cell>
          <cell r="F167" t="str">
            <v>Easy</v>
          </cell>
          <cell r="G167" t="str">
            <v>标准关</v>
          </cell>
          <cell r="H167">
            <v>1</v>
          </cell>
          <cell r="I167">
            <v>1079.325</v>
          </cell>
          <cell r="J167">
            <v>1.48</v>
          </cell>
          <cell r="K167">
            <v>1.1812499999999999</v>
          </cell>
          <cell r="L167">
            <v>914</v>
          </cell>
          <cell r="M167">
            <v>180</v>
          </cell>
          <cell r="N167">
            <v>80</v>
          </cell>
          <cell r="O167" t="str">
            <v>石像1</v>
          </cell>
          <cell r="P167" t="str">
            <v>鬼2</v>
          </cell>
          <cell r="Q167" t="str">
            <v>麻痹蝎2</v>
          </cell>
          <cell r="R167" t="str">
            <v>小恶魔1</v>
          </cell>
          <cell r="S167" t="str">
            <v/>
          </cell>
          <cell r="T167" t="str">
            <v/>
          </cell>
          <cell r="U167">
            <v>8</v>
          </cell>
          <cell r="V167">
            <v>8</v>
          </cell>
          <cell r="W167">
            <v>8</v>
          </cell>
          <cell r="X167">
            <v>16</v>
          </cell>
          <cell r="Y167" t="str">
            <v>0</v>
          </cell>
          <cell r="Z167" t="str">
            <v>0</v>
          </cell>
          <cell r="AA167">
            <v>415</v>
          </cell>
          <cell r="AB167">
            <v>1662</v>
          </cell>
          <cell r="AC167">
            <v>1662</v>
          </cell>
          <cell r="AD167">
            <v>415</v>
          </cell>
          <cell r="AE167" t="str">
            <v/>
          </cell>
          <cell r="AF167" t="str">
            <v/>
          </cell>
          <cell r="AG167">
            <v>2.96</v>
          </cell>
          <cell r="AH167">
            <v>2.96</v>
          </cell>
          <cell r="AI167">
            <v>2.96</v>
          </cell>
          <cell r="AJ167">
            <v>2.96</v>
          </cell>
          <cell r="AK167" t="str">
            <v/>
          </cell>
          <cell r="AL167" t="str">
            <v/>
          </cell>
          <cell r="AM167">
            <v>1</v>
          </cell>
          <cell r="AN167">
            <v>3</v>
          </cell>
          <cell r="AO167">
            <v>3</v>
          </cell>
          <cell r="AP167">
            <v>1</v>
          </cell>
          <cell r="AQ167" t="str">
            <v/>
          </cell>
          <cell r="AR167" t="str">
            <v/>
          </cell>
          <cell r="AS167">
            <v>1300</v>
          </cell>
          <cell r="AT167" t="str">
            <v>石像1</v>
          </cell>
          <cell r="AU167" t="str">
            <v>鬼2</v>
          </cell>
          <cell r="AV167" t="str">
            <v>麻痹蝎2</v>
          </cell>
          <cell r="AW167" t="str">
            <v>小恶魔1</v>
          </cell>
          <cell r="AX167">
            <v>0</v>
          </cell>
          <cell r="AY167">
            <v>0</v>
          </cell>
          <cell r="AZ167" t="str">
            <v>怪物1</v>
          </cell>
          <cell r="BA167" t="str">
            <v>怪物2</v>
          </cell>
          <cell r="BB167" t="str">
            <v>怪物3</v>
          </cell>
          <cell r="BC167" t="str">
            <v>怪物4</v>
          </cell>
          <cell r="BD167">
            <v>0</v>
          </cell>
          <cell r="BE167">
            <v>0</v>
          </cell>
          <cell r="BF167" t="str">
            <v>ResAudio_Music_game3;0.9</v>
          </cell>
          <cell r="BG167" t="str">
            <v>ResAudio_Music_battle_danger1;1</v>
          </cell>
        </row>
        <row r="168">
          <cell r="A168" t="str">
            <v>0_17_7_Easy</v>
          </cell>
          <cell r="B168">
            <v>0</v>
          </cell>
          <cell r="C168">
            <v>17</v>
          </cell>
          <cell r="D168">
            <v>7</v>
          </cell>
          <cell r="E168">
            <v>37.119999999999997</v>
          </cell>
          <cell r="F168" t="str">
            <v>Easy</v>
          </cell>
          <cell r="G168" t="str">
            <v>标准关</v>
          </cell>
          <cell r="H168">
            <v>1</v>
          </cell>
          <cell r="I168">
            <v>1365.3</v>
          </cell>
          <cell r="J168">
            <v>1.48</v>
          </cell>
          <cell r="K168">
            <v>1.3124999999999998</v>
          </cell>
          <cell r="L168">
            <v>1040</v>
          </cell>
          <cell r="M168">
            <v>180</v>
          </cell>
          <cell r="N168">
            <v>80</v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>0</v>
          </cell>
          <cell r="V168" t="str">
            <v>0</v>
          </cell>
          <cell r="W168" t="str">
            <v>0</v>
          </cell>
          <cell r="X168" t="str">
            <v>0</v>
          </cell>
          <cell r="Y168" t="str">
            <v>0</v>
          </cell>
          <cell r="Z168" t="str">
            <v>0</v>
          </cell>
          <cell r="AA168" t="str">
            <v/>
          </cell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 t="str">
            <v/>
          </cell>
          <cell r="AN168" t="str">
            <v/>
          </cell>
          <cell r="AO168" t="str">
            <v/>
          </cell>
          <cell r="AP168" t="str">
            <v/>
          </cell>
          <cell r="AQ168" t="str">
            <v/>
          </cell>
          <cell r="AR168" t="str">
            <v/>
          </cell>
          <cell r="AS168">
            <v>1480</v>
          </cell>
          <cell r="AT168" t="str">
            <v>石像1</v>
          </cell>
          <cell r="AU168" t="str">
            <v>鬼2</v>
          </cell>
          <cell r="AV168" t="str">
            <v>麻痹蝎2</v>
          </cell>
          <cell r="AW168" t="str">
            <v>小恶魔1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 t="str">
            <v>ResAudio_Music_game3;0.9</v>
          </cell>
          <cell r="BG168" t="str">
            <v/>
          </cell>
        </row>
        <row r="169">
          <cell r="A169" t="str">
            <v>0_17_8_Easy</v>
          </cell>
          <cell r="B169">
            <v>0</v>
          </cell>
          <cell r="C169">
            <v>17</v>
          </cell>
          <cell r="D169">
            <v>8</v>
          </cell>
          <cell r="E169">
            <v>39.44</v>
          </cell>
          <cell r="F169" t="str">
            <v>Easy</v>
          </cell>
          <cell r="G169" t="str">
            <v>标准关</v>
          </cell>
          <cell r="H169">
            <v>1</v>
          </cell>
          <cell r="I169">
            <v>1684.4849999999999</v>
          </cell>
          <cell r="J169">
            <v>1.48</v>
          </cell>
          <cell r="K169">
            <v>1.4437499999999996</v>
          </cell>
          <cell r="L169">
            <v>1167</v>
          </cell>
          <cell r="M169">
            <v>180</v>
          </cell>
          <cell r="N169">
            <v>80</v>
          </cell>
          <cell r="O169" t="str">
            <v/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>0</v>
          </cell>
          <cell r="V169" t="str">
            <v>0</v>
          </cell>
          <cell r="W169" t="str">
            <v>0</v>
          </cell>
          <cell r="X169" t="str">
            <v>0</v>
          </cell>
          <cell r="Y169" t="str">
            <v>0</v>
          </cell>
          <cell r="Z169" t="str">
            <v>0</v>
          </cell>
          <cell r="AA169" t="str">
            <v/>
          </cell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  <cell r="AN169" t="str">
            <v/>
          </cell>
          <cell r="AO169" t="str">
            <v/>
          </cell>
          <cell r="AP169" t="str">
            <v/>
          </cell>
          <cell r="AQ169" t="str">
            <v/>
          </cell>
          <cell r="AR169" t="str">
            <v/>
          </cell>
          <cell r="AS169">
            <v>1660</v>
          </cell>
          <cell r="AT169" t="str">
            <v>石像1</v>
          </cell>
          <cell r="AU169" t="str">
            <v>鬼2</v>
          </cell>
          <cell r="AV169" t="str">
            <v>麻痹蝎2</v>
          </cell>
          <cell r="AW169" t="str">
            <v>小恶魔1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 t="str">
            <v>ResAudio_Music_game3;0.9</v>
          </cell>
          <cell r="BG169" t="str">
            <v/>
          </cell>
        </row>
        <row r="170">
          <cell r="A170" t="str">
            <v>0_17_9_Easy</v>
          </cell>
          <cell r="B170">
            <v>0</v>
          </cell>
          <cell r="C170">
            <v>17</v>
          </cell>
          <cell r="D170">
            <v>9</v>
          </cell>
          <cell r="E170">
            <v>41.76</v>
          </cell>
          <cell r="F170" t="str">
            <v>Easy</v>
          </cell>
          <cell r="G170" t="str">
            <v>标准关</v>
          </cell>
          <cell r="H170">
            <v>1</v>
          </cell>
          <cell r="I170">
            <v>2036.8799999999997</v>
          </cell>
          <cell r="J170">
            <v>1.48</v>
          </cell>
          <cell r="K170">
            <v>1.5749999999999997</v>
          </cell>
          <cell r="L170">
            <v>1293</v>
          </cell>
          <cell r="M170">
            <v>180</v>
          </cell>
          <cell r="N170">
            <v>80</v>
          </cell>
          <cell r="O170" t="str">
            <v/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>0</v>
          </cell>
          <cell r="V170" t="str">
            <v>0</v>
          </cell>
          <cell r="W170" t="str">
            <v>0</v>
          </cell>
          <cell r="X170" t="str">
            <v>0</v>
          </cell>
          <cell r="Y170" t="str">
            <v>0</v>
          </cell>
          <cell r="Z170" t="str">
            <v>0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>
            <v>1840</v>
          </cell>
          <cell r="AT170" t="str">
            <v>石像1</v>
          </cell>
          <cell r="AU170" t="str">
            <v>鬼2</v>
          </cell>
          <cell r="AV170" t="str">
            <v>麻痹蝎2</v>
          </cell>
          <cell r="AW170" t="str">
            <v>小恶魔1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 t="str">
            <v>ResAudio_Music_game3;0.9</v>
          </cell>
          <cell r="BG170" t="str">
            <v/>
          </cell>
        </row>
        <row r="171">
          <cell r="A171" t="str">
            <v>0_17_10_Easy</v>
          </cell>
          <cell r="B171">
            <v>0</v>
          </cell>
          <cell r="C171">
            <v>17</v>
          </cell>
          <cell r="D171">
            <v>10</v>
          </cell>
          <cell r="E171">
            <v>44.08</v>
          </cell>
          <cell r="F171" t="str">
            <v>Easy</v>
          </cell>
          <cell r="G171" t="str">
            <v>标准关</v>
          </cell>
          <cell r="H171">
            <v>1</v>
          </cell>
          <cell r="I171">
            <v>2422.4850000000001</v>
          </cell>
          <cell r="J171">
            <v>1.48</v>
          </cell>
          <cell r="K171">
            <v>1.7062499999999998</v>
          </cell>
          <cell r="L171">
            <v>1420</v>
          </cell>
          <cell r="M171">
            <v>180</v>
          </cell>
          <cell r="N171">
            <v>80</v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>0</v>
          </cell>
          <cell r="V171" t="str">
            <v>0</v>
          </cell>
          <cell r="W171" t="str">
            <v>0</v>
          </cell>
          <cell r="X171" t="str">
            <v>0</v>
          </cell>
          <cell r="Y171" t="str">
            <v>0</v>
          </cell>
          <cell r="Z171" t="str">
            <v>0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>
            <v>2020</v>
          </cell>
          <cell r="AT171" t="str">
            <v>石像1</v>
          </cell>
          <cell r="AU171" t="str">
            <v>鬼2</v>
          </cell>
          <cell r="AV171" t="str">
            <v>麻痹蝎2</v>
          </cell>
          <cell r="AW171" t="str">
            <v>小恶魔1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 t="str">
            <v>ResAudio_Music_game3;0.9</v>
          </cell>
          <cell r="BG171" t="str">
            <v/>
          </cell>
        </row>
        <row r="172">
          <cell r="A172" t="str">
            <v>0_18_1_Easy</v>
          </cell>
          <cell r="B172">
            <v>0</v>
          </cell>
          <cell r="C172">
            <v>18</v>
          </cell>
          <cell r="D172">
            <v>1</v>
          </cell>
          <cell r="E172">
            <v>23.4</v>
          </cell>
          <cell r="F172" t="str">
            <v>Easy</v>
          </cell>
          <cell r="G172" t="str">
            <v>标准关</v>
          </cell>
          <cell r="H172">
            <v>1</v>
          </cell>
          <cell r="I172">
            <v>113.39999999999999</v>
          </cell>
          <cell r="J172">
            <v>1.51</v>
          </cell>
          <cell r="K172">
            <v>0.53437500000000004</v>
          </cell>
          <cell r="L172">
            <v>212</v>
          </cell>
          <cell r="M172">
            <v>180</v>
          </cell>
          <cell r="N172">
            <v>80</v>
          </cell>
          <cell r="O172" t="str">
            <v>石像2</v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>
            <v>12</v>
          </cell>
          <cell r="V172" t="str">
            <v>0</v>
          </cell>
          <cell r="W172" t="str">
            <v>0</v>
          </cell>
          <cell r="X172" t="str">
            <v>0</v>
          </cell>
          <cell r="Y172" t="str">
            <v>0</v>
          </cell>
          <cell r="Z172" t="str">
            <v>0</v>
          </cell>
          <cell r="AA172">
            <v>212</v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3.02</v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>
            <v>7</v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>
            <v>300</v>
          </cell>
          <cell r="AT172" t="str">
            <v>鬼2</v>
          </cell>
          <cell r="AU172" t="str">
            <v>麻痹蝎2</v>
          </cell>
          <cell r="AV172" t="str">
            <v>小恶魔1</v>
          </cell>
          <cell r="AW172" t="str">
            <v>石像2</v>
          </cell>
          <cell r="AX172">
            <v>0</v>
          </cell>
          <cell r="AY172">
            <v>0</v>
          </cell>
          <cell r="AZ172" t="str">
            <v>怪物4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 t="str">
            <v>ResAudio_Music_game1;0.9</v>
          </cell>
          <cell r="BG172" t="str">
            <v>ResAudio_Music_game1;1.2</v>
          </cell>
        </row>
        <row r="173">
          <cell r="A173" t="str">
            <v>0_18_2_Easy</v>
          </cell>
          <cell r="B173">
            <v>0</v>
          </cell>
          <cell r="C173">
            <v>18</v>
          </cell>
          <cell r="D173">
            <v>2</v>
          </cell>
          <cell r="E173">
            <v>25.740000000000002</v>
          </cell>
          <cell r="F173" t="str">
            <v>Easy</v>
          </cell>
          <cell r="G173" t="str">
            <v>标准关</v>
          </cell>
          <cell r="H173">
            <v>1</v>
          </cell>
          <cell r="I173">
            <v>243.80999999999997</v>
          </cell>
          <cell r="J173">
            <v>1.51</v>
          </cell>
          <cell r="K173">
            <v>0.66796875</v>
          </cell>
          <cell r="L173">
            <v>365</v>
          </cell>
          <cell r="M173">
            <v>180</v>
          </cell>
          <cell r="N173">
            <v>80</v>
          </cell>
          <cell r="O173" t="str">
            <v>石像2</v>
          </cell>
          <cell r="P173" t="str">
            <v>鬼2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>
            <v>5</v>
          </cell>
          <cell r="V173">
            <v>11</v>
          </cell>
          <cell r="W173" t="str">
            <v>0</v>
          </cell>
          <cell r="X173" t="str">
            <v>0</v>
          </cell>
          <cell r="Y173" t="str">
            <v>0</v>
          </cell>
          <cell r="Z173" t="str">
            <v>0</v>
          </cell>
          <cell r="AA173">
            <v>365</v>
          </cell>
          <cell r="AB173">
            <v>365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3.02</v>
          </cell>
          <cell r="AH173">
            <v>3.02</v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>
            <v>5</v>
          </cell>
          <cell r="AN173">
            <v>5</v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>
            <v>516</v>
          </cell>
          <cell r="AT173" t="str">
            <v>鬼2</v>
          </cell>
          <cell r="AU173" t="str">
            <v>麻痹蝎2</v>
          </cell>
          <cell r="AV173" t="str">
            <v>小恶魔1</v>
          </cell>
          <cell r="AW173" t="str">
            <v>石像2</v>
          </cell>
          <cell r="AX173">
            <v>0</v>
          </cell>
          <cell r="AY173">
            <v>0</v>
          </cell>
          <cell r="AZ173" t="str">
            <v>怪物4</v>
          </cell>
          <cell r="BA173" t="str">
            <v>怪物1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 t="str">
            <v>ResAudio_Music_game1;0.9</v>
          </cell>
          <cell r="BG173" t="str">
            <v>ResAudio_Music_game1;1.2</v>
          </cell>
        </row>
        <row r="174">
          <cell r="A174" t="str">
            <v>0_18_3_Easy</v>
          </cell>
          <cell r="B174">
            <v>0</v>
          </cell>
          <cell r="C174">
            <v>18</v>
          </cell>
          <cell r="D174">
            <v>3</v>
          </cell>
          <cell r="E174">
            <v>28.08</v>
          </cell>
          <cell r="F174" t="str">
            <v>Easy</v>
          </cell>
          <cell r="G174" t="str">
            <v>标准关</v>
          </cell>
          <cell r="H174">
            <v>1</v>
          </cell>
          <cell r="I174">
            <v>415.04399999999998</v>
          </cell>
          <cell r="J174">
            <v>1.51</v>
          </cell>
          <cell r="K174">
            <v>0.80156250000000007</v>
          </cell>
          <cell r="L174">
            <v>518</v>
          </cell>
          <cell r="M174">
            <v>180</v>
          </cell>
          <cell r="N174">
            <v>80</v>
          </cell>
          <cell r="O174" t="str">
            <v>鬼2</v>
          </cell>
          <cell r="P174" t="str">
            <v>麻痹蝎2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>
            <v>11</v>
          </cell>
          <cell r="V174">
            <v>11</v>
          </cell>
          <cell r="W174" t="str">
            <v>0</v>
          </cell>
          <cell r="X174" t="str">
            <v>0</v>
          </cell>
          <cell r="Y174" t="str">
            <v>0</v>
          </cell>
          <cell r="Z174" t="str">
            <v>0</v>
          </cell>
          <cell r="AA174">
            <v>518</v>
          </cell>
          <cell r="AB174">
            <v>518</v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>
            <v>3.02</v>
          </cell>
          <cell r="AH174">
            <v>3.02</v>
          </cell>
          <cell r="AI174" t="str">
            <v/>
          </cell>
          <cell r="AJ174" t="str">
            <v/>
          </cell>
          <cell r="AK174" t="str">
            <v/>
          </cell>
          <cell r="AL174" t="str">
            <v/>
          </cell>
          <cell r="AM174">
            <v>4</v>
          </cell>
          <cell r="AN174">
            <v>4</v>
          </cell>
          <cell r="AO174" t="str">
            <v/>
          </cell>
          <cell r="AP174" t="str">
            <v/>
          </cell>
          <cell r="AQ174" t="str">
            <v/>
          </cell>
          <cell r="AR174" t="str">
            <v/>
          </cell>
          <cell r="AS174">
            <v>732</v>
          </cell>
          <cell r="AT174" t="str">
            <v>鬼2</v>
          </cell>
          <cell r="AU174" t="str">
            <v>麻痹蝎2</v>
          </cell>
          <cell r="AV174" t="str">
            <v>小恶魔1</v>
          </cell>
          <cell r="AW174" t="str">
            <v>石像2</v>
          </cell>
          <cell r="AX174">
            <v>0</v>
          </cell>
          <cell r="AY174">
            <v>0</v>
          </cell>
          <cell r="AZ174" t="str">
            <v>怪物1</v>
          </cell>
          <cell r="BA174" t="str">
            <v>怪物2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 t="str">
            <v>ResAudio_Music_game1;0.9</v>
          </cell>
          <cell r="BG174" t="str">
            <v>ResAudio_Music_game1;1.2</v>
          </cell>
        </row>
        <row r="175">
          <cell r="A175" t="str">
            <v>0_18_4_Easy</v>
          </cell>
          <cell r="B175">
            <v>0</v>
          </cell>
          <cell r="C175">
            <v>18</v>
          </cell>
          <cell r="D175">
            <v>4</v>
          </cell>
          <cell r="E175">
            <v>30.419999999999998</v>
          </cell>
          <cell r="F175" t="str">
            <v>Easy</v>
          </cell>
          <cell r="G175" t="str">
            <v>标准关</v>
          </cell>
          <cell r="H175">
            <v>1</v>
          </cell>
          <cell r="I175">
            <v>621.80999999999995</v>
          </cell>
          <cell r="J175">
            <v>1.51</v>
          </cell>
          <cell r="K175">
            <v>0.93515625000000013</v>
          </cell>
          <cell r="L175">
            <v>665</v>
          </cell>
          <cell r="M175">
            <v>180</v>
          </cell>
          <cell r="N175">
            <v>80</v>
          </cell>
          <cell r="O175" t="str">
            <v>鬼2</v>
          </cell>
          <cell r="P175" t="str">
            <v>麻痹蝎2</v>
          </cell>
          <cell r="Q175" t="str">
            <v>小恶魔1</v>
          </cell>
          <cell r="R175" t="str">
            <v/>
          </cell>
          <cell r="S175" t="str">
            <v/>
          </cell>
          <cell r="T175" t="str">
            <v/>
          </cell>
          <cell r="U175">
            <v>11</v>
          </cell>
          <cell r="V175">
            <v>11</v>
          </cell>
          <cell r="W175">
            <v>5</v>
          </cell>
          <cell r="X175" t="str">
            <v>0</v>
          </cell>
          <cell r="Y175" t="str">
            <v>0</v>
          </cell>
          <cell r="Z175" t="str">
            <v>0</v>
          </cell>
          <cell r="AA175">
            <v>772</v>
          </cell>
          <cell r="AB175">
            <v>772</v>
          </cell>
          <cell r="AC175">
            <v>193</v>
          </cell>
          <cell r="AD175" t="str">
            <v/>
          </cell>
          <cell r="AE175" t="str">
            <v/>
          </cell>
          <cell r="AF175" t="str">
            <v/>
          </cell>
          <cell r="AG175">
            <v>3.02</v>
          </cell>
          <cell r="AH175">
            <v>3.02</v>
          </cell>
          <cell r="AI175">
            <v>3.02</v>
          </cell>
          <cell r="AJ175" t="str">
            <v/>
          </cell>
          <cell r="AK175" t="str">
            <v/>
          </cell>
          <cell r="AL175" t="str">
            <v/>
          </cell>
          <cell r="AM175">
            <v>3</v>
          </cell>
          <cell r="AN175">
            <v>3</v>
          </cell>
          <cell r="AO175">
            <v>2</v>
          </cell>
          <cell r="AP175" t="str">
            <v/>
          </cell>
          <cell r="AQ175" t="str">
            <v/>
          </cell>
          <cell r="AR175" t="str">
            <v/>
          </cell>
          <cell r="AS175">
            <v>940</v>
          </cell>
          <cell r="AT175" t="str">
            <v>鬼2</v>
          </cell>
          <cell r="AU175" t="str">
            <v>麻痹蝎2</v>
          </cell>
          <cell r="AV175" t="str">
            <v>小恶魔1</v>
          </cell>
          <cell r="AW175" t="str">
            <v>石像2</v>
          </cell>
          <cell r="AX175">
            <v>0</v>
          </cell>
          <cell r="AY175">
            <v>0</v>
          </cell>
          <cell r="AZ175" t="str">
            <v>怪物1</v>
          </cell>
          <cell r="BA175" t="str">
            <v>怪物2</v>
          </cell>
          <cell r="BB175" t="str">
            <v>怪物3</v>
          </cell>
          <cell r="BC175">
            <v>0</v>
          </cell>
          <cell r="BD175">
            <v>0</v>
          </cell>
          <cell r="BE175">
            <v>0</v>
          </cell>
          <cell r="BF175" t="str">
            <v>ResAudio_Music_game1;0.9</v>
          </cell>
          <cell r="BG175" t="str">
            <v>ResAudio_Music_game1;1.2</v>
          </cell>
        </row>
        <row r="176">
          <cell r="A176" t="str">
            <v>0_18_5_Easy</v>
          </cell>
          <cell r="B176">
            <v>0</v>
          </cell>
          <cell r="C176">
            <v>18</v>
          </cell>
          <cell r="D176">
            <v>5</v>
          </cell>
          <cell r="E176">
            <v>32.76</v>
          </cell>
          <cell r="F176" t="str">
            <v>Easy</v>
          </cell>
          <cell r="G176" t="str">
            <v>标准关</v>
          </cell>
          <cell r="H176">
            <v>1</v>
          </cell>
          <cell r="I176">
            <v>846.71999999999991</v>
          </cell>
          <cell r="J176">
            <v>1.51</v>
          </cell>
          <cell r="K176">
            <v>1.0687500000000001</v>
          </cell>
          <cell r="L176">
            <v>792</v>
          </cell>
          <cell r="M176">
            <v>180</v>
          </cell>
          <cell r="N176">
            <v>80</v>
          </cell>
          <cell r="O176" t="str">
            <v>麻痹蝎2</v>
          </cell>
          <cell r="P176" t="str">
            <v>小恶魔1</v>
          </cell>
          <cell r="Q176" t="str">
            <v>石像2</v>
          </cell>
          <cell r="R176" t="str">
            <v/>
          </cell>
          <cell r="S176" t="str">
            <v/>
          </cell>
          <cell r="T176" t="str">
            <v/>
          </cell>
          <cell r="U176">
            <v>14</v>
          </cell>
          <cell r="V176">
            <v>14</v>
          </cell>
          <cell r="W176">
            <v>7</v>
          </cell>
          <cell r="X176" t="str">
            <v>0</v>
          </cell>
          <cell r="Y176" t="str">
            <v>0</v>
          </cell>
          <cell r="Z176" t="str">
            <v>0</v>
          </cell>
          <cell r="AA176">
            <v>1131</v>
          </cell>
          <cell r="AB176">
            <v>283</v>
          </cell>
          <cell r="AC176">
            <v>1131</v>
          </cell>
          <cell r="AD176" t="str">
            <v/>
          </cell>
          <cell r="AE176" t="str">
            <v/>
          </cell>
          <cell r="AF176" t="str">
            <v/>
          </cell>
          <cell r="AG176">
            <v>3.02</v>
          </cell>
          <cell r="AH176">
            <v>3.02</v>
          </cell>
          <cell r="AI176">
            <v>3.02</v>
          </cell>
          <cell r="AJ176" t="str">
            <v/>
          </cell>
          <cell r="AK176" t="str">
            <v/>
          </cell>
          <cell r="AL176" t="str">
            <v/>
          </cell>
          <cell r="AM176">
            <v>3</v>
          </cell>
          <cell r="AN176">
            <v>1</v>
          </cell>
          <cell r="AO176">
            <v>3</v>
          </cell>
          <cell r="AP176" t="str">
            <v/>
          </cell>
          <cell r="AQ176" t="str">
            <v/>
          </cell>
          <cell r="AR176" t="str">
            <v/>
          </cell>
          <cell r="AS176">
            <v>1120</v>
          </cell>
          <cell r="AT176" t="str">
            <v>鬼2</v>
          </cell>
          <cell r="AU176" t="str">
            <v>麻痹蝎2</v>
          </cell>
          <cell r="AV176" t="str">
            <v>小恶魔1</v>
          </cell>
          <cell r="AW176" t="str">
            <v>石像2</v>
          </cell>
          <cell r="AX176">
            <v>0</v>
          </cell>
          <cell r="AY176">
            <v>0</v>
          </cell>
          <cell r="AZ176" t="str">
            <v>怪物2</v>
          </cell>
          <cell r="BA176" t="str">
            <v>怪物3</v>
          </cell>
          <cell r="BB176" t="str">
            <v>怪物4</v>
          </cell>
          <cell r="BC176">
            <v>0</v>
          </cell>
          <cell r="BD176">
            <v>0</v>
          </cell>
          <cell r="BE176">
            <v>0</v>
          </cell>
          <cell r="BF176" t="str">
            <v>ResAudio_Music_game1;0.9</v>
          </cell>
          <cell r="BG176" t="str">
            <v>ResAudio_Music_game1;1.2</v>
          </cell>
        </row>
        <row r="177">
          <cell r="A177" t="str">
            <v>0_18_6_Easy</v>
          </cell>
          <cell r="B177">
            <v>0</v>
          </cell>
          <cell r="C177">
            <v>18</v>
          </cell>
          <cell r="D177">
            <v>6</v>
          </cell>
          <cell r="E177">
            <v>35.099999999999994</v>
          </cell>
          <cell r="F177" t="str">
            <v>Easy</v>
          </cell>
          <cell r="G177" t="str">
            <v>标准关</v>
          </cell>
          <cell r="H177">
            <v>1</v>
          </cell>
          <cell r="I177">
            <v>1105.6499999999999</v>
          </cell>
          <cell r="J177">
            <v>1.51</v>
          </cell>
          <cell r="K177">
            <v>1.20234375</v>
          </cell>
          <cell r="L177">
            <v>920</v>
          </cell>
          <cell r="M177">
            <v>180</v>
          </cell>
          <cell r="N177">
            <v>80</v>
          </cell>
          <cell r="O177" t="str">
            <v>鬼2</v>
          </cell>
          <cell r="P177" t="str">
            <v>麻痹蝎2</v>
          </cell>
          <cell r="Q177" t="str">
            <v>小恶魔1</v>
          </cell>
          <cell r="R177" t="str">
            <v>石像2</v>
          </cell>
          <cell r="S177" t="str">
            <v/>
          </cell>
          <cell r="T177" t="str">
            <v/>
          </cell>
          <cell r="U177">
            <v>8</v>
          </cell>
          <cell r="V177">
            <v>8</v>
          </cell>
          <cell r="W177">
            <v>8</v>
          </cell>
          <cell r="X177">
            <v>16</v>
          </cell>
          <cell r="Y177" t="str">
            <v>0</v>
          </cell>
          <cell r="Z177" t="str">
            <v>0</v>
          </cell>
          <cell r="AA177">
            <v>1082</v>
          </cell>
          <cell r="AB177">
            <v>1082</v>
          </cell>
          <cell r="AC177">
            <v>271</v>
          </cell>
          <cell r="AD177">
            <v>1082</v>
          </cell>
          <cell r="AE177" t="str">
            <v/>
          </cell>
          <cell r="AF177" t="str">
            <v/>
          </cell>
          <cell r="AG177">
            <v>3.02</v>
          </cell>
          <cell r="AH177">
            <v>3.02</v>
          </cell>
          <cell r="AI177">
            <v>3.02</v>
          </cell>
          <cell r="AJ177">
            <v>3.02</v>
          </cell>
          <cell r="AK177" t="str">
            <v/>
          </cell>
          <cell r="AL177" t="str">
            <v/>
          </cell>
          <cell r="AM177">
            <v>2</v>
          </cell>
          <cell r="AN177">
            <v>2</v>
          </cell>
          <cell r="AO177">
            <v>1</v>
          </cell>
          <cell r="AP177">
            <v>2</v>
          </cell>
          <cell r="AQ177" t="str">
            <v/>
          </cell>
          <cell r="AR177" t="str">
            <v/>
          </cell>
          <cell r="AS177">
            <v>1300</v>
          </cell>
          <cell r="AT177" t="str">
            <v>鬼2</v>
          </cell>
          <cell r="AU177" t="str">
            <v>麻痹蝎2</v>
          </cell>
          <cell r="AV177" t="str">
            <v>小恶魔1</v>
          </cell>
          <cell r="AW177" t="str">
            <v>石像2</v>
          </cell>
          <cell r="AX177">
            <v>0</v>
          </cell>
          <cell r="AY177">
            <v>0</v>
          </cell>
          <cell r="AZ177" t="str">
            <v>怪物1</v>
          </cell>
          <cell r="BA177" t="str">
            <v>怪物2</v>
          </cell>
          <cell r="BB177" t="str">
            <v>怪物3</v>
          </cell>
          <cell r="BC177" t="str">
            <v>怪物4</v>
          </cell>
          <cell r="BD177">
            <v>0</v>
          </cell>
          <cell r="BE177">
            <v>0</v>
          </cell>
          <cell r="BF177" t="str">
            <v>ResAudio_Music_game1;0.9</v>
          </cell>
          <cell r="BG177" t="str">
            <v>ResAudio_Music_battle_danger1;1</v>
          </cell>
        </row>
        <row r="178">
          <cell r="A178" t="str">
            <v>0_18_7_Easy</v>
          </cell>
          <cell r="B178">
            <v>0</v>
          </cell>
          <cell r="C178">
            <v>18</v>
          </cell>
          <cell r="D178">
            <v>7</v>
          </cell>
          <cell r="E178">
            <v>37.44</v>
          </cell>
          <cell r="F178" t="str">
            <v>Easy</v>
          </cell>
          <cell r="G178" t="str">
            <v>标准关</v>
          </cell>
          <cell r="H178">
            <v>1</v>
          </cell>
          <cell r="I178">
            <v>1398.6</v>
          </cell>
          <cell r="J178">
            <v>1.51</v>
          </cell>
          <cell r="K178">
            <v>1.3359375</v>
          </cell>
          <cell r="L178">
            <v>1047</v>
          </cell>
          <cell r="M178">
            <v>180</v>
          </cell>
          <cell r="N178">
            <v>80</v>
          </cell>
          <cell r="O178" t="str">
            <v/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>0</v>
          </cell>
          <cell r="V178" t="str">
            <v>0</v>
          </cell>
          <cell r="W178" t="str">
            <v>0</v>
          </cell>
          <cell r="X178" t="str">
            <v>0</v>
          </cell>
          <cell r="Y178" t="str">
            <v>0</v>
          </cell>
          <cell r="Z178" t="str">
            <v>0</v>
          </cell>
          <cell r="AA178" t="str">
            <v/>
          </cell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 t="str">
            <v/>
          </cell>
          <cell r="AN178" t="str">
            <v/>
          </cell>
          <cell r="AO178" t="str">
            <v/>
          </cell>
          <cell r="AP178" t="str">
            <v/>
          </cell>
          <cell r="AQ178" t="str">
            <v/>
          </cell>
          <cell r="AR178" t="str">
            <v/>
          </cell>
          <cell r="AS178">
            <v>1480</v>
          </cell>
          <cell r="AT178" t="str">
            <v>鬼2</v>
          </cell>
          <cell r="AU178" t="str">
            <v>麻痹蝎2</v>
          </cell>
          <cell r="AV178" t="str">
            <v>小恶魔1</v>
          </cell>
          <cell r="AW178" t="str">
            <v>石像2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 t="str">
            <v>ResAudio_Music_game1;0.9</v>
          </cell>
          <cell r="BG178" t="str">
            <v/>
          </cell>
        </row>
        <row r="179">
          <cell r="A179" t="str">
            <v>0_18_8_Easy</v>
          </cell>
          <cell r="B179">
            <v>0</v>
          </cell>
          <cell r="C179">
            <v>18</v>
          </cell>
          <cell r="D179">
            <v>8</v>
          </cell>
          <cell r="E179">
            <v>39.779999999999994</v>
          </cell>
          <cell r="F179" t="str">
            <v>Easy</v>
          </cell>
          <cell r="G179" t="str">
            <v>标准关</v>
          </cell>
          <cell r="H179">
            <v>1</v>
          </cell>
          <cell r="I179">
            <v>1725.5700000000002</v>
          </cell>
          <cell r="J179">
            <v>1.51</v>
          </cell>
          <cell r="K179">
            <v>1.4695312500000002</v>
          </cell>
          <cell r="L179">
            <v>1174</v>
          </cell>
          <cell r="M179">
            <v>180</v>
          </cell>
          <cell r="N179">
            <v>80</v>
          </cell>
          <cell r="O179" t="str">
            <v/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>0</v>
          </cell>
          <cell r="V179" t="str">
            <v>0</v>
          </cell>
          <cell r="W179" t="str">
            <v>0</v>
          </cell>
          <cell r="X179" t="str">
            <v>0</v>
          </cell>
          <cell r="Y179" t="str">
            <v>0</v>
          </cell>
          <cell r="Z179" t="str">
            <v>0</v>
          </cell>
          <cell r="AA179" t="str">
            <v/>
          </cell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 t="str">
            <v/>
          </cell>
          <cell r="AH179" t="str">
            <v/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 t="str">
            <v/>
          </cell>
          <cell r="AN179" t="str">
            <v/>
          </cell>
          <cell r="AO179" t="str">
            <v/>
          </cell>
          <cell r="AP179" t="str">
            <v/>
          </cell>
          <cell r="AQ179" t="str">
            <v/>
          </cell>
          <cell r="AR179" t="str">
            <v/>
          </cell>
          <cell r="AS179">
            <v>1660</v>
          </cell>
          <cell r="AT179" t="str">
            <v>鬼2</v>
          </cell>
          <cell r="AU179" t="str">
            <v>麻痹蝎2</v>
          </cell>
          <cell r="AV179" t="str">
            <v>小恶魔1</v>
          </cell>
          <cell r="AW179" t="str">
            <v>石像2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 t="str">
            <v>ResAudio_Music_game1;0.9</v>
          </cell>
          <cell r="BG179" t="str">
            <v/>
          </cell>
        </row>
        <row r="180">
          <cell r="A180" t="str">
            <v>0_18_9_Easy</v>
          </cell>
          <cell r="B180">
            <v>0</v>
          </cell>
          <cell r="C180">
            <v>18</v>
          </cell>
          <cell r="D180">
            <v>9</v>
          </cell>
          <cell r="E180">
            <v>42.12</v>
          </cell>
          <cell r="F180" t="str">
            <v>Easy</v>
          </cell>
          <cell r="G180" t="str">
            <v>标准关</v>
          </cell>
          <cell r="H180">
            <v>1</v>
          </cell>
          <cell r="I180">
            <v>2086.56</v>
          </cell>
          <cell r="J180">
            <v>1.51</v>
          </cell>
          <cell r="K180">
            <v>1.6031250000000001</v>
          </cell>
          <cell r="L180">
            <v>1302</v>
          </cell>
          <cell r="M180">
            <v>180</v>
          </cell>
          <cell r="N180">
            <v>80</v>
          </cell>
          <cell r="O180" t="str">
            <v/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>0</v>
          </cell>
          <cell r="V180" t="str">
            <v>0</v>
          </cell>
          <cell r="W180" t="str">
            <v>0</v>
          </cell>
          <cell r="X180" t="str">
            <v>0</v>
          </cell>
          <cell r="Y180" t="str">
            <v>0</v>
          </cell>
          <cell r="Z180" t="str">
            <v>0</v>
          </cell>
          <cell r="AA180" t="str">
            <v/>
          </cell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 t="str">
            <v/>
          </cell>
          <cell r="AI180" t="str">
            <v/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  <cell r="AN180" t="str">
            <v/>
          </cell>
          <cell r="AO180" t="str">
            <v/>
          </cell>
          <cell r="AP180" t="str">
            <v/>
          </cell>
          <cell r="AQ180" t="str">
            <v/>
          </cell>
          <cell r="AR180" t="str">
            <v/>
          </cell>
          <cell r="AS180">
            <v>1840</v>
          </cell>
          <cell r="AT180" t="str">
            <v>鬼2</v>
          </cell>
          <cell r="AU180" t="str">
            <v>麻痹蝎2</v>
          </cell>
          <cell r="AV180" t="str">
            <v>小恶魔1</v>
          </cell>
          <cell r="AW180" t="str">
            <v>石像2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 t="str">
            <v>ResAudio_Music_game1;0.9</v>
          </cell>
          <cell r="BG180" t="str">
            <v/>
          </cell>
        </row>
        <row r="181">
          <cell r="A181" t="str">
            <v>0_18_10_Easy</v>
          </cell>
          <cell r="B181">
            <v>0</v>
          </cell>
          <cell r="C181">
            <v>18</v>
          </cell>
          <cell r="D181">
            <v>10</v>
          </cell>
          <cell r="E181">
            <v>44.459999999999994</v>
          </cell>
          <cell r="F181" t="str">
            <v>Easy</v>
          </cell>
          <cell r="G181" t="str">
            <v>标准关</v>
          </cell>
          <cell r="H181">
            <v>1</v>
          </cell>
          <cell r="I181">
            <v>2481.5699999999997</v>
          </cell>
          <cell r="J181">
            <v>1.51</v>
          </cell>
          <cell r="K181">
            <v>1.7367187500000001</v>
          </cell>
          <cell r="L181">
            <v>1429</v>
          </cell>
          <cell r="M181">
            <v>180</v>
          </cell>
          <cell r="N181">
            <v>80</v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>0</v>
          </cell>
          <cell r="V181" t="str">
            <v>0</v>
          </cell>
          <cell r="W181" t="str">
            <v>0</v>
          </cell>
          <cell r="X181" t="str">
            <v>0</v>
          </cell>
          <cell r="Y181" t="str">
            <v>0</v>
          </cell>
          <cell r="Z181" t="str">
            <v>0</v>
          </cell>
          <cell r="AA181" t="str">
            <v/>
          </cell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 t="str">
            <v/>
          </cell>
          <cell r="AH181" t="str">
            <v/>
          </cell>
          <cell r="AI181" t="str">
            <v/>
          </cell>
          <cell r="AJ181" t="str">
            <v/>
          </cell>
          <cell r="AK181" t="str">
            <v/>
          </cell>
          <cell r="AL181" t="str">
            <v/>
          </cell>
          <cell r="AM181" t="str">
            <v/>
          </cell>
          <cell r="AN181" t="str">
            <v/>
          </cell>
          <cell r="AO181" t="str">
            <v/>
          </cell>
          <cell r="AP181" t="str">
            <v/>
          </cell>
          <cell r="AQ181" t="str">
            <v/>
          </cell>
          <cell r="AR181" t="str">
            <v/>
          </cell>
          <cell r="AS181">
            <v>2020</v>
          </cell>
          <cell r="AT181" t="str">
            <v>鬼2</v>
          </cell>
          <cell r="AU181" t="str">
            <v>麻痹蝎2</v>
          </cell>
          <cell r="AV181" t="str">
            <v>小恶魔1</v>
          </cell>
          <cell r="AW181" t="str">
            <v>石像2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 t="str">
            <v>ResAudio_Music_game1;0.9</v>
          </cell>
          <cell r="BG181" t="str">
            <v/>
          </cell>
        </row>
        <row r="182">
          <cell r="A182" t="str">
            <v>0_19_1_Easy</v>
          </cell>
          <cell r="B182">
            <v>0</v>
          </cell>
          <cell r="C182">
            <v>19</v>
          </cell>
          <cell r="D182">
            <v>1</v>
          </cell>
          <cell r="E182">
            <v>23.599999999999998</v>
          </cell>
          <cell r="F182" t="str">
            <v>Easy</v>
          </cell>
          <cell r="G182" t="str">
            <v>标准关</v>
          </cell>
          <cell r="H182">
            <v>1</v>
          </cell>
          <cell r="I182">
            <v>116.1</v>
          </cell>
          <cell r="J182">
            <v>1.54</v>
          </cell>
          <cell r="K182">
            <v>0.54374999999999996</v>
          </cell>
          <cell r="L182">
            <v>214</v>
          </cell>
          <cell r="M182">
            <v>180</v>
          </cell>
          <cell r="N182">
            <v>80</v>
          </cell>
          <cell r="O182" t="str">
            <v>恶灵2</v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>
            <v>12</v>
          </cell>
          <cell r="V182" t="str">
            <v>0</v>
          </cell>
          <cell r="W182" t="str">
            <v>0</v>
          </cell>
          <cell r="X182" t="str">
            <v>0</v>
          </cell>
          <cell r="Y182" t="str">
            <v>0</v>
          </cell>
          <cell r="Z182" t="str">
            <v>0</v>
          </cell>
          <cell r="AA182">
            <v>214</v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>
            <v>3.08</v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>
            <v>7</v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>
            <v>300</v>
          </cell>
          <cell r="AT182" t="str">
            <v>麻痹蝎2</v>
          </cell>
          <cell r="AU182" t="str">
            <v>小恶魔1</v>
          </cell>
          <cell r="AV182" t="str">
            <v>石像2</v>
          </cell>
          <cell r="AW182" t="str">
            <v>恶灵2</v>
          </cell>
          <cell r="AX182">
            <v>0</v>
          </cell>
          <cell r="AY182">
            <v>0</v>
          </cell>
          <cell r="AZ182" t="str">
            <v>怪物4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 t="str">
            <v>ResAudio_Music_game2;0.9</v>
          </cell>
          <cell r="BG182" t="str">
            <v>ResAudio_Music_game2;1.2</v>
          </cell>
        </row>
        <row r="183">
          <cell r="A183" t="str">
            <v>0_19_2_Easy</v>
          </cell>
          <cell r="B183">
            <v>0</v>
          </cell>
          <cell r="C183">
            <v>19</v>
          </cell>
          <cell r="D183">
            <v>2</v>
          </cell>
          <cell r="E183">
            <v>25.96</v>
          </cell>
          <cell r="F183" t="str">
            <v>Easy</v>
          </cell>
          <cell r="G183" t="str">
            <v>标准关</v>
          </cell>
          <cell r="H183">
            <v>1</v>
          </cell>
          <cell r="I183">
            <v>249.61499999999998</v>
          </cell>
          <cell r="J183">
            <v>1.54</v>
          </cell>
          <cell r="K183">
            <v>0.6796875</v>
          </cell>
          <cell r="L183">
            <v>367</v>
          </cell>
          <cell r="M183">
            <v>180</v>
          </cell>
          <cell r="N183">
            <v>80</v>
          </cell>
          <cell r="O183" t="str">
            <v>恶灵2</v>
          </cell>
          <cell r="P183" t="str">
            <v>麻痹蝎2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>
            <v>5</v>
          </cell>
          <cell r="V183">
            <v>11</v>
          </cell>
          <cell r="W183" t="str">
            <v>0</v>
          </cell>
          <cell r="X183" t="str">
            <v>0</v>
          </cell>
          <cell r="Y183" t="str">
            <v>0</v>
          </cell>
          <cell r="Z183" t="str">
            <v>0</v>
          </cell>
          <cell r="AA183">
            <v>367</v>
          </cell>
          <cell r="AB183">
            <v>367</v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>
            <v>3.08</v>
          </cell>
          <cell r="AH183">
            <v>3.08</v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>
            <v>5</v>
          </cell>
          <cell r="AN183">
            <v>5</v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>
            <v>516</v>
          </cell>
          <cell r="AT183" t="str">
            <v>麻痹蝎2</v>
          </cell>
          <cell r="AU183" t="str">
            <v>小恶魔1</v>
          </cell>
          <cell r="AV183" t="str">
            <v>石像2</v>
          </cell>
          <cell r="AW183" t="str">
            <v>恶灵2</v>
          </cell>
          <cell r="AX183">
            <v>0</v>
          </cell>
          <cell r="AY183">
            <v>0</v>
          </cell>
          <cell r="AZ183" t="str">
            <v>怪物4</v>
          </cell>
          <cell r="BA183" t="str">
            <v>怪物1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 t="str">
            <v>ResAudio_Music_game2;0.9</v>
          </cell>
          <cell r="BG183" t="str">
            <v>ResAudio_Music_game2;1.2</v>
          </cell>
        </row>
        <row r="184">
          <cell r="A184" t="str">
            <v>0_19_3_Easy</v>
          </cell>
          <cell r="B184">
            <v>0</v>
          </cell>
          <cell r="C184">
            <v>19</v>
          </cell>
          <cell r="D184">
            <v>3</v>
          </cell>
          <cell r="E184">
            <v>28.319999999999997</v>
          </cell>
          <cell r="F184" t="str">
            <v>Easy</v>
          </cell>
          <cell r="G184" t="str">
            <v>标准关</v>
          </cell>
          <cell r="H184">
            <v>1</v>
          </cell>
          <cell r="I184">
            <v>424.92599999999999</v>
          </cell>
          <cell r="J184">
            <v>1.54</v>
          </cell>
          <cell r="K184">
            <v>0.81562499999999993</v>
          </cell>
          <cell r="L184">
            <v>521</v>
          </cell>
          <cell r="M184">
            <v>180</v>
          </cell>
          <cell r="N184">
            <v>80</v>
          </cell>
          <cell r="O184" t="str">
            <v>麻痹蝎2</v>
          </cell>
          <cell r="P184" t="str">
            <v>小恶魔1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>
            <v>11</v>
          </cell>
          <cell r="V184">
            <v>11</v>
          </cell>
          <cell r="W184" t="str">
            <v>0</v>
          </cell>
          <cell r="X184" t="str">
            <v>0</v>
          </cell>
          <cell r="Y184" t="str">
            <v>0</v>
          </cell>
          <cell r="Z184" t="str">
            <v>0</v>
          </cell>
          <cell r="AA184">
            <v>834</v>
          </cell>
          <cell r="AB184">
            <v>208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>
            <v>3.08</v>
          </cell>
          <cell r="AH184">
            <v>3.08</v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>
            <v>5</v>
          </cell>
          <cell r="AN184">
            <v>2</v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>
            <v>732</v>
          </cell>
          <cell r="AT184" t="str">
            <v>麻痹蝎2</v>
          </cell>
          <cell r="AU184" t="str">
            <v>小恶魔1</v>
          </cell>
          <cell r="AV184" t="str">
            <v>石像2</v>
          </cell>
          <cell r="AW184" t="str">
            <v>恶灵2</v>
          </cell>
          <cell r="AX184">
            <v>0</v>
          </cell>
          <cell r="AY184">
            <v>0</v>
          </cell>
          <cell r="AZ184" t="str">
            <v>怪物1</v>
          </cell>
          <cell r="BA184" t="str">
            <v>怪物2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 t="str">
            <v>ResAudio_Music_game2;0.9</v>
          </cell>
          <cell r="BG184" t="str">
            <v>ResAudio_Music_game2;1.2</v>
          </cell>
        </row>
        <row r="185">
          <cell r="A185" t="str">
            <v>0_19_4_Easy</v>
          </cell>
          <cell r="B185">
            <v>0</v>
          </cell>
          <cell r="C185">
            <v>19</v>
          </cell>
          <cell r="D185">
            <v>4</v>
          </cell>
          <cell r="E185">
            <v>30.68</v>
          </cell>
          <cell r="F185" t="str">
            <v>Easy</v>
          </cell>
          <cell r="G185" t="str">
            <v>标准关</v>
          </cell>
          <cell r="H185">
            <v>1</v>
          </cell>
          <cell r="I185">
            <v>636.61500000000001</v>
          </cell>
          <cell r="J185">
            <v>1.54</v>
          </cell>
          <cell r="K185">
            <v>0.95156249999999987</v>
          </cell>
          <cell r="L185">
            <v>669</v>
          </cell>
          <cell r="M185">
            <v>180</v>
          </cell>
          <cell r="N185">
            <v>80</v>
          </cell>
          <cell r="O185" t="str">
            <v>麻痹蝎2</v>
          </cell>
          <cell r="P185" t="str">
            <v>小恶魔1</v>
          </cell>
          <cell r="Q185" t="str">
            <v>石像2</v>
          </cell>
          <cell r="R185" t="str">
            <v/>
          </cell>
          <cell r="S185" t="str">
            <v/>
          </cell>
          <cell r="T185" t="str">
            <v/>
          </cell>
          <cell r="U185">
            <v>11</v>
          </cell>
          <cell r="V185">
            <v>11</v>
          </cell>
          <cell r="W185">
            <v>5</v>
          </cell>
          <cell r="X185" t="str">
            <v>0</v>
          </cell>
          <cell r="Y185" t="str">
            <v>0</v>
          </cell>
          <cell r="Z185" t="str">
            <v>0</v>
          </cell>
          <cell r="AA185">
            <v>963</v>
          </cell>
          <cell r="AB185">
            <v>241</v>
          </cell>
          <cell r="AC185">
            <v>963</v>
          </cell>
          <cell r="AD185" t="str">
            <v/>
          </cell>
          <cell r="AE185" t="str">
            <v/>
          </cell>
          <cell r="AF185" t="str">
            <v/>
          </cell>
          <cell r="AG185">
            <v>3.08</v>
          </cell>
          <cell r="AH185">
            <v>3.08</v>
          </cell>
          <cell r="AI185">
            <v>3.08</v>
          </cell>
          <cell r="AJ185" t="str">
            <v/>
          </cell>
          <cell r="AK185" t="str">
            <v/>
          </cell>
          <cell r="AL185" t="str">
            <v/>
          </cell>
          <cell r="AM185">
            <v>4</v>
          </cell>
          <cell r="AN185">
            <v>2</v>
          </cell>
          <cell r="AO185">
            <v>4</v>
          </cell>
          <cell r="AP185" t="str">
            <v/>
          </cell>
          <cell r="AQ185" t="str">
            <v/>
          </cell>
          <cell r="AR185" t="str">
            <v/>
          </cell>
          <cell r="AS185">
            <v>940</v>
          </cell>
          <cell r="AT185" t="str">
            <v>麻痹蝎2</v>
          </cell>
          <cell r="AU185" t="str">
            <v>小恶魔1</v>
          </cell>
          <cell r="AV185" t="str">
            <v>石像2</v>
          </cell>
          <cell r="AW185" t="str">
            <v>恶灵2</v>
          </cell>
          <cell r="AX185">
            <v>0</v>
          </cell>
          <cell r="AY185">
            <v>0</v>
          </cell>
          <cell r="AZ185" t="str">
            <v>怪物1</v>
          </cell>
          <cell r="BA185" t="str">
            <v>怪物2</v>
          </cell>
          <cell r="BB185" t="str">
            <v>怪物3</v>
          </cell>
          <cell r="BC185">
            <v>0</v>
          </cell>
          <cell r="BD185">
            <v>0</v>
          </cell>
          <cell r="BE185">
            <v>0</v>
          </cell>
          <cell r="BF185" t="str">
            <v>ResAudio_Music_game2;0.9</v>
          </cell>
          <cell r="BG185" t="str">
            <v>ResAudio_Music_game2;1.2</v>
          </cell>
        </row>
        <row r="186">
          <cell r="A186" t="str">
            <v>0_19_5_Easy</v>
          </cell>
          <cell r="B186">
            <v>0</v>
          </cell>
          <cell r="C186">
            <v>19</v>
          </cell>
          <cell r="D186">
            <v>5</v>
          </cell>
          <cell r="E186">
            <v>33.039999999999992</v>
          </cell>
          <cell r="F186" t="str">
            <v>Easy</v>
          </cell>
          <cell r="G186" t="str">
            <v>标准关</v>
          </cell>
          <cell r="H186">
            <v>1</v>
          </cell>
          <cell r="I186">
            <v>866.88</v>
          </cell>
          <cell r="J186">
            <v>1.54</v>
          </cell>
          <cell r="K186">
            <v>1.0874999999999999</v>
          </cell>
          <cell r="L186">
            <v>797</v>
          </cell>
          <cell r="M186">
            <v>180</v>
          </cell>
          <cell r="N186">
            <v>80</v>
          </cell>
          <cell r="O186" t="str">
            <v>小恶魔1</v>
          </cell>
          <cell r="P186" t="str">
            <v>石像2</v>
          </cell>
          <cell r="Q186" t="str">
            <v>恶灵2</v>
          </cell>
          <cell r="R186" t="str">
            <v/>
          </cell>
          <cell r="S186" t="str">
            <v/>
          </cell>
          <cell r="T186" t="str">
            <v/>
          </cell>
          <cell r="U186">
            <v>14</v>
          </cell>
          <cell r="V186">
            <v>14</v>
          </cell>
          <cell r="W186">
            <v>7</v>
          </cell>
          <cell r="X186" t="str">
            <v>0</v>
          </cell>
          <cell r="Y186" t="str">
            <v>0</v>
          </cell>
          <cell r="Z186" t="str">
            <v>0</v>
          </cell>
          <cell r="AA186">
            <v>285</v>
          </cell>
          <cell r="AB186">
            <v>1139</v>
          </cell>
          <cell r="AC186">
            <v>1139</v>
          </cell>
          <cell r="AD186" t="str">
            <v/>
          </cell>
          <cell r="AE186" t="str">
            <v/>
          </cell>
          <cell r="AF186" t="str">
            <v/>
          </cell>
          <cell r="AG186">
            <v>3.08</v>
          </cell>
          <cell r="AH186">
            <v>3.08</v>
          </cell>
          <cell r="AI186">
            <v>3.08</v>
          </cell>
          <cell r="AJ186" t="str">
            <v/>
          </cell>
          <cell r="AK186" t="str">
            <v/>
          </cell>
          <cell r="AL186" t="str">
            <v/>
          </cell>
          <cell r="AM186">
            <v>1</v>
          </cell>
          <cell r="AN186">
            <v>3</v>
          </cell>
          <cell r="AO186">
            <v>3</v>
          </cell>
          <cell r="AP186" t="str">
            <v/>
          </cell>
          <cell r="AQ186" t="str">
            <v/>
          </cell>
          <cell r="AR186" t="str">
            <v/>
          </cell>
          <cell r="AS186">
            <v>1120</v>
          </cell>
          <cell r="AT186" t="str">
            <v>麻痹蝎2</v>
          </cell>
          <cell r="AU186" t="str">
            <v>小恶魔1</v>
          </cell>
          <cell r="AV186" t="str">
            <v>石像2</v>
          </cell>
          <cell r="AW186" t="str">
            <v>恶灵2</v>
          </cell>
          <cell r="AX186">
            <v>0</v>
          </cell>
          <cell r="AY186">
            <v>0</v>
          </cell>
          <cell r="AZ186" t="str">
            <v>怪物2</v>
          </cell>
          <cell r="BA186" t="str">
            <v>怪物3</v>
          </cell>
          <cell r="BB186" t="str">
            <v>怪物4</v>
          </cell>
          <cell r="BC186">
            <v>0</v>
          </cell>
          <cell r="BD186">
            <v>0</v>
          </cell>
          <cell r="BE186">
            <v>0</v>
          </cell>
          <cell r="BF186" t="str">
            <v>ResAudio_Music_game2;0.9</v>
          </cell>
          <cell r="BG186" t="str">
            <v>ResAudio_Music_game2;1.2</v>
          </cell>
        </row>
        <row r="187">
          <cell r="A187" t="str">
            <v>0_19_6_Easy</v>
          </cell>
          <cell r="B187">
            <v>0</v>
          </cell>
          <cell r="C187">
            <v>19</v>
          </cell>
          <cell r="D187">
            <v>6</v>
          </cell>
          <cell r="E187">
            <v>35.4</v>
          </cell>
          <cell r="F187" t="str">
            <v>Easy</v>
          </cell>
          <cell r="G187" t="str">
            <v>标准关</v>
          </cell>
          <cell r="H187">
            <v>1</v>
          </cell>
          <cell r="I187">
            <v>1131.9749999999999</v>
          </cell>
          <cell r="J187">
            <v>1.54</v>
          </cell>
          <cell r="K187">
            <v>1.2234375</v>
          </cell>
          <cell r="L187">
            <v>925</v>
          </cell>
          <cell r="M187">
            <v>180</v>
          </cell>
          <cell r="N187">
            <v>80</v>
          </cell>
          <cell r="O187" t="str">
            <v>麻痹蝎2</v>
          </cell>
          <cell r="P187" t="str">
            <v>小恶魔1</v>
          </cell>
          <cell r="Q187" t="str">
            <v>石像2</v>
          </cell>
          <cell r="R187" t="str">
            <v>恶灵2</v>
          </cell>
          <cell r="S187" t="str">
            <v/>
          </cell>
          <cell r="T187" t="str">
            <v/>
          </cell>
          <cell r="U187">
            <v>8</v>
          </cell>
          <cell r="V187">
            <v>8</v>
          </cell>
          <cell r="W187">
            <v>8</v>
          </cell>
          <cell r="X187">
            <v>17</v>
          </cell>
          <cell r="Y187" t="str">
            <v>0</v>
          </cell>
          <cell r="Z187" t="str">
            <v>0</v>
          </cell>
          <cell r="AA187">
            <v>1084</v>
          </cell>
          <cell r="AB187">
            <v>271</v>
          </cell>
          <cell r="AC187">
            <v>1084</v>
          </cell>
          <cell r="AD187">
            <v>1084</v>
          </cell>
          <cell r="AE187" t="str">
            <v/>
          </cell>
          <cell r="AF187" t="str">
            <v/>
          </cell>
          <cell r="AG187">
            <v>3.08</v>
          </cell>
          <cell r="AH187">
            <v>3.08</v>
          </cell>
          <cell r="AI187">
            <v>3.08</v>
          </cell>
          <cell r="AJ187">
            <v>3.08</v>
          </cell>
          <cell r="AK187" t="str">
            <v/>
          </cell>
          <cell r="AL187" t="str">
            <v/>
          </cell>
          <cell r="AM187">
            <v>2</v>
          </cell>
          <cell r="AN187">
            <v>1</v>
          </cell>
          <cell r="AO187">
            <v>2</v>
          </cell>
          <cell r="AP187">
            <v>2</v>
          </cell>
          <cell r="AQ187" t="str">
            <v/>
          </cell>
          <cell r="AR187" t="str">
            <v/>
          </cell>
          <cell r="AS187">
            <v>1300</v>
          </cell>
          <cell r="AT187" t="str">
            <v>麻痹蝎2</v>
          </cell>
          <cell r="AU187" t="str">
            <v>小恶魔1</v>
          </cell>
          <cell r="AV187" t="str">
            <v>石像2</v>
          </cell>
          <cell r="AW187" t="str">
            <v>恶灵2</v>
          </cell>
          <cell r="AX187">
            <v>0</v>
          </cell>
          <cell r="AY187">
            <v>0</v>
          </cell>
          <cell r="AZ187" t="str">
            <v>怪物1</v>
          </cell>
          <cell r="BA187" t="str">
            <v>怪物2</v>
          </cell>
          <cell r="BB187" t="str">
            <v>怪物3</v>
          </cell>
          <cell r="BC187" t="str">
            <v>怪物4</v>
          </cell>
          <cell r="BD187">
            <v>0</v>
          </cell>
          <cell r="BE187">
            <v>0</v>
          </cell>
          <cell r="BF187" t="str">
            <v>ResAudio_Music_game2;0.9</v>
          </cell>
          <cell r="BG187" t="str">
            <v>ResAudio_Music_battle_danger1;1</v>
          </cell>
        </row>
        <row r="188">
          <cell r="A188" t="str">
            <v>0_19_7_Easy</v>
          </cell>
          <cell r="B188">
            <v>0</v>
          </cell>
          <cell r="C188">
            <v>19</v>
          </cell>
          <cell r="D188">
            <v>7</v>
          </cell>
          <cell r="E188">
            <v>37.76</v>
          </cell>
          <cell r="F188" t="str">
            <v>Easy</v>
          </cell>
          <cell r="G188" t="str">
            <v>标准关</v>
          </cell>
          <cell r="H188">
            <v>1</v>
          </cell>
          <cell r="I188">
            <v>1431.9</v>
          </cell>
          <cell r="J188">
            <v>1.54</v>
          </cell>
          <cell r="K188">
            <v>1.359375</v>
          </cell>
          <cell r="L188">
            <v>1053</v>
          </cell>
          <cell r="M188">
            <v>180</v>
          </cell>
          <cell r="N188">
            <v>80</v>
          </cell>
          <cell r="O188" t="str">
            <v/>
          </cell>
          <cell r="P188" t="str">
            <v/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>0</v>
          </cell>
          <cell r="V188" t="str">
            <v>0</v>
          </cell>
          <cell r="W188" t="str">
            <v>0</v>
          </cell>
          <cell r="X188" t="str">
            <v>0</v>
          </cell>
          <cell r="Y188" t="str">
            <v>0</v>
          </cell>
          <cell r="Z188" t="str">
            <v>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>
            <v>1480</v>
          </cell>
          <cell r="AT188" t="str">
            <v>麻痹蝎2</v>
          </cell>
          <cell r="AU188" t="str">
            <v>小恶魔1</v>
          </cell>
          <cell r="AV188" t="str">
            <v>石像2</v>
          </cell>
          <cell r="AW188" t="str">
            <v>恶灵2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 t="str">
            <v>ResAudio_Music_game2;0.9</v>
          </cell>
          <cell r="BG188" t="str">
            <v/>
          </cell>
        </row>
        <row r="189">
          <cell r="A189" t="str">
            <v>0_19_8_Easy</v>
          </cell>
          <cell r="B189">
            <v>0</v>
          </cell>
          <cell r="C189">
            <v>19</v>
          </cell>
          <cell r="D189">
            <v>8</v>
          </cell>
          <cell r="E189">
            <v>40.119999999999997</v>
          </cell>
          <cell r="F189" t="str">
            <v>Easy</v>
          </cell>
          <cell r="G189" t="str">
            <v>标准关</v>
          </cell>
          <cell r="H189">
            <v>1</v>
          </cell>
          <cell r="I189">
            <v>1766.655</v>
          </cell>
          <cell r="J189">
            <v>1.54</v>
          </cell>
          <cell r="K189">
            <v>1.4953124999999998</v>
          </cell>
          <cell r="L189">
            <v>1181</v>
          </cell>
          <cell r="M189">
            <v>180</v>
          </cell>
          <cell r="N189">
            <v>80</v>
          </cell>
          <cell r="O189" t="str">
            <v/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>0</v>
          </cell>
          <cell r="V189" t="str">
            <v>0</v>
          </cell>
          <cell r="W189" t="str">
            <v>0</v>
          </cell>
          <cell r="X189" t="str">
            <v>0</v>
          </cell>
          <cell r="Y189" t="str">
            <v>0</v>
          </cell>
          <cell r="Z189" t="str">
            <v>0</v>
          </cell>
          <cell r="AA189" t="str">
            <v/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>
            <v>1660</v>
          </cell>
          <cell r="AT189" t="str">
            <v>麻痹蝎2</v>
          </cell>
          <cell r="AU189" t="str">
            <v>小恶魔1</v>
          </cell>
          <cell r="AV189" t="str">
            <v>石像2</v>
          </cell>
          <cell r="AW189" t="str">
            <v>恶灵2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 t="str">
            <v>ResAudio_Music_game2;0.9</v>
          </cell>
          <cell r="BG189" t="str">
            <v/>
          </cell>
        </row>
        <row r="190">
          <cell r="A190" t="str">
            <v>0_19_9_Easy</v>
          </cell>
          <cell r="B190">
            <v>0</v>
          </cell>
          <cell r="C190">
            <v>19</v>
          </cell>
          <cell r="D190">
            <v>9</v>
          </cell>
          <cell r="E190">
            <v>42.48</v>
          </cell>
          <cell r="F190" t="str">
            <v>Easy</v>
          </cell>
          <cell r="G190" t="str">
            <v>标准关</v>
          </cell>
          <cell r="H190">
            <v>1</v>
          </cell>
          <cell r="I190">
            <v>2136.2400000000002</v>
          </cell>
          <cell r="J190">
            <v>1.54</v>
          </cell>
          <cell r="K190">
            <v>1.6312499999999999</v>
          </cell>
          <cell r="L190">
            <v>1310</v>
          </cell>
          <cell r="M190">
            <v>180</v>
          </cell>
          <cell r="N190">
            <v>80</v>
          </cell>
          <cell r="O190" t="str">
            <v/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>0</v>
          </cell>
          <cell r="V190" t="str">
            <v>0</v>
          </cell>
          <cell r="W190" t="str">
            <v>0</v>
          </cell>
          <cell r="X190" t="str">
            <v>0</v>
          </cell>
          <cell r="Y190" t="str">
            <v>0</v>
          </cell>
          <cell r="Z190" t="str">
            <v>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>
            <v>1840</v>
          </cell>
          <cell r="AT190" t="str">
            <v>麻痹蝎2</v>
          </cell>
          <cell r="AU190" t="str">
            <v>小恶魔1</v>
          </cell>
          <cell r="AV190" t="str">
            <v>石像2</v>
          </cell>
          <cell r="AW190" t="str">
            <v>恶灵2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 t="str">
            <v>ResAudio_Music_game2;0.9</v>
          </cell>
          <cell r="BG190" t="str">
            <v/>
          </cell>
        </row>
        <row r="191">
          <cell r="A191" t="str">
            <v>0_19_10_Easy</v>
          </cell>
          <cell r="B191">
            <v>0</v>
          </cell>
          <cell r="C191">
            <v>19</v>
          </cell>
          <cell r="D191">
            <v>10</v>
          </cell>
          <cell r="E191">
            <v>44.839999999999996</v>
          </cell>
          <cell r="F191" t="str">
            <v>Easy</v>
          </cell>
          <cell r="G191" t="str">
            <v>标准关</v>
          </cell>
          <cell r="H191">
            <v>1</v>
          </cell>
          <cell r="I191">
            <v>2540.6550000000002</v>
          </cell>
          <cell r="J191">
            <v>1.54</v>
          </cell>
          <cell r="K191">
            <v>1.7671874999999999</v>
          </cell>
          <cell r="L191">
            <v>1438</v>
          </cell>
          <cell r="M191">
            <v>180</v>
          </cell>
          <cell r="N191">
            <v>80</v>
          </cell>
          <cell r="O191" t="str">
            <v/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>0</v>
          </cell>
          <cell r="V191" t="str">
            <v>0</v>
          </cell>
          <cell r="W191" t="str">
            <v>0</v>
          </cell>
          <cell r="X191" t="str">
            <v>0</v>
          </cell>
          <cell r="Y191" t="str">
            <v>0</v>
          </cell>
          <cell r="Z191" t="str">
            <v>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>
            <v>2020</v>
          </cell>
          <cell r="AT191" t="str">
            <v>麻痹蝎2</v>
          </cell>
          <cell r="AU191" t="str">
            <v>小恶魔1</v>
          </cell>
          <cell r="AV191" t="str">
            <v>石像2</v>
          </cell>
          <cell r="AW191" t="str">
            <v>恶灵2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 t="str">
            <v>ResAudio_Music_game2;0.9</v>
          </cell>
          <cell r="BG191" t="str">
            <v/>
          </cell>
        </row>
        <row r="192">
          <cell r="A192" t="str">
            <v>0_20_1_Easy</v>
          </cell>
          <cell r="B192">
            <v>0</v>
          </cell>
          <cell r="C192">
            <v>20</v>
          </cell>
          <cell r="D192">
            <v>1</v>
          </cell>
          <cell r="E192">
            <v>23.799999999999997</v>
          </cell>
          <cell r="F192" t="str">
            <v>Easy</v>
          </cell>
          <cell r="G192" t="str">
            <v>困难关</v>
          </cell>
          <cell r="H192">
            <v>1</v>
          </cell>
          <cell r="I192">
            <v>118.8</v>
          </cell>
          <cell r="J192">
            <v>1.57</v>
          </cell>
          <cell r="K192">
            <v>0.55312500000000009</v>
          </cell>
          <cell r="L192">
            <v>215</v>
          </cell>
          <cell r="M192">
            <v>180</v>
          </cell>
          <cell r="N192">
            <v>80</v>
          </cell>
          <cell r="O192" t="str">
            <v>种子2</v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>
            <v>13</v>
          </cell>
          <cell r="V192" t="str">
            <v>0</v>
          </cell>
          <cell r="W192" t="str">
            <v>0</v>
          </cell>
          <cell r="X192" t="str">
            <v>0</v>
          </cell>
          <cell r="Y192" t="str">
            <v>0</v>
          </cell>
          <cell r="Z192" t="str">
            <v>0</v>
          </cell>
          <cell r="AA192">
            <v>215</v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3.14</v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>
            <v>6</v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>
            <v>300</v>
          </cell>
          <cell r="AT192" t="str">
            <v>麻痹蝎2</v>
          </cell>
          <cell r="AU192" t="str">
            <v>小恶魔1</v>
          </cell>
          <cell r="AV192" t="str">
            <v>石像2</v>
          </cell>
          <cell r="AW192" t="str">
            <v>恶灵2</v>
          </cell>
          <cell r="AX192" t="str">
            <v>种子2</v>
          </cell>
          <cell r="AY192" t="str">
            <v>小恶魔3</v>
          </cell>
          <cell r="AZ192" t="str">
            <v>怪物5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 t="str">
            <v>ResAudio_Music_game3;0.9</v>
          </cell>
          <cell r="BG192" t="str">
            <v>ResAudio_Music_game3;1.2</v>
          </cell>
        </row>
        <row r="193">
          <cell r="A193" t="str">
            <v>0_20_2_Easy</v>
          </cell>
          <cell r="B193">
            <v>0</v>
          </cell>
          <cell r="C193">
            <v>20</v>
          </cell>
          <cell r="D193">
            <v>2</v>
          </cell>
          <cell r="E193">
            <v>26.18</v>
          </cell>
          <cell r="F193" t="str">
            <v>Easy</v>
          </cell>
          <cell r="G193" t="str">
            <v>困难关</v>
          </cell>
          <cell r="H193">
            <v>1</v>
          </cell>
          <cell r="I193">
            <v>255.42</v>
          </cell>
          <cell r="J193">
            <v>1.57</v>
          </cell>
          <cell r="K193">
            <v>0.69140625000000011</v>
          </cell>
          <cell r="L193">
            <v>369</v>
          </cell>
          <cell r="M193">
            <v>180</v>
          </cell>
          <cell r="N193">
            <v>80</v>
          </cell>
          <cell r="O193" t="str">
            <v>种子2</v>
          </cell>
          <cell r="P193" t="str">
            <v>麻痹蝎2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>
            <v>6</v>
          </cell>
          <cell r="V193">
            <v>12</v>
          </cell>
          <cell r="W193" t="str">
            <v>0</v>
          </cell>
          <cell r="X193" t="str">
            <v>0</v>
          </cell>
          <cell r="Y193" t="str">
            <v>0</v>
          </cell>
          <cell r="Z193" t="str">
            <v>0</v>
          </cell>
          <cell r="AA193">
            <v>369</v>
          </cell>
          <cell r="AB193">
            <v>369</v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3.14</v>
          </cell>
          <cell r="AH193">
            <v>3.14</v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>
            <v>4</v>
          </cell>
          <cell r="AN193">
            <v>4</v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>
            <v>516</v>
          </cell>
          <cell r="AT193" t="str">
            <v>麻痹蝎2</v>
          </cell>
          <cell r="AU193" t="str">
            <v>小恶魔1</v>
          </cell>
          <cell r="AV193" t="str">
            <v>石像2</v>
          </cell>
          <cell r="AW193" t="str">
            <v>恶灵2</v>
          </cell>
          <cell r="AX193" t="str">
            <v>种子2</v>
          </cell>
          <cell r="AY193" t="str">
            <v>小恶魔3</v>
          </cell>
          <cell r="AZ193" t="str">
            <v>怪物5</v>
          </cell>
          <cell r="BA193" t="str">
            <v>怪物1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 t="str">
            <v>ResAudio_Music_game3;0.9</v>
          </cell>
          <cell r="BG193" t="str">
            <v>ResAudio_Music_game3;1.2</v>
          </cell>
        </row>
        <row r="194">
          <cell r="A194" t="str">
            <v>0_20_3_Easy</v>
          </cell>
          <cell r="B194">
            <v>0</v>
          </cell>
          <cell r="C194">
            <v>20</v>
          </cell>
          <cell r="D194">
            <v>3</v>
          </cell>
          <cell r="E194">
            <v>28.559999999999995</v>
          </cell>
          <cell r="F194" t="str">
            <v>Easy</v>
          </cell>
          <cell r="G194" t="str">
            <v>困难关</v>
          </cell>
          <cell r="H194">
            <v>1</v>
          </cell>
          <cell r="I194">
            <v>434.80799999999994</v>
          </cell>
          <cell r="J194">
            <v>1.57</v>
          </cell>
          <cell r="K194">
            <v>0.82968750000000013</v>
          </cell>
          <cell r="L194">
            <v>524</v>
          </cell>
          <cell r="M194">
            <v>180</v>
          </cell>
          <cell r="N194">
            <v>80</v>
          </cell>
          <cell r="O194" t="str">
            <v>麻痹蝎2</v>
          </cell>
          <cell r="P194" t="str">
            <v>小恶魔1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>
            <v>11</v>
          </cell>
          <cell r="V194">
            <v>11</v>
          </cell>
          <cell r="W194" t="str">
            <v>0</v>
          </cell>
          <cell r="X194" t="str">
            <v>0</v>
          </cell>
          <cell r="Y194" t="str">
            <v>0</v>
          </cell>
          <cell r="Z194" t="str">
            <v>0</v>
          </cell>
          <cell r="AA194">
            <v>838</v>
          </cell>
          <cell r="AB194">
            <v>210</v>
          </cell>
          <cell r="AC194" t="str">
            <v/>
          </cell>
          <cell r="AD194" t="str">
            <v/>
          </cell>
          <cell r="AE194" t="str">
            <v/>
          </cell>
          <cell r="AF194" t="str">
            <v/>
          </cell>
          <cell r="AG194">
            <v>3.14</v>
          </cell>
          <cell r="AH194">
            <v>3.14</v>
          </cell>
          <cell r="AI194" t="str">
            <v/>
          </cell>
          <cell r="AJ194" t="str">
            <v/>
          </cell>
          <cell r="AK194" t="str">
            <v/>
          </cell>
          <cell r="AL194" t="str">
            <v/>
          </cell>
          <cell r="AM194">
            <v>5</v>
          </cell>
          <cell r="AN194">
            <v>2</v>
          </cell>
          <cell r="AO194" t="str">
            <v/>
          </cell>
          <cell r="AP194" t="str">
            <v/>
          </cell>
          <cell r="AQ194" t="str">
            <v/>
          </cell>
          <cell r="AR194" t="str">
            <v/>
          </cell>
          <cell r="AS194">
            <v>732</v>
          </cell>
          <cell r="AT194" t="str">
            <v>麻痹蝎2</v>
          </cell>
          <cell r="AU194" t="str">
            <v>小恶魔1</v>
          </cell>
          <cell r="AV194" t="str">
            <v>石像2</v>
          </cell>
          <cell r="AW194" t="str">
            <v>恶灵2</v>
          </cell>
          <cell r="AX194" t="str">
            <v>种子2</v>
          </cell>
          <cell r="AY194" t="str">
            <v>小恶魔3</v>
          </cell>
          <cell r="AZ194" t="str">
            <v>怪物1</v>
          </cell>
          <cell r="BA194" t="str">
            <v>怪物2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 t="str">
            <v>ResAudio_Music_game3;0.9</v>
          </cell>
          <cell r="BG194" t="str">
            <v>ResAudio_Music_game3;1.2</v>
          </cell>
        </row>
        <row r="195">
          <cell r="A195" t="str">
            <v>0_20_4_Easy</v>
          </cell>
          <cell r="B195">
            <v>0</v>
          </cell>
          <cell r="C195">
            <v>20</v>
          </cell>
          <cell r="D195">
            <v>4</v>
          </cell>
          <cell r="E195">
            <v>30.939999999999998</v>
          </cell>
          <cell r="F195" t="str">
            <v>Easy</v>
          </cell>
          <cell r="G195" t="str">
            <v>困难关</v>
          </cell>
          <cell r="H195">
            <v>1</v>
          </cell>
          <cell r="I195">
            <v>651.42000000000007</v>
          </cell>
          <cell r="J195">
            <v>1.57</v>
          </cell>
          <cell r="K195">
            <v>0.96796875000000016</v>
          </cell>
          <cell r="L195">
            <v>673</v>
          </cell>
          <cell r="M195">
            <v>180</v>
          </cell>
          <cell r="N195">
            <v>80</v>
          </cell>
          <cell r="O195" t="str">
            <v>麻痹蝎2</v>
          </cell>
          <cell r="P195" t="str">
            <v>小恶魔1</v>
          </cell>
          <cell r="Q195" t="str">
            <v>石像2</v>
          </cell>
          <cell r="R195" t="str">
            <v/>
          </cell>
          <cell r="S195" t="str">
            <v/>
          </cell>
          <cell r="T195" t="str">
            <v/>
          </cell>
          <cell r="U195">
            <v>11</v>
          </cell>
          <cell r="V195">
            <v>11</v>
          </cell>
          <cell r="W195">
            <v>5</v>
          </cell>
          <cell r="X195" t="str">
            <v>0</v>
          </cell>
          <cell r="Y195" t="str">
            <v>0</v>
          </cell>
          <cell r="Z195" t="str">
            <v>0</v>
          </cell>
          <cell r="AA195">
            <v>969</v>
          </cell>
          <cell r="AB195">
            <v>242</v>
          </cell>
          <cell r="AC195">
            <v>969</v>
          </cell>
          <cell r="AD195" t="str">
            <v/>
          </cell>
          <cell r="AE195" t="str">
            <v/>
          </cell>
          <cell r="AF195" t="str">
            <v/>
          </cell>
          <cell r="AG195">
            <v>3.14</v>
          </cell>
          <cell r="AH195">
            <v>3.14</v>
          </cell>
          <cell r="AI195">
            <v>3.14</v>
          </cell>
          <cell r="AJ195" t="str">
            <v/>
          </cell>
          <cell r="AK195" t="str">
            <v/>
          </cell>
          <cell r="AL195" t="str">
            <v/>
          </cell>
          <cell r="AM195">
            <v>4</v>
          </cell>
          <cell r="AN195">
            <v>2</v>
          </cell>
          <cell r="AO195">
            <v>4</v>
          </cell>
          <cell r="AP195" t="str">
            <v/>
          </cell>
          <cell r="AQ195" t="str">
            <v/>
          </cell>
          <cell r="AR195" t="str">
            <v/>
          </cell>
          <cell r="AS195">
            <v>940</v>
          </cell>
          <cell r="AT195" t="str">
            <v>麻痹蝎2</v>
          </cell>
          <cell r="AU195" t="str">
            <v>小恶魔1</v>
          </cell>
          <cell r="AV195" t="str">
            <v>石像2</v>
          </cell>
          <cell r="AW195" t="str">
            <v>恶灵2</v>
          </cell>
          <cell r="AX195" t="str">
            <v>种子2</v>
          </cell>
          <cell r="AY195" t="str">
            <v>小恶魔3</v>
          </cell>
          <cell r="AZ195" t="str">
            <v>怪物1</v>
          </cell>
          <cell r="BA195" t="str">
            <v>怪物2</v>
          </cell>
          <cell r="BB195" t="str">
            <v>怪物3</v>
          </cell>
          <cell r="BC195">
            <v>0</v>
          </cell>
          <cell r="BD195">
            <v>0</v>
          </cell>
          <cell r="BE195">
            <v>0</v>
          </cell>
          <cell r="BF195" t="str">
            <v>ResAudio_Music_game3;0.9</v>
          </cell>
          <cell r="BG195" t="str">
            <v>ResAudio_Music_game3;1.2</v>
          </cell>
        </row>
        <row r="196">
          <cell r="A196" t="str">
            <v>0_20_5_Easy</v>
          </cell>
          <cell r="B196">
            <v>0</v>
          </cell>
          <cell r="C196">
            <v>20</v>
          </cell>
          <cell r="D196">
            <v>5</v>
          </cell>
          <cell r="E196">
            <v>33.319999999999993</v>
          </cell>
          <cell r="F196" t="str">
            <v>Easy</v>
          </cell>
          <cell r="G196" t="str">
            <v>困难关</v>
          </cell>
          <cell r="H196">
            <v>1</v>
          </cell>
          <cell r="I196">
            <v>887.04</v>
          </cell>
          <cell r="J196">
            <v>1.57</v>
          </cell>
          <cell r="K196">
            <v>1.1062500000000002</v>
          </cell>
          <cell r="L196">
            <v>802</v>
          </cell>
          <cell r="M196">
            <v>180</v>
          </cell>
          <cell r="N196">
            <v>80</v>
          </cell>
          <cell r="O196" t="str">
            <v>小恶魔1</v>
          </cell>
          <cell r="P196" t="str">
            <v>石像2</v>
          </cell>
          <cell r="Q196" t="str">
            <v>种子2</v>
          </cell>
          <cell r="R196" t="str">
            <v/>
          </cell>
          <cell r="S196" t="str">
            <v/>
          </cell>
          <cell r="T196" t="str">
            <v/>
          </cell>
          <cell r="U196">
            <v>14</v>
          </cell>
          <cell r="V196">
            <v>14</v>
          </cell>
          <cell r="W196">
            <v>7</v>
          </cell>
          <cell r="X196" t="str">
            <v>0</v>
          </cell>
          <cell r="Y196" t="str">
            <v>0</v>
          </cell>
          <cell r="Z196" t="str">
            <v>0</v>
          </cell>
          <cell r="AA196">
            <v>286</v>
          </cell>
          <cell r="AB196">
            <v>1146</v>
          </cell>
          <cell r="AC196">
            <v>1146</v>
          </cell>
          <cell r="AD196" t="str">
            <v/>
          </cell>
          <cell r="AE196" t="str">
            <v/>
          </cell>
          <cell r="AF196" t="str">
            <v/>
          </cell>
          <cell r="AG196">
            <v>3.14</v>
          </cell>
          <cell r="AH196">
            <v>3.14</v>
          </cell>
          <cell r="AI196">
            <v>3.14</v>
          </cell>
          <cell r="AJ196" t="str">
            <v/>
          </cell>
          <cell r="AK196" t="str">
            <v/>
          </cell>
          <cell r="AL196" t="str">
            <v/>
          </cell>
          <cell r="AM196">
            <v>1</v>
          </cell>
          <cell r="AN196">
            <v>3</v>
          </cell>
          <cell r="AO196">
            <v>3</v>
          </cell>
          <cell r="AP196" t="str">
            <v/>
          </cell>
          <cell r="AQ196" t="str">
            <v/>
          </cell>
          <cell r="AR196" t="str">
            <v/>
          </cell>
          <cell r="AS196">
            <v>1120</v>
          </cell>
          <cell r="AT196" t="str">
            <v>麻痹蝎2</v>
          </cell>
          <cell r="AU196" t="str">
            <v>小恶魔1</v>
          </cell>
          <cell r="AV196" t="str">
            <v>石像2</v>
          </cell>
          <cell r="AW196" t="str">
            <v>恶灵2</v>
          </cell>
          <cell r="AX196" t="str">
            <v>种子2</v>
          </cell>
          <cell r="AY196" t="str">
            <v>小恶魔3</v>
          </cell>
          <cell r="AZ196" t="str">
            <v>怪物2</v>
          </cell>
          <cell r="BA196" t="str">
            <v>怪物3</v>
          </cell>
          <cell r="BB196" t="str">
            <v>怪物5</v>
          </cell>
          <cell r="BC196">
            <v>0</v>
          </cell>
          <cell r="BD196">
            <v>0</v>
          </cell>
          <cell r="BE196">
            <v>0</v>
          </cell>
          <cell r="BF196" t="str">
            <v>ResAudio_Music_game3;0.9</v>
          </cell>
          <cell r="BG196" t="str">
            <v>ResAudio_Music_game3;1.2</v>
          </cell>
        </row>
        <row r="197">
          <cell r="A197" t="str">
            <v>0_20_6_Easy</v>
          </cell>
          <cell r="B197">
            <v>0</v>
          </cell>
          <cell r="C197">
            <v>20</v>
          </cell>
          <cell r="D197">
            <v>6</v>
          </cell>
          <cell r="E197">
            <v>35.699999999999996</v>
          </cell>
          <cell r="F197" t="str">
            <v>Easy</v>
          </cell>
          <cell r="G197" t="str">
            <v>困难关</v>
          </cell>
          <cell r="H197">
            <v>1</v>
          </cell>
          <cell r="I197">
            <v>1158.3</v>
          </cell>
          <cell r="J197">
            <v>1.57</v>
          </cell>
          <cell r="K197">
            <v>1.2445312500000001</v>
          </cell>
          <cell r="L197">
            <v>931</v>
          </cell>
          <cell r="M197">
            <v>180</v>
          </cell>
          <cell r="N197">
            <v>80</v>
          </cell>
          <cell r="O197" t="str">
            <v>麻痹蝎2</v>
          </cell>
          <cell r="P197" t="str">
            <v>小恶魔1</v>
          </cell>
          <cell r="Q197" t="str">
            <v>石像2</v>
          </cell>
          <cell r="R197" t="str">
            <v>恶灵2</v>
          </cell>
          <cell r="S197" t="str">
            <v/>
          </cell>
          <cell r="T197" t="str">
            <v/>
          </cell>
          <cell r="U197">
            <v>12</v>
          </cell>
          <cell r="V197">
            <v>12</v>
          </cell>
          <cell r="W197">
            <v>12</v>
          </cell>
          <cell r="X197">
            <v>6</v>
          </cell>
          <cell r="Y197" t="str">
            <v>0</v>
          </cell>
          <cell r="Z197" t="str">
            <v>0</v>
          </cell>
          <cell r="AA197">
            <v>1185</v>
          </cell>
          <cell r="AB197">
            <v>296</v>
          </cell>
          <cell r="AC197">
            <v>1185</v>
          </cell>
          <cell r="AD197">
            <v>1185</v>
          </cell>
          <cell r="AE197" t="str">
            <v/>
          </cell>
          <cell r="AF197" t="str">
            <v/>
          </cell>
          <cell r="AG197">
            <v>3.14</v>
          </cell>
          <cell r="AH197">
            <v>3.14</v>
          </cell>
          <cell r="AI197">
            <v>3.14</v>
          </cell>
          <cell r="AJ197">
            <v>3.14</v>
          </cell>
          <cell r="AK197" t="str">
            <v/>
          </cell>
          <cell r="AL197" t="str">
            <v/>
          </cell>
          <cell r="AM197">
            <v>2</v>
          </cell>
          <cell r="AN197">
            <v>1</v>
          </cell>
          <cell r="AO197">
            <v>2</v>
          </cell>
          <cell r="AP197">
            <v>2</v>
          </cell>
          <cell r="AQ197" t="str">
            <v/>
          </cell>
          <cell r="AR197" t="str">
            <v/>
          </cell>
          <cell r="AS197">
            <v>1300</v>
          </cell>
          <cell r="AT197" t="str">
            <v>麻痹蝎2</v>
          </cell>
          <cell r="AU197" t="str">
            <v>小恶魔1</v>
          </cell>
          <cell r="AV197" t="str">
            <v>石像2</v>
          </cell>
          <cell r="AW197" t="str">
            <v>恶灵2</v>
          </cell>
          <cell r="AX197" t="str">
            <v>种子2</v>
          </cell>
          <cell r="AY197" t="str">
            <v>小恶魔3</v>
          </cell>
          <cell r="AZ197" t="str">
            <v>怪物1</v>
          </cell>
          <cell r="BA197" t="str">
            <v>怪物2</v>
          </cell>
          <cell r="BB197" t="str">
            <v>怪物3</v>
          </cell>
          <cell r="BC197" t="str">
            <v>怪物4</v>
          </cell>
          <cell r="BD197">
            <v>0</v>
          </cell>
          <cell r="BE197">
            <v>0</v>
          </cell>
          <cell r="BF197" t="str">
            <v>ResAudio_Music_game3;0.9</v>
          </cell>
          <cell r="BG197" t="str">
            <v>ResAudio_Music_game3;1.2</v>
          </cell>
        </row>
        <row r="198">
          <cell r="A198" t="str">
            <v>0_20_7_Easy</v>
          </cell>
          <cell r="B198">
            <v>0</v>
          </cell>
          <cell r="C198">
            <v>20</v>
          </cell>
          <cell r="D198">
            <v>7</v>
          </cell>
          <cell r="E198">
            <v>38.08</v>
          </cell>
          <cell r="F198" t="str">
            <v>Easy</v>
          </cell>
          <cell r="G198" t="str">
            <v>困难关</v>
          </cell>
          <cell r="H198">
            <v>1</v>
          </cell>
          <cell r="I198">
            <v>1465.2</v>
          </cell>
          <cell r="J198">
            <v>1.57</v>
          </cell>
          <cell r="K198">
            <v>1.3828125000000002</v>
          </cell>
          <cell r="L198">
            <v>1060</v>
          </cell>
          <cell r="M198">
            <v>180</v>
          </cell>
          <cell r="N198">
            <v>80</v>
          </cell>
          <cell r="O198" t="str">
            <v>小恶魔1</v>
          </cell>
          <cell r="P198" t="str">
            <v>石像2</v>
          </cell>
          <cell r="Q198" t="str">
            <v>恶灵2</v>
          </cell>
          <cell r="R198" t="str">
            <v>种子2</v>
          </cell>
          <cell r="S198" t="str">
            <v/>
          </cell>
          <cell r="T198" t="str">
            <v/>
          </cell>
          <cell r="U198">
            <v>13</v>
          </cell>
          <cell r="V198">
            <v>13</v>
          </cell>
          <cell r="W198">
            <v>13</v>
          </cell>
          <cell r="X198">
            <v>13</v>
          </cell>
          <cell r="Y198" t="str">
            <v>0</v>
          </cell>
          <cell r="Z198" t="str">
            <v>0</v>
          </cell>
          <cell r="AA198">
            <v>326</v>
          </cell>
          <cell r="AB198">
            <v>1305</v>
          </cell>
          <cell r="AC198">
            <v>1305</v>
          </cell>
          <cell r="AD198">
            <v>1305</v>
          </cell>
          <cell r="AE198" t="str">
            <v/>
          </cell>
          <cell r="AF198" t="str">
            <v/>
          </cell>
          <cell r="AG198">
            <v>3.14</v>
          </cell>
          <cell r="AH198">
            <v>3.14</v>
          </cell>
          <cell r="AI198">
            <v>3.14</v>
          </cell>
          <cell r="AJ198">
            <v>3.14</v>
          </cell>
          <cell r="AK198" t="str">
            <v/>
          </cell>
          <cell r="AL198" t="str">
            <v/>
          </cell>
          <cell r="AM198">
            <v>1</v>
          </cell>
          <cell r="AN198">
            <v>2</v>
          </cell>
          <cell r="AO198">
            <v>2</v>
          </cell>
          <cell r="AP198">
            <v>2</v>
          </cell>
          <cell r="AQ198" t="str">
            <v/>
          </cell>
          <cell r="AR198" t="str">
            <v/>
          </cell>
          <cell r="AS198">
            <v>1480</v>
          </cell>
          <cell r="AT198" t="str">
            <v>麻痹蝎2</v>
          </cell>
          <cell r="AU198" t="str">
            <v>小恶魔1</v>
          </cell>
          <cell r="AV198" t="str">
            <v>石像2</v>
          </cell>
          <cell r="AW198" t="str">
            <v>恶灵2</v>
          </cell>
          <cell r="AX198" t="str">
            <v>种子2</v>
          </cell>
          <cell r="AY198" t="str">
            <v>小恶魔3</v>
          </cell>
          <cell r="AZ198" t="str">
            <v>怪物2</v>
          </cell>
          <cell r="BA198" t="str">
            <v>怪物3</v>
          </cell>
          <cell r="BB198" t="str">
            <v>怪物4</v>
          </cell>
          <cell r="BC198" t="str">
            <v>怪物5</v>
          </cell>
          <cell r="BD198">
            <v>0</v>
          </cell>
          <cell r="BE198">
            <v>0</v>
          </cell>
          <cell r="BF198" t="str">
            <v>ResAudio_Music_game3;0.9</v>
          </cell>
          <cell r="BG198" t="str">
            <v>ResAudio_Music_game3;1.2</v>
          </cell>
        </row>
        <row r="199">
          <cell r="A199" t="str">
            <v>0_20_8_Easy</v>
          </cell>
          <cell r="B199">
            <v>0</v>
          </cell>
          <cell r="C199">
            <v>20</v>
          </cell>
          <cell r="D199">
            <v>8</v>
          </cell>
          <cell r="E199">
            <v>40.459999999999994</v>
          </cell>
          <cell r="F199" t="str">
            <v>Easy</v>
          </cell>
          <cell r="G199" t="str">
            <v>困难关</v>
          </cell>
          <cell r="H199">
            <v>1</v>
          </cell>
          <cell r="I199">
            <v>1807.74</v>
          </cell>
          <cell r="J199">
            <v>1.57</v>
          </cell>
          <cell r="K199">
            <v>1.5210937500000004</v>
          </cell>
          <cell r="L199">
            <v>1188</v>
          </cell>
          <cell r="M199">
            <v>180</v>
          </cell>
          <cell r="N199">
            <v>80</v>
          </cell>
          <cell r="O199" t="str">
            <v>小恶魔1</v>
          </cell>
          <cell r="P199" t="str">
            <v>石像2</v>
          </cell>
          <cell r="Q199" t="str">
            <v>恶灵2</v>
          </cell>
          <cell r="R199" t="str">
            <v>种子2</v>
          </cell>
          <cell r="S199" t="str">
            <v>小恶魔3</v>
          </cell>
          <cell r="T199" t="str">
            <v/>
          </cell>
          <cell r="U199">
            <v>13</v>
          </cell>
          <cell r="V199">
            <v>13</v>
          </cell>
          <cell r="W199">
            <v>13</v>
          </cell>
          <cell r="X199">
            <v>20</v>
          </cell>
          <cell r="Y199">
            <v>1</v>
          </cell>
          <cell r="Z199" t="str">
            <v>0</v>
          </cell>
          <cell r="AA199">
            <v>311</v>
          </cell>
          <cell r="AB199">
            <v>1245</v>
          </cell>
          <cell r="AC199">
            <v>1245</v>
          </cell>
          <cell r="AD199">
            <v>1245</v>
          </cell>
          <cell r="AE199">
            <v>9961</v>
          </cell>
          <cell r="AF199" t="str">
            <v/>
          </cell>
          <cell r="AG199">
            <v>3.14</v>
          </cell>
          <cell r="AH199">
            <v>3.14</v>
          </cell>
          <cell r="AI199">
            <v>3.14</v>
          </cell>
          <cell r="AJ199">
            <v>3.14</v>
          </cell>
          <cell r="AK199">
            <v>1.2560000000000002</v>
          </cell>
          <cell r="AL199" t="str">
            <v/>
          </cell>
          <cell r="AM199">
            <v>1</v>
          </cell>
          <cell r="AN199">
            <v>1</v>
          </cell>
          <cell r="AO199">
            <v>1</v>
          </cell>
          <cell r="AP199">
            <v>1</v>
          </cell>
          <cell r="AQ199">
            <v>4</v>
          </cell>
          <cell r="AR199" t="str">
            <v/>
          </cell>
          <cell r="AS199">
            <v>1660</v>
          </cell>
          <cell r="AT199" t="str">
            <v>麻痹蝎2</v>
          </cell>
          <cell r="AU199" t="str">
            <v>小恶魔1</v>
          </cell>
          <cell r="AV199" t="str">
            <v>石像2</v>
          </cell>
          <cell r="AW199" t="str">
            <v>恶灵2</v>
          </cell>
          <cell r="AX199" t="str">
            <v>种子2</v>
          </cell>
          <cell r="AY199" t="str">
            <v>小恶魔3</v>
          </cell>
          <cell r="AZ199" t="str">
            <v>怪物2</v>
          </cell>
          <cell r="BA199" t="str">
            <v>怪物3</v>
          </cell>
          <cell r="BB199" t="str">
            <v>怪物4</v>
          </cell>
          <cell r="BC199" t="str">
            <v>怪物5</v>
          </cell>
          <cell r="BD199" t="str">
            <v>怪物6</v>
          </cell>
          <cell r="BE199">
            <v>0</v>
          </cell>
          <cell r="BF199" t="str">
            <v>ResAudio_Music_game3;0.9</v>
          </cell>
          <cell r="BG199" t="str">
            <v>ResAudio_Music_battle_boss1;1</v>
          </cell>
        </row>
        <row r="200">
          <cell r="A200" t="str">
            <v>0_20_9_Easy</v>
          </cell>
          <cell r="B200">
            <v>0</v>
          </cell>
          <cell r="C200">
            <v>20</v>
          </cell>
          <cell r="D200">
            <v>9</v>
          </cell>
          <cell r="E200">
            <v>42.839999999999996</v>
          </cell>
          <cell r="F200" t="str">
            <v>Easy</v>
          </cell>
          <cell r="G200" t="str">
            <v>困难关</v>
          </cell>
          <cell r="H200">
            <v>1</v>
          </cell>
          <cell r="I200">
            <v>2185.92</v>
          </cell>
          <cell r="J200">
            <v>1.57</v>
          </cell>
          <cell r="K200">
            <v>1.6593750000000003</v>
          </cell>
          <cell r="L200">
            <v>1317</v>
          </cell>
          <cell r="M200">
            <v>180</v>
          </cell>
          <cell r="N200">
            <v>80</v>
          </cell>
          <cell r="O200" t="str">
            <v/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>0</v>
          </cell>
          <cell r="V200" t="str">
            <v>0</v>
          </cell>
          <cell r="W200" t="str">
            <v>0</v>
          </cell>
          <cell r="X200" t="str">
            <v>0</v>
          </cell>
          <cell r="Y200" t="str">
            <v>0</v>
          </cell>
          <cell r="Z200" t="str">
            <v>0</v>
          </cell>
          <cell r="AA200" t="str">
            <v/>
          </cell>
          <cell r="AB200" t="str">
            <v/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 t="str">
            <v/>
          </cell>
          <cell r="AI200" t="str">
            <v/>
          </cell>
          <cell r="AJ200" t="str">
            <v/>
          </cell>
          <cell r="AK200" t="str">
            <v/>
          </cell>
          <cell r="AL200" t="str">
            <v/>
          </cell>
          <cell r="AM200" t="str">
            <v/>
          </cell>
          <cell r="AN200" t="str">
            <v/>
          </cell>
          <cell r="AO200" t="str">
            <v/>
          </cell>
          <cell r="AP200" t="str">
            <v/>
          </cell>
          <cell r="AQ200" t="str">
            <v/>
          </cell>
          <cell r="AR200" t="str">
            <v/>
          </cell>
          <cell r="AS200">
            <v>1840</v>
          </cell>
          <cell r="AT200" t="str">
            <v>麻痹蝎2</v>
          </cell>
          <cell r="AU200" t="str">
            <v>小恶魔1</v>
          </cell>
          <cell r="AV200" t="str">
            <v>石像2</v>
          </cell>
          <cell r="AW200" t="str">
            <v>恶灵2</v>
          </cell>
          <cell r="AX200" t="str">
            <v>种子2</v>
          </cell>
          <cell r="AY200" t="str">
            <v>小恶魔3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 t="str">
            <v>ResAudio_Music_game3;0.9</v>
          </cell>
          <cell r="BG200" t="str">
            <v/>
          </cell>
        </row>
        <row r="201">
          <cell r="A201" t="str">
            <v>0_20_10_Easy</v>
          </cell>
          <cell r="B201">
            <v>0</v>
          </cell>
          <cell r="C201">
            <v>20</v>
          </cell>
          <cell r="D201">
            <v>10</v>
          </cell>
          <cell r="E201">
            <v>45.219999999999992</v>
          </cell>
          <cell r="F201" t="str">
            <v>Easy</v>
          </cell>
          <cell r="G201" t="str">
            <v>困难关</v>
          </cell>
          <cell r="H201">
            <v>1</v>
          </cell>
          <cell r="I201">
            <v>2599.7399999999998</v>
          </cell>
          <cell r="J201">
            <v>1.57</v>
          </cell>
          <cell r="K201">
            <v>1.7976562500000002</v>
          </cell>
          <cell r="L201">
            <v>1446</v>
          </cell>
          <cell r="M201">
            <v>180</v>
          </cell>
          <cell r="N201">
            <v>80</v>
          </cell>
          <cell r="O201" t="str">
            <v/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>0</v>
          </cell>
          <cell r="V201" t="str">
            <v>0</v>
          </cell>
          <cell r="W201" t="str">
            <v>0</v>
          </cell>
          <cell r="X201" t="str">
            <v>0</v>
          </cell>
          <cell r="Y201" t="str">
            <v>0</v>
          </cell>
          <cell r="Z201" t="str">
            <v>0</v>
          </cell>
          <cell r="AA201" t="str">
            <v/>
          </cell>
          <cell r="AB201" t="str">
            <v/>
          </cell>
          <cell r="AC201" t="str">
            <v/>
          </cell>
          <cell r="AD201" t="str">
            <v/>
          </cell>
          <cell r="AE201" t="str">
            <v/>
          </cell>
          <cell r="AF201" t="str">
            <v/>
          </cell>
          <cell r="AG201" t="str">
            <v/>
          </cell>
          <cell r="AH201" t="str">
            <v/>
          </cell>
          <cell r="AI201" t="str">
            <v/>
          </cell>
          <cell r="AJ201" t="str">
            <v/>
          </cell>
          <cell r="AK201" t="str">
            <v/>
          </cell>
          <cell r="AL201" t="str">
            <v/>
          </cell>
          <cell r="AM201" t="str">
            <v/>
          </cell>
          <cell r="AN201" t="str">
            <v/>
          </cell>
          <cell r="AO201" t="str">
            <v/>
          </cell>
          <cell r="AP201" t="str">
            <v/>
          </cell>
          <cell r="AQ201" t="str">
            <v/>
          </cell>
          <cell r="AR201" t="str">
            <v/>
          </cell>
          <cell r="AS201">
            <v>2020</v>
          </cell>
          <cell r="AT201" t="str">
            <v>麻痹蝎2</v>
          </cell>
          <cell r="AU201" t="str">
            <v>小恶魔1</v>
          </cell>
          <cell r="AV201" t="str">
            <v>石像2</v>
          </cell>
          <cell r="AW201" t="str">
            <v>恶灵2</v>
          </cell>
          <cell r="AX201" t="str">
            <v>种子2</v>
          </cell>
          <cell r="AY201" t="str">
            <v>小恶魔3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 t="str">
            <v>ResAudio_Music_game3;0.9</v>
          </cell>
          <cell r="BG201" t="str">
            <v/>
          </cell>
        </row>
        <row r="202">
          <cell r="A202" t="str">
            <v>1_1_1_Easy</v>
          </cell>
          <cell r="B202">
            <v>1</v>
          </cell>
          <cell r="C202">
            <v>1</v>
          </cell>
          <cell r="D202">
            <v>1</v>
          </cell>
          <cell r="E202">
            <v>20</v>
          </cell>
          <cell r="F202" t="str">
            <v>Easy</v>
          </cell>
          <cell r="G202" t="str">
            <v>标准关</v>
          </cell>
          <cell r="H202">
            <v>1</v>
          </cell>
          <cell r="I202">
            <v>67.5</v>
          </cell>
          <cell r="J202">
            <v>1</v>
          </cell>
          <cell r="K202">
            <v>0.375</v>
          </cell>
          <cell r="L202">
            <v>180</v>
          </cell>
          <cell r="M202">
            <v>180</v>
          </cell>
          <cell r="N202">
            <v>80</v>
          </cell>
          <cell r="O202" t="str">
            <v>鸟1</v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>
            <v>7</v>
          </cell>
          <cell r="V202" t="str">
            <v>0</v>
          </cell>
          <cell r="W202" t="str">
            <v>0</v>
          </cell>
          <cell r="X202" t="str">
            <v>0</v>
          </cell>
          <cell r="Y202" t="str">
            <v>0</v>
          </cell>
          <cell r="Z202" t="str">
            <v>0</v>
          </cell>
          <cell r="AA202">
            <v>180</v>
          </cell>
          <cell r="AB202" t="str">
            <v/>
          </cell>
          <cell r="AC202" t="str">
            <v/>
          </cell>
          <cell r="AD202" t="str">
            <v/>
          </cell>
          <cell r="AE202" t="str">
            <v/>
          </cell>
          <cell r="AF202" t="str">
            <v/>
          </cell>
          <cell r="AG202">
            <v>2</v>
          </cell>
          <cell r="AH202" t="str">
            <v/>
          </cell>
          <cell r="AI202" t="str">
            <v/>
          </cell>
          <cell r="AJ202" t="str">
            <v/>
          </cell>
          <cell r="AK202" t="str">
            <v/>
          </cell>
          <cell r="AL202" t="str">
            <v/>
          </cell>
          <cell r="AM202">
            <v>11</v>
          </cell>
          <cell r="AN202" t="str">
            <v/>
          </cell>
          <cell r="AO202" t="str">
            <v/>
          </cell>
          <cell r="AP202" t="str">
            <v/>
          </cell>
          <cell r="AQ202" t="str">
            <v/>
          </cell>
          <cell r="AR202" t="str">
            <v/>
          </cell>
          <cell r="AS202">
            <v>300</v>
          </cell>
          <cell r="AT202" t="str">
            <v>蜜蜂1</v>
          </cell>
          <cell r="AU202" t="str">
            <v>蝙蝠1</v>
          </cell>
          <cell r="AV202" t="str">
            <v>蜘蛛1</v>
          </cell>
          <cell r="AW202" t="str">
            <v>鸟1</v>
          </cell>
          <cell r="AX202">
            <v>0</v>
          </cell>
          <cell r="AY202">
            <v>0</v>
          </cell>
          <cell r="AZ202" t="str">
            <v>怪物4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 t="str">
            <v>ResAudio_Music_game2;0.9</v>
          </cell>
          <cell r="BG202" t="str">
            <v>ResAudio_Music_game2;1.2</v>
          </cell>
        </row>
        <row r="203">
          <cell r="A203" t="str">
            <v>1_1_2_Easy</v>
          </cell>
          <cell r="B203">
            <v>1</v>
          </cell>
          <cell r="C203">
            <v>1</v>
          </cell>
          <cell r="D203">
            <v>2</v>
          </cell>
          <cell r="E203">
            <v>22</v>
          </cell>
          <cell r="F203" t="str">
            <v>Easy</v>
          </cell>
          <cell r="G203" t="str">
            <v>标准关</v>
          </cell>
          <cell r="H203">
            <v>1</v>
          </cell>
          <cell r="I203">
            <v>145.125</v>
          </cell>
          <cell r="J203">
            <v>1</v>
          </cell>
          <cell r="K203">
            <v>0.46875</v>
          </cell>
          <cell r="L203">
            <v>310</v>
          </cell>
          <cell r="M203">
            <v>180</v>
          </cell>
          <cell r="N203">
            <v>80</v>
          </cell>
          <cell r="O203" t="str">
            <v>鸟1</v>
          </cell>
          <cell r="P203" t="str">
            <v>蜜蜂1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>
            <v>3</v>
          </cell>
          <cell r="V203">
            <v>6</v>
          </cell>
          <cell r="W203" t="str">
            <v>0</v>
          </cell>
          <cell r="X203" t="str">
            <v>0</v>
          </cell>
          <cell r="Y203" t="str">
            <v>0</v>
          </cell>
          <cell r="Z203" t="str">
            <v>0</v>
          </cell>
          <cell r="AA203">
            <v>310</v>
          </cell>
          <cell r="AB203">
            <v>310</v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2</v>
          </cell>
          <cell r="AH203">
            <v>2</v>
          </cell>
          <cell r="AI203" t="str">
            <v/>
          </cell>
          <cell r="AJ203" t="str">
            <v/>
          </cell>
          <cell r="AK203" t="str">
            <v/>
          </cell>
          <cell r="AL203" t="str">
            <v/>
          </cell>
          <cell r="AM203">
            <v>9</v>
          </cell>
          <cell r="AN203">
            <v>9</v>
          </cell>
          <cell r="AO203" t="str">
            <v/>
          </cell>
          <cell r="AP203" t="str">
            <v/>
          </cell>
          <cell r="AQ203" t="str">
            <v/>
          </cell>
          <cell r="AR203" t="str">
            <v/>
          </cell>
          <cell r="AS203">
            <v>516</v>
          </cell>
          <cell r="AT203" t="str">
            <v>蜜蜂1</v>
          </cell>
          <cell r="AU203" t="str">
            <v>蝙蝠1</v>
          </cell>
          <cell r="AV203" t="str">
            <v>蜘蛛1</v>
          </cell>
          <cell r="AW203" t="str">
            <v>鸟1</v>
          </cell>
          <cell r="AX203">
            <v>0</v>
          </cell>
          <cell r="AY203">
            <v>0</v>
          </cell>
          <cell r="AZ203" t="str">
            <v>怪物4</v>
          </cell>
          <cell r="BA203" t="str">
            <v>怪物1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 t="str">
            <v>ResAudio_Music_game2;0.9</v>
          </cell>
          <cell r="BG203" t="str">
            <v>ResAudio_Music_game2;1.2</v>
          </cell>
        </row>
        <row r="204">
          <cell r="A204" t="str">
            <v>1_1_3_Easy</v>
          </cell>
          <cell r="B204">
            <v>1</v>
          </cell>
          <cell r="C204">
            <v>1</v>
          </cell>
          <cell r="D204">
            <v>3</v>
          </cell>
          <cell r="E204">
            <v>24</v>
          </cell>
          <cell r="F204" t="str">
            <v>Easy</v>
          </cell>
          <cell r="G204" t="str">
            <v>标准关</v>
          </cell>
          <cell r="H204">
            <v>1</v>
          </cell>
          <cell r="I204">
            <v>247.04999999999998</v>
          </cell>
          <cell r="J204">
            <v>1</v>
          </cell>
          <cell r="K204">
            <v>0.5625</v>
          </cell>
          <cell r="L204">
            <v>439</v>
          </cell>
          <cell r="M204">
            <v>180</v>
          </cell>
          <cell r="N204">
            <v>80</v>
          </cell>
          <cell r="O204" t="str">
            <v>蜜蜂1</v>
          </cell>
          <cell r="P204" t="str">
            <v>蝙蝠1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>
            <v>6</v>
          </cell>
          <cell r="V204">
            <v>6</v>
          </cell>
          <cell r="W204" t="str">
            <v>0</v>
          </cell>
          <cell r="X204" t="str">
            <v>0</v>
          </cell>
          <cell r="Y204" t="str">
            <v>0</v>
          </cell>
          <cell r="Z204" t="str">
            <v>0</v>
          </cell>
          <cell r="AA204">
            <v>439</v>
          </cell>
          <cell r="AB204">
            <v>439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2</v>
          </cell>
          <cell r="AH204">
            <v>2</v>
          </cell>
          <cell r="AI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>
            <v>7</v>
          </cell>
          <cell r="AN204">
            <v>7</v>
          </cell>
          <cell r="AO204" t="str">
            <v/>
          </cell>
          <cell r="AP204" t="str">
            <v/>
          </cell>
          <cell r="AQ204" t="str">
            <v/>
          </cell>
          <cell r="AR204" t="str">
            <v/>
          </cell>
          <cell r="AS204">
            <v>732</v>
          </cell>
          <cell r="AT204" t="str">
            <v>蜜蜂1</v>
          </cell>
          <cell r="AU204" t="str">
            <v>蝙蝠1</v>
          </cell>
          <cell r="AV204" t="str">
            <v>蜘蛛1</v>
          </cell>
          <cell r="AW204" t="str">
            <v>鸟1</v>
          </cell>
          <cell r="AX204">
            <v>0</v>
          </cell>
          <cell r="AY204">
            <v>0</v>
          </cell>
          <cell r="AZ204" t="str">
            <v>怪物1</v>
          </cell>
          <cell r="BA204" t="str">
            <v>怪物2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 t="str">
            <v>ResAudio_Music_game2;0.9</v>
          </cell>
          <cell r="BG204" t="str">
            <v>ResAudio_Music_game2;1.2</v>
          </cell>
        </row>
        <row r="205">
          <cell r="A205" t="str">
            <v>1_1_4_Easy</v>
          </cell>
          <cell r="B205">
            <v>1</v>
          </cell>
          <cell r="C205">
            <v>1</v>
          </cell>
          <cell r="D205">
            <v>4</v>
          </cell>
          <cell r="E205">
            <v>26</v>
          </cell>
          <cell r="F205" t="str">
            <v>Easy</v>
          </cell>
          <cell r="G205" t="str">
            <v>标准关</v>
          </cell>
          <cell r="H205">
            <v>1</v>
          </cell>
          <cell r="I205">
            <v>370.125</v>
          </cell>
          <cell r="J205">
            <v>1</v>
          </cell>
          <cell r="K205">
            <v>0.65625</v>
          </cell>
          <cell r="L205">
            <v>564</v>
          </cell>
          <cell r="M205">
            <v>180</v>
          </cell>
          <cell r="N205">
            <v>80</v>
          </cell>
          <cell r="O205" t="str">
            <v>蜜蜂1</v>
          </cell>
          <cell r="P205" t="str">
            <v>蝙蝠1</v>
          </cell>
          <cell r="Q205" t="str">
            <v>蜘蛛1</v>
          </cell>
          <cell r="R205" t="str">
            <v/>
          </cell>
          <cell r="S205" t="str">
            <v/>
          </cell>
          <cell r="T205" t="str">
            <v/>
          </cell>
          <cell r="U205">
            <v>6</v>
          </cell>
          <cell r="V205">
            <v>6</v>
          </cell>
          <cell r="W205">
            <v>3</v>
          </cell>
          <cell r="X205" t="str">
            <v>0</v>
          </cell>
          <cell r="Y205" t="str">
            <v>0</v>
          </cell>
          <cell r="Z205" t="str">
            <v>0</v>
          </cell>
          <cell r="AA205">
            <v>564</v>
          </cell>
          <cell r="AB205">
            <v>564</v>
          </cell>
          <cell r="AC205">
            <v>564</v>
          </cell>
          <cell r="AD205" t="str">
            <v/>
          </cell>
          <cell r="AE205" t="str">
            <v/>
          </cell>
          <cell r="AF205" t="str">
            <v/>
          </cell>
          <cell r="AG205">
            <v>2</v>
          </cell>
          <cell r="AH205">
            <v>2</v>
          </cell>
          <cell r="AI205">
            <v>4</v>
          </cell>
          <cell r="AJ205" t="str">
            <v/>
          </cell>
          <cell r="AK205" t="str">
            <v/>
          </cell>
          <cell r="AL205" t="str">
            <v/>
          </cell>
          <cell r="AM205">
            <v>5</v>
          </cell>
          <cell r="AN205">
            <v>5</v>
          </cell>
          <cell r="AO205">
            <v>5</v>
          </cell>
          <cell r="AP205" t="str">
            <v/>
          </cell>
          <cell r="AQ205" t="str">
            <v/>
          </cell>
          <cell r="AR205" t="str">
            <v/>
          </cell>
          <cell r="AS205">
            <v>940</v>
          </cell>
          <cell r="AT205" t="str">
            <v>蜜蜂1</v>
          </cell>
          <cell r="AU205" t="str">
            <v>蝙蝠1</v>
          </cell>
          <cell r="AV205" t="str">
            <v>蜘蛛1</v>
          </cell>
          <cell r="AW205" t="str">
            <v>鸟1</v>
          </cell>
          <cell r="AX205">
            <v>0</v>
          </cell>
          <cell r="AY205">
            <v>0</v>
          </cell>
          <cell r="AZ205" t="str">
            <v>怪物1</v>
          </cell>
          <cell r="BA205" t="str">
            <v>怪物2</v>
          </cell>
          <cell r="BB205" t="str">
            <v>怪物3</v>
          </cell>
          <cell r="BC205">
            <v>0</v>
          </cell>
          <cell r="BD205">
            <v>0</v>
          </cell>
          <cell r="BE205">
            <v>0</v>
          </cell>
          <cell r="BF205" t="str">
            <v>ResAudio_Music_game2;0.9</v>
          </cell>
          <cell r="BG205" t="str">
            <v>ResAudio_Music_game2;1.2</v>
          </cell>
        </row>
        <row r="206">
          <cell r="A206" t="str">
            <v>1_1_5_Easy</v>
          </cell>
          <cell r="B206">
            <v>1</v>
          </cell>
          <cell r="C206">
            <v>1</v>
          </cell>
          <cell r="D206">
            <v>5</v>
          </cell>
          <cell r="E206">
            <v>28</v>
          </cell>
          <cell r="F206" t="str">
            <v>Easy</v>
          </cell>
          <cell r="G206" t="str">
            <v>标准关</v>
          </cell>
          <cell r="H206">
            <v>1</v>
          </cell>
          <cell r="I206">
            <v>504</v>
          </cell>
          <cell r="J206">
            <v>1</v>
          </cell>
          <cell r="K206">
            <v>0.75</v>
          </cell>
          <cell r="L206">
            <v>672</v>
          </cell>
          <cell r="M206">
            <v>180</v>
          </cell>
          <cell r="N206">
            <v>80</v>
          </cell>
          <cell r="O206" t="str">
            <v>蝙蝠1</v>
          </cell>
          <cell r="P206" t="str">
            <v>蜘蛛1</v>
          </cell>
          <cell r="Q206" t="str">
            <v>鸟1</v>
          </cell>
          <cell r="R206" t="str">
            <v/>
          </cell>
          <cell r="S206" t="str">
            <v/>
          </cell>
          <cell r="T206" t="str">
            <v/>
          </cell>
          <cell r="U206">
            <v>8</v>
          </cell>
          <cell r="V206">
            <v>8</v>
          </cell>
          <cell r="W206">
            <v>4</v>
          </cell>
          <cell r="X206" t="str">
            <v>0</v>
          </cell>
          <cell r="Y206" t="str">
            <v>0</v>
          </cell>
          <cell r="Z206" t="str">
            <v>0</v>
          </cell>
          <cell r="AA206">
            <v>672</v>
          </cell>
          <cell r="AB206">
            <v>672</v>
          </cell>
          <cell r="AC206">
            <v>672</v>
          </cell>
          <cell r="AD206" t="str">
            <v/>
          </cell>
          <cell r="AE206" t="str">
            <v/>
          </cell>
          <cell r="AF206" t="str">
            <v/>
          </cell>
          <cell r="AG206">
            <v>2</v>
          </cell>
          <cell r="AH206">
            <v>4</v>
          </cell>
          <cell r="AI206">
            <v>2</v>
          </cell>
          <cell r="AJ206" t="str">
            <v/>
          </cell>
          <cell r="AK206" t="str">
            <v/>
          </cell>
          <cell r="AL206" t="str">
            <v/>
          </cell>
          <cell r="AM206">
            <v>4</v>
          </cell>
          <cell r="AN206">
            <v>4</v>
          </cell>
          <cell r="AO206">
            <v>4</v>
          </cell>
          <cell r="AP206" t="str">
            <v/>
          </cell>
          <cell r="AQ206" t="str">
            <v/>
          </cell>
          <cell r="AR206" t="str">
            <v/>
          </cell>
          <cell r="AS206">
            <v>1120</v>
          </cell>
          <cell r="AT206" t="str">
            <v>蜜蜂1</v>
          </cell>
          <cell r="AU206" t="str">
            <v>蝙蝠1</v>
          </cell>
          <cell r="AV206" t="str">
            <v>蜘蛛1</v>
          </cell>
          <cell r="AW206" t="str">
            <v>鸟1</v>
          </cell>
          <cell r="AX206">
            <v>0</v>
          </cell>
          <cell r="AY206">
            <v>0</v>
          </cell>
          <cell r="AZ206" t="str">
            <v>怪物2</v>
          </cell>
          <cell r="BA206" t="str">
            <v>怪物3</v>
          </cell>
          <cell r="BB206" t="str">
            <v>怪物4</v>
          </cell>
          <cell r="BC206">
            <v>0</v>
          </cell>
          <cell r="BD206">
            <v>0</v>
          </cell>
          <cell r="BE206">
            <v>0</v>
          </cell>
          <cell r="BF206" t="str">
            <v>ResAudio_Music_game2;0.9</v>
          </cell>
          <cell r="BG206" t="str">
            <v>ResAudio_Music_game2;1.2</v>
          </cell>
        </row>
        <row r="207">
          <cell r="A207" t="str">
            <v>1_1_6_Easy</v>
          </cell>
          <cell r="B207">
            <v>1</v>
          </cell>
          <cell r="C207">
            <v>1</v>
          </cell>
          <cell r="D207">
            <v>6</v>
          </cell>
          <cell r="E207">
            <v>30</v>
          </cell>
          <cell r="F207" t="str">
            <v>Easy</v>
          </cell>
          <cell r="G207" t="str">
            <v>标准关</v>
          </cell>
          <cell r="H207">
            <v>1</v>
          </cell>
          <cell r="I207">
            <v>658.125</v>
          </cell>
          <cell r="J207">
            <v>1</v>
          </cell>
          <cell r="K207">
            <v>0.84375</v>
          </cell>
          <cell r="L207">
            <v>780</v>
          </cell>
          <cell r="M207">
            <v>180</v>
          </cell>
          <cell r="N207">
            <v>80</v>
          </cell>
          <cell r="O207" t="str">
            <v>蜜蜂1</v>
          </cell>
          <cell r="P207" t="str">
            <v>蝙蝠1</v>
          </cell>
          <cell r="Q207" t="str">
            <v>蜘蛛1</v>
          </cell>
          <cell r="R207" t="str">
            <v>鸟1</v>
          </cell>
          <cell r="S207" t="str">
            <v/>
          </cell>
          <cell r="T207" t="str">
            <v/>
          </cell>
          <cell r="U207">
            <v>5</v>
          </cell>
          <cell r="V207">
            <v>5</v>
          </cell>
          <cell r="W207">
            <v>5</v>
          </cell>
          <cell r="X207">
            <v>10</v>
          </cell>
          <cell r="Y207" t="str">
            <v>0</v>
          </cell>
          <cell r="Z207" t="str">
            <v>0</v>
          </cell>
          <cell r="AA207">
            <v>780</v>
          </cell>
          <cell r="AB207">
            <v>780</v>
          </cell>
          <cell r="AC207">
            <v>780</v>
          </cell>
          <cell r="AD207">
            <v>780</v>
          </cell>
          <cell r="AE207" t="str">
            <v/>
          </cell>
          <cell r="AF207" t="str">
            <v/>
          </cell>
          <cell r="AG207">
            <v>2</v>
          </cell>
          <cell r="AH207">
            <v>2</v>
          </cell>
          <cell r="AI207">
            <v>4</v>
          </cell>
          <cell r="AJ207">
            <v>2</v>
          </cell>
          <cell r="AK207" t="str">
            <v/>
          </cell>
          <cell r="AL207" t="str">
            <v/>
          </cell>
          <cell r="AM207">
            <v>3</v>
          </cell>
          <cell r="AN207">
            <v>3</v>
          </cell>
          <cell r="AO207">
            <v>3</v>
          </cell>
          <cell r="AP207">
            <v>3</v>
          </cell>
          <cell r="AQ207" t="str">
            <v/>
          </cell>
          <cell r="AR207" t="str">
            <v/>
          </cell>
          <cell r="AS207">
            <v>1300</v>
          </cell>
          <cell r="AT207" t="str">
            <v>蜜蜂1</v>
          </cell>
          <cell r="AU207" t="str">
            <v>蝙蝠1</v>
          </cell>
          <cell r="AV207" t="str">
            <v>蜘蛛1</v>
          </cell>
          <cell r="AW207" t="str">
            <v>鸟1</v>
          </cell>
          <cell r="AX207">
            <v>0</v>
          </cell>
          <cell r="AY207">
            <v>0</v>
          </cell>
          <cell r="AZ207" t="str">
            <v>怪物1</v>
          </cell>
          <cell r="BA207" t="str">
            <v>怪物2</v>
          </cell>
          <cell r="BB207" t="str">
            <v>怪物3</v>
          </cell>
          <cell r="BC207" t="str">
            <v>怪物4</v>
          </cell>
          <cell r="BD207">
            <v>0</v>
          </cell>
          <cell r="BE207">
            <v>0</v>
          </cell>
          <cell r="BF207" t="str">
            <v>ResAudio_Music_game2;0.9</v>
          </cell>
          <cell r="BG207" t="str">
            <v>ResAudio_Music_battle_danger1;1</v>
          </cell>
        </row>
        <row r="208">
          <cell r="A208" t="str">
            <v>1_1_7_Easy</v>
          </cell>
          <cell r="B208">
            <v>1</v>
          </cell>
          <cell r="C208">
            <v>1</v>
          </cell>
          <cell r="D208">
            <v>7</v>
          </cell>
          <cell r="E208">
            <v>32</v>
          </cell>
          <cell r="F208" t="str">
            <v>Easy</v>
          </cell>
          <cell r="G208" t="str">
            <v>标准关</v>
          </cell>
          <cell r="H208">
            <v>1</v>
          </cell>
          <cell r="I208">
            <v>832.5</v>
          </cell>
          <cell r="J208">
            <v>1</v>
          </cell>
          <cell r="K208">
            <v>0.9375</v>
          </cell>
          <cell r="L208">
            <v>888</v>
          </cell>
          <cell r="M208">
            <v>180</v>
          </cell>
          <cell r="N208">
            <v>80</v>
          </cell>
          <cell r="O208" t="str">
            <v/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>0</v>
          </cell>
          <cell r="V208" t="str">
            <v>0</v>
          </cell>
          <cell r="W208" t="str">
            <v>0</v>
          </cell>
          <cell r="X208" t="str">
            <v>0</v>
          </cell>
          <cell r="Y208" t="str">
            <v>0</v>
          </cell>
          <cell r="Z208" t="str">
            <v>0</v>
          </cell>
          <cell r="AA208" t="str">
            <v/>
          </cell>
          <cell r="AB208" t="str">
            <v/>
          </cell>
          <cell r="AC208" t="str">
            <v/>
          </cell>
          <cell r="AD208" t="str">
            <v/>
          </cell>
          <cell r="AE208" t="str">
            <v/>
          </cell>
          <cell r="AF208" t="str">
            <v/>
          </cell>
          <cell r="AG208" t="str">
            <v/>
          </cell>
          <cell r="AH208" t="str">
            <v/>
          </cell>
          <cell r="AI208" t="str">
            <v/>
          </cell>
          <cell r="AJ208" t="str">
            <v/>
          </cell>
          <cell r="AK208" t="str">
            <v/>
          </cell>
          <cell r="AL208" t="str">
            <v/>
          </cell>
          <cell r="AM208" t="str">
            <v/>
          </cell>
          <cell r="AN208" t="str">
            <v/>
          </cell>
          <cell r="AO208" t="str">
            <v/>
          </cell>
          <cell r="AP208" t="str">
            <v/>
          </cell>
          <cell r="AQ208" t="str">
            <v/>
          </cell>
          <cell r="AR208" t="str">
            <v/>
          </cell>
          <cell r="AS208">
            <v>1480</v>
          </cell>
          <cell r="AT208" t="str">
            <v>蜜蜂1</v>
          </cell>
          <cell r="AU208" t="str">
            <v>蝙蝠1</v>
          </cell>
          <cell r="AV208" t="str">
            <v>蜘蛛1</v>
          </cell>
          <cell r="AW208" t="str">
            <v>鸟1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 t="str">
            <v>ResAudio_Music_game2;0.9</v>
          </cell>
          <cell r="BG208" t="str">
            <v/>
          </cell>
        </row>
        <row r="209">
          <cell r="A209" t="str">
            <v>1_1_8_Easy</v>
          </cell>
          <cell r="B209">
            <v>1</v>
          </cell>
          <cell r="C209">
            <v>1</v>
          </cell>
          <cell r="D209">
            <v>8</v>
          </cell>
          <cell r="E209">
            <v>34</v>
          </cell>
          <cell r="F209" t="str">
            <v>Easy</v>
          </cell>
          <cell r="G209" t="str">
            <v>标准关</v>
          </cell>
          <cell r="H209">
            <v>1</v>
          </cell>
          <cell r="I209">
            <v>1027.125</v>
          </cell>
          <cell r="J209">
            <v>1</v>
          </cell>
          <cell r="K209">
            <v>1.03125</v>
          </cell>
          <cell r="L209">
            <v>996</v>
          </cell>
          <cell r="M209">
            <v>180</v>
          </cell>
          <cell r="N209">
            <v>80</v>
          </cell>
          <cell r="O209" t="str">
            <v/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>0</v>
          </cell>
          <cell r="V209" t="str">
            <v>0</v>
          </cell>
          <cell r="W209" t="str">
            <v>0</v>
          </cell>
          <cell r="X209" t="str">
            <v>0</v>
          </cell>
          <cell r="Y209" t="str">
            <v>0</v>
          </cell>
          <cell r="Z209" t="str">
            <v>0</v>
          </cell>
          <cell r="AA209" t="str">
            <v/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 t="str">
            <v/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 t="str">
            <v/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>
            <v>1660</v>
          </cell>
          <cell r="AT209" t="str">
            <v>蜜蜂1</v>
          </cell>
          <cell r="AU209" t="str">
            <v>蝙蝠1</v>
          </cell>
          <cell r="AV209" t="str">
            <v>蜘蛛1</v>
          </cell>
          <cell r="AW209" t="str">
            <v>鸟1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 t="str">
            <v>ResAudio_Music_game2;0.9</v>
          </cell>
          <cell r="BG209" t="str">
            <v/>
          </cell>
        </row>
        <row r="210">
          <cell r="A210" t="str">
            <v>1_1_9_Easy</v>
          </cell>
          <cell r="B210">
            <v>1</v>
          </cell>
          <cell r="C210">
            <v>1</v>
          </cell>
          <cell r="D210">
            <v>9</v>
          </cell>
          <cell r="E210">
            <v>36</v>
          </cell>
          <cell r="F210" t="str">
            <v>Easy</v>
          </cell>
          <cell r="G210" t="str">
            <v>标准关</v>
          </cell>
          <cell r="H210">
            <v>1</v>
          </cell>
          <cell r="I210">
            <v>1242</v>
          </cell>
          <cell r="J210">
            <v>1</v>
          </cell>
          <cell r="K210">
            <v>1.125</v>
          </cell>
          <cell r="L210">
            <v>1104</v>
          </cell>
          <cell r="M210">
            <v>180</v>
          </cell>
          <cell r="N210">
            <v>80</v>
          </cell>
          <cell r="O210" t="str">
            <v/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>0</v>
          </cell>
          <cell r="V210" t="str">
            <v>0</v>
          </cell>
          <cell r="W210" t="str">
            <v>0</v>
          </cell>
          <cell r="X210" t="str">
            <v>0</v>
          </cell>
          <cell r="Y210" t="str">
            <v>0</v>
          </cell>
          <cell r="Z210" t="str">
            <v>0</v>
          </cell>
          <cell r="AA210" t="str">
            <v/>
          </cell>
          <cell r="AB210" t="str">
            <v/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 t="str">
            <v/>
          </cell>
          <cell r="AH210" t="str">
            <v/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 t="str">
            <v/>
          </cell>
          <cell r="AN210" t="str">
            <v/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>
            <v>1840</v>
          </cell>
          <cell r="AT210" t="str">
            <v>蜜蜂1</v>
          </cell>
          <cell r="AU210" t="str">
            <v>蝙蝠1</v>
          </cell>
          <cell r="AV210" t="str">
            <v>蜘蛛1</v>
          </cell>
          <cell r="AW210" t="str">
            <v>鸟1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 t="str">
            <v>ResAudio_Music_game2;0.9</v>
          </cell>
          <cell r="BG210" t="str">
            <v/>
          </cell>
        </row>
        <row r="211">
          <cell r="A211" t="str">
            <v>1_1_10_Easy</v>
          </cell>
          <cell r="B211">
            <v>1</v>
          </cell>
          <cell r="C211">
            <v>1</v>
          </cell>
          <cell r="D211">
            <v>10</v>
          </cell>
          <cell r="E211">
            <v>38</v>
          </cell>
          <cell r="F211" t="str">
            <v>Easy</v>
          </cell>
          <cell r="G211" t="str">
            <v>标准关</v>
          </cell>
          <cell r="H211">
            <v>1</v>
          </cell>
          <cell r="I211">
            <v>1477.125</v>
          </cell>
          <cell r="J211">
            <v>1</v>
          </cell>
          <cell r="K211">
            <v>1.21875</v>
          </cell>
          <cell r="L211">
            <v>1212</v>
          </cell>
          <cell r="M211">
            <v>180</v>
          </cell>
          <cell r="N211">
            <v>80</v>
          </cell>
          <cell r="O211" t="str">
            <v/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>0</v>
          </cell>
          <cell r="V211" t="str">
            <v>0</v>
          </cell>
          <cell r="W211" t="str">
            <v>0</v>
          </cell>
          <cell r="X211" t="str">
            <v>0</v>
          </cell>
          <cell r="Y211" t="str">
            <v>0</v>
          </cell>
          <cell r="Z211" t="str">
            <v>0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>
            <v>2020</v>
          </cell>
          <cell r="AT211" t="str">
            <v>蜜蜂1</v>
          </cell>
          <cell r="AU211" t="str">
            <v>蝙蝠1</v>
          </cell>
          <cell r="AV211" t="str">
            <v>蜘蛛1</v>
          </cell>
          <cell r="AW211" t="str">
            <v>鸟1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 t="str">
            <v>ResAudio_Music_game2;0.9</v>
          </cell>
          <cell r="BG211" t="str">
            <v/>
          </cell>
        </row>
        <row r="212">
          <cell r="A212" t="str">
            <v>1_2_1_Easy</v>
          </cell>
          <cell r="B212">
            <v>1</v>
          </cell>
          <cell r="C212">
            <v>2</v>
          </cell>
          <cell r="D212">
            <v>1</v>
          </cell>
          <cell r="E212">
            <v>20.8</v>
          </cell>
          <cell r="F212" t="str">
            <v>Easy</v>
          </cell>
          <cell r="G212" t="str">
            <v>标准关</v>
          </cell>
          <cell r="H212">
            <v>1</v>
          </cell>
          <cell r="I212">
            <v>78.3</v>
          </cell>
          <cell r="J212">
            <v>1.1200000000000001</v>
          </cell>
          <cell r="K212">
            <v>0.41250000000000003</v>
          </cell>
          <cell r="L212">
            <v>190</v>
          </cell>
          <cell r="M212">
            <v>180</v>
          </cell>
          <cell r="N212">
            <v>80</v>
          </cell>
          <cell r="O212" t="str">
            <v>石像1</v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>
            <v>8</v>
          </cell>
          <cell r="V212" t="str">
            <v>0</v>
          </cell>
          <cell r="W212" t="str">
            <v>0</v>
          </cell>
          <cell r="X212" t="str">
            <v>0</v>
          </cell>
          <cell r="Y212" t="str">
            <v>0</v>
          </cell>
          <cell r="Z212" t="str">
            <v>0</v>
          </cell>
          <cell r="AA212">
            <v>190</v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>
            <v>2.2400000000000002</v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>
            <v>10</v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>
            <v>300</v>
          </cell>
          <cell r="AT212" t="str">
            <v>蝙蝠1</v>
          </cell>
          <cell r="AU212" t="str">
            <v>蜘蛛1</v>
          </cell>
          <cell r="AV212" t="str">
            <v>鸟1</v>
          </cell>
          <cell r="AW212" t="str">
            <v>石像1</v>
          </cell>
          <cell r="AX212">
            <v>0</v>
          </cell>
          <cell r="AY212">
            <v>0</v>
          </cell>
          <cell r="AZ212" t="str">
            <v>怪物4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 t="str">
            <v>ResAudio_Music_game3;0.9</v>
          </cell>
          <cell r="BG212" t="str">
            <v>ResAudio_Music_game3;1.2</v>
          </cell>
        </row>
        <row r="213">
          <cell r="A213" t="str">
            <v>1_2_2_Easy</v>
          </cell>
          <cell r="B213">
            <v>1</v>
          </cell>
          <cell r="C213">
            <v>2</v>
          </cell>
          <cell r="D213">
            <v>2</v>
          </cell>
          <cell r="E213">
            <v>22.880000000000003</v>
          </cell>
          <cell r="F213" t="str">
            <v>Easy</v>
          </cell>
          <cell r="G213" t="str">
            <v>标准关</v>
          </cell>
          <cell r="H213">
            <v>1</v>
          </cell>
          <cell r="I213">
            <v>168.34499999999997</v>
          </cell>
          <cell r="J213">
            <v>1.1200000000000001</v>
          </cell>
          <cell r="K213">
            <v>0.515625</v>
          </cell>
          <cell r="L213">
            <v>326</v>
          </cell>
          <cell r="M213">
            <v>180</v>
          </cell>
          <cell r="N213">
            <v>80</v>
          </cell>
          <cell r="O213" t="str">
            <v>石像1</v>
          </cell>
          <cell r="P213" t="str">
            <v>蝙蝠1</v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>
            <v>3</v>
          </cell>
          <cell r="V213">
            <v>7</v>
          </cell>
          <cell r="W213" t="str">
            <v>0</v>
          </cell>
          <cell r="X213" t="str">
            <v>0</v>
          </cell>
          <cell r="Y213" t="str">
            <v>0</v>
          </cell>
          <cell r="Z213" t="str">
            <v>0</v>
          </cell>
          <cell r="AA213">
            <v>326</v>
          </cell>
          <cell r="AB213">
            <v>326</v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>
            <v>2.2400000000000002</v>
          </cell>
          <cell r="AH213">
            <v>2.2400000000000002</v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>
            <v>8</v>
          </cell>
          <cell r="AN213">
            <v>8</v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>
            <v>516</v>
          </cell>
          <cell r="AT213" t="str">
            <v>蝙蝠1</v>
          </cell>
          <cell r="AU213" t="str">
            <v>蜘蛛1</v>
          </cell>
          <cell r="AV213" t="str">
            <v>鸟1</v>
          </cell>
          <cell r="AW213" t="str">
            <v>石像1</v>
          </cell>
          <cell r="AX213">
            <v>0</v>
          </cell>
          <cell r="AY213">
            <v>0</v>
          </cell>
          <cell r="AZ213" t="str">
            <v>怪物4</v>
          </cell>
          <cell r="BA213" t="str">
            <v>怪物1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 t="str">
            <v>ResAudio_Music_game3;0.9</v>
          </cell>
          <cell r="BG213" t="str">
            <v>ResAudio_Music_game3;1.2</v>
          </cell>
        </row>
        <row r="214">
          <cell r="A214" t="str">
            <v>1_2_3_Easy</v>
          </cell>
          <cell r="B214">
            <v>1</v>
          </cell>
          <cell r="C214">
            <v>2</v>
          </cell>
          <cell r="D214">
            <v>3</v>
          </cell>
          <cell r="E214">
            <v>24.96</v>
          </cell>
          <cell r="F214" t="str">
            <v>Easy</v>
          </cell>
          <cell r="G214" t="str">
            <v>标准关</v>
          </cell>
          <cell r="H214">
            <v>1</v>
          </cell>
          <cell r="I214">
            <v>286.57799999999997</v>
          </cell>
          <cell r="J214">
            <v>1.1200000000000001</v>
          </cell>
          <cell r="K214">
            <v>0.61875000000000002</v>
          </cell>
          <cell r="L214">
            <v>463</v>
          </cell>
          <cell r="M214">
            <v>180</v>
          </cell>
          <cell r="N214">
            <v>80</v>
          </cell>
          <cell r="O214" t="str">
            <v>蝙蝠1</v>
          </cell>
          <cell r="P214" t="str">
            <v>蜘蛛1</v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>
            <v>7</v>
          </cell>
          <cell r="V214">
            <v>7</v>
          </cell>
          <cell r="W214" t="str">
            <v>0</v>
          </cell>
          <cell r="X214" t="str">
            <v>0</v>
          </cell>
          <cell r="Y214" t="str">
            <v>0</v>
          </cell>
          <cell r="Z214" t="str">
            <v>0</v>
          </cell>
          <cell r="AA214">
            <v>463</v>
          </cell>
          <cell r="AB214">
            <v>463</v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>
            <v>2.2400000000000002</v>
          </cell>
          <cell r="AH214">
            <v>4.4800000000000004</v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>
            <v>6</v>
          </cell>
          <cell r="AN214">
            <v>6</v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>
            <v>732</v>
          </cell>
          <cell r="AT214" t="str">
            <v>蝙蝠1</v>
          </cell>
          <cell r="AU214" t="str">
            <v>蜘蛛1</v>
          </cell>
          <cell r="AV214" t="str">
            <v>鸟1</v>
          </cell>
          <cell r="AW214" t="str">
            <v>石像1</v>
          </cell>
          <cell r="AX214">
            <v>0</v>
          </cell>
          <cell r="AY214">
            <v>0</v>
          </cell>
          <cell r="AZ214" t="str">
            <v>怪物1</v>
          </cell>
          <cell r="BA214" t="str">
            <v>怪物2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 t="str">
            <v>ResAudio_Music_game3;0.9</v>
          </cell>
          <cell r="BG214" t="str">
            <v>ResAudio_Music_game3;1.2</v>
          </cell>
        </row>
        <row r="215">
          <cell r="A215" t="str">
            <v>1_2_4_Easy</v>
          </cell>
          <cell r="B215">
            <v>1</v>
          </cell>
          <cell r="C215">
            <v>2</v>
          </cell>
          <cell r="D215">
            <v>4</v>
          </cell>
          <cell r="E215">
            <v>27.040000000000003</v>
          </cell>
          <cell r="F215" t="str">
            <v>Easy</v>
          </cell>
          <cell r="G215" t="str">
            <v>标准关</v>
          </cell>
          <cell r="H215">
            <v>1</v>
          </cell>
          <cell r="I215">
            <v>429.34499999999997</v>
          </cell>
          <cell r="J215">
            <v>1.1200000000000001</v>
          </cell>
          <cell r="K215">
            <v>0.72187500000000004</v>
          </cell>
          <cell r="L215">
            <v>595</v>
          </cell>
          <cell r="M215">
            <v>180</v>
          </cell>
          <cell r="N215">
            <v>80</v>
          </cell>
          <cell r="O215" t="str">
            <v>蝙蝠1</v>
          </cell>
          <cell r="P215" t="str">
            <v>蜘蛛1</v>
          </cell>
          <cell r="Q215" t="str">
            <v>鸟1</v>
          </cell>
          <cell r="R215" t="str">
            <v/>
          </cell>
          <cell r="S215" t="str">
            <v/>
          </cell>
          <cell r="T215" t="str">
            <v/>
          </cell>
          <cell r="U215">
            <v>7</v>
          </cell>
          <cell r="V215">
            <v>7</v>
          </cell>
          <cell r="W215">
            <v>3</v>
          </cell>
          <cell r="X215" t="str">
            <v>0</v>
          </cell>
          <cell r="Y215" t="str">
            <v>0</v>
          </cell>
          <cell r="Z215" t="str">
            <v>0</v>
          </cell>
          <cell r="AA215">
            <v>595</v>
          </cell>
          <cell r="AB215">
            <v>595</v>
          </cell>
          <cell r="AC215">
            <v>595</v>
          </cell>
          <cell r="AD215" t="str">
            <v/>
          </cell>
          <cell r="AE215" t="str">
            <v/>
          </cell>
          <cell r="AF215" t="str">
            <v/>
          </cell>
          <cell r="AG215">
            <v>2.2400000000000002</v>
          </cell>
          <cell r="AH215">
            <v>4.4800000000000004</v>
          </cell>
          <cell r="AI215">
            <v>2.2400000000000002</v>
          </cell>
          <cell r="AJ215" t="str">
            <v/>
          </cell>
          <cell r="AK215" t="str">
            <v/>
          </cell>
          <cell r="AL215" t="str">
            <v/>
          </cell>
          <cell r="AM215">
            <v>5</v>
          </cell>
          <cell r="AN215">
            <v>5</v>
          </cell>
          <cell r="AO215">
            <v>5</v>
          </cell>
          <cell r="AP215" t="str">
            <v/>
          </cell>
          <cell r="AQ215" t="str">
            <v/>
          </cell>
          <cell r="AR215" t="str">
            <v/>
          </cell>
          <cell r="AS215">
            <v>940</v>
          </cell>
          <cell r="AT215" t="str">
            <v>蝙蝠1</v>
          </cell>
          <cell r="AU215" t="str">
            <v>蜘蛛1</v>
          </cell>
          <cell r="AV215" t="str">
            <v>鸟1</v>
          </cell>
          <cell r="AW215" t="str">
            <v>石像1</v>
          </cell>
          <cell r="AX215">
            <v>0</v>
          </cell>
          <cell r="AY215">
            <v>0</v>
          </cell>
          <cell r="AZ215" t="str">
            <v>怪物1</v>
          </cell>
          <cell r="BA215" t="str">
            <v>怪物2</v>
          </cell>
          <cell r="BB215" t="str">
            <v>怪物3</v>
          </cell>
          <cell r="BC215">
            <v>0</v>
          </cell>
          <cell r="BD215">
            <v>0</v>
          </cell>
          <cell r="BE215">
            <v>0</v>
          </cell>
          <cell r="BF215" t="str">
            <v>ResAudio_Music_game3;0.9</v>
          </cell>
          <cell r="BG215" t="str">
            <v>ResAudio_Music_game3;1.2</v>
          </cell>
        </row>
        <row r="216">
          <cell r="A216" t="str">
            <v>1_2_5_Easy</v>
          </cell>
          <cell r="B216">
            <v>1</v>
          </cell>
          <cell r="C216">
            <v>2</v>
          </cell>
          <cell r="D216">
            <v>5</v>
          </cell>
          <cell r="E216">
            <v>29.119999999999997</v>
          </cell>
          <cell r="F216" t="str">
            <v>Easy</v>
          </cell>
          <cell r="G216" t="str">
            <v>标准关</v>
          </cell>
          <cell r="H216">
            <v>1</v>
          </cell>
          <cell r="I216">
            <v>584.64</v>
          </cell>
          <cell r="J216">
            <v>1.1200000000000001</v>
          </cell>
          <cell r="K216">
            <v>0.82500000000000007</v>
          </cell>
          <cell r="L216">
            <v>709</v>
          </cell>
          <cell r="M216">
            <v>180</v>
          </cell>
          <cell r="N216">
            <v>80</v>
          </cell>
          <cell r="O216" t="str">
            <v>蜘蛛1</v>
          </cell>
          <cell r="P216" t="str">
            <v>鸟1</v>
          </cell>
          <cell r="Q216" t="str">
            <v>石像1</v>
          </cell>
          <cell r="R216" t="str">
            <v/>
          </cell>
          <cell r="S216" t="str">
            <v/>
          </cell>
          <cell r="T216" t="str">
            <v/>
          </cell>
          <cell r="U216">
            <v>9</v>
          </cell>
          <cell r="V216">
            <v>9</v>
          </cell>
          <cell r="W216">
            <v>4</v>
          </cell>
          <cell r="X216" t="str">
            <v>0</v>
          </cell>
          <cell r="Y216" t="str">
            <v>0</v>
          </cell>
          <cell r="Z216" t="str">
            <v>0</v>
          </cell>
          <cell r="AA216">
            <v>709</v>
          </cell>
          <cell r="AB216">
            <v>709</v>
          </cell>
          <cell r="AC216">
            <v>709</v>
          </cell>
          <cell r="AD216" t="str">
            <v/>
          </cell>
          <cell r="AE216" t="str">
            <v/>
          </cell>
          <cell r="AF216" t="str">
            <v/>
          </cell>
          <cell r="AG216">
            <v>4.4800000000000004</v>
          </cell>
          <cell r="AH216">
            <v>2.2400000000000002</v>
          </cell>
          <cell r="AI216">
            <v>2.2400000000000002</v>
          </cell>
          <cell r="AJ216" t="str">
            <v/>
          </cell>
          <cell r="AK216" t="str">
            <v/>
          </cell>
          <cell r="AL216" t="str">
            <v/>
          </cell>
          <cell r="AM216">
            <v>4</v>
          </cell>
          <cell r="AN216">
            <v>4</v>
          </cell>
          <cell r="AO216">
            <v>4</v>
          </cell>
          <cell r="AP216" t="str">
            <v/>
          </cell>
          <cell r="AQ216" t="str">
            <v/>
          </cell>
          <cell r="AR216" t="str">
            <v/>
          </cell>
          <cell r="AS216">
            <v>1120</v>
          </cell>
          <cell r="AT216" t="str">
            <v>蝙蝠1</v>
          </cell>
          <cell r="AU216" t="str">
            <v>蜘蛛1</v>
          </cell>
          <cell r="AV216" t="str">
            <v>鸟1</v>
          </cell>
          <cell r="AW216" t="str">
            <v>石像1</v>
          </cell>
          <cell r="AX216">
            <v>0</v>
          </cell>
          <cell r="AY216">
            <v>0</v>
          </cell>
          <cell r="AZ216" t="str">
            <v>怪物2</v>
          </cell>
          <cell r="BA216" t="str">
            <v>怪物3</v>
          </cell>
          <cell r="BB216" t="str">
            <v>怪物4</v>
          </cell>
          <cell r="BC216">
            <v>0</v>
          </cell>
          <cell r="BD216">
            <v>0</v>
          </cell>
          <cell r="BE216">
            <v>0</v>
          </cell>
          <cell r="BF216" t="str">
            <v>ResAudio_Music_game3;0.9</v>
          </cell>
          <cell r="BG216" t="str">
            <v>ResAudio_Music_game3;1.2</v>
          </cell>
        </row>
        <row r="217">
          <cell r="A217" t="str">
            <v>1_2_6_Easy</v>
          </cell>
          <cell r="B217">
            <v>1</v>
          </cell>
          <cell r="C217">
            <v>2</v>
          </cell>
          <cell r="D217">
            <v>6</v>
          </cell>
          <cell r="E217">
            <v>31.200000000000003</v>
          </cell>
          <cell r="F217" t="str">
            <v>Easy</v>
          </cell>
          <cell r="G217" t="str">
            <v>标准关</v>
          </cell>
          <cell r="H217">
            <v>1</v>
          </cell>
          <cell r="I217">
            <v>763.42499999999995</v>
          </cell>
          <cell r="J217">
            <v>1.1200000000000001</v>
          </cell>
          <cell r="K217">
            <v>0.92812500000000009</v>
          </cell>
          <cell r="L217">
            <v>823</v>
          </cell>
          <cell r="M217">
            <v>180</v>
          </cell>
          <cell r="N217">
            <v>80</v>
          </cell>
          <cell r="O217" t="str">
            <v>蝙蝠1</v>
          </cell>
          <cell r="P217" t="str">
            <v>蜘蛛1</v>
          </cell>
          <cell r="Q217" t="str">
            <v>鸟1</v>
          </cell>
          <cell r="R217" t="str">
            <v>石像1</v>
          </cell>
          <cell r="S217" t="str">
            <v/>
          </cell>
          <cell r="T217" t="str">
            <v/>
          </cell>
          <cell r="U217">
            <v>5</v>
          </cell>
          <cell r="V217">
            <v>5</v>
          </cell>
          <cell r="W217">
            <v>5</v>
          </cell>
          <cell r="X217">
            <v>11</v>
          </cell>
          <cell r="Y217" t="str">
            <v>0</v>
          </cell>
          <cell r="Z217" t="str">
            <v>0</v>
          </cell>
          <cell r="AA217">
            <v>823</v>
          </cell>
          <cell r="AB217">
            <v>823</v>
          </cell>
          <cell r="AC217">
            <v>823</v>
          </cell>
          <cell r="AD217">
            <v>823</v>
          </cell>
          <cell r="AE217" t="str">
            <v/>
          </cell>
          <cell r="AF217" t="str">
            <v/>
          </cell>
          <cell r="AG217">
            <v>2.2400000000000002</v>
          </cell>
          <cell r="AH217">
            <v>4.4800000000000004</v>
          </cell>
          <cell r="AI217">
            <v>2.2400000000000002</v>
          </cell>
          <cell r="AJ217">
            <v>2.2400000000000002</v>
          </cell>
          <cell r="AK217" t="str">
            <v/>
          </cell>
          <cell r="AL217" t="str">
            <v/>
          </cell>
          <cell r="AM217">
            <v>3</v>
          </cell>
          <cell r="AN217">
            <v>3</v>
          </cell>
          <cell r="AO217">
            <v>3</v>
          </cell>
          <cell r="AP217">
            <v>3</v>
          </cell>
          <cell r="AQ217" t="str">
            <v/>
          </cell>
          <cell r="AR217" t="str">
            <v/>
          </cell>
          <cell r="AS217">
            <v>1300</v>
          </cell>
          <cell r="AT217" t="str">
            <v>蝙蝠1</v>
          </cell>
          <cell r="AU217" t="str">
            <v>蜘蛛1</v>
          </cell>
          <cell r="AV217" t="str">
            <v>鸟1</v>
          </cell>
          <cell r="AW217" t="str">
            <v>石像1</v>
          </cell>
          <cell r="AX217">
            <v>0</v>
          </cell>
          <cell r="AY217">
            <v>0</v>
          </cell>
          <cell r="AZ217" t="str">
            <v>怪物1</v>
          </cell>
          <cell r="BA217" t="str">
            <v>怪物2</v>
          </cell>
          <cell r="BB217" t="str">
            <v>怪物3</v>
          </cell>
          <cell r="BC217" t="str">
            <v>怪物4</v>
          </cell>
          <cell r="BD217">
            <v>0</v>
          </cell>
          <cell r="BE217">
            <v>0</v>
          </cell>
          <cell r="BF217" t="str">
            <v>ResAudio_Music_game3;0.9</v>
          </cell>
          <cell r="BG217" t="str">
            <v>ResAudio_Music_battle_danger1;1</v>
          </cell>
        </row>
        <row r="218">
          <cell r="A218" t="str">
            <v>1_2_7_Easy</v>
          </cell>
          <cell r="B218">
            <v>1</v>
          </cell>
          <cell r="C218">
            <v>2</v>
          </cell>
          <cell r="D218">
            <v>7</v>
          </cell>
          <cell r="E218">
            <v>33.28</v>
          </cell>
          <cell r="F218" t="str">
            <v>Easy</v>
          </cell>
          <cell r="G218" t="str">
            <v>标准关</v>
          </cell>
          <cell r="H218">
            <v>1</v>
          </cell>
          <cell r="I218">
            <v>965.69999999999993</v>
          </cell>
          <cell r="J218">
            <v>1.1200000000000001</v>
          </cell>
          <cell r="K218">
            <v>1.03125</v>
          </cell>
          <cell r="L218">
            <v>936</v>
          </cell>
          <cell r="M218">
            <v>180</v>
          </cell>
          <cell r="N218">
            <v>80</v>
          </cell>
          <cell r="O218" t="str">
            <v/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>0</v>
          </cell>
          <cell r="V218" t="str">
            <v>0</v>
          </cell>
          <cell r="W218" t="str">
            <v>0</v>
          </cell>
          <cell r="X218" t="str">
            <v>0</v>
          </cell>
          <cell r="Y218" t="str">
            <v>0</v>
          </cell>
          <cell r="Z218" t="str">
            <v>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>
            <v>1480</v>
          </cell>
          <cell r="AT218" t="str">
            <v>蝙蝠1</v>
          </cell>
          <cell r="AU218" t="str">
            <v>蜘蛛1</v>
          </cell>
          <cell r="AV218" t="str">
            <v>鸟1</v>
          </cell>
          <cell r="AW218" t="str">
            <v>石像1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 t="str">
            <v>ResAudio_Music_game3;0.9</v>
          </cell>
          <cell r="BG218" t="str">
            <v/>
          </cell>
        </row>
        <row r="219">
          <cell r="A219" t="str">
            <v>1_2_8_Easy</v>
          </cell>
          <cell r="B219">
            <v>1</v>
          </cell>
          <cell r="C219">
            <v>2</v>
          </cell>
          <cell r="D219">
            <v>8</v>
          </cell>
          <cell r="E219">
            <v>35.36</v>
          </cell>
          <cell r="F219" t="str">
            <v>Easy</v>
          </cell>
          <cell r="G219" t="str">
            <v>标准关</v>
          </cell>
          <cell r="H219">
            <v>1</v>
          </cell>
          <cell r="I219">
            <v>1191.4649999999999</v>
          </cell>
          <cell r="J219">
            <v>1.1200000000000001</v>
          </cell>
          <cell r="K219">
            <v>1.1343750000000001</v>
          </cell>
          <cell r="L219">
            <v>1050</v>
          </cell>
          <cell r="M219">
            <v>180</v>
          </cell>
          <cell r="N219">
            <v>80</v>
          </cell>
          <cell r="O219" t="str">
            <v/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>0</v>
          </cell>
          <cell r="V219" t="str">
            <v>0</v>
          </cell>
          <cell r="W219" t="str">
            <v>0</v>
          </cell>
          <cell r="X219" t="str">
            <v>0</v>
          </cell>
          <cell r="Y219" t="str">
            <v>0</v>
          </cell>
          <cell r="Z219" t="str">
            <v>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>
            <v>1660</v>
          </cell>
          <cell r="AT219" t="str">
            <v>蝙蝠1</v>
          </cell>
          <cell r="AU219" t="str">
            <v>蜘蛛1</v>
          </cell>
          <cell r="AV219" t="str">
            <v>鸟1</v>
          </cell>
          <cell r="AW219" t="str">
            <v>石像1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 t="str">
            <v>ResAudio_Music_game3;0.9</v>
          </cell>
          <cell r="BG219" t="str">
            <v/>
          </cell>
        </row>
        <row r="220">
          <cell r="A220" t="str">
            <v>1_2_9_Easy</v>
          </cell>
          <cell r="B220">
            <v>1</v>
          </cell>
          <cell r="C220">
            <v>2</v>
          </cell>
          <cell r="D220">
            <v>9</v>
          </cell>
          <cell r="E220">
            <v>37.440000000000005</v>
          </cell>
          <cell r="F220" t="str">
            <v>Easy</v>
          </cell>
          <cell r="G220" t="str">
            <v>标准关</v>
          </cell>
          <cell r="H220">
            <v>1</v>
          </cell>
          <cell r="I220">
            <v>1440.7199999999998</v>
          </cell>
          <cell r="J220">
            <v>1.1200000000000001</v>
          </cell>
          <cell r="K220">
            <v>1.2375</v>
          </cell>
          <cell r="L220">
            <v>1164</v>
          </cell>
          <cell r="M220">
            <v>180</v>
          </cell>
          <cell r="N220">
            <v>80</v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>0</v>
          </cell>
          <cell r="V220" t="str">
            <v>0</v>
          </cell>
          <cell r="W220" t="str">
            <v>0</v>
          </cell>
          <cell r="X220" t="str">
            <v>0</v>
          </cell>
          <cell r="Y220" t="str">
            <v>0</v>
          </cell>
          <cell r="Z220" t="str">
            <v>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>
            <v>1840</v>
          </cell>
          <cell r="AT220" t="str">
            <v>蝙蝠1</v>
          </cell>
          <cell r="AU220" t="str">
            <v>蜘蛛1</v>
          </cell>
          <cell r="AV220" t="str">
            <v>鸟1</v>
          </cell>
          <cell r="AW220" t="str">
            <v>石像1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 t="str">
            <v>ResAudio_Music_game3;0.9</v>
          </cell>
          <cell r="BG220" t="str">
            <v/>
          </cell>
        </row>
        <row r="221">
          <cell r="A221" t="str">
            <v>1_2_10_Easy</v>
          </cell>
          <cell r="B221">
            <v>1</v>
          </cell>
          <cell r="C221">
            <v>2</v>
          </cell>
          <cell r="D221">
            <v>10</v>
          </cell>
          <cell r="E221">
            <v>39.519999999999996</v>
          </cell>
          <cell r="F221" t="str">
            <v>Easy</v>
          </cell>
          <cell r="G221" t="str">
            <v>标准关</v>
          </cell>
          <cell r="H221">
            <v>1</v>
          </cell>
          <cell r="I221">
            <v>1713.4649999999997</v>
          </cell>
          <cell r="J221">
            <v>1.1200000000000001</v>
          </cell>
          <cell r="K221">
            <v>1.3406250000000002</v>
          </cell>
          <cell r="L221">
            <v>1278</v>
          </cell>
          <cell r="M221">
            <v>180</v>
          </cell>
          <cell r="N221">
            <v>80</v>
          </cell>
          <cell r="O221" t="str">
            <v/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>0</v>
          </cell>
          <cell r="V221" t="str">
            <v>0</v>
          </cell>
          <cell r="W221" t="str">
            <v>0</v>
          </cell>
          <cell r="X221" t="str">
            <v>0</v>
          </cell>
          <cell r="Y221" t="str">
            <v>0</v>
          </cell>
          <cell r="Z221" t="str">
            <v>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>
            <v>2020</v>
          </cell>
          <cell r="AT221" t="str">
            <v>蝙蝠1</v>
          </cell>
          <cell r="AU221" t="str">
            <v>蜘蛛1</v>
          </cell>
          <cell r="AV221" t="str">
            <v>鸟1</v>
          </cell>
          <cell r="AW221" t="str">
            <v>石像1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 t="str">
            <v>ResAudio_Music_game3;0.9</v>
          </cell>
          <cell r="BG221" t="str">
            <v/>
          </cell>
        </row>
        <row r="222">
          <cell r="A222" t="str">
            <v>1_3_1_Easy</v>
          </cell>
          <cell r="B222">
            <v>1</v>
          </cell>
          <cell r="C222">
            <v>3</v>
          </cell>
          <cell r="D222">
            <v>1</v>
          </cell>
          <cell r="E222">
            <v>21.8</v>
          </cell>
          <cell r="F222" t="str">
            <v>Easy</v>
          </cell>
          <cell r="G222" t="str">
            <v>标准关</v>
          </cell>
          <cell r="H222">
            <v>1</v>
          </cell>
          <cell r="I222">
            <v>91.800000000000011</v>
          </cell>
          <cell r="J222">
            <v>1.27</v>
          </cell>
          <cell r="K222">
            <v>0.45937500000000003</v>
          </cell>
          <cell r="L222">
            <v>200</v>
          </cell>
          <cell r="M222">
            <v>180</v>
          </cell>
          <cell r="N222">
            <v>80</v>
          </cell>
          <cell r="O222" t="str">
            <v>小恶魔1</v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>
            <v>10</v>
          </cell>
          <cell r="V222" t="str">
            <v>0</v>
          </cell>
          <cell r="W222" t="str">
            <v>0</v>
          </cell>
          <cell r="X222" t="str">
            <v>0</v>
          </cell>
          <cell r="Y222" t="str">
            <v>0</v>
          </cell>
          <cell r="Z222" t="str">
            <v>0</v>
          </cell>
          <cell r="AA222">
            <v>200</v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>
            <v>2.54</v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>
            <v>8</v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>
            <v>300</v>
          </cell>
          <cell r="AT222" t="str">
            <v>蜘蛛1</v>
          </cell>
          <cell r="AU222" t="str">
            <v>鸟1</v>
          </cell>
          <cell r="AV222" t="str">
            <v>石像1</v>
          </cell>
          <cell r="AW222" t="str">
            <v>小恶魔1</v>
          </cell>
          <cell r="AX222">
            <v>0</v>
          </cell>
          <cell r="AY222">
            <v>0</v>
          </cell>
          <cell r="AZ222" t="str">
            <v>怪物4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 t="str">
            <v>ResAudio_Music_game1;0.9</v>
          </cell>
          <cell r="BG222" t="str">
            <v>ResAudio_Music_game1;1.2</v>
          </cell>
        </row>
        <row r="223">
          <cell r="A223" t="str">
            <v>1_3_2_Easy</v>
          </cell>
          <cell r="B223">
            <v>1</v>
          </cell>
          <cell r="C223">
            <v>3</v>
          </cell>
          <cell r="D223">
            <v>2</v>
          </cell>
          <cell r="E223">
            <v>23.980000000000004</v>
          </cell>
          <cell r="F223" t="str">
            <v>Easy</v>
          </cell>
          <cell r="G223" t="str">
            <v>标准关</v>
          </cell>
          <cell r="H223">
            <v>1</v>
          </cell>
          <cell r="I223">
            <v>197.37</v>
          </cell>
          <cell r="J223">
            <v>1.27</v>
          </cell>
          <cell r="K223">
            <v>0.57421875</v>
          </cell>
          <cell r="L223">
            <v>344</v>
          </cell>
          <cell r="M223">
            <v>180</v>
          </cell>
          <cell r="N223">
            <v>80</v>
          </cell>
          <cell r="O223" t="str">
            <v>小恶魔1</v>
          </cell>
          <cell r="P223" t="str">
            <v>蜘蛛1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>
            <v>4</v>
          </cell>
          <cell r="V223">
            <v>9</v>
          </cell>
          <cell r="W223" t="str">
            <v>0</v>
          </cell>
          <cell r="X223" t="str">
            <v>0</v>
          </cell>
          <cell r="Y223" t="str">
            <v>0</v>
          </cell>
          <cell r="Z223" t="str">
            <v>0</v>
          </cell>
          <cell r="AA223">
            <v>344</v>
          </cell>
          <cell r="AB223">
            <v>344</v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2.54</v>
          </cell>
          <cell r="AH223">
            <v>5.08</v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>
            <v>6</v>
          </cell>
          <cell r="AN223">
            <v>6</v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>
            <v>516</v>
          </cell>
          <cell r="AT223" t="str">
            <v>蜘蛛1</v>
          </cell>
          <cell r="AU223" t="str">
            <v>鸟1</v>
          </cell>
          <cell r="AV223" t="str">
            <v>石像1</v>
          </cell>
          <cell r="AW223" t="str">
            <v>小恶魔1</v>
          </cell>
          <cell r="AX223">
            <v>0</v>
          </cell>
          <cell r="AY223">
            <v>0</v>
          </cell>
          <cell r="AZ223" t="str">
            <v>怪物4</v>
          </cell>
          <cell r="BA223" t="str">
            <v>怪物1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 t="str">
            <v>ResAudio_Music_game1;0.9</v>
          </cell>
          <cell r="BG223" t="str">
            <v>ResAudio_Music_game1;1.2</v>
          </cell>
        </row>
        <row r="224">
          <cell r="A224" t="str">
            <v>1_3_3_Easy</v>
          </cell>
          <cell r="B224">
            <v>1</v>
          </cell>
          <cell r="C224">
            <v>3</v>
          </cell>
          <cell r="D224">
            <v>3</v>
          </cell>
          <cell r="E224">
            <v>26.16</v>
          </cell>
          <cell r="F224" t="str">
            <v>Easy</v>
          </cell>
          <cell r="G224" t="str">
            <v>标准关</v>
          </cell>
          <cell r="H224">
            <v>1</v>
          </cell>
          <cell r="I224">
            <v>335.988</v>
          </cell>
          <cell r="J224">
            <v>1.27</v>
          </cell>
          <cell r="K224">
            <v>0.68906250000000002</v>
          </cell>
          <cell r="L224">
            <v>488</v>
          </cell>
          <cell r="M224">
            <v>180</v>
          </cell>
          <cell r="N224">
            <v>80</v>
          </cell>
          <cell r="O224" t="str">
            <v>蜘蛛1</v>
          </cell>
          <cell r="P224" t="str">
            <v>鸟1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>
            <v>9</v>
          </cell>
          <cell r="V224">
            <v>9</v>
          </cell>
          <cell r="W224" t="str">
            <v>0</v>
          </cell>
          <cell r="X224" t="str">
            <v>0</v>
          </cell>
          <cell r="Y224" t="str">
            <v>0</v>
          </cell>
          <cell r="Z224" t="str">
            <v>0</v>
          </cell>
          <cell r="AA224">
            <v>488</v>
          </cell>
          <cell r="AB224">
            <v>488</v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5.08</v>
          </cell>
          <cell r="AH224">
            <v>2.54</v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>
            <v>4</v>
          </cell>
          <cell r="AN224">
            <v>4</v>
          </cell>
          <cell r="AO224" t="str">
            <v/>
          </cell>
          <cell r="AP224" t="str">
            <v/>
          </cell>
          <cell r="AQ224" t="str">
            <v/>
          </cell>
          <cell r="AR224" t="str">
            <v/>
          </cell>
          <cell r="AS224">
            <v>732</v>
          </cell>
          <cell r="AT224" t="str">
            <v>蜘蛛1</v>
          </cell>
          <cell r="AU224" t="str">
            <v>鸟1</v>
          </cell>
          <cell r="AV224" t="str">
            <v>石像1</v>
          </cell>
          <cell r="AW224" t="str">
            <v>小恶魔1</v>
          </cell>
          <cell r="AX224">
            <v>0</v>
          </cell>
          <cell r="AY224">
            <v>0</v>
          </cell>
          <cell r="AZ224" t="str">
            <v>怪物1</v>
          </cell>
          <cell r="BA224" t="str">
            <v>怪物2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 t="str">
            <v>ResAudio_Music_game1;0.9</v>
          </cell>
          <cell r="BG224" t="str">
            <v>ResAudio_Music_game1;1.2</v>
          </cell>
        </row>
        <row r="225">
          <cell r="A225" t="str">
            <v>1_3_4_Easy</v>
          </cell>
          <cell r="B225">
            <v>1</v>
          </cell>
          <cell r="C225">
            <v>3</v>
          </cell>
          <cell r="D225">
            <v>4</v>
          </cell>
          <cell r="E225">
            <v>28.340000000000003</v>
          </cell>
          <cell r="F225" t="str">
            <v>Easy</v>
          </cell>
          <cell r="G225" t="str">
            <v>标准关</v>
          </cell>
          <cell r="H225">
            <v>1</v>
          </cell>
          <cell r="I225">
            <v>503.37000000000006</v>
          </cell>
          <cell r="J225">
            <v>1.27</v>
          </cell>
          <cell r="K225">
            <v>0.80390625000000004</v>
          </cell>
          <cell r="L225">
            <v>626</v>
          </cell>
          <cell r="M225">
            <v>180</v>
          </cell>
          <cell r="N225">
            <v>80</v>
          </cell>
          <cell r="O225" t="str">
            <v>蜘蛛1</v>
          </cell>
          <cell r="P225" t="str">
            <v>鸟1</v>
          </cell>
          <cell r="Q225" t="str">
            <v>石像1</v>
          </cell>
          <cell r="R225" t="str">
            <v/>
          </cell>
          <cell r="S225" t="str">
            <v/>
          </cell>
          <cell r="T225" t="str">
            <v/>
          </cell>
          <cell r="U225">
            <v>9</v>
          </cell>
          <cell r="V225">
            <v>9</v>
          </cell>
          <cell r="W225">
            <v>4</v>
          </cell>
          <cell r="X225" t="str">
            <v>0</v>
          </cell>
          <cell r="Y225" t="str">
            <v>0</v>
          </cell>
          <cell r="Z225" t="str">
            <v>0</v>
          </cell>
          <cell r="AA225">
            <v>626</v>
          </cell>
          <cell r="AB225">
            <v>626</v>
          </cell>
          <cell r="AC225">
            <v>626</v>
          </cell>
          <cell r="AD225" t="str">
            <v/>
          </cell>
          <cell r="AE225" t="str">
            <v/>
          </cell>
          <cell r="AF225" t="str">
            <v/>
          </cell>
          <cell r="AG225">
            <v>5.08</v>
          </cell>
          <cell r="AH225">
            <v>2.54</v>
          </cell>
          <cell r="AI225">
            <v>2.54</v>
          </cell>
          <cell r="AJ225" t="str">
            <v/>
          </cell>
          <cell r="AK225" t="str">
            <v/>
          </cell>
          <cell r="AL225" t="str">
            <v/>
          </cell>
          <cell r="AM225">
            <v>4</v>
          </cell>
          <cell r="AN225">
            <v>4</v>
          </cell>
          <cell r="AO225">
            <v>4</v>
          </cell>
          <cell r="AP225" t="str">
            <v/>
          </cell>
          <cell r="AQ225" t="str">
            <v/>
          </cell>
          <cell r="AR225" t="str">
            <v/>
          </cell>
          <cell r="AS225">
            <v>940</v>
          </cell>
          <cell r="AT225" t="str">
            <v>蜘蛛1</v>
          </cell>
          <cell r="AU225" t="str">
            <v>鸟1</v>
          </cell>
          <cell r="AV225" t="str">
            <v>石像1</v>
          </cell>
          <cell r="AW225" t="str">
            <v>小恶魔1</v>
          </cell>
          <cell r="AX225">
            <v>0</v>
          </cell>
          <cell r="AY225">
            <v>0</v>
          </cell>
          <cell r="AZ225" t="str">
            <v>怪物1</v>
          </cell>
          <cell r="BA225" t="str">
            <v>怪物2</v>
          </cell>
          <cell r="BB225" t="str">
            <v>怪物3</v>
          </cell>
          <cell r="BC225">
            <v>0</v>
          </cell>
          <cell r="BD225">
            <v>0</v>
          </cell>
          <cell r="BE225">
            <v>0</v>
          </cell>
          <cell r="BF225" t="str">
            <v>ResAudio_Music_game1;0.9</v>
          </cell>
          <cell r="BG225" t="str">
            <v>ResAudio_Music_game1;1.2</v>
          </cell>
        </row>
        <row r="226">
          <cell r="A226" t="str">
            <v>1_3_5_Easy</v>
          </cell>
          <cell r="B226">
            <v>1</v>
          </cell>
          <cell r="C226">
            <v>3</v>
          </cell>
          <cell r="D226">
            <v>5</v>
          </cell>
          <cell r="E226">
            <v>30.52</v>
          </cell>
          <cell r="F226" t="str">
            <v>Easy</v>
          </cell>
          <cell r="G226" t="str">
            <v>标准关</v>
          </cell>
          <cell r="H226">
            <v>1</v>
          </cell>
          <cell r="I226">
            <v>685.44</v>
          </cell>
          <cell r="J226">
            <v>1.27</v>
          </cell>
          <cell r="K226">
            <v>0.91875000000000007</v>
          </cell>
          <cell r="L226">
            <v>746</v>
          </cell>
          <cell r="M226">
            <v>180</v>
          </cell>
          <cell r="N226">
            <v>80</v>
          </cell>
          <cell r="O226" t="str">
            <v>鸟1</v>
          </cell>
          <cell r="P226" t="str">
            <v>石像1</v>
          </cell>
          <cell r="Q226" t="str">
            <v>小恶魔1</v>
          </cell>
          <cell r="R226" t="str">
            <v/>
          </cell>
          <cell r="S226" t="str">
            <v/>
          </cell>
          <cell r="T226" t="str">
            <v/>
          </cell>
          <cell r="U226">
            <v>11</v>
          </cell>
          <cell r="V226">
            <v>11</v>
          </cell>
          <cell r="W226">
            <v>5</v>
          </cell>
          <cell r="X226" t="str">
            <v>0</v>
          </cell>
          <cell r="Y226" t="str">
            <v>0</v>
          </cell>
          <cell r="Z226" t="str">
            <v>0</v>
          </cell>
          <cell r="AA226">
            <v>746</v>
          </cell>
          <cell r="AB226">
            <v>746</v>
          </cell>
          <cell r="AC226">
            <v>746</v>
          </cell>
          <cell r="AD226" t="str">
            <v/>
          </cell>
          <cell r="AE226" t="str">
            <v/>
          </cell>
          <cell r="AF226" t="str">
            <v/>
          </cell>
          <cell r="AG226">
            <v>2.54</v>
          </cell>
          <cell r="AH226">
            <v>2.54</v>
          </cell>
          <cell r="AI226">
            <v>2.54</v>
          </cell>
          <cell r="AJ226" t="str">
            <v/>
          </cell>
          <cell r="AK226" t="str">
            <v/>
          </cell>
          <cell r="AL226" t="str">
            <v/>
          </cell>
          <cell r="AM226">
            <v>3</v>
          </cell>
          <cell r="AN226">
            <v>3</v>
          </cell>
          <cell r="AO226">
            <v>3</v>
          </cell>
          <cell r="AP226" t="str">
            <v/>
          </cell>
          <cell r="AQ226" t="str">
            <v/>
          </cell>
          <cell r="AR226" t="str">
            <v/>
          </cell>
          <cell r="AS226">
            <v>1120</v>
          </cell>
          <cell r="AT226" t="str">
            <v>蜘蛛1</v>
          </cell>
          <cell r="AU226" t="str">
            <v>鸟1</v>
          </cell>
          <cell r="AV226" t="str">
            <v>石像1</v>
          </cell>
          <cell r="AW226" t="str">
            <v>小恶魔1</v>
          </cell>
          <cell r="AX226">
            <v>0</v>
          </cell>
          <cell r="AY226">
            <v>0</v>
          </cell>
          <cell r="AZ226" t="str">
            <v>怪物2</v>
          </cell>
          <cell r="BA226" t="str">
            <v>怪物3</v>
          </cell>
          <cell r="BB226" t="str">
            <v>怪物4</v>
          </cell>
          <cell r="BC226">
            <v>0</v>
          </cell>
          <cell r="BD226">
            <v>0</v>
          </cell>
          <cell r="BE226">
            <v>0</v>
          </cell>
          <cell r="BF226" t="str">
            <v>ResAudio_Music_game1;0.9</v>
          </cell>
          <cell r="BG226" t="str">
            <v>ResAudio_Music_game1;1.2</v>
          </cell>
        </row>
        <row r="227">
          <cell r="A227" t="str">
            <v>1_3_6_Easy</v>
          </cell>
          <cell r="B227">
            <v>1</v>
          </cell>
          <cell r="C227">
            <v>3</v>
          </cell>
          <cell r="D227">
            <v>6</v>
          </cell>
          <cell r="E227">
            <v>32.700000000000003</v>
          </cell>
          <cell r="F227" t="str">
            <v>Easy</v>
          </cell>
          <cell r="G227" t="str">
            <v>标准关</v>
          </cell>
          <cell r="H227">
            <v>1</v>
          </cell>
          <cell r="I227">
            <v>895.05000000000007</v>
          </cell>
          <cell r="J227">
            <v>1.27</v>
          </cell>
          <cell r="K227">
            <v>1.0335937500000001</v>
          </cell>
          <cell r="L227">
            <v>866</v>
          </cell>
          <cell r="M227">
            <v>180</v>
          </cell>
          <cell r="N227">
            <v>80</v>
          </cell>
          <cell r="O227" t="str">
            <v>蜘蛛1</v>
          </cell>
          <cell r="P227" t="str">
            <v>鸟1</v>
          </cell>
          <cell r="Q227" t="str">
            <v>石像1</v>
          </cell>
          <cell r="R227" t="str">
            <v>小恶魔1</v>
          </cell>
          <cell r="S227" t="str">
            <v/>
          </cell>
          <cell r="T227" t="str">
            <v/>
          </cell>
          <cell r="U227">
            <v>6</v>
          </cell>
          <cell r="V227">
            <v>6</v>
          </cell>
          <cell r="W227">
            <v>6</v>
          </cell>
          <cell r="X227">
            <v>13</v>
          </cell>
          <cell r="Y227" t="str">
            <v>0</v>
          </cell>
          <cell r="Z227" t="str">
            <v>0</v>
          </cell>
          <cell r="AA227">
            <v>866</v>
          </cell>
          <cell r="AB227">
            <v>866</v>
          </cell>
          <cell r="AC227">
            <v>866</v>
          </cell>
          <cell r="AD227">
            <v>866</v>
          </cell>
          <cell r="AE227" t="str">
            <v/>
          </cell>
          <cell r="AF227" t="str">
            <v/>
          </cell>
          <cell r="AG227">
            <v>5.08</v>
          </cell>
          <cell r="AH227">
            <v>2.54</v>
          </cell>
          <cell r="AI227">
            <v>2.54</v>
          </cell>
          <cell r="AJ227">
            <v>2.54</v>
          </cell>
          <cell r="AK227" t="str">
            <v/>
          </cell>
          <cell r="AL227" t="str">
            <v/>
          </cell>
          <cell r="AM227">
            <v>3</v>
          </cell>
          <cell r="AN227">
            <v>3</v>
          </cell>
          <cell r="AO227">
            <v>3</v>
          </cell>
          <cell r="AP227">
            <v>3</v>
          </cell>
          <cell r="AQ227" t="str">
            <v/>
          </cell>
          <cell r="AR227" t="str">
            <v/>
          </cell>
          <cell r="AS227">
            <v>1300</v>
          </cell>
          <cell r="AT227" t="str">
            <v>蜘蛛1</v>
          </cell>
          <cell r="AU227" t="str">
            <v>鸟1</v>
          </cell>
          <cell r="AV227" t="str">
            <v>石像1</v>
          </cell>
          <cell r="AW227" t="str">
            <v>小恶魔1</v>
          </cell>
          <cell r="AX227">
            <v>0</v>
          </cell>
          <cell r="AY227">
            <v>0</v>
          </cell>
          <cell r="AZ227" t="str">
            <v>怪物1</v>
          </cell>
          <cell r="BA227" t="str">
            <v>怪物2</v>
          </cell>
          <cell r="BB227" t="str">
            <v>怪物3</v>
          </cell>
          <cell r="BC227" t="str">
            <v>怪物4</v>
          </cell>
          <cell r="BD227">
            <v>0</v>
          </cell>
          <cell r="BE227">
            <v>0</v>
          </cell>
          <cell r="BF227" t="str">
            <v>ResAudio_Music_game1;0.9</v>
          </cell>
          <cell r="BG227" t="str">
            <v>ResAudio_Music_battle_danger1;1</v>
          </cell>
        </row>
        <row r="228">
          <cell r="A228" t="str">
            <v>1_3_7_Easy</v>
          </cell>
          <cell r="B228">
            <v>1</v>
          </cell>
          <cell r="C228">
            <v>3</v>
          </cell>
          <cell r="D228">
            <v>7</v>
          </cell>
          <cell r="E228">
            <v>34.880000000000003</v>
          </cell>
          <cell r="F228" t="str">
            <v>Easy</v>
          </cell>
          <cell r="G228" t="str">
            <v>标准关</v>
          </cell>
          <cell r="H228">
            <v>1</v>
          </cell>
          <cell r="I228">
            <v>1132.2</v>
          </cell>
          <cell r="J228">
            <v>1.27</v>
          </cell>
          <cell r="K228">
            <v>1.1484375</v>
          </cell>
          <cell r="L228">
            <v>986</v>
          </cell>
          <cell r="M228">
            <v>180</v>
          </cell>
          <cell r="N228">
            <v>80</v>
          </cell>
          <cell r="O228" t="str">
            <v/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>0</v>
          </cell>
          <cell r="V228" t="str">
            <v>0</v>
          </cell>
          <cell r="W228" t="str">
            <v>0</v>
          </cell>
          <cell r="X228" t="str">
            <v>0</v>
          </cell>
          <cell r="Y228" t="str">
            <v>0</v>
          </cell>
          <cell r="Z228" t="str">
            <v>0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>
            <v>1480</v>
          </cell>
          <cell r="AT228" t="str">
            <v>蜘蛛1</v>
          </cell>
          <cell r="AU228" t="str">
            <v>鸟1</v>
          </cell>
          <cell r="AV228" t="str">
            <v>石像1</v>
          </cell>
          <cell r="AW228" t="str">
            <v>小恶魔1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 t="str">
            <v>ResAudio_Music_game1;0.9</v>
          </cell>
          <cell r="BG228" t="str">
            <v/>
          </cell>
        </row>
        <row r="229">
          <cell r="A229" t="str">
            <v>1_3_8_Easy</v>
          </cell>
          <cell r="B229">
            <v>1</v>
          </cell>
          <cell r="C229">
            <v>3</v>
          </cell>
          <cell r="D229">
            <v>8</v>
          </cell>
          <cell r="E229">
            <v>37.06</v>
          </cell>
          <cell r="F229" t="str">
            <v>Easy</v>
          </cell>
          <cell r="G229" t="str">
            <v>标准关</v>
          </cell>
          <cell r="H229">
            <v>1</v>
          </cell>
          <cell r="I229">
            <v>1396.89</v>
          </cell>
          <cell r="J229">
            <v>1.27</v>
          </cell>
          <cell r="K229">
            <v>1.2632812500000001</v>
          </cell>
          <cell r="L229">
            <v>1106</v>
          </cell>
          <cell r="M229">
            <v>180</v>
          </cell>
          <cell r="N229">
            <v>80</v>
          </cell>
          <cell r="O229" t="str">
            <v/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>0</v>
          </cell>
          <cell r="V229" t="str">
            <v>0</v>
          </cell>
          <cell r="W229" t="str">
            <v>0</v>
          </cell>
          <cell r="X229" t="str">
            <v>0</v>
          </cell>
          <cell r="Y229" t="str">
            <v>0</v>
          </cell>
          <cell r="Z229" t="str">
            <v>0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>
            <v>1660</v>
          </cell>
          <cell r="AT229" t="str">
            <v>蜘蛛1</v>
          </cell>
          <cell r="AU229" t="str">
            <v>鸟1</v>
          </cell>
          <cell r="AV229" t="str">
            <v>石像1</v>
          </cell>
          <cell r="AW229" t="str">
            <v>小恶魔1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 t="str">
            <v>ResAudio_Music_game1;0.9</v>
          </cell>
          <cell r="BG229" t="str">
            <v/>
          </cell>
        </row>
        <row r="230">
          <cell r="A230" t="str">
            <v>1_3_9_Easy</v>
          </cell>
          <cell r="B230">
            <v>1</v>
          </cell>
          <cell r="C230">
            <v>3</v>
          </cell>
          <cell r="D230">
            <v>9</v>
          </cell>
          <cell r="E230">
            <v>39.24</v>
          </cell>
          <cell r="F230" t="str">
            <v>Easy</v>
          </cell>
          <cell r="G230" t="str">
            <v>标准关</v>
          </cell>
          <cell r="H230">
            <v>1</v>
          </cell>
          <cell r="I230">
            <v>1689.1200000000003</v>
          </cell>
          <cell r="J230">
            <v>1.27</v>
          </cell>
          <cell r="K230">
            <v>1.378125</v>
          </cell>
          <cell r="L230">
            <v>1226</v>
          </cell>
          <cell r="M230">
            <v>180</v>
          </cell>
          <cell r="N230">
            <v>80</v>
          </cell>
          <cell r="O230" t="str">
            <v/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>0</v>
          </cell>
          <cell r="V230" t="str">
            <v>0</v>
          </cell>
          <cell r="W230" t="str">
            <v>0</v>
          </cell>
          <cell r="X230" t="str">
            <v>0</v>
          </cell>
          <cell r="Y230" t="str">
            <v>0</v>
          </cell>
          <cell r="Z230" t="str">
            <v>0</v>
          </cell>
          <cell r="AA230" t="str">
            <v/>
          </cell>
          <cell r="AB230" t="str">
            <v/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 t="str">
            <v/>
          </cell>
          <cell r="AH230" t="str">
            <v/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 t="str">
            <v/>
          </cell>
          <cell r="AN230" t="str">
            <v/>
          </cell>
          <cell r="AO230" t="str">
            <v/>
          </cell>
          <cell r="AP230" t="str">
            <v/>
          </cell>
          <cell r="AQ230" t="str">
            <v/>
          </cell>
          <cell r="AR230" t="str">
            <v/>
          </cell>
          <cell r="AS230">
            <v>1840</v>
          </cell>
          <cell r="AT230" t="str">
            <v>蜘蛛1</v>
          </cell>
          <cell r="AU230" t="str">
            <v>鸟1</v>
          </cell>
          <cell r="AV230" t="str">
            <v>石像1</v>
          </cell>
          <cell r="AW230" t="str">
            <v>小恶魔1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 t="str">
            <v>ResAudio_Music_game1;0.9</v>
          </cell>
          <cell r="BG230" t="str">
            <v/>
          </cell>
        </row>
        <row r="231">
          <cell r="A231" t="str">
            <v>1_3_10_Easy</v>
          </cell>
          <cell r="B231">
            <v>1</v>
          </cell>
          <cell r="C231">
            <v>3</v>
          </cell>
          <cell r="D231">
            <v>10</v>
          </cell>
          <cell r="E231">
            <v>41.42</v>
          </cell>
          <cell r="F231" t="str">
            <v>Easy</v>
          </cell>
          <cell r="G231" t="str">
            <v>标准关</v>
          </cell>
          <cell r="H231">
            <v>1</v>
          </cell>
          <cell r="I231">
            <v>2008.89</v>
          </cell>
          <cell r="J231">
            <v>1.27</v>
          </cell>
          <cell r="K231">
            <v>1.4929687500000002</v>
          </cell>
          <cell r="L231">
            <v>1346</v>
          </cell>
          <cell r="M231">
            <v>180</v>
          </cell>
          <cell r="N231">
            <v>80</v>
          </cell>
          <cell r="O231" t="str">
            <v/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>0</v>
          </cell>
          <cell r="V231" t="str">
            <v>0</v>
          </cell>
          <cell r="W231" t="str">
            <v>0</v>
          </cell>
          <cell r="X231" t="str">
            <v>0</v>
          </cell>
          <cell r="Y231" t="str">
            <v>0</v>
          </cell>
          <cell r="Z231" t="str">
            <v>0</v>
          </cell>
          <cell r="AA231" t="str">
            <v/>
          </cell>
          <cell r="AB231" t="str">
            <v/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 t="str">
            <v/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 t="str">
            <v/>
          </cell>
          <cell r="AN231" t="str">
            <v/>
          </cell>
          <cell r="AO231" t="str">
            <v/>
          </cell>
          <cell r="AP231" t="str">
            <v/>
          </cell>
          <cell r="AQ231" t="str">
            <v/>
          </cell>
          <cell r="AR231" t="str">
            <v/>
          </cell>
          <cell r="AS231">
            <v>2020</v>
          </cell>
          <cell r="AT231" t="str">
            <v>蜘蛛1</v>
          </cell>
          <cell r="AU231" t="str">
            <v>鸟1</v>
          </cell>
          <cell r="AV231" t="str">
            <v>石像1</v>
          </cell>
          <cell r="AW231" t="str">
            <v>小恶魔1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 t="str">
            <v>ResAudio_Music_game1;0.9</v>
          </cell>
          <cell r="BG231" t="str">
            <v/>
          </cell>
        </row>
        <row r="232">
          <cell r="A232" t="str">
            <v>1_4_1_Easy</v>
          </cell>
          <cell r="B232">
            <v>1</v>
          </cell>
          <cell r="C232">
            <v>4</v>
          </cell>
          <cell r="D232">
            <v>1</v>
          </cell>
          <cell r="E232">
            <v>22.799999999999997</v>
          </cell>
          <cell r="F232" t="str">
            <v>Easy</v>
          </cell>
          <cell r="G232" t="str">
            <v>标准关</v>
          </cell>
          <cell r="H232">
            <v>1</v>
          </cell>
          <cell r="I232">
            <v>105.3</v>
          </cell>
          <cell r="J232">
            <v>1.42</v>
          </cell>
          <cell r="K232">
            <v>0.50625000000000009</v>
          </cell>
          <cell r="L232">
            <v>208</v>
          </cell>
          <cell r="M232">
            <v>180</v>
          </cell>
          <cell r="N232">
            <v>80</v>
          </cell>
          <cell r="O232" t="str">
            <v>恶灵1</v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>
            <v>11</v>
          </cell>
          <cell r="V232" t="str">
            <v>0</v>
          </cell>
          <cell r="W232" t="str">
            <v>0</v>
          </cell>
          <cell r="X232" t="str">
            <v>0</v>
          </cell>
          <cell r="Y232" t="str">
            <v>0</v>
          </cell>
          <cell r="Z232" t="str">
            <v>0</v>
          </cell>
          <cell r="AA232">
            <v>208</v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>
            <v>2.84</v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>
            <v>7</v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>
            <v>300</v>
          </cell>
          <cell r="AT232" t="str">
            <v>鸟1</v>
          </cell>
          <cell r="AU232" t="str">
            <v>石像1</v>
          </cell>
          <cell r="AV232" t="str">
            <v>小恶魔1</v>
          </cell>
          <cell r="AW232" t="str">
            <v>恶灵1</v>
          </cell>
          <cell r="AX232">
            <v>0</v>
          </cell>
          <cell r="AY232">
            <v>0</v>
          </cell>
          <cell r="AZ232" t="str">
            <v>怪物4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 t="str">
            <v>ResAudio_Music_game2;0.9</v>
          </cell>
          <cell r="BG232" t="str">
            <v>ResAudio_Music_game2;1.2</v>
          </cell>
        </row>
        <row r="233">
          <cell r="A233" t="str">
            <v>1_4_2_Easy</v>
          </cell>
          <cell r="B233">
            <v>1</v>
          </cell>
          <cell r="C233">
            <v>4</v>
          </cell>
          <cell r="D233">
            <v>2</v>
          </cell>
          <cell r="E233">
            <v>25.08</v>
          </cell>
          <cell r="F233" t="str">
            <v>Easy</v>
          </cell>
          <cell r="G233" t="str">
            <v>标准关</v>
          </cell>
          <cell r="H233">
            <v>1</v>
          </cell>
          <cell r="I233">
            <v>226.39499999999998</v>
          </cell>
          <cell r="J233">
            <v>1.42</v>
          </cell>
          <cell r="K233">
            <v>0.63281250000000011</v>
          </cell>
          <cell r="L233">
            <v>358</v>
          </cell>
          <cell r="M233">
            <v>180</v>
          </cell>
          <cell r="N233">
            <v>80</v>
          </cell>
          <cell r="O233" t="str">
            <v>恶灵1</v>
          </cell>
          <cell r="P233" t="str">
            <v>鸟1</v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>
            <v>5</v>
          </cell>
          <cell r="V233">
            <v>10</v>
          </cell>
          <cell r="W233" t="str">
            <v>0</v>
          </cell>
          <cell r="X233" t="str">
            <v>0</v>
          </cell>
          <cell r="Y233" t="str">
            <v>0</v>
          </cell>
          <cell r="Z233" t="str">
            <v>0</v>
          </cell>
          <cell r="AA233">
            <v>358</v>
          </cell>
          <cell r="AB233">
            <v>358</v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>
            <v>2.84</v>
          </cell>
          <cell r="AH233">
            <v>2.84</v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>
            <v>5</v>
          </cell>
          <cell r="AN233">
            <v>5</v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>
            <v>516</v>
          </cell>
          <cell r="AT233" t="str">
            <v>鸟1</v>
          </cell>
          <cell r="AU233" t="str">
            <v>石像1</v>
          </cell>
          <cell r="AV233" t="str">
            <v>小恶魔1</v>
          </cell>
          <cell r="AW233" t="str">
            <v>恶灵1</v>
          </cell>
          <cell r="AX233">
            <v>0</v>
          </cell>
          <cell r="AY233">
            <v>0</v>
          </cell>
          <cell r="AZ233" t="str">
            <v>怪物4</v>
          </cell>
          <cell r="BA233" t="str">
            <v>怪物1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 t="str">
            <v>ResAudio_Music_game2;0.9</v>
          </cell>
          <cell r="BG233" t="str">
            <v>ResAudio_Music_game2;1.2</v>
          </cell>
        </row>
        <row r="234">
          <cell r="A234" t="str">
            <v>1_4_3_Easy</v>
          </cell>
          <cell r="B234">
            <v>1</v>
          </cell>
          <cell r="C234">
            <v>4</v>
          </cell>
          <cell r="D234">
            <v>3</v>
          </cell>
          <cell r="E234">
            <v>27.359999999999996</v>
          </cell>
          <cell r="F234" t="str">
            <v>Easy</v>
          </cell>
          <cell r="G234" t="str">
            <v>标准关</v>
          </cell>
          <cell r="H234">
            <v>1</v>
          </cell>
          <cell r="I234">
            <v>385.39800000000002</v>
          </cell>
          <cell r="J234">
            <v>1.42</v>
          </cell>
          <cell r="K234">
            <v>0.75937500000000013</v>
          </cell>
          <cell r="L234">
            <v>508</v>
          </cell>
          <cell r="M234">
            <v>180</v>
          </cell>
          <cell r="N234">
            <v>80</v>
          </cell>
          <cell r="O234" t="str">
            <v>鸟1</v>
          </cell>
          <cell r="P234" t="str">
            <v>石像1</v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>
            <v>10</v>
          </cell>
          <cell r="V234">
            <v>10</v>
          </cell>
          <cell r="W234" t="str">
            <v>0</v>
          </cell>
          <cell r="X234" t="str">
            <v>0</v>
          </cell>
          <cell r="Y234" t="str">
            <v>0</v>
          </cell>
          <cell r="Z234" t="str">
            <v>0</v>
          </cell>
          <cell r="AA234">
            <v>508</v>
          </cell>
          <cell r="AB234">
            <v>508</v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>
            <v>2.84</v>
          </cell>
          <cell r="AH234">
            <v>2.84</v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>
            <v>4</v>
          </cell>
          <cell r="AN234">
            <v>4</v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>
            <v>732</v>
          </cell>
          <cell r="AT234" t="str">
            <v>鸟1</v>
          </cell>
          <cell r="AU234" t="str">
            <v>石像1</v>
          </cell>
          <cell r="AV234" t="str">
            <v>小恶魔1</v>
          </cell>
          <cell r="AW234" t="str">
            <v>恶灵1</v>
          </cell>
          <cell r="AX234">
            <v>0</v>
          </cell>
          <cell r="AY234">
            <v>0</v>
          </cell>
          <cell r="AZ234" t="str">
            <v>怪物1</v>
          </cell>
          <cell r="BA234" t="str">
            <v>怪物2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 t="str">
            <v>ResAudio_Music_game2;0.9</v>
          </cell>
          <cell r="BG234" t="str">
            <v>ResAudio_Music_game2;1.2</v>
          </cell>
        </row>
        <row r="235">
          <cell r="A235" t="str">
            <v>1_4_4_Easy</v>
          </cell>
          <cell r="B235">
            <v>1</v>
          </cell>
          <cell r="C235">
            <v>4</v>
          </cell>
          <cell r="D235">
            <v>4</v>
          </cell>
          <cell r="E235">
            <v>29.639999999999997</v>
          </cell>
          <cell r="F235" t="str">
            <v>Easy</v>
          </cell>
          <cell r="G235" t="str">
            <v>标准关</v>
          </cell>
          <cell r="H235">
            <v>1</v>
          </cell>
          <cell r="I235">
            <v>577.39499999999998</v>
          </cell>
          <cell r="J235">
            <v>1.42</v>
          </cell>
          <cell r="K235">
            <v>0.88593750000000016</v>
          </cell>
          <cell r="L235">
            <v>652</v>
          </cell>
          <cell r="M235">
            <v>180</v>
          </cell>
          <cell r="N235">
            <v>80</v>
          </cell>
          <cell r="O235" t="str">
            <v>鸟1</v>
          </cell>
          <cell r="P235" t="str">
            <v>石像1</v>
          </cell>
          <cell r="Q235" t="str">
            <v>小恶魔1</v>
          </cell>
          <cell r="R235" t="str">
            <v/>
          </cell>
          <cell r="S235" t="str">
            <v/>
          </cell>
          <cell r="T235" t="str">
            <v/>
          </cell>
          <cell r="U235">
            <v>10</v>
          </cell>
          <cell r="V235">
            <v>10</v>
          </cell>
          <cell r="W235">
            <v>5</v>
          </cell>
          <cell r="X235" t="str">
            <v>0</v>
          </cell>
          <cell r="Y235" t="str">
            <v>0</v>
          </cell>
          <cell r="Z235" t="str">
            <v>0</v>
          </cell>
          <cell r="AA235">
            <v>652</v>
          </cell>
          <cell r="AB235">
            <v>652</v>
          </cell>
          <cell r="AC235">
            <v>652</v>
          </cell>
          <cell r="AD235" t="str">
            <v/>
          </cell>
          <cell r="AE235" t="str">
            <v/>
          </cell>
          <cell r="AF235" t="str">
            <v/>
          </cell>
          <cell r="AG235">
            <v>2.84</v>
          </cell>
          <cell r="AH235">
            <v>2.84</v>
          </cell>
          <cell r="AI235">
            <v>2.84</v>
          </cell>
          <cell r="AJ235" t="str">
            <v/>
          </cell>
          <cell r="AK235" t="str">
            <v/>
          </cell>
          <cell r="AL235" t="str">
            <v/>
          </cell>
          <cell r="AM235">
            <v>3</v>
          </cell>
          <cell r="AN235">
            <v>3</v>
          </cell>
          <cell r="AO235">
            <v>3</v>
          </cell>
          <cell r="AP235" t="str">
            <v/>
          </cell>
          <cell r="AQ235" t="str">
            <v/>
          </cell>
          <cell r="AR235" t="str">
            <v/>
          </cell>
          <cell r="AS235">
            <v>940</v>
          </cell>
          <cell r="AT235" t="str">
            <v>鸟1</v>
          </cell>
          <cell r="AU235" t="str">
            <v>石像1</v>
          </cell>
          <cell r="AV235" t="str">
            <v>小恶魔1</v>
          </cell>
          <cell r="AW235" t="str">
            <v>恶灵1</v>
          </cell>
          <cell r="AX235">
            <v>0</v>
          </cell>
          <cell r="AY235">
            <v>0</v>
          </cell>
          <cell r="AZ235" t="str">
            <v>怪物1</v>
          </cell>
          <cell r="BA235" t="str">
            <v>怪物2</v>
          </cell>
          <cell r="BB235" t="str">
            <v>怪物3</v>
          </cell>
          <cell r="BC235">
            <v>0</v>
          </cell>
          <cell r="BD235">
            <v>0</v>
          </cell>
          <cell r="BE235">
            <v>0</v>
          </cell>
          <cell r="BF235" t="str">
            <v>ResAudio_Music_game2;0.9</v>
          </cell>
          <cell r="BG235" t="str">
            <v>ResAudio_Music_game2;1.2</v>
          </cell>
        </row>
        <row r="236">
          <cell r="A236" t="str">
            <v>1_4_5_Easy</v>
          </cell>
          <cell r="B236">
            <v>1</v>
          </cell>
          <cell r="C236">
            <v>4</v>
          </cell>
          <cell r="D236">
            <v>5</v>
          </cell>
          <cell r="E236">
            <v>31.919999999999995</v>
          </cell>
          <cell r="F236" t="str">
            <v>Easy</v>
          </cell>
          <cell r="G236" t="str">
            <v>标准关</v>
          </cell>
          <cell r="H236">
            <v>1</v>
          </cell>
          <cell r="I236">
            <v>786.24</v>
          </cell>
          <cell r="J236">
            <v>1.42</v>
          </cell>
          <cell r="K236">
            <v>1.0125000000000002</v>
          </cell>
          <cell r="L236">
            <v>777</v>
          </cell>
          <cell r="M236">
            <v>180</v>
          </cell>
          <cell r="N236">
            <v>80</v>
          </cell>
          <cell r="O236" t="str">
            <v>石像1</v>
          </cell>
          <cell r="P236" t="str">
            <v>小恶魔1</v>
          </cell>
          <cell r="Q236" t="str">
            <v>恶灵1</v>
          </cell>
          <cell r="R236" t="str">
            <v/>
          </cell>
          <cell r="S236" t="str">
            <v/>
          </cell>
          <cell r="T236" t="str">
            <v/>
          </cell>
          <cell r="U236">
            <v>12</v>
          </cell>
          <cell r="V236">
            <v>12</v>
          </cell>
          <cell r="W236">
            <v>6</v>
          </cell>
          <cell r="X236" t="str">
            <v>0</v>
          </cell>
          <cell r="Y236" t="str">
            <v>0</v>
          </cell>
          <cell r="Z236" t="str">
            <v>0</v>
          </cell>
          <cell r="AA236">
            <v>777</v>
          </cell>
          <cell r="AB236">
            <v>777</v>
          </cell>
          <cell r="AC236">
            <v>777</v>
          </cell>
          <cell r="AD236" t="str">
            <v/>
          </cell>
          <cell r="AE236" t="str">
            <v/>
          </cell>
          <cell r="AF236" t="str">
            <v/>
          </cell>
          <cell r="AG236">
            <v>2.84</v>
          </cell>
          <cell r="AH236">
            <v>2.84</v>
          </cell>
          <cell r="AI236">
            <v>2.84</v>
          </cell>
          <cell r="AJ236" t="str">
            <v/>
          </cell>
          <cell r="AK236" t="str">
            <v/>
          </cell>
          <cell r="AL236" t="str">
            <v/>
          </cell>
          <cell r="AM236">
            <v>3</v>
          </cell>
          <cell r="AN236">
            <v>3</v>
          </cell>
          <cell r="AO236">
            <v>3</v>
          </cell>
          <cell r="AP236" t="str">
            <v/>
          </cell>
          <cell r="AQ236" t="str">
            <v/>
          </cell>
          <cell r="AR236" t="str">
            <v/>
          </cell>
          <cell r="AS236">
            <v>1120</v>
          </cell>
          <cell r="AT236" t="str">
            <v>鸟1</v>
          </cell>
          <cell r="AU236" t="str">
            <v>石像1</v>
          </cell>
          <cell r="AV236" t="str">
            <v>小恶魔1</v>
          </cell>
          <cell r="AW236" t="str">
            <v>恶灵1</v>
          </cell>
          <cell r="AX236">
            <v>0</v>
          </cell>
          <cell r="AY236">
            <v>0</v>
          </cell>
          <cell r="AZ236" t="str">
            <v>怪物2</v>
          </cell>
          <cell r="BA236" t="str">
            <v>怪物3</v>
          </cell>
          <cell r="BB236" t="str">
            <v>怪物4</v>
          </cell>
          <cell r="BC236">
            <v>0</v>
          </cell>
          <cell r="BD236">
            <v>0</v>
          </cell>
          <cell r="BE236">
            <v>0</v>
          </cell>
          <cell r="BF236" t="str">
            <v>ResAudio_Music_game2;0.9</v>
          </cell>
          <cell r="BG236" t="str">
            <v>ResAudio_Music_game2;1.2</v>
          </cell>
        </row>
        <row r="237">
          <cell r="A237" t="str">
            <v>1_4_6_Easy</v>
          </cell>
          <cell r="B237">
            <v>1</v>
          </cell>
          <cell r="C237">
            <v>4</v>
          </cell>
          <cell r="D237">
            <v>6</v>
          </cell>
          <cell r="E237">
            <v>34.199999999999996</v>
          </cell>
          <cell r="F237" t="str">
            <v>Easy</v>
          </cell>
          <cell r="G237" t="str">
            <v>标准关</v>
          </cell>
          <cell r="H237">
            <v>1</v>
          </cell>
          <cell r="I237">
            <v>1026.675</v>
          </cell>
          <cell r="J237">
            <v>1.42</v>
          </cell>
          <cell r="K237">
            <v>1.1390625000000001</v>
          </cell>
          <cell r="L237">
            <v>901</v>
          </cell>
          <cell r="M237">
            <v>180</v>
          </cell>
          <cell r="N237">
            <v>80</v>
          </cell>
          <cell r="O237" t="str">
            <v>鸟1</v>
          </cell>
          <cell r="P237" t="str">
            <v>石像1</v>
          </cell>
          <cell r="Q237" t="str">
            <v>小恶魔1</v>
          </cell>
          <cell r="R237" t="str">
            <v>恶灵1</v>
          </cell>
          <cell r="S237" t="str">
            <v/>
          </cell>
          <cell r="T237" t="str">
            <v/>
          </cell>
          <cell r="U237">
            <v>7</v>
          </cell>
          <cell r="V237">
            <v>7</v>
          </cell>
          <cell r="W237">
            <v>7</v>
          </cell>
          <cell r="X237">
            <v>15</v>
          </cell>
          <cell r="Y237" t="str">
            <v>0</v>
          </cell>
          <cell r="Z237" t="str">
            <v>0</v>
          </cell>
          <cell r="AA237">
            <v>901</v>
          </cell>
          <cell r="AB237">
            <v>901</v>
          </cell>
          <cell r="AC237">
            <v>901</v>
          </cell>
          <cell r="AD237">
            <v>901</v>
          </cell>
          <cell r="AE237" t="str">
            <v/>
          </cell>
          <cell r="AF237" t="str">
            <v/>
          </cell>
          <cell r="AG237">
            <v>2.84</v>
          </cell>
          <cell r="AH237">
            <v>2.84</v>
          </cell>
          <cell r="AI237">
            <v>2.84</v>
          </cell>
          <cell r="AJ237">
            <v>2.84</v>
          </cell>
          <cell r="AK237" t="str">
            <v/>
          </cell>
          <cell r="AL237" t="str">
            <v/>
          </cell>
          <cell r="AM237">
            <v>2</v>
          </cell>
          <cell r="AN237">
            <v>2</v>
          </cell>
          <cell r="AO237">
            <v>2</v>
          </cell>
          <cell r="AP237">
            <v>2</v>
          </cell>
          <cell r="AQ237" t="str">
            <v/>
          </cell>
          <cell r="AR237" t="str">
            <v/>
          </cell>
          <cell r="AS237">
            <v>1300</v>
          </cell>
          <cell r="AT237" t="str">
            <v>鸟1</v>
          </cell>
          <cell r="AU237" t="str">
            <v>石像1</v>
          </cell>
          <cell r="AV237" t="str">
            <v>小恶魔1</v>
          </cell>
          <cell r="AW237" t="str">
            <v>恶灵1</v>
          </cell>
          <cell r="AX237">
            <v>0</v>
          </cell>
          <cell r="AY237">
            <v>0</v>
          </cell>
          <cell r="AZ237" t="str">
            <v>怪物1</v>
          </cell>
          <cell r="BA237" t="str">
            <v>怪物2</v>
          </cell>
          <cell r="BB237" t="str">
            <v>怪物3</v>
          </cell>
          <cell r="BC237" t="str">
            <v>怪物4</v>
          </cell>
          <cell r="BD237">
            <v>0</v>
          </cell>
          <cell r="BE237">
            <v>0</v>
          </cell>
          <cell r="BF237" t="str">
            <v>ResAudio_Music_game2;0.9</v>
          </cell>
          <cell r="BG237" t="str">
            <v>ResAudio_Music_battle_danger1;1</v>
          </cell>
        </row>
        <row r="238">
          <cell r="A238" t="str">
            <v>1_4_7_Easy</v>
          </cell>
          <cell r="B238">
            <v>1</v>
          </cell>
          <cell r="C238">
            <v>4</v>
          </cell>
          <cell r="D238">
            <v>7</v>
          </cell>
          <cell r="E238">
            <v>36.479999999999997</v>
          </cell>
          <cell r="F238" t="str">
            <v>Easy</v>
          </cell>
          <cell r="G238" t="str">
            <v>标准关</v>
          </cell>
          <cell r="H238">
            <v>1</v>
          </cell>
          <cell r="I238">
            <v>1298.7</v>
          </cell>
          <cell r="J238">
            <v>1.42</v>
          </cell>
          <cell r="K238">
            <v>1.2656250000000002</v>
          </cell>
          <cell r="L238">
            <v>1026</v>
          </cell>
          <cell r="M238">
            <v>180</v>
          </cell>
          <cell r="N238">
            <v>80</v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>0</v>
          </cell>
          <cell r="V238" t="str">
            <v>0</v>
          </cell>
          <cell r="W238" t="str">
            <v>0</v>
          </cell>
          <cell r="X238" t="str">
            <v>0</v>
          </cell>
          <cell r="Y238" t="str">
            <v>0</v>
          </cell>
          <cell r="Z238" t="str">
            <v>0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>
            <v>1480</v>
          </cell>
          <cell r="AT238" t="str">
            <v>鸟1</v>
          </cell>
          <cell r="AU238" t="str">
            <v>石像1</v>
          </cell>
          <cell r="AV238" t="str">
            <v>小恶魔1</v>
          </cell>
          <cell r="AW238" t="str">
            <v>恶灵1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 t="str">
            <v>ResAudio_Music_game2;0.9</v>
          </cell>
          <cell r="BG238" t="str">
            <v/>
          </cell>
        </row>
        <row r="239">
          <cell r="A239" t="str">
            <v>1_4_8_Easy</v>
          </cell>
          <cell r="B239">
            <v>1</v>
          </cell>
          <cell r="C239">
            <v>4</v>
          </cell>
          <cell r="D239">
            <v>8</v>
          </cell>
          <cell r="E239">
            <v>38.759999999999991</v>
          </cell>
          <cell r="F239" t="str">
            <v>Easy</v>
          </cell>
          <cell r="G239" t="str">
            <v>标准关</v>
          </cell>
          <cell r="H239">
            <v>1</v>
          </cell>
          <cell r="I239">
            <v>1602.3149999999998</v>
          </cell>
          <cell r="J239">
            <v>1.42</v>
          </cell>
          <cell r="K239">
            <v>1.3921875000000004</v>
          </cell>
          <cell r="L239">
            <v>1151</v>
          </cell>
          <cell r="M239">
            <v>180</v>
          </cell>
          <cell r="N239">
            <v>80</v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>0</v>
          </cell>
          <cell r="V239" t="str">
            <v>0</v>
          </cell>
          <cell r="W239" t="str">
            <v>0</v>
          </cell>
          <cell r="X239" t="str">
            <v>0</v>
          </cell>
          <cell r="Y239" t="str">
            <v>0</v>
          </cell>
          <cell r="Z239" t="str">
            <v>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>
            <v>1660</v>
          </cell>
          <cell r="AT239" t="str">
            <v>鸟1</v>
          </cell>
          <cell r="AU239" t="str">
            <v>石像1</v>
          </cell>
          <cell r="AV239" t="str">
            <v>小恶魔1</v>
          </cell>
          <cell r="AW239" t="str">
            <v>恶灵1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 t="str">
            <v>ResAudio_Music_game2;0.9</v>
          </cell>
          <cell r="BG239" t="str">
            <v/>
          </cell>
        </row>
        <row r="240">
          <cell r="A240" t="str">
            <v>1_4_9_Easy</v>
          </cell>
          <cell r="B240">
            <v>1</v>
          </cell>
          <cell r="C240">
            <v>4</v>
          </cell>
          <cell r="D240">
            <v>9</v>
          </cell>
          <cell r="E240">
            <v>41.04</v>
          </cell>
          <cell r="F240" t="str">
            <v>Easy</v>
          </cell>
          <cell r="G240" t="str">
            <v>标准关</v>
          </cell>
          <cell r="H240">
            <v>1</v>
          </cell>
          <cell r="I240">
            <v>1937.52</v>
          </cell>
          <cell r="J240">
            <v>1.42</v>
          </cell>
          <cell r="K240">
            <v>1.5187500000000003</v>
          </cell>
          <cell r="L240">
            <v>1276</v>
          </cell>
          <cell r="M240">
            <v>180</v>
          </cell>
          <cell r="N240">
            <v>80</v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>0</v>
          </cell>
          <cell r="V240" t="str">
            <v>0</v>
          </cell>
          <cell r="W240" t="str">
            <v>0</v>
          </cell>
          <cell r="X240" t="str">
            <v>0</v>
          </cell>
          <cell r="Y240" t="str">
            <v>0</v>
          </cell>
          <cell r="Z240" t="str">
            <v>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>
            <v>1840</v>
          </cell>
          <cell r="AT240" t="str">
            <v>鸟1</v>
          </cell>
          <cell r="AU240" t="str">
            <v>石像1</v>
          </cell>
          <cell r="AV240" t="str">
            <v>小恶魔1</v>
          </cell>
          <cell r="AW240" t="str">
            <v>恶灵1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 t="str">
            <v>ResAudio_Music_game2;0.9</v>
          </cell>
          <cell r="BG240" t="str">
            <v/>
          </cell>
        </row>
        <row r="241">
          <cell r="A241" t="str">
            <v>1_4_10_Easy</v>
          </cell>
          <cell r="B241">
            <v>1</v>
          </cell>
          <cell r="C241">
            <v>4</v>
          </cell>
          <cell r="D241">
            <v>10</v>
          </cell>
          <cell r="E241">
            <v>43.319999999999993</v>
          </cell>
          <cell r="F241" t="str">
            <v>Easy</v>
          </cell>
          <cell r="G241" t="str">
            <v>标准关</v>
          </cell>
          <cell r="H241">
            <v>1</v>
          </cell>
          <cell r="I241">
            <v>2304.3150000000001</v>
          </cell>
          <cell r="J241">
            <v>1.42</v>
          </cell>
          <cell r="K241">
            <v>1.6453125000000002</v>
          </cell>
          <cell r="L241">
            <v>1401</v>
          </cell>
          <cell r="M241">
            <v>180</v>
          </cell>
          <cell r="N241">
            <v>80</v>
          </cell>
          <cell r="O241" t="str">
            <v/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>0</v>
          </cell>
          <cell r="V241" t="str">
            <v>0</v>
          </cell>
          <cell r="W241" t="str">
            <v>0</v>
          </cell>
          <cell r="X241" t="str">
            <v>0</v>
          </cell>
          <cell r="Y241" t="str">
            <v>0</v>
          </cell>
          <cell r="Z241" t="str">
            <v>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>
            <v>2020</v>
          </cell>
          <cell r="AT241" t="str">
            <v>鸟1</v>
          </cell>
          <cell r="AU241" t="str">
            <v>石像1</v>
          </cell>
          <cell r="AV241" t="str">
            <v>小恶魔1</v>
          </cell>
          <cell r="AW241" t="str">
            <v>恶灵1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 t="str">
            <v>ResAudio_Music_game2;0.9</v>
          </cell>
          <cell r="BG241" t="str">
            <v/>
          </cell>
        </row>
        <row r="242">
          <cell r="A242" t="str">
            <v>1_5_1_Easy</v>
          </cell>
          <cell r="B242">
            <v>1</v>
          </cell>
          <cell r="C242">
            <v>5</v>
          </cell>
          <cell r="D242">
            <v>1</v>
          </cell>
          <cell r="E242">
            <v>23.799999999999997</v>
          </cell>
          <cell r="F242" t="str">
            <v>Easy</v>
          </cell>
          <cell r="G242" t="str">
            <v>困难关</v>
          </cell>
          <cell r="H242">
            <v>1</v>
          </cell>
          <cell r="I242">
            <v>118.8</v>
          </cell>
          <cell r="J242">
            <v>1.57</v>
          </cell>
          <cell r="K242">
            <v>0.55312500000000009</v>
          </cell>
          <cell r="L242">
            <v>215</v>
          </cell>
          <cell r="M242">
            <v>180</v>
          </cell>
          <cell r="N242">
            <v>80</v>
          </cell>
          <cell r="O242" t="str">
            <v>鸟2</v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>
            <v>13</v>
          </cell>
          <cell r="V242" t="str">
            <v>0</v>
          </cell>
          <cell r="W242" t="str">
            <v>0</v>
          </cell>
          <cell r="X242" t="str">
            <v>0</v>
          </cell>
          <cell r="Y242" t="str">
            <v>0</v>
          </cell>
          <cell r="Z242" t="str">
            <v>0</v>
          </cell>
          <cell r="AA242">
            <v>215</v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3.14</v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>
            <v>6</v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>
            <v>300</v>
          </cell>
          <cell r="AT242" t="str">
            <v>鸟1</v>
          </cell>
          <cell r="AU242" t="str">
            <v>石像1</v>
          </cell>
          <cell r="AV242" t="str">
            <v>小恶魔1</v>
          </cell>
          <cell r="AW242" t="str">
            <v>恶灵2</v>
          </cell>
          <cell r="AX242" t="str">
            <v>鸟2</v>
          </cell>
          <cell r="AY242" t="str">
            <v>石像3</v>
          </cell>
          <cell r="AZ242" t="str">
            <v>怪物5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 t="str">
            <v>ResAudio_Music_game3;0.9</v>
          </cell>
          <cell r="BG242" t="str">
            <v>ResAudio_Music_game3;1.2</v>
          </cell>
        </row>
        <row r="243">
          <cell r="A243" t="str">
            <v>1_5_2_Easy</v>
          </cell>
          <cell r="B243">
            <v>1</v>
          </cell>
          <cell r="C243">
            <v>5</v>
          </cell>
          <cell r="D243">
            <v>2</v>
          </cell>
          <cell r="E243">
            <v>26.18</v>
          </cell>
          <cell r="F243" t="str">
            <v>Easy</v>
          </cell>
          <cell r="G243" t="str">
            <v>困难关</v>
          </cell>
          <cell r="H243">
            <v>1</v>
          </cell>
          <cell r="I243">
            <v>255.42</v>
          </cell>
          <cell r="J243">
            <v>1.57</v>
          </cell>
          <cell r="K243">
            <v>0.69140625000000011</v>
          </cell>
          <cell r="L243">
            <v>369</v>
          </cell>
          <cell r="M243">
            <v>180</v>
          </cell>
          <cell r="N243">
            <v>80</v>
          </cell>
          <cell r="O243" t="str">
            <v>鸟2</v>
          </cell>
          <cell r="P243" t="str">
            <v>鸟1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>
            <v>6</v>
          </cell>
          <cell r="V243">
            <v>12</v>
          </cell>
          <cell r="W243" t="str">
            <v>0</v>
          </cell>
          <cell r="X243" t="str">
            <v>0</v>
          </cell>
          <cell r="Y243" t="str">
            <v>0</v>
          </cell>
          <cell r="Z243" t="str">
            <v>0</v>
          </cell>
          <cell r="AA243">
            <v>738</v>
          </cell>
          <cell r="AB243">
            <v>185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3.14</v>
          </cell>
          <cell r="AH243">
            <v>3.14</v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>
            <v>7</v>
          </cell>
          <cell r="AN243">
            <v>3</v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>
            <v>516</v>
          </cell>
          <cell r="AT243" t="str">
            <v>鸟1</v>
          </cell>
          <cell r="AU243" t="str">
            <v>石像1</v>
          </cell>
          <cell r="AV243" t="str">
            <v>小恶魔1</v>
          </cell>
          <cell r="AW243" t="str">
            <v>恶灵2</v>
          </cell>
          <cell r="AX243" t="str">
            <v>鸟2</v>
          </cell>
          <cell r="AY243" t="str">
            <v>石像3</v>
          </cell>
          <cell r="AZ243" t="str">
            <v>怪物5</v>
          </cell>
          <cell r="BA243" t="str">
            <v>怪物1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 t="str">
            <v>ResAudio_Music_game3;0.9</v>
          </cell>
          <cell r="BG243" t="str">
            <v>ResAudio_Music_game3;1.2</v>
          </cell>
        </row>
        <row r="244">
          <cell r="A244" t="str">
            <v>1_5_3_Easy</v>
          </cell>
          <cell r="B244">
            <v>1</v>
          </cell>
          <cell r="C244">
            <v>5</v>
          </cell>
          <cell r="D244">
            <v>3</v>
          </cell>
          <cell r="E244">
            <v>28.559999999999995</v>
          </cell>
          <cell r="F244" t="str">
            <v>Easy</v>
          </cell>
          <cell r="G244" t="str">
            <v>困难关</v>
          </cell>
          <cell r="H244">
            <v>1</v>
          </cell>
          <cell r="I244">
            <v>434.80799999999994</v>
          </cell>
          <cell r="J244">
            <v>1.57</v>
          </cell>
          <cell r="K244">
            <v>0.82968750000000013</v>
          </cell>
          <cell r="L244">
            <v>524</v>
          </cell>
          <cell r="M244">
            <v>180</v>
          </cell>
          <cell r="N244">
            <v>80</v>
          </cell>
          <cell r="O244" t="str">
            <v>鸟1</v>
          </cell>
          <cell r="P244" t="str">
            <v>石像1</v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>
            <v>11</v>
          </cell>
          <cell r="V244">
            <v>11</v>
          </cell>
          <cell r="W244" t="str">
            <v>0</v>
          </cell>
          <cell r="X244" t="str">
            <v>0</v>
          </cell>
          <cell r="Y244" t="str">
            <v>0</v>
          </cell>
          <cell r="Z244" t="str">
            <v>0</v>
          </cell>
          <cell r="AA244">
            <v>524</v>
          </cell>
          <cell r="AB244">
            <v>524</v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>
            <v>3.14</v>
          </cell>
          <cell r="AH244">
            <v>3.14</v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>
            <v>4</v>
          </cell>
          <cell r="AN244">
            <v>4</v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>
            <v>732</v>
          </cell>
          <cell r="AT244" t="str">
            <v>鸟1</v>
          </cell>
          <cell r="AU244" t="str">
            <v>石像1</v>
          </cell>
          <cell r="AV244" t="str">
            <v>小恶魔1</v>
          </cell>
          <cell r="AW244" t="str">
            <v>恶灵2</v>
          </cell>
          <cell r="AX244" t="str">
            <v>鸟2</v>
          </cell>
          <cell r="AY244" t="str">
            <v>石像3</v>
          </cell>
          <cell r="AZ244" t="str">
            <v>怪物1</v>
          </cell>
          <cell r="BA244" t="str">
            <v>怪物2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 t="str">
            <v>ResAudio_Music_game3;0.9</v>
          </cell>
          <cell r="BG244" t="str">
            <v>ResAudio_Music_game3;1.2</v>
          </cell>
        </row>
        <row r="245">
          <cell r="A245" t="str">
            <v>1_5_4_Easy</v>
          </cell>
          <cell r="B245">
            <v>1</v>
          </cell>
          <cell r="C245">
            <v>5</v>
          </cell>
          <cell r="D245">
            <v>4</v>
          </cell>
          <cell r="E245">
            <v>30.939999999999998</v>
          </cell>
          <cell r="F245" t="str">
            <v>Easy</v>
          </cell>
          <cell r="G245" t="str">
            <v>困难关</v>
          </cell>
          <cell r="H245">
            <v>1</v>
          </cell>
          <cell r="I245">
            <v>651.42000000000007</v>
          </cell>
          <cell r="J245">
            <v>1.57</v>
          </cell>
          <cell r="K245">
            <v>0.96796875000000016</v>
          </cell>
          <cell r="L245">
            <v>673</v>
          </cell>
          <cell r="M245">
            <v>180</v>
          </cell>
          <cell r="N245">
            <v>80</v>
          </cell>
          <cell r="O245" t="str">
            <v>鸟1</v>
          </cell>
          <cell r="P245" t="str">
            <v>石像1</v>
          </cell>
          <cell r="Q245" t="str">
            <v>小恶魔1</v>
          </cell>
          <cell r="R245" t="str">
            <v/>
          </cell>
          <cell r="S245" t="str">
            <v/>
          </cell>
          <cell r="T245" t="str">
            <v/>
          </cell>
          <cell r="U245">
            <v>11</v>
          </cell>
          <cell r="V245">
            <v>11</v>
          </cell>
          <cell r="W245">
            <v>5</v>
          </cell>
          <cell r="X245" t="str">
            <v>0</v>
          </cell>
          <cell r="Y245" t="str">
            <v>0</v>
          </cell>
          <cell r="Z245" t="str">
            <v>0</v>
          </cell>
          <cell r="AA245">
            <v>673</v>
          </cell>
          <cell r="AB245">
            <v>673</v>
          </cell>
          <cell r="AC245">
            <v>673</v>
          </cell>
          <cell r="AD245" t="str">
            <v/>
          </cell>
          <cell r="AE245" t="str">
            <v/>
          </cell>
          <cell r="AF245" t="str">
            <v/>
          </cell>
          <cell r="AG245">
            <v>3.14</v>
          </cell>
          <cell r="AH245">
            <v>3.14</v>
          </cell>
          <cell r="AI245">
            <v>3.14</v>
          </cell>
          <cell r="AJ245" t="str">
            <v/>
          </cell>
          <cell r="AK245" t="str">
            <v/>
          </cell>
          <cell r="AL245" t="str">
            <v/>
          </cell>
          <cell r="AM245">
            <v>3</v>
          </cell>
          <cell r="AN245">
            <v>3</v>
          </cell>
          <cell r="AO245">
            <v>3</v>
          </cell>
          <cell r="AP245" t="str">
            <v/>
          </cell>
          <cell r="AQ245" t="str">
            <v/>
          </cell>
          <cell r="AR245" t="str">
            <v/>
          </cell>
          <cell r="AS245">
            <v>940</v>
          </cell>
          <cell r="AT245" t="str">
            <v>鸟1</v>
          </cell>
          <cell r="AU245" t="str">
            <v>石像1</v>
          </cell>
          <cell r="AV245" t="str">
            <v>小恶魔1</v>
          </cell>
          <cell r="AW245" t="str">
            <v>恶灵2</v>
          </cell>
          <cell r="AX245" t="str">
            <v>鸟2</v>
          </cell>
          <cell r="AY245" t="str">
            <v>石像3</v>
          </cell>
          <cell r="AZ245" t="str">
            <v>怪物1</v>
          </cell>
          <cell r="BA245" t="str">
            <v>怪物2</v>
          </cell>
          <cell r="BB245" t="str">
            <v>怪物3</v>
          </cell>
          <cell r="BC245">
            <v>0</v>
          </cell>
          <cell r="BD245">
            <v>0</v>
          </cell>
          <cell r="BE245">
            <v>0</v>
          </cell>
          <cell r="BF245" t="str">
            <v>ResAudio_Music_game3;0.9</v>
          </cell>
          <cell r="BG245" t="str">
            <v>ResAudio_Music_game3;1.2</v>
          </cell>
        </row>
        <row r="246">
          <cell r="A246" t="str">
            <v>1_5_5_Easy</v>
          </cell>
          <cell r="B246">
            <v>1</v>
          </cell>
          <cell r="C246">
            <v>5</v>
          </cell>
          <cell r="D246">
            <v>5</v>
          </cell>
          <cell r="E246">
            <v>33.319999999999993</v>
          </cell>
          <cell r="F246" t="str">
            <v>Easy</v>
          </cell>
          <cell r="G246" t="str">
            <v>困难关</v>
          </cell>
          <cell r="H246">
            <v>1</v>
          </cell>
          <cell r="I246">
            <v>887.04</v>
          </cell>
          <cell r="J246">
            <v>1.57</v>
          </cell>
          <cell r="K246">
            <v>1.1062500000000002</v>
          </cell>
          <cell r="L246">
            <v>802</v>
          </cell>
          <cell r="M246">
            <v>180</v>
          </cell>
          <cell r="N246">
            <v>80</v>
          </cell>
          <cell r="O246" t="str">
            <v>石像1</v>
          </cell>
          <cell r="P246" t="str">
            <v>小恶魔1</v>
          </cell>
          <cell r="Q246" t="str">
            <v>鸟2</v>
          </cell>
          <cell r="R246" t="str">
            <v/>
          </cell>
          <cell r="S246" t="str">
            <v/>
          </cell>
          <cell r="T246" t="str">
            <v/>
          </cell>
          <cell r="U246">
            <v>14</v>
          </cell>
          <cell r="V246">
            <v>14</v>
          </cell>
          <cell r="W246">
            <v>7</v>
          </cell>
          <cell r="X246" t="str">
            <v>0</v>
          </cell>
          <cell r="Y246" t="str">
            <v>0</v>
          </cell>
          <cell r="Z246" t="str">
            <v>0</v>
          </cell>
          <cell r="AA246">
            <v>501</v>
          </cell>
          <cell r="AB246">
            <v>501</v>
          </cell>
          <cell r="AC246">
            <v>2005</v>
          </cell>
          <cell r="AD246" t="str">
            <v/>
          </cell>
          <cell r="AE246" t="str">
            <v/>
          </cell>
          <cell r="AF246" t="str">
            <v/>
          </cell>
          <cell r="AG246">
            <v>3.14</v>
          </cell>
          <cell r="AH246">
            <v>3.14</v>
          </cell>
          <cell r="AI246">
            <v>3.14</v>
          </cell>
          <cell r="AJ246" t="str">
            <v/>
          </cell>
          <cell r="AK246" t="str">
            <v/>
          </cell>
          <cell r="AL246" t="str">
            <v/>
          </cell>
          <cell r="AM246">
            <v>2</v>
          </cell>
          <cell r="AN246">
            <v>2</v>
          </cell>
          <cell r="AO246">
            <v>4</v>
          </cell>
          <cell r="AP246" t="str">
            <v/>
          </cell>
          <cell r="AQ246" t="str">
            <v/>
          </cell>
          <cell r="AR246" t="str">
            <v/>
          </cell>
          <cell r="AS246">
            <v>1120</v>
          </cell>
          <cell r="AT246" t="str">
            <v>鸟1</v>
          </cell>
          <cell r="AU246" t="str">
            <v>石像1</v>
          </cell>
          <cell r="AV246" t="str">
            <v>小恶魔1</v>
          </cell>
          <cell r="AW246" t="str">
            <v>恶灵2</v>
          </cell>
          <cell r="AX246" t="str">
            <v>鸟2</v>
          </cell>
          <cell r="AY246" t="str">
            <v>石像3</v>
          </cell>
          <cell r="AZ246" t="str">
            <v>怪物2</v>
          </cell>
          <cell r="BA246" t="str">
            <v>怪物3</v>
          </cell>
          <cell r="BB246" t="str">
            <v>怪物5</v>
          </cell>
          <cell r="BC246">
            <v>0</v>
          </cell>
          <cell r="BD246">
            <v>0</v>
          </cell>
          <cell r="BE246">
            <v>0</v>
          </cell>
          <cell r="BF246" t="str">
            <v>ResAudio_Music_game3;0.9</v>
          </cell>
          <cell r="BG246" t="str">
            <v>ResAudio_Music_game3;1.2</v>
          </cell>
        </row>
        <row r="247">
          <cell r="A247" t="str">
            <v>1_5_6_Easy</v>
          </cell>
          <cell r="B247">
            <v>1</v>
          </cell>
          <cell r="C247">
            <v>5</v>
          </cell>
          <cell r="D247">
            <v>6</v>
          </cell>
          <cell r="E247">
            <v>35.699999999999996</v>
          </cell>
          <cell r="F247" t="str">
            <v>Easy</v>
          </cell>
          <cell r="G247" t="str">
            <v>困难关</v>
          </cell>
          <cell r="H247">
            <v>1</v>
          </cell>
          <cell r="I247">
            <v>1158.3</v>
          </cell>
          <cell r="J247">
            <v>1.57</v>
          </cell>
          <cell r="K247">
            <v>1.2445312500000001</v>
          </cell>
          <cell r="L247">
            <v>931</v>
          </cell>
          <cell r="M247">
            <v>180</v>
          </cell>
          <cell r="N247">
            <v>80</v>
          </cell>
          <cell r="O247" t="str">
            <v>鸟1</v>
          </cell>
          <cell r="P247" t="str">
            <v>石像1</v>
          </cell>
          <cell r="Q247" t="str">
            <v>小恶魔1</v>
          </cell>
          <cell r="R247" t="str">
            <v>恶灵2</v>
          </cell>
          <cell r="S247" t="str">
            <v/>
          </cell>
          <cell r="T247" t="str">
            <v/>
          </cell>
          <cell r="U247">
            <v>12</v>
          </cell>
          <cell r="V247">
            <v>12</v>
          </cell>
          <cell r="W247">
            <v>12</v>
          </cell>
          <cell r="X247">
            <v>6</v>
          </cell>
          <cell r="Y247" t="str">
            <v>0</v>
          </cell>
          <cell r="Z247" t="str">
            <v>0</v>
          </cell>
          <cell r="AA247">
            <v>652</v>
          </cell>
          <cell r="AB247">
            <v>652</v>
          </cell>
          <cell r="AC247">
            <v>652</v>
          </cell>
          <cell r="AD247">
            <v>2607</v>
          </cell>
          <cell r="AE247" t="str">
            <v/>
          </cell>
          <cell r="AF247" t="str">
            <v/>
          </cell>
          <cell r="AG247">
            <v>3.14</v>
          </cell>
          <cell r="AH247">
            <v>3.14</v>
          </cell>
          <cell r="AI247">
            <v>3.14</v>
          </cell>
          <cell r="AJ247">
            <v>3.14</v>
          </cell>
          <cell r="AK247" t="str">
            <v/>
          </cell>
          <cell r="AL247" t="str">
            <v/>
          </cell>
          <cell r="AM247">
            <v>2</v>
          </cell>
          <cell r="AN247">
            <v>2</v>
          </cell>
          <cell r="AO247">
            <v>2</v>
          </cell>
          <cell r="AP247">
            <v>3</v>
          </cell>
          <cell r="AQ247" t="str">
            <v/>
          </cell>
          <cell r="AR247" t="str">
            <v/>
          </cell>
          <cell r="AS247">
            <v>1300</v>
          </cell>
          <cell r="AT247" t="str">
            <v>鸟1</v>
          </cell>
          <cell r="AU247" t="str">
            <v>石像1</v>
          </cell>
          <cell r="AV247" t="str">
            <v>小恶魔1</v>
          </cell>
          <cell r="AW247" t="str">
            <v>恶灵2</v>
          </cell>
          <cell r="AX247" t="str">
            <v>鸟2</v>
          </cell>
          <cell r="AY247" t="str">
            <v>石像3</v>
          </cell>
          <cell r="AZ247" t="str">
            <v>怪物1</v>
          </cell>
          <cell r="BA247" t="str">
            <v>怪物2</v>
          </cell>
          <cell r="BB247" t="str">
            <v>怪物3</v>
          </cell>
          <cell r="BC247" t="str">
            <v>怪物4</v>
          </cell>
          <cell r="BD247">
            <v>0</v>
          </cell>
          <cell r="BE247">
            <v>0</v>
          </cell>
          <cell r="BF247" t="str">
            <v>ResAudio_Music_game3;0.9</v>
          </cell>
          <cell r="BG247" t="str">
            <v>ResAudio_Music_game3;1.2</v>
          </cell>
        </row>
        <row r="248">
          <cell r="A248" t="str">
            <v>1_5_7_Easy</v>
          </cell>
          <cell r="B248">
            <v>1</v>
          </cell>
          <cell r="C248">
            <v>5</v>
          </cell>
          <cell r="D248">
            <v>7</v>
          </cell>
          <cell r="E248">
            <v>38.08</v>
          </cell>
          <cell r="F248" t="str">
            <v>Easy</v>
          </cell>
          <cell r="G248" t="str">
            <v>困难关</v>
          </cell>
          <cell r="H248">
            <v>1</v>
          </cell>
          <cell r="I248">
            <v>1465.2</v>
          </cell>
          <cell r="J248">
            <v>1.57</v>
          </cell>
          <cell r="K248">
            <v>1.3828125000000002</v>
          </cell>
          <cell r="L248">
            <v>1060</v>
          </cell>
          <cell r="M248">
            <v>180</v>
          </cell>
          <cell r="N248">
            <v>80</v>
          </cell>
          <cell r="O248" t="str">
            <v>石像1</v>
          </cell>
          <cell r="P248" t="str">
            <v>小恶魔1</v>
          </cell>
          <cell r="Q248" t="str">
            <v>恶灵2</v>
          </cell>
          <cell r="R248" t="str">
            <v>鸟2</v>
          </cell>
          <cell r="S248" t="str">
            <v/>
          </cell>
          <cell r="T248" t="str">
            <v/>
          </cell>
          <cell r="U248">
            <v>13</v>
          </cell>
          <cell r="V248">
            <v>13</v>
          </cell>
          <cell r="W248">
            <v>13</v>
          </cell>
          <cell r="X248">
            <v>13</v>
          </cell>
          <cell r="Y248" t="str">
            <v>0</v>
          </cell>
          <cell r="Z248" t="str">
            <v>0</v>
          </cell>
          <cell r="AA248">
            <v>424</v>
          </cell>
          <cell r="AB248">
            <v>424</v>
          </cell>
          <cell r="AC248">
            <v>1696</v>
          </cell>
          <cell r="AD248">
            <v>1696</v>
          </cell>
          <cell r="AE248" t="str">
            <v/>
          </cell>
          <cell r="AF248" t="str">
            <v/>
          </cell>
          <cell r="AG248">
            <v>3.14</v>
          </cell>
          <cell r="AH248">
            <v>3.14</v>
          </cell>
          <cell r="AI248">
            <v>3.14</v>
          </cell>
          <cell r="AJ248">
            <v>3.14</v>
          </cell>
          <cell r="AK248" t="str">
            <v/>
          </cell>
          <cell r="AL248" t="str">
            <v/>
          </cell>
          <cell r="AM248">
            <v>1</v>
          </cell>
          <cell r="AN248">
            <v>1</v>
          </cell>
          <cell r="AO248">
            <v>2</v>
          </cell>
          <cell r="AP248">
            <v>2</v>
          </cell>
          <cell r="AQ248" t="str">
            <v/>
          </cell>
          <cell r="AR248" t="str">
            <v/>
          </cell>
          <cell r="AS248">
            <v>1480</v>
          </cell>
          <cell r="AT248" t="str">
            <v>鸟1</v>
          </cell>
          <cell r="AU248" t="str">
            <v>石像1</v>
          </cell>
          <cell r="AV248" t="str">
            <v>小恶魔1</v>
          </cell>
          <cell r="AW248" t="str">
            <v>恶灵2</v>
          </cell>
          <cell r="AX248" t="str">
            <v>鸟2</v>
          </cell>
          <cell r="AY248" t="str">
            <v>石像3</v>
          </cell>
          <cell r="AZ248" t="str">
            <v>怪物2</v>
          </cell>
          <cell r="BA248" t="str">
            <v>怪物3</v>
          </cell>
          <cell r="BB248" t="str">
            <v>怪物4</v>
          </cell>
          <cell r="BC248" t="str">
            <v>怪物5</v>
          </cell>
          <cell r="BD248">
            <v>0</v>
          </cell>
          <cell r="BE248">
            <v>0</v>
          </cell>
          <cell r="BF248" t="str">
            <v>ResAudio_Music_game3;0.9</v>
          </cell>
          <cell r="BG248" t="str">
            <v>ResAudio_Music_game3;1.2</v>
          </cell>
        </row>
        <row r="249">
          <cell r="A249" t="str">
            <v>1_5_8_Easy</v>
          </cell>
          <cell r="B249">
            <v>1</v>
          </cell>
          <cell r="C249">
            <v>5</v>
          </cell>
          <cell r="D249">
            <v>8</v>
          </cell>
          <cell r="E249">
            <v>40.459999999999994</v>
          </cell>
          <cell r="F249" t="str">
            <v>Easy</v>
          </cell>
          <cell r="G249" t="str">
            <v>困难关</v>
          </cell>
          <cell r="H249">
            <v>1</v>
          </cell>
          <cell r="I249">
            <v>1807.74</v>
          </cell>
          <cell r="J249">
            <v>1.57</v>
          </cell>
          <cell r="K249">
            <v>1.5210937500000004</v>
          </cell>
          <cell r="L249">
            <v>1188</v>
          </cell>
          <cell r="M249">
            <v>180</v>
          </cell>
          <cell r="N249">
            <v>80</v>
          </cell>
          <cell r="O249" t="str">
            <v>石像1</v>
          </cell>
          <cell r="P249" t="str">
            <v>小恶魔1</v>
          </cell>
          <cell r="Q249" t="str">
            <v>恶灵2</v>
          </cell>
          <cell r="R249" t="str">
            <v>鸟2</v>
          </cell>
          <cell r="S249" t="str">
            <v>石像3</v>
          </cell>
          <cell r="T249" t="str">
            <v/>
          </cell>
          <cell r="U249">
            <v>13</v>
          </cell>
          <cell r="V249">
            <v>13</v>
          </cell>
          <cell r="W249">
            <v>13</v>
          </cell>
          <cell r="X249">
            <v>20</v>
          </cell>
          <cell r="Y249">
            <v>1</v>
          </cell>
          <cell r="Z249" t="str">
            <v>0</v>
          </cell>
          <cell r="AA249">
            <v>375</v>
          </cell>
          <cell r="AB249">
            <v>375</v>
          </cell>
          <cell r="AC249">
            <v>1501</v>
          </cell>
          <cell r="AD249">
            <v>1501</v>
          </cell>
          <cell r="AE249">
            <v>12005</v>
          </cell>
          <cell r="AF249" t="str">
            <v/>
          </cell>
          <cell r="AG249">
            <v>3.14</v>
          </cell>
          <cell r="AH249">
            <v>3.14</v>
          </cell>
          <cell r="AI249">
            <v>3.14</v>
          </cell>
          <cell r="AJ249">
            <v>3.14</v>
          </cell>
          <cell r="AK249">
            <v>1.2560000000000002</v>
          </cell>
          <cell r="AL249" t="str">
            <v/>
          </cell>
          <cell r="AM249">
            <v>1</v>
          </cell>
          <cell r="AN249">
            <v>1</v>
          </cell>
          <cell r="AO249">
            <v>2</v>
          </cell>
          <cell r="AP249">
            <v>2</v>
          </cell>
          <cell r="AQ249">
            <v>4</v>
          </cell>
          <cell r="AR249" t="str">
            <v/>
          </cell>
          <cell r="AS249">
            <v>1660</v>
          </cell>
          <cell r="AT249" t="str">
            <v>鸟1</v>
          </cell>
          <cell r="AU249" t="str">
            <v>石像1</v>
          </cell>
          <cell r="AV249" t="str">
            <v>小恶魔1</v>
          </cell>
          <cell r="AW249" t="str">
            <v>恶灵2</v>
          </cell>
          <cell r="AX249" t="str">
            <v>鸟2</v>
          </cell>
          <cell r="AY249" t="str">
            <v>石像3</v>
          </cell>
          <cell r="AZ249" t="str">
            <v>怪物2</v>
          </cell>
          <cell r="BA249" t="str">
            <v>怪物3</v>
          </cell>
          <cell r="BB249" t="str">
            <v>怪物4</v>
          </cell>
          <cell r="BC249" t="str">
            <v>怪物5</v>
          </cell>
          <cell r="BD249" t="str">
            <v>怪物6</v>
          </cell>
          <cell r="BE249">
            <v>0</v>
          </cell>
          <cell r="BF249" t="str">
            <v>ResAudio_Music_game3;0.9</v>
          </cell>
          <cell r="BG249" t="str">
            <v>ResAudio_Music_battle_boss1;1</v>
          </cell>
        </row>
        <row r="250">
          <cell r="A250" t="str">
            <v>1_5_9_Easy</v>
          </cell>
          <cell r="B250">
            <v>1</v>
          </cell>
          <cell r="C250">
            <v>5</v>
          </cell>
          <cell r="D250">
            <v>9</v>
          </cell>
          <cell r="E250">
            <v>42.839999999999996</v>
          </cell>
          <cell r="F250" t="str">
            <v>Easy</v>
          </cell>
          <cell r="G250" t="str">
            <v>困难关</v>
          </cell>
          <cell r="H250">
            <v>1</v>
          </cell>
          <cell r="I250">
            <v>2185.92</v>
          </cell>
          <cell r="J250">
            <v>1.57</v>
          </cell>
          <cell r="K250">
            <v>1.6593750000000003</v>
          </cell>
          <cell r="L250">
            <v>1317</v>
          </cell>
          <cell r="M250">
            <v>180</v>
          </cell>
          <cell r="N250">
            <v>80</v>
          </cell>
          <cell r="O250" t="str">
            <v/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>0</v>
          </cell>
          <cell r="V250" t="str">
            <v>0</v>
          </cell>
          <cell r="W250" t="str">
            <v>0</v>
          </cell>
          <cell r="X250" t="str">
            <v>0</v>
          </cell>
          <cell r="Y250" t="str">
            <v>0</v>
          </cell>
          <cell r="Z250" t="str">
            <v>0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>
            <v>1840</v>
          </cell>
          <cell r="AT250" t="str">
            <v>鸟1</v>
          </cell>
          <cell r="AU250" t="str">
            <v>石像1</v>
          </cell>
          <cell r="AV250" t="str">
            <v>小恶魔1</v>
          </cell>
          <cell r="AW250" t="str">
            <v>恶灵2</v>
          </cell>
          <cell r="AX250" t="str">
            <v>鸟2</v>
          </cell>
          <cell r="AY250" t="str">
            <v>石像3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 t="str">
            <v>ResAudio_Music_game3;0.9</v>
          </cell>
          <cell r="BG250" t="str">
            <v/>
          </cell>
        </row>
        <row r="251">
          <cell r="A251" t="str">
            <v>1_5_10_Easy</v>
          </cell>
          <cell r="B251">
            <v>1</v>
          </cell>
          <cell r="C251">
            <v>5</v>
          </cell>
          <cell r="D251">
            <v>10</v>
          </cell>
          <cell r="E251">
            <v>45.219999999999992</v>
          </cell>
          <cell r="F251" t="str">
            <v>Easy</v>
          </cell>
          <cell r="G251" t="str">
            <v>困难关</v>
          </cell>
          <cell r="H251">
            <v>1</v>
          </cell>
          <cell r="I251">
            <v>2599.7399999999998</v>
          </cell>
          <cell r="J251">
            <v>1.57</v>
          </cell>
          <cell r="K251">
            <v>1.7976562500000002</v>
          </cell>
          <cell r="L251">
            <v>1446</v>
          </cell>
          <cell r="M251">
            <v>180</v>
          </cell>
          <cell r="N251">
            <v>80</v>
          </cell>
          <cell r="O251" t="str">
            <v/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>0</v>
          </cell>
          <cell r="V251" t="str">
            <v>0</v>
          </cell>
          <cell r="W251" t="str">
            <v>0</v>
          </cell>
          <cell r="X251" t="str">
            <v>0</v>
          </cell>
          <cell r="Y251" t="str">
            <v>0</v>
          </cell>
          <cell r="Z251" t="str">
            <v>0</v>
          </cell>
          <cell r="AA251" t="str">
            <v/>
          </cell>
          <cell r="AB251" t="str">
            <v/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 t="str">
            <v/>
          </cell>
          <cell r="AH251" t="str">
            <v/>
          </cell>
          <cell r="AI251" t="str">
            <v/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  <cell r="AN251" t="str">
            <v/>
          </cell>
          <cell r="AO251" t="str">
            <v/>
          </cell>
          <cell r="AP251" t="str">
            <v/>
          </cell>
          <cell r="AQ251" t="str">
            <v/>
          </cell>
          <cell r="AR251" t="str">
            <v/>
          </cell>
          <cell r="AS251">
            <v>2020</v>
          </cell>
          <cell r="AT251" t="str">
            <v>鸟1</v>
          </cell>
          <cell r="AU251" t="str">
            <v>石像1</v>
          </cell>
          <cell r="AV251" t="str">
            <v>小恶魔1</v>
          </cell>
          <cell r="AW251" t="str">
            <v>恶灵2</v>
          </cell>
          <cell r="AX251" t="str">
            <v>鸟2</v>
          </cell>
          <cell r="AY251" t="str">
            <v>石像3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 t="str">
            <v>ResAudio_Music_game3;0.9</v>
          </cell>
          <cell r="BG251" t="str">
            <v/>
          </cell>
        </row>
        <row r="252">
          <cell r="A252" t="str">
            <v>2_1_1_Easy</v>
          </cell>
          <cell r="B252">
            <v>2</v>
          </cell>
          <cell r="C252">
            <v>1</v>
          </cell>
          <cell r="D252">
            <v>1</v>
          </cell>
          <cell r="E252">
            <v>20</v>
          </cell>
          <cell r="F252" t="str">
            <v>Easy</v>
          </cell>
          <cell r="G252" t="str">
            <v>标准关</v>
          </cell>
          <cell r="H252">
            <v>1</v>
          </cell>
          <cell r="I252">
            <v>67.5</v>
          </cell>
          <cell r="J252">
            <v>1</v>
          </cell>
          <cell r="K252">
            <v>0.375</v>
          </cell>
          <cell r="L252">
            <v>180</v>
          </cell>
          <cell r="M252">
            <v>180</v>
          </cell>
          <cell r="N252">
            <v>80</v>
          </cell>
          <cell r="O252" t="str">
            <v>麻痹蝎1</v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>
            <v>7</v>
          </cell>
          <cell r="V252" t="str">
            <v>0</v>
          </cell>
          <cell r="W252" t="str">
            <v>0</v>
          </cell>
          <cell r="X252" t="str">
            <v>0</v>
          </cell>
          <cell r="Y252" t="str">
            <v>0</v>
          </cell>
          <cell r="Z252" t="str">
            <v>0</v>
          </cell>
          <cell r="AA252">
            <v>180</v>
          </cell>
          <cell r="AB252" t="str">
            <v/>
          </cell>
          <cell r="AC252" t="str">
            <v/>
          </cell>
          <cell r="AD252" t="str">
            <v/>
          </cell>
          <cell r="AE252" t="str">
            <v/>
          </cell>
          <cell r="AF252" t="str">
            <v/>
          </cell>
          <cell r="AG252">
            <v>2</v>
          </cell>
          <cell r="AH252" t="str">
            <v/>
          </cell>
          <cell r="AI252" t="str">
            <v/>
          </cell>
          <cell r="AJ252" t="str">
            <v/>
          </cell>
          <cell r="AK252" t="str">
            <v/>
          </cell>
          <cell r="AL252" t="str">
            <v/>
          </cell>
          <cell r="AM252">
            <v>11</v>
          </cell>
          <cell r="AN252" t="str">
            <v/>
          </cell>
          <cell r="AO252" t="str">
            <v/>
          </cell>
          <cell r="AP252" t="str">
            <v/>
          </cell>
          <cell r="AQ252" t="str">
            <v/>
          </cell>
          <cell r="AR252" t="str">
            <v/>
          </cell>
          <cell r="AS252">
            <v>300</v>
          </cell>
          <cell r="AT252" t="str">
            <v>种子1</v>
          </cell>
          <cell r="AU252" t="str">
            <v>蜜蜂1</v>
          </cell>
          <cell r="AV252" t="str">
            <v>龙1</v>
          </cell>
          <cell r="AW252" t="str">
            <v>麻痹蝎1</v>
          </cell>
          <cell r="AX252">
            <v>0</v>
          </cell>
          <cell r="AY252">
            <v>0</v>
          </cell>
          <cell r="AZ252" t="str">
            <v>怪物4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 t="str">
            <v>ResAudio_Music_game2;0.9</v>
          </cell>
          <cell r="BG252" t="str">
            <v>ResAudio_Music_game2;1.2</v>
          </cell>
        </row>
        <row r="253">
          <cell r="A253" t="str">
            <v>2_1_2_Easy</v>
          </cell>
          <cell r="B253">
            <v>2</v>
          </cell>
          <cell r="C253">
            <v>1</v>
          </cell>
          <cell r="D253">
            <v>2</v>
          </cell>
          <cell r="E253">
            <v>22</v>
          </cell>
          <cell r="F253" t="str">
            <v>Easy</v>
          </cell>
          <cell r="G253" t="str">
            <v>标准关</v>
          </cell>
          <cell r="H253">
            <v>1</v>
          </cell>
          <cell r="I253">
            <v>145.125</v>
          </cell>
          <cell r="J253">
            <v>1</v>
          </cell>
          <cell r="K253">
            <v>0.46875</v>
          </cell>
          <cell r="L253">
            <v>310</v>
          </cell>
          <cell r="M253">
            <v>180</v>
          </cell>
          <cell r="N253">
            <v>80</v>
          </cell>
          <cell r="O253" t="str">
            <v>麻痹蝎1</v>
          </cell>
          <cell r="P253" t="str">
            <v>种子1</v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>
            <v>3</v>
          </cell>
          <cell r="V253">
            <v>6</v>
          </cell>
          <cell r="W253" t="str">
            <v>0</v>
          </cell>
          <cell r="X253" t="str">
            <v>0</v>
          </cell>
          <cell r="Y253" t="str">
            <v>0</v>
          </cell>
          <cell r="Z253" t="str">
            <v>0</v>
          </cell>
          <cell r="AA253">
            <v>310</v>
          </cell>
          <cell r="AB253">
            <v>310</v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>
            <v>2</v>
          </cell>
          <cell r="AH253">
            <v>2</v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>
            <v>9</v>
          </cell>
          <cell r="AN253">
            <v>9</v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>
            <v>516</v>
          </cell>
          <cell r="AT253" t="str">
            <v>种子1</v>
          </cell>
          <cell r="AU253" t="str">
            <v>蜜蜂1</v>
          </cell>
          <cell r="AV253" t="str">
            <v>龙1</v>
          </cell>
          <cell r="AW253" t="str">
            <v>麻痹蝎1</v>
          </cell>
          <cell r="AX253">
            <v>0</v>
          </cell>
          <cell r="AY253">
            <v>0</v>
          </cell>
          <cell r="AZ253" t="str">
            <v>怪物4</v>
          </cell>
          <cell r="BA253" t="str">
            <v>怪物1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 t="str">
            <v>ResAudio_Music_game2;0.9</v>
          </cell>
          <cell r="BG253" t="str">
            <v>ResAudio_Music_game2;1.2</v>
          </cell>
        </row>
        <row r="254">
          <cell r="A254" t="str">
            <v>2_1_3_Easy</v>
          </cell>
          <cell r="B254">
            <v>2</v>
          </cell>
          <cell r="C254">
            <v>1</v>
          </cell>
          <cell r="D254">
            <v>3</v>
          </cell>
          <cell r="E254">
            <v>24</v>
          </cell>
          <cell r="F254" t="str">
            <v>Easy</v>
          </cell>
          <cell r="G254" t="str">
            <v>标准关</v>
          </cell>
          <cell r="H254">
            <v>1</v>
          </cell>
          <cell r="I254">
            <v>247.04999999999998</v>
          </cell>
          <cell r="J254">
            <v>1</v>
          </cell>
          <cell r="K254">
            <v>0.5625</v>
          </cell>
          <cell r="L254">
            <v>439</v>
          </cell>
          <cell r="M254">
            <v>180</v>
          </cell>
          <cell r="N254">
            <v>80</v>
          </cell>
          <cell r="O254" t="str">
            <v>种子1</v>
          </cell>
          <cell r="P254" t="str">
            <v>蜜蜂1</v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>
            <v>6</v>
          </cell>
          <cell r="V254">
            <v>6</v>
          </cell>
          <cell r="W254" t="str">
            <v>0</v>
          </cell>
          <cell r="X254" t="str">
            <v>0</v>
          </cell>
          <cell r="Y254" t="str">
            <v>0</v>
          </cell>
          <cell r="Z254" t="str">
            <v>0</v>
          </cell>
          <cell r="AA254">
            <v>439</v>
          </cell>
          <cell r="AB254">
            <v>439</v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>
            <v>2</v>
          </cell>
          <cell r="AH254">
            <v>2</v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>
            <v>7</v>
          </cell>
          <cell r="AN254">
            <v>7</v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>
            <v>732</v>
          </cell>
          <cell r="AT254" t="str">
            <v>种子1</v>
          </cell>
          <cell r="AU254" t="str">
            <v>蜜蜂1</v>
          </cell>
          <cell r="AV254" t="str">
            <v>龙1</v>
          </cell>
          <cell r="AW254" t="str">
            <v>麻痹蝎1</v>
          </cell>
          <cell r="AX254">
            <v>0</v>
          </cell>
          <cell r="AY254">
            <v>0</v>
          </cell>
          <cell r="AZ254" t="str">
            <v>怪物1</v>
          </cell>
          <cell r="BA254" t="str">
            <v>怪物2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 t="str">
            <v>ResAudio_Music_game2;0.9</v>
          </cell>
          <cell r="BG254" t="str">
            <v>ResAudio_Music_game2;1.2</v>
          </cell>
        </row>
        <row r="255">
          <cell r="A255" t="str">
            <v>2_1_4_Easy</v>
          </cell>
          <cell r="B255">
            <v>2</v>
          </cell>
          <cell r="C255">
            <v>1</v>
          </cell>
          <cell r="D255">
            <v>4</v>
          </cell>
          <cell r="E255">
            <v>26</v>
          </cell>
          <cell r="F255" t="str">
            <v>Easy</v>
          </cell>
          <cell r="G255" t="str">
            <v>标准关</v>
          </cell>
          <cell r="H255">
            <v>1</v>
          </cell>
          <cell r="I255">
            <v>370.125</v>
          </cell>
          <cell r="J255">
            <v>1</v>
          </cell>
          <cell r="K255">
            <v>0.65625</v>
          </cell>
          <cell r="L255">
            <v>564</v>
          </cell>
          <cell r="M255">
            <v>180</v>
          </cell>
          <cell r="N255">
            <v>80</v>
          </cell>
          <cell r="O255" t="str">
            <v>种子1</v>
          </cell>
          <cell r="P255" t="str">
            <v>蜜蜂1</v>
          </cell>
          <cell r="Q255" t="str">
            <v>龙1</v>
          </cell>
          <cell r="R255" t="str">
            <v/>
          </cell>
          <cell r="S255" t="str">
            <v/>
          </cell>
          <cell r="T255" t="str">
            <v/>
          </cell>
          <cell r="U255">
            <v>6</v>
          </cell>
          <cell r="V255">
            <v>6</v>
          </cell>
          <cell r="W255">
            <v>3</v>
          </cell>
          <cell r="X255" t="str">
            <v>0</v>
          </cell>
          <cell r="Y255" t="str">
            <v>0</v>
          </cell>
          <cell r="Z255" t="str">
            <v>0</v>
          </cell>
          <cell r="AA255">
            <v>564</v>
          </cell>
          <cell r="AB255">
            <v>564</v>
          </cell>
          <cell r="AC255">
            <v>564</v>
          </cell>
          <cell r="AD255" t="str">
            <v/>
          </cell>
          <cell r="AE255" t="str">
            <v/>
          </cell>
          <cell r="AF255" t="str">
            <v/>
          </cell>
          <cell r="AG255">
            <v>2</v>
          </cell>
          <cell r="AH255">
            <v>2</v>
          </cell>
          <cell r="AI255">
            <v>2</v>
          </cell>
          <cell r="AJ255" t="str">
            <v/>
          </cell>
          <cell r="AK255" t="str">
            <v/>
          </cell>
          <cell r="AL255" t="str">
            <v/>
          </cell>
          <cell r="AM255">
            <v>5</v>
          </cell>
          <cell r="AN255">
            <v>5</v>
          </cell>
          <cell r="AO255">
            <v>5</v>
          </cell>
          <cell r="AP255" t="str">
            <v/>
          </cell>
          <cell r="AQ255" t="str">
            <v/>
          </cell>
          <cell r="AR255" t="str">
            <v/>
          </cell>
          <cell r="AS255">
            <v>940</v>
          </cell>
          <cell r="AT255" t="str">
            <v>种子1</v>
          </cell>
          <cell r="AU255" t="str">
            <v>蜜蜂1</v>
          </cell>
          <cell r="AV255" t="str">
            <v>龙1</v>
          </cell>
          <cell r="AW255" t="str">
            <v>麻痹蝎1</v>
          </cell>
          <cell r="AX255">
            <v>0</v>
          </cell>
          <cell r="AY255">
            <v>0</v>
          </cell>
          <cell r="AZ255" t="str">
            <v>怪物1</v>
          </cell>
          <cell r="BA255" t="str">
            <v>怪物2</v>
          </cell>
          <cell r="BB255" t="str">
            <v>怪物3</v>
          </cell>
          <cell r="BC255">
            <v>0</v>
          </cell>
          <cell r="BD255">
            <v>0</v>
          </cell>
          <cell r="BE255">
            <v>0</v>
          </cell>
          <cell r="BF255" t="str">
            <v>ResAudio_Music_game2;0.9</v>
          </cell>
          <cell r="BG255" t="str">
            <v>ResAudio_Music_game2;1.2</v>
          </cell>
        </row>
        <row r="256">
          <cell r="A256" t="str">
            <v>2_1_5_Easy</v>
          </cell>
          <cell r="B256">
            <v>2</v>
          </cell>
          <cell r="C256">
            <v>1</v>
          </cell>
          <cell r="D256">
            <v>5</v>
          </cell>
          <cell r="E256">
            <v>28</v>
          </cell>
          <cell r="F256" t="str">
            <v>Easy</v>
          </cell>
          <cell r="G256" t="str">
            <v>标准关</v>
          </cell>
          <cell r="H256">
            <v>1</v>
          </cell>
          <cell r="I256">
            <v>504</v>
          </cell>
          <cell r="J256">
            <v>1</v>
          </cell>
          <cell r="K256">
            <v>0.75</v>
          </cell>
          <cell r="L256">
            <v>672</v>
          </cell>
          <cell r="M256">
            <v>180</v>
          </cell>
          <cell r="N256">
            <v>80</v>
          </cell>
          <cell r="O256" t="str">
            <v>蜜蜂1</v>
          </cell>
          <cell r="P256" t="str">
            <v>龙1</v>
          </cell>
          <cell r="Q256" t="str">
            <v>麻痹蝎1</v>
          </cell>
          <cell r="R256" t="str">
            <v/>
          </cell>
          <cell r="S256" t="str">
            <v/>
          </cell>
          <cell r="T256" t="str">
            <v/>
          </cell>
          <cell r="U256">
            <v>8</v>
          </cell>
          <cell r="V256">
            <v>8</v>
          </cell>
          <cell r="W256">
            <v>4</v>
          </cell>
          <cell r="X256" t="str">
            <v>0</v>
          </cell>
          <cell r="Y256" t="str">
            <v>0</v>
          </cell>
          <cell r="Z256" t="str">
            <v>0</v>
          </cell>
          <cell r="AA256">
            <v>672</v>
          </cell>
          <cell r="AB256">
            <v>672</v>
          </cell>
          <cell r="AC256">
            <v>672</v>
          </cell>
          <cell r="AD256" t="str">
            <v/>
          </cell>
          <cell r="AE256" t="str">
            <v/>
          </cell>
          <cell r="AF256" t="str">
            <v/>
          </cell>
          <cell r="AG256">
            <v>2</v>
          </cell>
          <cell r="AH256">
            <v>2</v>
          </cell>
          <cell r="AI256">
            <v>2</v>
          </cell>
          <cell r="AJ256" t="str">
            <v/>
          </cell>
          <cell r="AK256" t="str">
            <v/>
          </cell>
          <cell r="AL256" t="str">
            <v/>
          </cell>
          <cell r="AM256">
            <v>4</v>
          </cell>
          <cell r="AN256">
            <v>4</v>
          </cell>
          <cell r="AO256">
            <v>4</v>
          </cell>
          <cell r="AP256" t="str">
            <v/>
          </cell>
          <cell r="AQ256" t="str">
            <v/>
          </cell>
          <cell r="AR256" t="str">
            <v/>
          </cell>
          <cell r="AS256">
            <v>1120</v>
          </cell>
          <cell r="AT256" t="str">
            <v>种子1</v>
          </cell>
          <cell r="AU256" t="str">
            <v>蜜蜂1</v>
          </cell>
          <cell r="AV256" t="str">
            <v>龙1</v>
          </cell>
          <cell r="AW256" t="str">
            <v>麻痹蝎1</v>
          </cell>
          <cell r="AX256">
            <v>0</v>
          </cell>
          <cell r="AY256">
            <v>0</v>
          </cell>
          <cell r="AZ256" t="str">
            <v>怪物2</v>
          </cell>
          <cell r="BA256" t="str">
            <v>怪物3</v>
          </cell>
          <cell r="BB256" t="str">
            <v>怪物4</v>
          </cell>
          <cell r="BC256">
            <v>0</v>
          </cell>
          <cell r="BD256">
            <v>0</v>
          </cell>
          <cell r="BE256">
            <v>0</v>
          </cell>
          <cell r="BF256" t="str">
            <v>ResAudio_Music_game2;0.9</v>
          </cell>
          <cell r="BG256" t="str">
            <v>ResAudio_Music_game2;1.2</v>
          </cell>
        </row>
        <row r="257">
          <cell r="A257" t="str">
            <v>2_1_6_Easy</v>
          </cell>
          <cell r="B257">
            <v>2</v>
          </cell>
          <cell r="C257">
            <v>1</v>
          </cell>
          <cell r="D257">
            <v>6</v>
          </cell>
          <cell r="E257">
            <v>30</v>
          </cell>
          <cell r="F257" t="str">
            <v>Easy</v>
          </cell>
          <cell r="G257" t="str">
            <v>标准关</v>
          </cell>
          <cell r="H257">
            <v>1</v>
          </cell>
          <cell r="I257">
            <v>658.125</v>
          </cell>
          <cell r="J257">
            <v>1</v>
          </cell>
          <cell r="K257">
            <v>0.84375</v>
          </cell>
          <cell r="L257">
            <v>780</v>
          </cell>
          <cell r="M257">
            <v>180</v>
          </cell>
          <cell r="N257">
            <v>80</v>
          </cell>
          <cell r="O257" t="str">
            <v>种子1</v>
          </cell>
          <cell r="P257" t="str">
            <v>蜜蜂1</v>
          </cell>
          <cell r="Q257" t="str">
            <v>龙1</v>
          </cell>
          <cell r="R257" t="str">
            <v>麻痹蝎1</v>
          </cell>
          <cell r="S257" t="str">
            <v/>
          </cell>
          <cell r="T257" t="str">
            <v/>
          </cell>
          <cell r="U257">
            <v>5</v>
          </cell>
          <cell r="V257">
            <v>5</v>
          </cell>
          <cell r="W257">
            <v>5</v>
          </cell>
          <cell r="X257">
            <v>10</v>
          </cell>
          <cell r="Y257" t="str">
            <v>0</v>
          </cell>
          <cell r="Z257" t="str">
            <v>0</v>
          </cell>
          <cell r="AA257">
            <v>780</v>
          </cell>
          <cell r="AB257">
            <v>780</v>
          </cell>
          <cell r="AC257">
            <v>780</v>
          </cell>
          <cell r="AD257">
            <v>780</v>
          </cell>
          <cell r="AE257" t="str">
            <v/>
          </cell>
          <cell r="AF257" t="str">
            <v/>
          </cell>
          <cell r="AG257">
            <v>2</v>
          </cell>
          <cell r="AH257">
            <v>2</v>
          </cell>
          <cell r="AI257">
            <v>2</v>
          </cell>
          <cell r="AJ257">
            <v>2</v>
          </cell>
          <cell r="AK257" t="str">
            <v/>
          </cell>
          <cell r="AL257" t="str">
            <v/>
          </cell>
          <cell r="AM257">
            <v>3</v>
          </cell>
          <cell r="AN257">
            <v>3</v>
          </cell>
          <cell r="AO257">
            <v>3</v>
          </cell>
          <cell r="AP257">
            <v>3</v>
          </cell>
          <cell r="AQ257" t="str">
            <v/>
          </cell>
          <cell r="AR257" t="str">
            <v/>
          </cell>
          <cell r="AS257">
            <v>1300</v>
          </cell>
          <cell r="AT257" t="str">
            <v>种子1</v>
          </cell>
          <cell r="AU257" t="str">
            <v>蜜蜂1</v>
          </cell>
          <cell r="AV257" t="str">
            <v>龙1</v>
          </cell>
          <cell r="AW257" t="str">
            <v>麻痹蝎1</v>
          </cell>
          <cell r="AX257">
            <v>0</v>
          </cell>
          <cell r="AY257">
            <v>0</v>
          </cell>
          <cell r="AZ257" t="str">
            <v>怪物1</v>
          </cell>
          <cell r="BA257" t="str">
            <v>怪物2</v>
          </cell>
          <cell r="BB257" t="str">
            <v>怪物3</v>
          </cell>
          <cell r="BC257" t="str">
            <v>怪物4</v>
          </cell>
          <cell r="BD257">
            <v>0</v>
          </cell>
          <cell r="BE257">
            <v>0</v>
          </cell>
          <cell r="BF257" t="str">
            <v>ResAudio_Music_game2;0.9</v>
          </cell>
          <cell r="BG257" t="str">
            <v>ResAudio_Music_battle_danger1;1</v>
          </cell>
        </row>
        <row r="258">
          <cell r="A258" t="str">
            <v>2_1_7_Easy</v>
          </cell>
          <cell r="B258">
            <v>2</v>
          </cell>
          <cell r="C258">
            <v>1</v>
          </cell>
          <cell r="D258">
            <v>7</v>
          </cell>
          <cell r="E258">
            <v>32</v>
          </cell>
          <cell r="F258" t="str">
            <v>Easy</v>
          </cell>
          <cell r="G258" t="str">
            <v>标准关</v>
          </cell>
          <cell r="H258">
            <v>1</v>
          </cell>
          <cell r="I258">
            <v>832.5</v>
          </cell>
          <cell r="J258">
            <v>1</v>
          </cell>
          <cell r="K258">
            <v>0.9375</v>
          </cell>
          <cell r="L258">
            <v>888</v>
          </cell>
          <cell r="M258">
            <v>180</v>
          </cell>
          <cell r="N258">
            <v>80</v>
          </cell>
          <cell r="O258" t="str">
            <v/>
          </cell>
          <cell r="P258" t="str">
            <v/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>0</v>
          </cell>
          <cell r="V258" t="str">
            <v>0</v>
          </cell>
          <cell r="W258" t="str">
            <v>0</v>
          </cell>
          <cell r="X258" t="str">
            <v>0</v>
          </cell>
          <cell r="Y258" t="str">
            <v>0</v>
          </cell>
          <cell r="Z258" t="str">
            <v>0</v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  <cell r="AE258" t="str">
            <v/>
          </cell>
          <cell r="AF258" t="str">
            <v/>
          </cell>
          <cell r="AG258" t="str">
            <v/>
          </cell>
          <cell r="AH258" t="str">
            <v/>
          </cell>
          <cell r="AI258" t="str">
            <v/>
          </cell>
          <cell r="AJ258" t="str">
            <v/>
          </cell>
          <cell r="AK258" t="str">
            <v/>
          </cell>
          <cell r="AL258" t="str">
            <v/>
          </cell>
          <cell r="AM258" t="str">
            <v/>
          </cell>
          <cell r="AN258" t="str">
            <v/>
          </cell>
          <cell r="AO258" t="str">
            <v/>
          </cell>
          <cell r="AP258" t="str">
            <v/>
          </cell>
          <cell r="AQ258" t="str">
            <v/>
          </cell>
          <cell r="AR258" t="str">
            <v/>
          </cell>
          <cell r="AS258">
            <v>1480</v>
          </cell>
          <cell r="AT258" t="str">
            <v>种子1</v>
          </cell>
          <cell r="AU258" t="str">
            <v>蜜蜂1</v>
          </cell>
          <cell r="AV258" t="str">
            <v>龙1</v>
          </cell>
          <cell r="AW258" t="str">
            <v>麻痹蝎1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 t="str">
            <v>ResAudio_Music_game2;0.9</v>
          </cell>
          <cell r="BG258" t="str">
            <v/>
          </cell>
        </row>
        <row r="259">
          <cell r="A259" t="str">
            <v>2_1_8_Easy</v>
          </cell>
          <cell r="B259">
            <v>2</v>
          </cell>
          <cell r="C259">
            <v>1</v>
          </cell>
          <cell r="D259">
            <v>8</v>
          </cell>
          <cell r="E259">
            <v>34</v>
          </cell>
          <cell r="F259" t="str">
            <v>Easy</v>
          </cell>
          <cell r="G259" t="str">
            <v>标准关</v>
          </cell>
          <cell r="H259">
            <v>1</v>
          </cell>
          <cell r="I259">
            <v>1027.125</v>
          </cell>
          <cell r="J259">
            <v>1</v>
          </cell>
          <cell r="K259">
            <v>1.03125</v>
          </cell>
          <cell r="L259">
            <v>996</v>
          </cell>
          <cell r="M259">
            <v>180</v>
          </cell>
          <cell r="N259">
            <v>80</v>
          </cell>
          <cell r="O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>0</v>
          </cell>
          <cell r="V259" t="str">
            <v>0</v>
          </cell>
          <cell r="W259" t="str">
            <v>0</v>
          </cell>
          <cell r="X259" t="str">
            <v>0</v>
          </cell>
          <cell r="Y259" t="str">
            <v>0</v>
          </cell>
          <cell r="Z259" t="str">
            <v>0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>
            <v>1660</v>
          </cell>
          <cell r="AT259" t="str">
            <v>种子1</v>
          </cell>
          <cell r="AU259" t="str">
            <v>蜜蜂1</v>
          </cell>
          <cell r="AV259" t="str">
            <v>龙1</v>
          </cell>
          <cell r="AW259" t="str">
            <v>麻痹蝎1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 t="str">
            <v>ResAudio_Music_game2;0.9</v>
          </cell>
          <cell r="BG259" t="str">
            <v/>
          </cell>
        </row>
        <row r="260">
          <cell r="A260" t="str">
            <v>2_1_9_Easy</v>
          </cell>
          <cell r="B260">
            <v>2</v>
          </cell>
          <cell r="C260">
            <v>1</v>
          </cell>
          <cell r="D260">
            <v>9</v>
          </cell>
          <cell r="E260">
            <v>36</v>
          </cell>
          <cell r="F260" t="str">
            <v>Easy</v>
          </cell>
          <cell r="G260" t="str">
            <v>标准关</v>
          </cell>
          <cell r="H260">
            <v>1</v>
          </cell>
          <cell r="I260">
            <v>1242</v>
          </cell>
          <cell r="J260">
            <v>1</v>
          </cell>
          <cell r="K260">
            <v>1.125</v>
          </cell>
          <cell r="L260">
            <v>1104</v>
          </cell>
          <cell r="M260">
            <v>180</v>
          </cell>
          <cell r="N260">
            <v>80</v>
          </cell>
          <cell r="O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>0</v>
          </cell>
          <cell r="V260" t="str">
            <v>0</v>
          </cell>
          <cell r="W260" t="str">
            <v>0</v>
          </cell>
          <cell r="X260" t="str">
            <v>0</v>
          </cell>
          <cell r="Y260" t="str">
            <v>0</v>
          </cell>
          <cell r="Z260" t="str">
            <v>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>
            <v>1840</v>
          </cell>
          <cell r="AT260" t="str">
            <v>种子1</v>
          </cell>
          <cell r="AU260" t="str">
            <v>蜜蜂1</v>
          </cell>
          <cell r="AV260" t="str">
            <v>龙1</v>
          </cell>
          <cell r="AW260" t="str">
            <v>麻痹蝎1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 t="str">
            <v>ResAudio_Music_game2;0.9</v>
          </cell>
          <cell r="BG260" t="str">
            <v/>
          </cell>
        </row>
        <row r="261">
          <cell r="A261" t="str">
            <v>2_1_10_Easy</v>
          </cell>
          <cell r="B261">
            <v>2</v>
          </cell>
          <cell r="C261">
            <v>1</v>
          </cell>
          <cell r="D261">
            <v>10</v>
          </cell>
          <cell r="E261">
            <v>38</v>
          </cell>
          <cell r="F261" t="str">
            <v>Easy</v>
          </cell>
          <cell r="G261" t="str">
            <v>标准关</v>
          </cell>
          <cell r="H261">
            <v>1</v>
          </cell>
          <cell r="I261">
            <v>1477.125</v>
          </cell>
          <cell r="J261">
            <v>1</v>
          </cell>
          <cell r="K261">
            <v>1.21875</v>
          </cell>
          <cell r="L261">
            <v>1212</v>
          </cell>
          <cell r="M261">
            <v>180</v>
          </cell>
          <cell r="N261">
            <v>80</v>
          </cell>
          <cell r="O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>0</v>
          </cell>
          <cell r="V261" t="str">
            <v>0</v>
          </cell>
          <cell r="W261" t="str">
            <v>0</v>
          </cell>
          <cell r="X261" t="str">
            <v>0</v>
          </cell>
          <cell r="Y261" t="str">
            <v>0</v>
          </cell>
          <cell r="Z261" t="str">
            <v>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>
            <v>2020</v>
          </cell>
          <cell r="AT261" t="str">
            <v>种子1</v>
          </cell>
          <cell r="AU261" t="str">
            <v>蜜蜂1</v>
          </cell>
          <cell r="AV261" t="str">
            <v>龙1</v>
          </cell>
          <cell r="AW261" t="str">
            <v>麻痹蝎1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 t="str">
            <v>ResAudio_Music_game2;0.9</v>
          </cell>
          <cell r="BG261" t="str">
            <v/>
          </cell>
        </row>
        <row r="262">
          <cell r="A262" t="str">
            <v>2_2_1_Easy</v>
          </cell>
          <cell r="B262">
            <v>2</v>
          </cell>
          <cell r="C262">
            <v>2</v>
          </cell>
          <cell r="D262">
            <v>1</v>
          </cell>
          <cell r="E262">
            <v>20.8</v>
          </cell>
          <cell r="F262" t="str">
            <v>Easy</v>
          </cell>
          <cell r="G262" t="str">
            <v>标准关</v>
          </cell>
          <cell r="H262">
            <v>1</v>
          </cell>
          <cell r="I262">
            <v>78.3</v>
          </cell>
          <cell r="J262">
            <v>1.1200000000000001</v>
          </cell>
          <cell r="K262">
            <v>0.41250000000000003</v>
          </cell>
          <cell r="L262">
            <v>190</v>
          </cell>
          <cell r="M262">
            <v>180</v>
          </cell>
          <cell r="N262">
            <v>80</v>
          </cell>
          <cell r="O262" t="str">
            <v>蛋2</v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>
            <v>8</v>
          </cell>
          <cell r="V262" t="str">
            <v>0</v>
          </cell>
          <cell r="W262" t="str">
            <v>0</v>
          </cell>
          <cell r="X262" t="str">
            <v>0</v>
          </cell>
          <cell r="Y262" t="str">
            <v>0</v>
          </cell>
          <cell r="Z262" t="str">
            <v>0</v>
          </cell>
          <cell r="AA262">
            <v>190</v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>
            <v>2.2400000000000002</v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>
            <v>10</v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>
            <v>300</v>
          </cell>
          <cell r="AT262" t="str">
            <v>蜜蜂1</v>
          </cell>
          <cell r="AU262" t="str">
            <v>龙1</v>
          </cell>
          <cell r="AV262" t="str">
            <v>麻痹蝎1</v>
          </cell>
          <cell r="AW262" t="str">
            <v>蛋2</v>
          </cell>
          <cell r="AX262">
            <v>0</v>
          </cell>
          <cell r="AY262">
            <v>0</v>
          </cell>
          <cell r="AZ262" t="str">
            <v>怪物4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 t="str">
            <v>ResAudio_Music_game3;0.9</v>
          </cell>
          <cell r="BG262" t="str">
            <v>ResAudio_Music_game3;1.2</v>
          </cell>
        </row>
        <row r="263">
          <cell r="A263" t="str">
            <v>2_2_2_Easy</v>
          </cell>
          <cell r="B263">
            <v>2</v>
          </cell>
          <cell r="C263">
            <v>2</v>
          </cell>
          <cell r="D263">
            <v>2</v>
          </cell>
          <cell r="E263">
            <v>22.880000000000003</v>
          </cell>
          <cell r="F263" t="str">
            <v>Easy</v>
          </cell>
          <cell r="G263" t="str">
            <v>标准关</v>
          </cell>
          <cell r="H263">
            <v>1</v>
          </cell>
          <cell r="I263">
            <v>168.34499999999997</v>
          </cell>
          <cell r="J263">
            <v>1.1200000000000001</v>
          </cell>
          <cell r="K263">
            <v>0.515625</v>
          </cell>
          <cell r="L263">
            <v>326</v>
          </cell>
          <cell r="M263">
            <v>180</v>
          </cell>
          <cell r="N263">
            <v>80</v>
          </cell>
          <cell r="O263" t="str">
            <v>蛋2</v>
          </cell>
          <cell r="P263" t="str">
            <v>蜜蜂1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>
            <v>3</v>
          </cell>
          <cell r="V263">
            <v>7</v>
          </cell>
          <cell r="W263" t="str">
            <v>0</v>
          </cell>
          <cell r="X263" t="str">
            <v>0</v>
          </cell>
          <cell r="Y263" t="str">
            <v>0</v>
          </cell>
          <cell r="Z263" t="str">
            <v>0</v>
          </cell>
          <cell r="AA263">
            <v>686</v>
          </cell>
          <cell r="AB263">
            <v>172</v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>
            <v>2.2400000000000002</v>
          </cell>
          <cell r="AH263">
            <v>2.2400000000000002</v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>
            <v>12</v>
          </cell>
          <cell r="AN263">
            <v>6</v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>
            <v>516</v>
          </cell>
          <cell r="AT263" t="str">
            <v>蜜蜂1</v>
          </cell>
          <cell r="AU263" t="str">
            <v>龙1</v>
          </cell>
          <cell r="AV263" t="str">
            <v>麻痹蝎1</v>
          </cell>
          <cell r="AW263" t="str">
            <v>蛋2</v>
          </cell>
          <cell r="AX263">
            <v>0</v>
          </cell>
          <cell r="AY263">
            <v>0</v>
          </cell>
          <cell r="AZ263" t="str">
            <v>怪物4</v>
          </cell>
          <cell r="BA263" t="str">
            <v>怪物1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 t="str">
            <v>ResAudio_Music_game3;0.9</v>
          </cell>
          <cell r="BG263" t="str">
            <v>ResAudio_Music_game3;1.2</v>
          </cell>
        </row>
        <row r="264">
          <cell r="A264" t="str">
            <v>2_2_3_Easy</v>
          </cell>
          <cell r="B264">
            <v>2</v>
          </cell>
          <cell r="C264">
            <v>2</v>
          </cell>
          <cell r="D264">
            <v>3</v>
          </cell>
          <cell r="E264">
            <v>24.96</v>
          </cell>
          <cell r="F264" t="str">
            <v>Easy</v>
          </cell>
          <cell r="G264" t="str">
            <v>标准关</v>
          </cell>
          <cell r="H264">
            <v>1</v>
          </cell>
          <cell r="I264">
            <v>286.57799999999997</v>
          </cell>
          <cell r="J264">
            <v>1.1200000000000001</v>
          </cell>
          <cell r="K264">
            <v>0.61875000000000002</v>
          </cell>
          <cell r="L264">
            <v>463</v>
          </cell>
          <cell r="M264">
            <v>180</v>
          </cell>
          <cell r="N264">
            <v>80</v>
          </cell>
          <cell r="O264" t="str">
            <v>蜜蜂1</v>
          </cell>
          <cell r="P264" t="str">
            <v>龙1</v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>
            <v>7</v>
          </cell>
          <cell r="V264">
            <v>7</v>
          </cell>
          <cell r="W264" t="str">
            <v>0</v>
          </cell>
          <cell r="X264" t="str">
            <v>0</v>
          </cell>
          <cell r="Y264" t="str">
            <v>0</v>
          </cell>
          <cell r="Z264" t="str">
            <v>0</v>
          </cell>
          <cell r="AA264">
            <v>463</v>
          </cell>
          <cell r="AB264">
            <v>463</v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>
            <v>2.2400000000000002</v>
          </cell>
          <cell r="AH264">
            <v>2.2400000000000002</v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>
            <v>6</v>
          </cell>
          <cell r="AN264">
            <v>6</v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>
            <v>732</v>
          </cell>
          <cell r="AT264" t="str">
            <v>蜜蜂1</v>
          </cell>
          <cell r="AU264" t="str">
            <v>龙1</v>
          </cell>
          <cell r="AV264" t="str">
            <v>麻痹蝎1</v>
          </cell>
          <cell r="AW264" t="str">
            <v>蛋2</v>
          </cell>
          <cell r="AX264">
            <v>0</v>
          </cell>
          <cell r="AY264">
            <v>0</v>
          </cell>
          <cell r="AZ264" t="str">
            <v>怪物1</v>
          </cell>
          <cell r="BA264" t="str">
            <v>怪物2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 t="str">
            <v>ResAudio_Music_game3;0.9</v>
          </cell>
          <cell r="BG264" t="str">
            <v>ResAudio_Music_game3;1.2</v>
          </cell>
        </row>
        <row r="265">
          <cell r="A265" t="str">
            <v>2_2_4_Easy</v>
          </cell>
          <cell r="B265">
            <v>2</v>
          </cell>
          <cell r="C265">
            <v>2</v>
          </cell>
          <cell r="D265">
            <v>4</v>
          </cell>
          <cell r="E265">
            <v>27.040000000000003</v>
          </cell>
          <cell r="F265" t="str">
            <v>Easy</v>
          </cell>
          <cell r="G265" t="str">
            <v>标准关</v>
          </cell>
          <cell r="H265">
            <v>1</v>
          </cell>
          <cell r="I265">
            <v>429.34499999999997</v>
          </cell>
          <cell r="J265">
            <v>1.1200000000000001</v>
          </cell>
          <cell r="K265">
            <v>0.72187500000000004</v>
          </cell>
          <cell r="L265">
            <v>595</v>
          </cell>
          <cell r="M265">
            <v>180</v>
          </cell>
          <cell r="N265">
            <v>80</v>
          </cell>
          <cell r="O265" t="str">
            <v>蜜蜂1</v>
          </cell>
          <cell r="P265" t="str">
            <v>龙1</v>
          </cell>
          <cell r="Q265" t="str">
            <v>麻痹蝎1</v>
          </cell>
          <cell r="R265" t="str">
            <v/>
          </cell>
          <cell r="S265" t="str">
            <v/>
          </cell>
          <cell r="T265" t="str">
            <v/>
          </cell>
          <cell r="U265">
            <v>7</v>
          </cell>
          <cell r="V265">
            <v>7</v>
          </cell>
          <cell r="W265">
            <v>3</v>
          </cell>
          <cell r="X265" t="str">
            <v>0</v>
          </cell>
          <cell r="Y265" t="str">
            <v>0</v>
          </cell>
          <cell r="Z265" t="str">
            <v>0</v>
          </cell>
          <cell r="AA265">
            <v>595</v>
          </cell>
          <cell r="AB265">
            <v>595</v>
          </cell>
          <cell r="AC265">
            <v>595</v>
          </cell>
          <cell r="AD265" t="str">
            <v/>
          </cell>
          <cell r="AE265" t="str">
            <v/>
          </cell>
          <cell r="AF265" t="str">
            <v/>
          </cell>
          <cell r="AG265">
            <v>2.2400000000000002</v>
          </cell>
          <cell r="AH265">
            <v>2.2400000000000002</v>
          </cell>
          <cell r="AI265">
            <v>2.2400000000000002</v>
          </cell>
          <cell r="AJ265" t="str">
            <v/>
          </cell>
          <cell r="AK265" t="str">
            <v/>
          </cell>
          <cell r="AL265" t="str">
            <v/>
          </cell>
          <cell r="AM265">
            <v>5</v>
          </cell>
          <cell r="AN265">
            <v>5</v>
          </cell>
          <cell r="AO265">
            <v>5</v>
          </cell>
          <cell r="AP265" t="str">
            <v/>
          </cell>
          <cell r="AQ265" t="str">
            <v/>
          </cell>
          <cell r="AR265" t="str">
            <v/>
          </cell>
          <cell r="AS265">
            <v>940</v>
          </cell>
          <cell r="AT265" t="str">
            <v>蜜蜂1</v>
          </cell>
          <cell r="AU265" t="str">
            <v>龙1</v>
          </cell>
          <cell r="AV265" t="str">
            <v>麻痹蝎1</v>
          </cell>
          <cell r="AW265" t="str">
            <v>蛋2</v>
          </cell>
          <cell r="AX265">
            <v>0</v>
          </cell>
          <cell r="AY265">
            <v>0</v>
          </cell>
          <cell r="AZ265" t="str">
            <v>怪物1</v>
          </cell>
          <cell r="BA265" t="str">
            <v>怪物2</v>
          </cell>
          <cell r="BB265" t="str">
            <v>怪物3</v>
          </cell>
          <cell r="BC265">
            <v>0</v>
          </cell>
          <cell r="BD265">
            <v>0</v>
          </cell>
          <cell r="BE265">
            <v>0</v>
          </cell>
          <cell r="BF265" t="str">
            <v>ResAudio_Music_game3;0.9</v>
          </cell>
          <cell r="BG265" t="str">
            <v>ResAudio_Music_game3;1.2</v>
          </cell>
        </row>
        <row r="266">
          <cell r="A266" t="str">
            <v>2_2_5_Easy</v>
          </cell>
          <cell r="B266">
            <v>2</v>
          </cell>
          <cell r="C266">
            <v>2</v>
          </cell>
          <cell r="D266">
            <v>5</v>
          </cell>
          <cell r="E266">
            <v>29.119999999999997</v>
          </cell>
          <cell r="F266" t="str">
            <v>Easy</v>
          </cell>
          <cell r="G266" t="str">
            <v>标准关</v>
          </cell>
          <cell r="H266">
            <v>1</v>
          </cell>
          <cell r="I266">
            <v>584.64</v>
          </cell>
          <cell r="J266">
            <v>1.1200000000000001</v>
          </cell>
          <cell r="K266">
            <v>0.82500000000000007</v>
          </cell>
          <cell r="L266">
            <v>709</v>
          </cell>
          <cell r="M266">
            <v>180</v>
          </cell>
          <cell r="N266">
            <v>80</v>
          </cell>
          <cell r="O266" t="str">
            <v>龙1</v>
          </cell>
          <cell r="P266" t="str">
            <v>麻痹蝎1</v>
          </cell>
          <cell r="Q266" t="str">
            <v>蛋2</v>
          </cell>
          <cell r="R266" t="str">
            <v/>
          </cell>
          <cell r="S266" t="str">
            <v/>
          </cell>
          <cell r="T266" t="str">
            <v/>
          </cell>
          <cell r="U266">
            <v>9</v>
          </cell>
          <cell r="V266">
            <v>9</v>
          </cell>
          <cell r="W266">
            <v>4</v>
          </cell>
          <cell r="X266" t="str">
            <v>0</v>
          </cell>
          <cell r="Y266" t="str">
            <v>0</v>
          </cell>
          <cell r="Z266" t="str">
            <v>0</v>
          </cell>
          <cell r="AA266">
            <v>459</v>
          </cell>
          <cell r="AB266">
            <v>459</v>
          </cell>
          <cell r="AC266">
            <v>1835</v>
          </cell>
          <cell r="AD266" t="str">
            <v/>
          </cell>
          <cell r="AE266" t="str">
            <v/>
          </cell>
          <cell r="AF266" t="str">
            <v/>
          </cell>
          <cell r="AG266">
            <v>2.2400000000000002</v>
          </cell>
          <cell r="AH266">
            <v>2.2400000000000002</v>
          </cell>
          <cell r="AI266">
            <v>2.2400000000000002</v>
          </cell>
          <cell r="AJ266" t="str">
            <v/>
          </cell>
          <cell r="AK266" t="str">
            <v/>
          </cell>
          <cell r="AL266" t="str">
            <v/>
          </cell>
          <cell r="AM266">
            <v>3</v>
          </cell>
          <cell r="AN266">
            <v>3</v>
          </cell>
          <cell r="AO266">
            <v>6</v>
          </cell>
          <cell r="AP266" t="str">
            <v/>
          </cell>
          <cell r="AQ266" t="str">
            <v/>
          </cell>
          <cell r="AR266" t="str">
            <v/>
          </cell>
          <cell r="AS266">
            <v>1120</v>
          </cell>
          <cell r="AT266" t="str">
            <v>蜜蜂1</v>
          </cell>
          <cell r="AU266" t="str">
            <v>龙1</v>
          </cell>
          <cell r="AV266" t="str">
            <v>麻痹蝎1</v>
          </cell>
          <cell r="AW266" t="str">
            <v>蛋2</v>
          </cell>
          <cell r="AX266">
            <v>0</v>
          </cell>
          <cell r="AY266">
            <v>0</v>
          </cell>
          <cell r="AZ266" t="str">
            <v>怪物2</v>
          </cell>
          <cell r="BA266" t="str">
            <v>怪物3</v>
          </cell>
          <cell r="BB266" t="str">
            <v>怪物4</v>
          </cell>
          <cell r="BC266">
            <v>0</v>
          </cell>
          <cell r="BD266">
            <v>0</v>
          </cell>
          <cell r="BE266">
            <v>0</v>
          </cell>
          <cell r="BF266" t="str">
            <v>ResAudio_Music_game3;0.9</v>
          </cell>
          <cell r="BG266" t="str">
            <v>ResAudio_Music_game3;1.2</v>
          </cell>
        </row>
        <row r="267">
          <cell r="A267" t="str">
            <v>2_2_6_Easy</v>
          </cell>
          <cell r="B267">
            <v>2</v>
          </cell>
          <cell r="C267">
            <v>2</v>
          </cell>
          <cell r="D267">
            <v>6</v>
          </cell>
          <cell r="E267">
            <v>31.200000000000003</v>
          </cell>
          <cell r="F267" t="str">
            <v>Easy</v>
          </cell>
          <cell r="G267" t="str">
            <v>标准关</v>
          </cell>
          <cell r="H267">
            <v>1</v>
          </cell>
          <cell r="I267">
            <v>763.42499999999995</v>
          </cell>
          <cell r="J267">
            <v>1.1200000000000001</v>
          </cell>
          <cell r="K267">
            <v>0.92812500000000009</v>
          </cell>
          <cell r="L267">
            <v>823</v>
          </cell>
          <cell r="M267">
            <v>180</v>
          </cell>
          <cell r="N267">
            <v>80</v>
          </cell>
          <cell r="O267" t="str">
            <v>蜜蜂1</v>
          </cell>
          <cell r="P267" t="str">
            <v>龙1</v>
          </cell>
          <cell r="Q267" t="str">
            <v>麻痹蝎1</v>
          </cell>
          <cell r="R267" t="str">
            <v>蛋2</v>
          </cell>
          <cell r="S267" t="str">
            <v/>
          </cell>
          <cell r="T267" t="str">
            <v/>
          </cell>
          <cell r="U267">
            <v>5</v>
          </cell>
          <cell r="V267">
            <v>5</v>
          </cell>
          <cell r="W267">
            <v>5</v>
          </cell>
          <cell r="X267">
            <v>11</v>
          </cell>
          <cell r="Y267" t="str">
            <v>0</v>
          </cell>
          <cell r="Z267" t="str">
            <v>0</v>
          </cell>
          <cell r="AA267">
            <v>363</v>
          </cell>
          <cell r="AB267">
            <v>363</v>
          </cell>
          <cell r="AC267">
            <v>363</v>
          </cell>
          <cell r="AD267">
            <v>1451</v>
          </cell>
          <cell r="AE267" t="str">
            <v/>
          </cell>
          <cell r="AF267" t="str">
            <v/>
          </cell>
          <cell r="AG267">
            <v>2.2400000000000002</v>
          </cell>
          <cell r="AH267">
            <v>2.2400000000000002</v>
          </cell>
          <cell r="AI267">
            <v>2.2400000000000002</v>
          </cell>
          <cell r="AJ267">
            <v>2.2400000000000002</v>
          </cell>
          <cell r="AK267" t="str">
            <v/>
          </cell>
          <cell r="AL267" t="str">
            <v/>
          </cell>
          <cell r="AM267">
            <v>2</v>
          </cell>
          <cell r="AN267">
            <v>2</v>
          </cell>
          <cell r="AO267">
            <v>2</v>
          </cell>
          <cell r="AP267">
            <v>4</v>
          </cell>
          <cell r="AQ267" t="str">
            <v/>
          </cell>
          <cell r="AR267" t="str">
            <v/>
          </cell>
          <cell r="AS267">
            <v>1300</v>
          </cell>
          <cell r="AT267" t="str">
            <v>蜜蜂1</v>
          </cell>
          <cell r="AU267" t="str">
            <v>龙1</v>
          </cell>
          <cell r="AV267" t="str">
            <v>麻痹蝎1</v>
          </cell>
          <cell r="AW267" t="str">
            <v>蛋2</v>
          </cell>
          <cell r="AX267">
            <v>0</v>
          </cell>
          <cell r="AY267">
            <v>0</v>
          </cell>
          <cell r="AZ267" t="str">
            <v>怪物1</v>
          </cell>
          <cell r="BA267" t="str">
            <v>怪物2</v>
          </cell>
          <cell r="BB267" t="str">
            <v>怪物3</v>
          </cell>
          <cell r="BC267" t="str">
            <v>怪物4</v>
          </cell>
          <cell r="BD267">
            <v>0</v>
          </cell>
          <cell r="BE267">
            <v>0</v>
          </cell>
          <cell r="BF267" t="str">
            <v>ResAudio_Music_game3;0.9</v>
          </cell>
          <cell r="BG267" t="str">
            <v>ResAudio_Music_battle_danger1;1</v>
          </cell>
        </row>
        <row r="268">
          <cell r="A268" t="str">
            <v>2_2_7_Easy</v>
          </cell>
          <cell r="B268">
            <v>2</v>
          </cell>
          <cell r="C268">
            <v>2</v>
          </cell>
          <cell r="D268">
            <v>7</v>
          </cell>
          <cell r="E268">
            <v>33.28</v>
          </cell>
          <cell r="F268" t="str">
            <v>Easy</v>
          </cell>
          <cell r="G268" t="str">
            <v>标准关</v>
          </cell>
          <cell r="H268">
            <v>1</v>
          </cell>
          <cell r="I268">
            <v>965.69999999999993</v>
          </cell>
          <cell r="J268">
            <v>1.1200000000000001</v>
          </cell>
          <cell r="K268">
            <v>1.03125</v>
          </cell>
          <cell r="L268">
            <v>936</v>
          </cell>
          <cell r="M268">
            <v>180</v>
          </cell>
          <cell r="N268">
            <v>80</v>
          </cell>
          <cell r="O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>0</v>
          </cell>
          <cell r="V268" t="str">
            <v>0</v>
          </cell>
          <cell r="W268" t="str">
            <v>0</v>
          </cell>
          <cell r="X268" t="str">
            <v>0</v>
          </cell>
          <cell r="Y268" t="str">
            <v>0</v>
          </cell>
          <cell r="Z268" t="str">
            <v>0</v>
          </cell>
          <cell r="AA268" t="str">
            <v/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 t="str">
            <v/>
          </cell>
          <cell r="AG268" t="str">
            <v/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  <cell r="AL268" t="str">
            <v/>
          </cell>
          <cell r="AM268" t="str">
            <v/>
          </cell>
          <cell r="AN268" t="str">
            <v/>
          </cell>
          <cell r="AO268" t="str">
            <v/>
          </cell>
          <cell r="AP268" t="str">
            <v/>
          </cell>
          <cell r="AQ268" t="str">
            <v/>
          </cell>
          <cell r="AR268" t="str">
            <v/>
          </cell>
          <cell r="AS268">
            <v>1480</v>
          </cell>
          <cell r="AT268" t="str">
            <v>蜜蜂1</v>
          </cell>
          <cell r="AU268" t="str">
            <v>龙1</v>
          </cell>
          <cell r="AV268" t="str">
            <v>麻痹蝎1</v>
          </cell>
          <cell r="AW268" t="str">
            <v>蛋2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 t="str">
            <v>ResAudio_Music_game3;0.9</v>
          </cell>
          <cell r="BG268" t="str">
            <v/>
          </cell>
        </row>
        <row r="269">
          <cell r="A269" t="str">
            <v>2_2_8_Easy</v>
          </cell>
          <cell r="B269">
            <v>2</v>
          </cell>
          <cell r="C269">
            <v>2</v>
          </cell>
          <cell r="D269">
            <v>8</v>
          </cell>
          <cell r="E269">
            <v>35.36</v>
          </cell>
          <cell r="F269" t="str">
            <v>Easy</v>
          </cell>
          <cell r="G269" t="str">
            <v>标准关</v>
          </cell>
          <cell r="H269">
            <v>1</v>
          </cell>
          <cell r="I269">
            <v>1191.4649999999999</v>
          </cell>
          <cell r="J269">
            <v>1.1200000000000001</v>
          </cell>
          <cell r="K269">
            <v>1.1343750000000001</v>
          </cell>
          <cell r="L269">
            <v>1050</v>
          </cell>
          <cell r="M269">
            <v>180</v>
          </cell>
          <cell r="N269">
            <v>80</v>
          </cell>
          <cell r="O269" t="str">
            <v/>
          </cell>
          <cell r="P269" t="str">
            <v/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>0</v>
          </cell>
          <cell r="V269" t="str">
            <v>0</v>
          </cell>
          <cell r="W269" t="str">
            <v>0</v>
          </cell>
          <cell r="X269" t="str">
            <v>0</v>
          </cell>
          <cell r="Y269" t="str">
            <v>0</v>
          </cell>
          <cell r="Z269" t="str">
            <v>0</v>
          </cell>
          <cell r="AA269" t="str">
            <v/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 t="str">
            <v/>
          </cell>
          <cell r="AH269" t="str">
            <v/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  <cell r="AM269" t="str">
            <v/>
          </cell>
          <cell r="AN269" t="str">
            <v/>
          </cell>
          <cell r="AO269" t="str">
            <v/>
          </cell>
          <cell r="AP269" t="str">
            <v/>
          </cell>
          <cell r="AQ269" t="str">
            <v/>
          </cell>
          <cell r="AR269" t="str">
            <v/>
          </cell>
          <cell r="AS269">
            <v>1660</v>
          </cell>
          <cell r="AT269" t="str">
            <v>蜜蜂1</v>
          </cell>
          <cell r="AU269" t="str">
            <v>龙1</v>
          </cell>
          <cell r="AV269" t="str">
            <v>麻痹蝎1</v>
          </cell>
          <cell r="AW269" t="str">
            <v>蛋2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 t="str">
            <v>ResAudio_Music_game3;0.9</v>
          </cell>
          <cell r="BG269" t="str">
            <v/>
          </cell>
        </row>
        <row r="270">
          <cell r="A270" t="str">
            <v>2_2_9_Easy</v>
          </cell>
          <cell r="B270">
            <v>2</v>
          </cell>
          <cell r="C270">
            <v>2</v>
          </cell>
          <cell r="D270">
            <v>9</v>
          </cell>
          <cell r="E270">
            <v>37.440000000000005</v>
          </cell>
          <cell r="F270" t="str">
            <v>Easy</v>
          </cell>
          <cell r="G270" t="str">
            <v>标准关</v>
          </cell>
          <cell r="H270">
            <v>1</v>
          </cell>
          <cell r="I270">
            <v>1440.7199999999998</v>
          </cell>
          <cell r="J270">
            <v>1.1200000000000001</v>
          </cell>
          <cell r="K270">
            <v>1.2375</v>
          </cell>
          <cell r="L270">
            <v>1164</v>
          </cell>
          <cell r="M270">
            <v>180</v>
          </cell>
          <cell r="N270">
            <v>80</v>
          </cell>
          <cell r="O270" t="str">
            <v/>
          </cell>
          <cell r="P270" t="str">
            <v/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>0</v>
          </cell>
          <cell r="V270" t="str">
            <v>0</v>
          </cell>
          <cell r="W270" t="str">
            <v>0</v>
          </cell>
          <cell r="X270" t="str">
            <v>0</v>
          </cell>
          <cell r="Y270" t="str">
            <v>0</v>
          </cell>
          <cell r="Z270" t="str">
            <v>0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>
            <v>1840</v>
          </cell>
          <cell r="AT270" t="str">
            <v>蜜蜂1</v>
          </cell>
          <cell r="AU270" t="str">
            <v>龙1</v>
          </cell>
          <cell r="AV270" t="str">
            <v>麻痹蝎1</v>
          </cell>
          <cell r="AW270" t="str">
            <v>蛋2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 t="str">
            <v>ResAudio_Music_game3;0.9</v>
          </cell>
          <cell r="BG270" t="str">
            <v/>
          </cell>
        </row>
        <row r="271">
          <cell r="A271" t="str">
            <v>2_2_10_Easy</v>
          </cell>
          <cell r="B271">
            <v>2</v>
          </cell>
          <cell r="C271">
            <v>2</v>
          </cell>
          <cell r="D271">
            <v>10</v>
          </cell>
          <cell r="E271">
            <v>39.519999999999996</v>
          </cell>
          <cell r="F271" t="str">
            <v>Easy</v>
          </cell>
          <cell r="G271" t="str">
            <v>标准关</v>
          </cell>
          <cell r="H271">
            <v>1</v>
          </cell>
          <cell r="I271">
            <v>1713.4649999999997</v>
          </cell>
          <cell r="J271">
            <v>1.1200000000000001</v>
          </cell>
          <cell r="K271">
            <v>1.3406250000000002</v>
          </cell>
          <cell r="L271">
            <v>1278</v>
          </cell>
          <cell r="M271">
            <v>180</v>
          </cell>
          <cell r="N271">
            <v>80</v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>0</v>
          </cell>
          <cell r="V271" t="str">
            <v>0</v>
          </cell>
          <cell r="W271" t="str">
            <v>0</v>
          </cell>
          <cell r="X271" t="str">
            <v>0</v>
          </cell>
          <cell r="Y271" t="str">
            <v>0</v>
          </cell>
          <cell r="Z271" t="str">
            <v>0</v>
          </cell>
          <cell r="AA271" t="str">
            <v/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 t="str">
            <v/>
          </cell>
          <cell r="AG271" t="str">
            <v/>
          </cell>
          <cell r="AH271" t="str">
            <v/>
          </cell>
          <cell r="AI271" t="str">
            <v/>
          </cell>
          <cell r="AJ271" t="str">
            <v/>
          </cell>
          <cell r="AK271" t="str">
            <v/>
          </cell>
          <cell r="AL271" t="str">
            <v/>
          </cell>
          <cell r="AM271" t="str">
            <v/>
          </cell>
          <cell r="AN271" t="str">
            <v/>
          </cell>
          <cell r="AO271" t="str">
            <v/>
          </cell>
          <cell r="AP271" t="str">
            <v/>
          </cell>
          <cell r="AQ271" t="str">
            <v/>
          </cell>
          <cell r="AR271" t="str">
            <v/>
          </cell>
          <cell r="AS271">
            <v>2020</v>
          </cell>
          <cell r="AT271" t="str">
            <v>蜜蜂1</v>
          </cell>
          <cell r="AU271" t="str">
            <v>龙1</v>
          </cell>
          <cell r="AV271" t="str">
            <v>麻痹蝎1</v>
          </cell>
          <cell r="AW271" t="str">
            <v>蛋2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 t="str">
            <v>ResAudio_Music_game3;0.9</v>
          </cell>
          <cell r="BG271" t="str">
            <v/>
          </cell>
        </row>
        <row r="272">
          <cell r="A272" t="str">
            <v>2_3_1_Easy</v>
          </cell>
          <cell r="B272">
            <v>2</v>
          </cell>
          <cell r="C272">
            <v>3</v>
          </cell>
          <cell r="D272">
            <v>1</v>
          </cell>
          <cell r="E272">
            <v>21.8</v>
          </cell>
          <cell r="F272" t="str">
            <v>Easy</v>
          </cell>
          <cell r="G272" t="str">
            <v>标准关</v>
          </cell>
          <cell r="H272">
            <v>1</v>
          </cell>
          <cell r="I272">
            <v>91.800000000000011</v>
          </cell>
          <cell r="J272">
            <v>1.27</v>
          </cell>
          <cell r="K272">
            <v>0.45937500000000003</v>
          </cell>
          <cell r="L272">
            <v>200</v>
          </cell>
          <cell r="M272">
            <v>180</v>
          </cell>
          <cell r="N272">
            <v>80</v>
          </cell>
          <cell r="O272" t="str">
            <v>石像2</v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>
            <v>10</v>
          </cell>
          <cell r="V272" t="str">
            <v>0</v>
          </cell>
          <cell r="W272" t="str">
            <v>0</v>
          </cell>
          <cell r="X272" t="str">
            <v>0</v>
          </cell>
          <cell r="Y272" t="str">
            <v>0</v>
          </cell>
          <cell r="Z272" t="str">
            <v>0</v>
          </cell>
          <cell r="AA272">
            <v>200</v>
          </cell>
          <cell r="AB272" t="str">
            <v/>
          </cell>
          <cell r="AC272" t="str">
            <v/>
          </cell>
          <cell r="AD272" t="str">
            <v/>
          </cell>
          <cell r="AE272" t="str">
            <v/>
          </cell>
          <cell r="AF272" t="str">
            <v/>
          </cell>
          <cell r="AG272">
            <v>2.54</v>
          </cell>
          <cell r="AH272" t="str">
            <v/>
          </cell>
          <cell r="AI272" t="str">
            <v/>
          </cell>
          <cell r="AJ272" t="str">
            <v/>
          </cell>
          <cell r="AK272" t="str">
            <v/>
          </cell>
          <cell r="AL272" t="str">
            <v/>
          </cell>
          <cell r="AM272">
            <v>8</v>
          </cell>
          <cell r="AN272" t="str">
            <v/>
          </cell>
          <cell r="AO272" t="str">
            <v/>
          </cell>
          <cell r="AP272" t="str">
            <v/>
          </cell>
          <cell r="AQ272" t="str">
            <v/>
          </cell>
          <cell r="AR272" t="str">
            <v/>
          </cell>
          <cell r="AS272">
            <v>300</v>
          </cell>
          <cell r="AT272" t="str">
            <v>龙1</v>
          </cell>
          <cell r="AU272" t="str">
            <v>麻痹蝎1</v>
          </cell>
          <cell r="AV272" t="str">
            <v>蛋2</v>
          </cell>
          <cell r="AW272" t="str">
            <v>石像2</v>
          </cell>
          <cell r="AX272">
            <v>0</v>
          </cell>
          <cell r="AY272">
            <v>0</v>
          </cell>
          <cell r="AZ272" t="str">
            <v>怪物4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 t="str">
            <v>ResAudio_Music_game1;0.9</v>
          </cell>
          <cell r="BG272" t="str">
            <v>ResAudio_Music_game1;1.2</v>
          </cell>
        </row>
        <row r="273">
          <cell r="A273" t="str">
            <v>2_3_2_Easy</v>
          </cell>
          <cell r="B273">
            <v>2</v>
          </cell>
          <cell r="C273">
            <v>3</v>
          </cell>
          <cell r="D273">
            <v>2</v>
          </cell>
          <cell r="E273">
            <v>23.980000000000004</v>
          </cell>
          <cell r="F273" t="str">
            <v>Easy</v>
          </cell>
          <cell r="G273" t="str">
            <v>标准关</v>
          </cell>
          <cell r="H273">
            <v>1</v>
          </cell>
          <cell r="I273">
            <v>197.37</v>
          </cell>
          <cell r="J273">
            <v>1.27</v>
          </cell>
          <cell r="K273">
            <v>0.57421875</v>
          </cell>
          <cell r="L273">
            <v>344</v>
          </cell>
          <cell r="M273">
            <v>180</v>
          </cell>
          <cell r="N273">
            <v>80</v>
          </cell>
          <cell r="O273" t="str">
            <v>石像2</v>
          </cell>
          <cell r="P273" t="str">
            <v>龙1</v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>
            <v>4</v>
          </cell>
          <cell r="V273">
            <v>9</v>
          </cell>
          <cell r="W273" t="str">
            <v>0</v>
          </cell>
          <cell r="X273" t="str">
            <v>0</v>
          </cell>
          <cell r="Y273" t="str">
            <v>0</v>
          </cell>
          <cell r="Z273" t="str">
            <v>0</v>
          </cell>
          <cell r="AA273">
            <v>716</v>
          </cell>
          <cell r="AB273">
            <v>179</v>
          </cell>
          <cell r="AC273" t="str">
            <v/>
          </cell>
          <cell r="AD273" t="str">
            <v/>
          </cell>
          <cell r="AE273" t="str">
            <v/>
          </cell>
          <cell r="AF273" t="str">
            <v/>
          </cell>
          <cell r="AG273">
            <v>2.54</v>
          </cell>
          <cell r="AH273">
            <v>2.54</v>
          </cell>
          <cell r="AI273" t="str">
            <v/>
          </cell>
          <cell r="AJ273" t="str">
            <v/>
          </cell>
          <cell r="AK273" t="str">
            <v/>
          </cell>
          <cell r="AL273" t="str">
            <v/>
          </cell>
          <cell r="AM273">
            <v>9</v>
          </cell>
          <cell r="AN273">
            <v>5</v>
          </cell>
          <cell r="AO273" t="str">
            <v/>
          </cell>
          <cell r="AP273" t="str">
            <v/>
          </cell>
          <cell r="AQ273" t="str">
            <v/>
          </cell>
          <cell r="AR273" t="str">
            <v/>
          </cell>
          <cell r="AS273">
            <v>516</v>
          </cell>
          <cell r="AT273" t="str">
            <v>龙1</v>
          </cell>
          <cell r="AU273" t="str">
            <v>麻痹蝎1</v>
          </cell>
          <cell r="AV273" t="str">
            <v>蛋2</v>
          </cell>
          <cell r="AW273" t="str">
            <v>石像2</v>
          </cell>
          <cell r="AX273">
            <v>0</v>
          </cell>
          <cell r="AY273">
            <v>0</v>
          </cell>
          <cell r="AZ273" t="str">
            <v>怪物4</v>
          </cell>
          <cell r="BA273" t="str">
            <v>怪物1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 t="str">
            <v>ResAudio_Music_game1;0.9</v>
          </cell>
          <cell r="BG273" t="str">
            <v>ResAudio_Music_game1;1.2</v>
          </cell>
        </row>
        <row r="274">
          <cell r="A274" t="str">
            <v>2_3_3_Easy</v>
          </cell>
          <cell r="B274">
            <v>2</v>
          </cell>
          <cell r="C274">
            <v>3</v>
          </cell>
          <cell r="D274">
            <v>3</v>
          </cell>
          <cell r="E274">
            <v>26.16</v>
          </cell>
          <cell r="F274" t="str">
            <v>Easy</v>
          </cell>
          <cell r="G274" t="str">
            <v>标准关</v>
          </cell>
          <cell r="H274">
            <v>1</v>
          </cell>
          <cell r="I274">
            <v>335.988</v>
          </cell>
          <cell r="J274">
            <v>1.27</v>
          </cell>
          <cell r="K274">
            <v>0.68906250000000002</v>
          </cell>
          <cell r="L274">
            <v>488</v>
          </cell>
          <cell r="M274">
            <v>180</v>
          </cell>
          <cell r="N274">
            <v>80</v>
          </cell>
          <cell r="O274" t="str">
            <v>龙1</v>
          </cell>
          <cell r="P274" t="str">
            <v>麻痹蝎1</v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>
            <v>9</v>
          </cell>
          <cell r="V274">
            <v>9</v>
          </cell>
          <cell r="W274" t="str">
            <v>0</v>
          </cell>
          <cell r="X274" t="str">
            <v>0</v>
          </cell>
          <cell r="Y274" t="str">
            <v>0</v>
          </cell>
          <cell r="Z274" t="str">
            <v>0</v>
          </cell>
          <cell r="AA274">
            <v>488</v>
          </cell>
          <cell r="AB274">
            <v>488</v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2.54</v>
          </cell>
          <cell r="AH274">
            <v>2.54</v>
          </cell>
          <cell r="AI274" t="str">
            <v/>
          </cell>
          <cell r="AJ274" t="str">
            <v/>
          </cell>
          <cell r="AK274" t="str">
            <v/>
          </cell>
          <cell r="AL274" t="str">
            <v/>
          </cell>
          <cell r="AM274">
            <v>4</v>
          </cell>
          <cell r="AN274">
            <v>4</v>
          </cell>
          <cell r="AO274" t="str">
            <v/>
          </cell>
          <cell r="AP274" t="str">
            <v/>
          </cell>
          <cell r="AQ274" t="str">
            <v/>
          </cell>
          <cell r="AR274" t="str">
            <v/>
          </cell>
          <cell r="AS274">
            <v>732</v>
          </cell>
          <cell r="AT274" t="str">
            <v>龙1</v>
          </cell>
          <cell r="AU274" t="str">
            <v>麻痹蝎1</v>
          </cell>
          <cell r="AV274" t="str">
            <v>蛋2</v>
          </cell>
          <cell r="AW274" t="str">
            <v>石像2</v>
          </cell>
          <cell r="AX274">
            <v>0</v>
          </cell>
          <cell r="AY274">
            <v>0</v>
          </cell>
          <cell r="AZ274" t="str">
            <v>怪物1</v>
          </cell>
          <cell r="BA274" t="str">
            <v>怪物2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 t="str">
            <v>ResAudio_Music_game1;0.9</v>
          </cell>
          <cell r="BG274" t="str">
            <v>ResAudio_Music_game1;1.2</v>
          </cell>
        </row>
        <row r="275">
          <cell r="A275" t="str">
            <v>2_3_4_Easy</v>
          </cell>
          <cell r="B275">
            <v>2</v>
          </cell>
          <cell r="C275">
            <v>3</v>
          </cell>
          <cell r="D275">
            <v>4</v>
          </cell>
          <cell r="E275">
            <v>28.340000000000003</v>
          </cell>
          <cell r="F275" t="str">
            <v>Easy</v>
          </cell>
          <cell r="G275" t="str">
            <v>标准关</v>
          </cell>
          <cell r="H275">
            <v>1</v>
          </cell>
          <cell r="I275">
            <v>503.37000000000006</v>
          </cell>
          <cell r="J275">
            <v>1.27</v>
          </cell>
          <cell r="K275">
            <v>0.80390625000000004</v>
          </cell>
          <cell r="L275">
            <v>626</v>
          </cell>
          <cell r="M275">
            <v>180</v>
          </cell>
          <cell r="N275">
            <v>80</v>
          </cell>
          <cell r="O275" t="str">
            <v>龙1</v>
          </cell>
          <cell r="P275" t="str">
            <v>麻痹蝎1</v>
          </cell>
          <cell r="Q275" t="str">
            <v>蛋2</v>
          </cell>
          <cell r="R275" t="str">
            <v/>
          </cell>
          <cell r="S275" t="str">
            <v/>
          </cell>
          <cell r="T275" t="str">
            <v/>
          </cell>
          <cell r="U275">
            <v>9</v>
          </cell>
          <cell r="V275">
            <v>9</v>
          </cell>
          <cell r="W275">
            <v>4</v>
          </cell>
          <cell r="X275" t="str">
            <v>0</v>
          </cell>
          <cell r="Y275" t="str">
            <v>0</v>
          </cell>
          <cell r="Z275" t="str">
            <v>0</v>
          </cell>
          <cell r="AA275">
            <v>405</v>
          </cell>
          <cell r="AB275">
            <v>405</v>
          </cell>
          <cell r="AC275">
            <v>1620</v>
          </cell>
          <cell r="AD275" t="str">
            <v/>
          </cell>
          <cell r="AE275" t="str">
            <v/>
          </cell>
          <cell r="AF275" t="str">
            <v/>
          </cell>
          <cell r="AG275">
            <v>2.54</v>
          </cell>
          <cell r="AH275">
            <v>2.54</v>
          </cell>
          <cell r="AI275">
            <v>2.54</v>
          </cell>
          <cell r="AJ275" t="str">
            <v/>
          </cell>
          <cell r="AK275" t="str">
            <v/>
          </cell>
          <cell r="AL275" t="str">
            <v/>
          </cell>
          <cell r="AM275">
            <v>3</v>
          </cell>
          <cell r="AN275">
            <v>3</v>
          </cell>
          <cell r="AO275">
            <v>6</v>
          </cell>
          <cell r="AP275" t="str">
            <v/>
          </cell>
          <cell r="AQ275" t="str">
            <v/>
          </cell>
          <cell r="AR275" t="str">
            <v/>
          </cell>
          <cell r="AS275">
            <v>940</v>
          </cell>
          <cell r="AT275" t="str">
            <v>龙1</v>
          </cell>
          <cell r="AU275" t="str">
            <v>麻痹蝎1</v>
          </cell>
          <cell r="AV275" t="str">
            <v>蛋2</v>
          </cell>
          <cell r="AW275" t="str">
            <v>石像2</v>
          </cell>
          <cell r="AX275">
            <v>0</v>
          </cell>
          <cell r="AY275">
            <v>0</v>
          </cell>
          <cell r="AZ275" t="str">
            <v>怪物1</v>
          </cell>
          <cell r="BA275" t="str">
            <v>怪物2</v>
          </cell>
          <cell r="BB275" t="str">
            <v>怪物3</v>
          </cell>
          <cell r="BC275">
            <v>0</v>
          </cell>
          <cell r="BD275">
            <v>0</v>
          </cell>
          <cell r="BE275">
            <v>0</v>
          </cell>
          <cell r="BF275" t="str">
            <v>ResAudio_Music_game1;0.9</v>
          </cell>
          <cell r="BG275" t="str">
            <v>ResAudio_Music_game1;1.2</v>
          </cell>
        </row>
        <row r="276">
          <cell r="A276" t="str">
            <v>2_3_5_Easy</v>
          </cell>
          <cell r="B276">
            <v>2</v>
          </cell>
          <cell r="C276">
            <v>3</v>
          </cell>
          <cell r="D276">
            <v>5</v>
          </cell>
          <cell r="E276">
            <v>30.52</v>
          </cell>
          <cell r="F276" t="str">
            <v>Easy</v>
          </cell>
          <cell r="G276" t="str">
            <v>标准关</v>
          </cell>
          <cell r="H276">
            <v>1</v>
          </cell>
          <cell r="I276">
            <v>685.44</v>
          </cell>
          <cell r="J276">
            <v>1.27</v>
          </cell>
          <cell r="K276">
            <v>0.91875000000000007</v>
          </cell>
          <cell r="L276">
            <v>746</v>
          </cell>
          <cell r="M276">
            <v>180</v>
          </cell>
          <cell r="N276">
            <v>80</v>
          </cell>
          <cell r="O276" t="str">
            <v>麻痹蝎1</v>
          </cell>
          <cell r="P276" t="str">
            <v>蛋2</v>
          </cell>
          <cell r="Q276" t="str">
            <v>石像2</v>
          </cell>
          <cell r="R276" t="str">
            <v/>
          </cell>
          <cell r="S276" t="str">
            <v/>
          </cell>
          <cell r="T276" t="str">
            <v/>
          </cell>
          <cell r="U276">
            <v>11</v>
          </cell>
          <cell r="V276">
            <v>11</v>
          </cell>
          <cell r="W276">
            <v>5</v>
          </cell>
          <cell r="X276" t="str">
            <v>0</v>
          </cell>
          <cell r="Y276" t="str">
            <v>0</v>
          </cell>
          <cell r="Z276" t="str">
            <v>0</v>
          </cell>
          <cell r="AA276">
            <v>269</v>
          </cell>
          <cell r="AB276">
            <v>1074</v>
          </cell>
          <cell r="AC276">
            <v>1074</v>
          </cell>
          <cell r="AD276" t="str">
            <v/>
          </cell>
          <cell r="AE276" t="str">
            <v/>
          </cell>
          <cell r="AF276" t="str">
            <v/>
          </cell>
          <cell r="AG276">
            <v>2.54</v>
          </cell>
          <cell r="AH276">
            <v>2.54</v>
          </cell>
          <cell r="AI276">
            <v>2.54</v>
          </cell>
          <cell r="AJ276" t="str">
            <v/>
          </cell>
          <cell r="AK276" t="str">
            <v/>
          </cell>
          <cell r="AL276" t="str">
            <v/>
          </cell>
          <cell r="AM276">
            <v>2</v>
          </cell>
          <cell r="AN276">
            <v>4</v>
          </cell>
          <cell r="AO276">
            <v>4</v>
          </cell>
          <cell r="AP276" t="str">
            <v/>
          </cell>
          <cell r="AQ276" t="str">
            <v/>
          </cell>
          <cell r="AR276" t="str">
            <v/>
          </cell>
          <cell r="AS276">
            <v>1120</v>
          </cell>
          <cell r="AT276" t="str">
            <v>龙1</v>
          </cell>
          <cell r="AU276" t="str">
            <v>麻痹蝎1</v>
          </cell>
          <cell r="AV276" t="str">
            <v>蛋2</v>
          </cell>
          <cell r="AW276" t="str">
            <v>石像2</v>
          </cell>
          <cell r="AX276">
            <v>0</v>
          </cell>
          <cell r="AY276">
            <v>0</v>
          </cell>
          <cell r="AZ276" t="str">
            <v>怪物2</v>
          </cell>
          <cell r="BA276" t="str">
            <v>怪物3</v>
          </cell>
          <cell r="BB276" t="str">
            <v>怪物4</v>
          </cell>
          <cell r="BC276">
            <v>0</v>
          </cell>
          <cell r="BD276">
            <v>0</v>
          </cell>
          <cell r="BE276">
            <v>0</v>
          </cell>
          <cell r="BF276" t="str">
            <v>ResAudio_Music_game1;0.9</v>
          </cell>
          <cell r="BG276" t="str">
            <v>ResAudio_Music_game1;1.2</v>
          </cell>
        </row>
        <row r="277">
          <cell r="A277" t="str">
            <v>2_3_6_Easy</v>
          </cell>
          <cell r="B277">
            <v>2</v>
          </cell>
          <cell r="C277">
            <v>3</v>
          </cell>
          <cell r="D277">
            <v>6</v>
          </cell>
          <cell r="E277">
            <v>32.700000000000003</v>
          </cell>
          <cell r="F277" t="str">
            <v>Easy</v>
          </cell>
          <cell r="G277" t="str">
            <v>标准关</v>
          </cell>
          <cell r="H277">
            <v>1</v>
          </cell>
          <cell r="I277">
            <v>895.05000000000007</v>
          </cell>
          <cell r="J277">
            <v>1.27</v>
          </cell>
          <cell r="K277">
            <v>1.0335937500000001</v>
          </cell>
          <cell r="L277">
            <v>866</v>
          </cell>
          <cell r="M277">
            <v>180</v>
          </cell>
          <cell r="N277">
            <v>80</v>
          </cell>
          <cell r="O277" t="str">
            <v>龙1</v>
          </cell>
          <cell r="P277" t="str">
            <v>麻痹蝎1</v>
          </cell>
          <cell r="Q277" t="str">
            <v>蛋2</v>
          </cell>
          <cell r="R277" t="str">
            <v>石像2</v>
          </cell>
          <cell r="S277" t="str">
            <v/>
          </cell>
          <cell r="T277" t="str">
            <v/>
          </cell>
          <cell r="U277">
            <v>6</v>
          </cell>
          <cell r="V277">
            <v>6</v>
          </cell>
          <cell r="W277">
            <v>6</v>
          </cell>
          <cell r="X277">
            <v>13</v>
          </cell>
          <cell r="Y277" t="str">
            <v>0</v>
          </cell>
          <cell r="Z277" t="str">
            <v>0</v>
          </cell>
          <cell r="AA277">
            <v>305</v>
          </cell>
          <cell r="AB277">
            <v>305</v>
          </cell>
          <cell r="AC277">
            <v>1220</v>
          </cell>
          <cell r="AD277">
            <v>1220</v>
          </cell>
          <cell r="AE277" t="str">
            <v/>
          </cell>
          <cell r="AF277" t="str">
            <v/>
          </cell>
          <cell r="AG277">
            <v>2.54</v>
          </cell>
          <cell r="AH277">
            <v>2.54</v>
          </cell>
          <cell r="AI277">
            <v>2.54</v>
          </cell>
          <cell r="AJ277">
            <v>2.54</v>
          </cell>
          <cell r="AK277" t="str">
            <v/>
          </cell>
          <cell r="AL277" t="str">
            <v/>
          </cell>
          <cell r="AM277">
            <v>2</v>
          </cell>
          <cell r="AN277">
            <v>2</v>
          </cell>
          <cell r="AO277">
            <v>3</v>
          </cell>
          <cell r="AP277">
            <v>3</v>
          </cell>
          <cell r="AQ277" t="str">
            <v/>
          </cell>
          <cell r="AR277" t="str">
            <v/>
          </cell>
          <cell r="AS277">
            <v>1300</v>
          </cell>
          <cell r="AT277" t="str">
            <v>龙1</v>
          </cell>
          <cell r="AU277" t="str">
            <v>麻痹蝎1</v>
          </cell>
          <cell r="AV277" t="str">
            <v>蛋2</v>
          </cell>
          <cell r="AW277" t="str">
            <v>石像2</v>
          </cell>
          <cell r="AX277">
            <v>0</v>
          </cell>
          <cell r="AY277">
            <v>0</v>
          </cell>
          <cell r="AZ277" t="str">
            <v>怪物1</v>
          </cell>
          <cell r="BA277" t="str">
            <v>怪物2</v>
          </cell>
          <cell r="BB277" t="str">
            <v>怪物3</v>
          </cell>
          <cell r="BC277" t="str">
            <v>怪物4</v>
          </cell>
          <cell r="BD277">
            <v>0</v>
          </cell>
          <cell r="BE277">
            <v>0</v>
          </cell>
          <cell r="BF277" t="str">
            <v>ResAudio_Music_game1;0.9</v>
          </cell>
          <cell r="BG277" t="str">
            <v>ResAudio_Music_battle_danger1;1</v>
          </cell>
        </row>
        <row r="278">
          <cell r="A278" t="str">
            <v>2_3_7_Easy</v>
          </cell>
          <cell r="B278">
            <v>2</v>
          </cell>
          <cell r="C278">
            <v>3</v>
          </cell>
          <cell r="D278">
            <v>7</v>
          </cell>
          <cell r="E278">
            <v>34.880000000000003</v>
          </cell>
          <cell r="F278" t="str">
            <v>Easy</v>
          </cell>
          <cell r="G278" t="str">
            <v>标准关</v>
          </cell>
          <cell r="H278">
            <v>1</v>
          </cell>
          <cell r="I278">
            <v>1132.2</v>
          </cell>
          <cell r="J278">
            <v>1.27</v>
          </cell>
          <cell r="K278">
            <v>1.1484375</v>
          </cell>
          <cell r="L278">
            <v>986</v>
          </cell>
          <cell r="M278">
            <v>180</v>
          </cell>
          <cell r="N278">
            <v>80</v>
          </cell>
          <cell r="O278" t="str">
            <v/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>0</v>
          </cell>
          <cell r="V278" t="str">
            <v>0</v>
          </cell>
          <cell r="W278" t="str">
            <v>0</v>
          </cell>
          <cell r="X278" t="str">
            <v>0</v>
          </cell>
          <cell r="Y278" t="str">
            <v>0</v>
          </cell>
          <cell r="Z278" t="str">
            <v>0</v>
          </cell>
          <cell r="AA278" t="str">
            <v/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 t="str">
            <v/>
          </cell>
          <cell r="AG278" t="str">
            <v/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  <cell r="AL278" t="str">
            <v/>
          </cell>
          <cell r="AM278" t="str">
            <v/>
          </cell>
          <cell r="AN278" t="str">
            <v/>
          </cell>
          <cell r="AO278" t="str">
            <v/>
          </cell>
          <cell r="AP278" t="str">
            <v/>
          </cell>
          <cell r="AQ278" t="str">
            <v/>
          </cell>
          <cell r="AR278" t="str">
            <v/>
          </cell>
          <cell r="AS278">
            <v>1480</v>
          </cell>
          <cell r="AT278" t="str">
            <v>龙1</v>
          </cell>
          <cell r="AU278" t="str">
            <v>麻痹蝎1</v>
          </cell>
          <cell r="AV278" t="str">
            <v>蛋2</v>
          </cell>
          <cell r="AW278" t="str">
            <v>石像2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 t="str">
            <v>ResAudio_Music_game1;0.9</v>
          </cell>
          <cell r="BG278" t="str">
            <v/>
          </cell>
        </row>
        <row r="279">
          <cell r="A279" t="str">
            <v>2_3_8_Easy</v>
          </cell>
          <cell r="B279">
            <v>2</v>
          </cell>
          <cell r="C279">
            <v>3</v>
          </cell>
          <cell r="D279">
            <v>8</v>
          </cell>
          <cell r="E279">
            <v>37.06</v>
          </cell>
          <cell r="F279" t="str">
            <v>Easy</v>
          </cell>
          <cell r="G279" t="str">
            <v>标准关</v>
          </cell>
          <cell r="H279">
            <v>1</v>
          </cell>
          <cell r="I279">
            <v>1396.89</v>
          </cell>
          <cell r="J279">
            <v>1.27</v>
          </cell>
          <cell r="K279">
            <v>1.2632812500000001</v>
          </cell>
          <cell r="L279">
            <v>1106</v>
          </cell>
          <cell r="M279">
            <v>180</v>
          </cell>
          <cell r="N279">
            <v>80</v>
          </cell>
          <cell r="O279" t="str">
            <v/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>0</v>
          </cell>
          <cell r="V279" t="str">
            <v>0</v>
          </cell>
          <cell r="W279" t="str">
            <v>0</v>
          </cell>
          <cell r="X279" t="str">
            <v>0</v>
          </cell>
          <cell r="Y279" t="str">
            <v>0</v>
          </cell>
          <cell r="Z279" t="str">
            <v>0</v>
          </cell>
          <cell r="AA279" t="str">
            <v/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 t="str">
            <v/>
          </cell>
          <cell r="AH279" t="str">
            <v/>
          </cell>
          <cell r="AI279" t="str">
            <v/>
          </cell>
          <cell r="AJ279" t="str">
            <v/>
          </cell>
          <cell r="AK279" t="str">
            <v/>
          </cell>
          <cell r="AL279" t="str">
            <v/>
          </cell>
          <cell r="AM279" t="str">
            <v/>
          </cell>
          <cell r="AN279" t="str">
            <v/>
          </cell>
          <cell r="AO279" t="str">
            <v/>
          </cell>
          <cell r="AP279" t="str">
            <v/>
          </cell>
          <cell r="AQ279" t="str">
            <v/>
          </cell>
          <cell r="AR279" t="str">
            <v/>
          </cell>
          <cell r="AS279">
            <v>1660</v>
          </cell>
          <cell r="AT279" t="str">
            <v>龙1</v>
          </cell>
          <cell r="AU279" t="str">
            <v>麻痹蝎1</v>
          </cell>
          <cell r="AV279" t="str">
            <v>蛋2</v>
          </cell>
          <cell r="AW279" t="str">
            <v>石像2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 t="str">
            <v>ResAudio_Music_game1;0.9</v>
          </cell>
          <cell r="BG279" t="str">
            <v/>
          </cell>
        </row>
        <row r="280">
          <cell r="A280" t="str">
            <v>2_3_9_Easy</v>
          </cell>
          <cell r="B280">
            <v>2</v>
          </cell>
          <cell r="C280">
            <v>3</v>
          </cell>
          <cell r="D280">
            <v>9</v>
          </cell>
          <cell r="E280">
            <v>39.24</v>
          </cell>
          <cell r="F280" t="str">
            <v>Easy</v>
          </cell>
          <cell r="G280" t="str">
            <v>标准关</v>
          </cell>
          <cell r="H280">
            <v>1</v>
          </cell>
          <cell r="I280">
            <v>1689.1200000000003</v>
          </cell>
          <cell r="J280">
            <v>1.27</v>
          </cell>
          <cell r="K280">
            <v>1.378125</v>
          </cell>
          <cell r="L280">
            <v>1226</v>
          </cell>
          <cell r="M280">
            <v>180</v>
          </cell>
          <cell r="N280">
            <v>80</v>
          </cell>
          <cell r="O280" t="str">
            <v/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>0</v>
          </cell>
          <cell r="V280" t="str">
            <v>0</v>
          </cell>
          <cell r="W280" t="str">
            <v>0</v>
          </cell>
          <cell r="X280" t="str">
            <v>0</v>
          </cell>
          <cell r="Y280" t="str">
            <v>0</v>
          </cell>
          <cell r="Z280" t="str">
            <v>0</v>
          </cell>
          <cell r="AA280" t="str">
            <v/>
          </cell>
          <cell r="AB280" t="str">
            <v/>
          </cell>
          <cell r="AC280" t="str">
            <v/>
          </cell>
          <cell r="AD280" t="str">
            <v/>
          </cell>
          <cell r="AE280" t="str">
            <v/>
          </cell>
          <cell r="AF280" t="str">
            <v/>
          </cell>
          <cell r="AG280" t="str">
            <v/>
          </cell>
          <cell r="AH280" t="str">
            <v/>
          </cell>
          <cell r="AI280" t="str">
            <v/>
          </cell>
          <cell r="AJ280" t="str">
            <v/>
          </cell>
          <cell r="AK280" t="str">
            <v/>
          </cell>
          <cell r="AL280" t="str">
            <v/>
          </cell>
          <cell r="AM280" t="str">
            <v/>
          </cell>
          <cell r="AN280" t="str">
            <v/>
          </cell>
          <cell r="AO280" t="str">
            <v/>
          </cell>
          <cell r="AP280" t="str">
            <v/>
          </cell>
          <cell r="AQ280" t="str">
            <v/>
          </cell>
          <cell r="AR280" t="str">
            <v/>
          </cell>
          <cell r="AS280">
            <v>1840</v>
          </cell>
          <cell r="AT280" t="str">
            <v>龙1</v>
          </cell>
          <cell r="AU280" t="str">
            <v>麻痹蝎1</v>
          </cell>
          <cell r="AV280" t="str">
            <v>蛋2</v>
          </cell>
          <cell r="AW280" t="str">
            <v>石像2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 t="str">
            <v>ResAudio_Music_game1;0.9</v>
          </cell>
          <cell r="BG280" t="str">
            <v/>
          </cell>
        </row>
        <row r="281">
          <cell r="A281" t="str">
            <v>2_3_10_Easy</v>
          </cell>
          <cell r="B281">
            <v>2</v>
          </cell>
          <cell r="C281">
            <v>3</v>
          </cell>
          <cell r="D281">
            <v>10</v>
          </cell>
          <cell r="E281">
            <v>41.42</v>
          </cell>
          <cell r="F281" t="str">
            <v>Easy</v>
          </cell>
          <cell r="G281" t="str">
            <v>标准关</v>
          </cell>
          <cell r="H281">
            <v>1</v>
          </cell>
          <cell r="I281">
            <v>2008.89</v>
          </cell>
          <cell r="J281">
            <v>1.27</v>
          </cell>
          <cell r="K281">
            <v>1.4929687500000002</v>
          </cell>
          <cell r="L281">
            <v>1346</v>
          </cell>
          <cell r="M281">
            <v>180</v>
          </cell>
          <cell r="N281">
            <v>80</v>
          </cell>
          <cell r="O281" t="str">
            <v/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>0</v>
          </cell>
          <cell r="V281" t="str">
            <v>0</v>
          </cell>
          <cell r="W281" t="str">
            <v>0</v>
          </cell>
          <cell r="X281" t="str">
            <v>0</v>
          </cell>
          <cell r="Y281" t="str">
            <v>0</v>
          </cell>
          <cell r="Z281" t="str">
            <v>0</v>
          </cell>
          <cell r="AA281" t="str">
            <v/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 t="str">
            <v/>
          </cell>
          <cell r="AG281" t="str">
            <v/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 t="str">
            <v/>
          </cell>
          <cell r="AM281" t="str">
            <v/>
          </cell>
          <cell r="AN281" t="str">
            <v/>
          </cell>
          <cell r="AO281" t="str">
            <v/>
          </cell>
          <cell r="AP281" t="str">
            <v/>
          </cell>
          <cell r="AQ281" t="str">
            <v/>
          </cell>
          <cell r="AR281" t="str">
            <v/>
          </cell>
          <cell r="AS281">
            <v>2020</v>
          </cell>
          <cell r="AT281" t="str">
            <v>龙1</v>
          </cell>
          <cell r="AU281" t="str">
            <v>麻痹蝎1</v>
          </cell>
          <cell r="AV281" t="str">
            <v>蛋2</v>
          </cell>
          <cell r="AW281" t="str">
            <v>石像2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 t="str">
            <v>ResAudio_Music_game1;0.9</v>
          </cell>
          <cell r="BG281" t="str">
            <v/>
          </cell>
        </row>
        <row r="282">
          <cell r="A282" t="str">
            <v>2_4_1_Easy</v>
          </cell>
          <cell r="B282">
            <v>2</v>
          </cell>
          <cell r="C282">
            <v>4</v>
          </cell>
          <cell r="D282">
            <v>1</v>
          </cell>
          <cell r="E282">
            <v>22.799999999999997</v>
          </cell>
          <cell r="F282" t="str">
            <v>Easy</v>
          </cell>
          <cell r="G282" t="str">
            <v>标准关</v>
          </cell>
          <cell r="H282">
            <v>1</v>
          </cell>
          <cell r="I282">
            <v>105.3</v>
          </cell>
          <cell r="J282">
            <v>1.42</v>
          </cell>
          <cell r="K282">
            <v>0.50625000000000009</v>
          </cell>
          <cell r="L282">
            <v>208</v>
          </cell>
          <cell r="M282">
            <v>180</v>
          </cell>
          <cell r="N282">
            <v>80</v>
          </cell>
          <cell r="O282" t="str">
            <v>鬼2</v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>
            <v>11</v>
          </cell>
          <cell r="V282" t="str">
            <v>0</v>
          </cell>
          <cell r="W282" t="str">
            <v>0</v>
          </cell>
          <cell r="X282" t="str">
            <v>0</v>
          </cell>
          <cell r="Y282" t="str">
            <v>0</v>
          </cell>
          <cell r="Z282" t="str">
            <v>0</v>
          </cell>
          <cell r="AA282">
            <v>208</v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>
            <v>2.84</v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  <cell r="AM282">
            <v>7</v>
          </cell>
          <cell r="AN282" t="str">
            <v/>
          </cell>
          <cell r="AO282" t="str">
            <v/>
          </cell>
          <cell r="AP282" t="str">
            <v/>
          </cell>
          <cell r="AQ282" t="str">
            <v/>
          </cell>
          <cell r="AR282" t="str">
            <v/>
          </cell>
          <cell r="AS282">
            <v>300</v>
          </cell>
          <cell r="AT282" t="str">
            <v>麻痹蝎1</v>
          </cell>
          <cell r="AU282" t="str">
            <v>蛋2</v>
          </cell>
          <cell r="AV282" t="str">
            <v>石像2</v>
          </cell>
          <cell r="AW282" t="str">
            <v>鬼2</v>
          </cell>
          <cell r="AX282">
            <v>0</v>
          </cell>
          <cell r="AY282">
            <v>0</v>
          </cell>
          <cell r="AZ282" t="str">
            <v>怪物4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 t="str">
            <v>ResAudio_Music_game2;0.9</v>
          </cell>
          <cell r="BG282" t="str">
            <v>ResAudio_Music_game2;1.2</v>
          </cell>
        </row>
        <row r="283">
          <cell r="A283" t="str">
            <v>2_4_2_Easy</v>
          </cell>
          <cell r="B283">
            <v>2</v>
          </cell>
          <cell r="C283">
            <v>4</v>
          </cell>
          <cell r="D283">
            <v>2</v>
          </cell>
          <cell r="E283">
            <v>25.08</v>
          </cell>
          <cell r="F283" t="str">
            <v>Easy</v>
          </cell>
          <cell r="G283" t="str">
            <v>标准关</v>
          </cell>
          <cell r="H283">
            <v>1</v>
          </cell>
          <cell r="I283">
            <v>226.39499999999998</v>
          </cell>
          <cell r="J283">
            <v>1.42</v>
          </cell>
          <cell r="K283">
            <v>0.63281250000000011</v>
          </cell>
          <cell r="L283">
            <v>358</v>
          </cell>
          <cell r="M283">
            <v>180</v>
          </cell>
          <cell r="N283">
            <v>80</v>
          </cell>
          <cell r="O283" t="str">
            <v>鬼2</v>
          </cell>
          <cell r="P283" t="str">
            <v>麻痹蝎1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>
            <v>5</v>
          </cell>
          <cell r="V283">
            <v>10</v>
          </cell>
          <cell r="W283" t="str">
            <v>0</v>
          </cell>
          <cell r="X283" t="str">
            <v>0</v>
          </cell>
          <cell r="Y283" t="str">
            <v>0</v>
          </cell>
          <cell r="Z283" t="str">
            <v>0</v>
          </cell>
          <cell r="AA283">
            <v>716</v>
          </cell>
          <cell r="AB283">
            <v>179</v>
          </cell>
          <cell r="AC283" t="str">
            <v/>
          </cell>
          <cell r="AD283" t="str">
            <v/>
          </cell>
          <cell r="AE283" t="str">
            <v/>
          </cell>
          <cell r="AF283" t="str">
            <v/>
          </cell>
          <cell r="AG283">
            <v>2.84</v>
          </cell>
          <cell r="AH283">
            <v>2.84</v>
          </cell>
          <cell r="AI283" t="str">
            <v/>
          </cell>
          <cell r="AJ283" t="str">
            <v/>
          </cell>
          <cell r="AK283" t="str">
            <v/>
          </cell>
          <cell r="AL283" t="str">
            <v/>
          </cell>
          <cell r="AM283">
            <v>8</v>
          </cell>
          <cell r="AN283">
            <v>4</v>
          </cell>
          <cell r="AO283" t="str">
            <v/>
          </cell>
          <cell r="AP283" t="str">
            <v/>
          </cell>
          <cell r="AQ283" t="str">
            <v/>
          </cell>
          <cell r="AR283" t="str">
            <v/>
          </cell>
          <cell r="AS283">
            <v>516</v>
          </cell>
          <cell r="AT283" t="str">
            <v>麻痹蝎1</v>
          </cell>
          <cell r="AU283" t="str">
            <v>蛋2</v>
          </cell>
          <cell r="AV283" t="str">
            <v>石像2</v>
          </cell>
          <cell r="AW283" t="str">
            <v>鬼2</v>
          </cell>
          <cell r="AX283">
            <v>0</v>
          </cell>
          <cell r="AY283">
            <v>0</v>
          </cell>
          <cell r="AZ283" t="str">
            <v>怪物4</v>
          </cell>
          <cell r="BA283" t="str">
            <v>怪物1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 t="str">
            <v>ResAudio_Music_game2;0.9</v>
          </cell>
          <cell r="BG283" t="str">
            <v>ResAudio_Music_game2;1.2</v>
          </cell>
        </row>
        <row r="284">
          <cell r="A284" t="str">
            <v>2_4_3_Easy</v>
          </cell>
          <cell r="B284">
            <v>2</v>
          </cell>
          <cell r="C284">
            <v>4</v>
          </cell>
          <cell r="D284">
            <v>3</v>
          </cell>
          <cell r="E284">
            <v>27.359999999999996</v>
          </cell>
          <cell r="F284" t="str">
            <v>Easy</v>
          </cell>
          <cell r="G284" t="str">
            <v>标准关</v>
          </cell>
          <cell r="H284">
            <v>1</v>
          </cell>
          <cell r="I284">
            <v>385.39800000000002</v>
          </cell>
          <cell r="J284">
            <v>1.42</v>
          </cell>
          <cell r="K284">
            <v>0.75937500000000013</v>
          </cell>
          <cell r="L284">
            <v>508</v>
          </cell>
          <cell r="M284">
            <v>180</v>
          </cell>
          <cell r="N284">
            <v>80</v>
          </cell>
          <cell r="O284" t="str">
            <v>麻痹蝎1</v>
          </cell>
          <cell r="P284" t="str">
            <v>蛋2</v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>
            <v>10</v>
          </cell>
          <cell r="V284">
            <v>10</v>
          </cell>
          <cell r="W284" t="str">
            <v>0</v>
          </cell>
          <cell r="X284" t="str">
            <v>0</v>
          </cell>
          <cell r="Y284" t="str">
            <v>0</v>
          </cell>
          <cell r="Z284" t="str">
            <v>0</v>
          </cell>
          <cell r="AA284">
            <v>203</v>
          </cell>
          <cell r="AB284">
            <v>813</v>
          </cell>
          <cell r="AC284" t="str">
            <v/>
          </cell>
          <cell r="AD284" t="str">
            <v/>
          </cell>
          <cell r="AE284" t="str">
            <v/>
          </cell>
          <cell r="AF284" t="str">
            <v/>
          </cell>
          <cell r="AG284">
            <v>2.84</v>
          </cell>
          <cell r="AH284">
            <v>2.84</v>
          </cell>
          <cell r="AI284" t="str">
            <v/>
          </cell>
          <cell r="AJ284" t="str">
            <v/>
          </cell>
          <cell r="AK284" t="str">
            <v/>
          </cell>
          <cell r="AL284" t="str">
            <v/>
          </cell>
          <cell r="AM284">
            <v>3</v>
          </cell>
          <cell r="AN284">
            <v>5</v>
          </cell>
          <cell r="AO284" t="str">
            <v/>
          </cell>
          <cell r="AP284" t="str">
            <v/>
          </cell>
          <cell r="AQ284" t="str">
            <v/>
          </cell>
          <cell r="AR284" t="str">
            <v/>
          </cell>
          <cell r="AS284">
            <v>732</v>
          </cell>
          <cell r="AT284" t="str">
            <v>麻痹蝎1</v>
          </cell>
          <cell r="AU284" t="str">
            <v>蛋2</v>
          </cell>
          <cell r="AV284" t="str">
            <v>石像2</v>
          </cell>
          <cell r="AW284" t="str">
            <v>鬼2</v>
          </cell>
          <cell r="AX284">
            <v>0</v>
          </cell>
          <cell r="AY284">
            <v>0</v>
          </cell>
          <cell r="AZ284" t="str">
            <v>怪物1</v>
          </cell>
          <cell r="BA284" t="str">
            <v>怪物2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 t="str">
            <v>ResAudio_Music_game2;0.9</v>
          </cell>
          <cell r="BG284" t="str">
            <v>ResAudio_Music_game2;1.2</v>
          </cell>
        </row>
        <row r="285">
          <cell r="A285" t="str">
            <v>2_4_4_Easy</v>
          </cell>
          <cell r="B285">
            <v>2</v>
          </cell>
          <cell r="C285">
            <v>4</v>
          </cell>
          <cell r="D285">
            <v>4</v>
          </cell>
          <cell r="E285">
            <v>29.639999999999997</v>
          </cell>
          <cell r="F285" t="str">
            <v>Easy</v>
          </cell>
          <cell r="G285" t="str">
            <v>标准关</v>
          </cell>
          <cell r="H285">
            <v>1</v>
          </cell>
          <cell r="I285">
            <v>577.39499999999998</v>
          </cell>
          <cell r="J285">
            <v>1.42</v>
          </cell>
          <cell r="K285">
            <v>0.88593750000000016</v>
          </cell>
          <cell r="L285">
            <v>652</v>
          </cell>
          <cell r="M285">
            <v>180</v>
          </cell>
          <cell r="N285">
            <v>80</v>
          </cell>
          <cell r="O285" t="str">
            <v>麻痹蝎1</v>
          </cell>
          <cell r="P285" t="str">
            <v>蛋2</v>
          </cell>
          <cell r="Q285" t="str">
            <v>石像2</v>
          </cell>
          <cell r="R285" t="str">
            <v/>
          </cell>
          <cell r="S285" t="str">
            <v/>
          </cell>
          <cell r="T285" t="str">
            <v/>
          </cell>
          <cell r="U285">
            <v>10</v>
          </cell>
          <cell r="V285">
            <v>10</v>
          </cell>
          <cell r="W285">
            <v>5</v>
          </cell>
          <cell r="X285" t="str">
            <v>0</v>
          </cell>
          <cell r="Y285" t="str">
            <v>0</v>
          </cell>
          <cell r="Z285" t="str">
            <v>0</v>
          </cell>
          <cell r="AA285">
            <v>233</v>
          </cell>
          <cell r="AB285">
            <v>931</v>
          </cell>
          <cell r="AC285">
            <v>931</v>
          </cell>
          <cell r="AD285" t="str">
            <v/>
          </cell>
          <cell r="AE285" t="str">
            <v/>
          </cell>
          <cell r="AF285" t="str">
            <v/>
          </cell>
          <cell r="AG285">
            <v>2.84</v>
          </cell>
          <cell r="AH285">
            <v>2.84</v>
          </cell>
          <cell r="AI285">
            <v>2.84</v>
          </cell>
          <cell r="AJ285" t="str">
            <v/>
          </cell>
          <cell r="AK285" t="str">
            <v/>
          </cell>
          <cell r="AL285" t="str">
            <v/>
          </cell>
          <cell r="AM285">
            <v>2</v>
          </cell>
          <cell r="AN285">
            <v>4</v>
          </cell>
          <cell r="AO285">
            <v>4</v>
          </cell>
          <cell r="AP285" t="str">
            <v/>
          </cell>
          <cell r="AQ285" t="str">
            <v/>
          </cell>
          <cell r="AR285" t="str">
            <v/>
          </cell>
          <cell r="AS285">
            <v>940</v>
          </cell>
          <cell r="AT285" t="str">
            <v>麻痹蝎1</v>
          </cell>
          <cell r="AU285" t="str">
            <v>蛋2</v>
          </cell>
          <cell r="AV285" t="str">
            <v>石像2</v>
          </cell>
          <cell r="AW285" t="str">
            <v>鬼2</v>
          </cell>
          <cell r="AX285">
            <v>0</v>
          </cell>
          <cell r="AY285">
            <v>0</v>
          </cell>
          <cell r="AZ285" t="str">
            <v>怪物1</v>
          </cell>
          <cell r="BA285" t="str">
            <v>怪物2</v>
          </cell>
          <cell r="BB285" t="str">
            <v>怪物3</v>
          </cell>
          <cell r="BC285">
            <v>0</v>
          </cell>
          <cell r="BD285">
            <v>0</v>
          </cell>
          <cell r="BE285">
            <v>0</v>
          </cell>
          <cell r="BF285" t="str">
            <v>ResAudio_Music_game2;0.9</v>
          </cell>
          <cell r="BG285" t="str">
            <v>ResAudio_Music_game2;1.2</v>
          </cell>
        </row>
        <row r="286">
          <cell r="A286" t="str">
            <v>2_4_5_Easy</v>
          </cell>
          <cell r="B286">
            <v>2</v>
          </cell>
          <cell r="C286">
            <v>4</v>
          </cell>
          <cell r="D286">
            <v>5</v>
          </cell>
          <cell r="E286">
            <v>31.919999999999995</v>
          </cell>
          <cell r="F286" t="str">
            <v>Easy</v>
          </cell>
          <cell r="G286" t="str">
            <v>标准关</v>
          </cell>
          <cell r="H286">
            <v>1</v>
          </cell>
          <cell r="I286">
            <v>786.24</v>
          </cell>
          <cell r="J286">
            <v>1.42</v>
          </cell>
          <cell r="K286">
            <v>1.0125000000000002</v>
          </cell>
          <cell r="L286">
            <v>777</v>
          </cell>
          <cell r="M286">
            <v>180</v>
          </cell>
          <cell r="N286">
            <v>80</v>
          </cell>
          <cell r="O286" t="str">
            <v>蛋2</v>
          </cell>
          <cell r="P286" t="str">
            <v>石像2</v>
          </cell>
          <cell r="Q286" t="str">
            <v>鬼2</v>
          </cell>
          <cell r="R286" t="str">
            <v/>
          </cell>
          <cell r="S286" t="str">
            <v/>
          </cell>
          <cell r="T286" t="str">
            <v/>
          </cell>
          <cell r="U286">
            <v>12</v>
          </cell>
          <cell r="V286">
            <v>12</v>
          </cell>
          <cell r="W286">
            <v>6</v>
          </cell>
          <cell r="X286" t="str">
            <v>0</v>
          </cell>
          <cell r="Y286" t="str">
            <v>0</v>
          </cell>
          <cell r="Z286" t="str">
            <v>0</v>
          </cell>
          <cell r="AA286">
            <v>777</v>
          </cell>
          <cell r="AB286">
            <v>777</v>
          </cell>
          <cell r="AC286">
            <v>777</v>
          </cell>
          <cell r="AD286" t="str">
            <v/>
          </cell>
          <cell r="AE286" t="str">
            <v/>
          </cell>
          <cell r="AF286" t="str">
            <v/>
          </cell>
          <cell r="AG286">
            <v>2.84</v>
          </cell>
          <cell r="AH286">
            <v>2.84</v>
          </cell>
          <cell r="AI286">
            <v>2.84</v>
          </cell>
          <cell r="AJ286" t="str">
            <v/>
          </cell>
          <cell r="AK286" t="str">
            <v/>
          </cell>
          <cell r="AL286" t="str">
            <v/>
          </cell>
          <cell r="AM286">
            <v>3</v>
          </cell>
          <cell r="AN286">
            <v>3</v>
          </cell>
          <cell r="AO286">
            <v>3</v>
          </cell>
          <cell r="AP286" t="str">
            <v/>
          </cell>
          <cell r="AQ286" t="str">
            <v/>
          </cell>
          <cell r="AR286" t="str">
            <v/>
          </cell>
          <cell r="AS286">
            <v>1120</v>
          </cell>
          <cell r="AT286" t="str">
            <v>麻痹蝎1</v>
          </cell>
          <cell r="AU286" t="str">
            <v>蛋2</v>
          </cell>
          <cell r="AV286" t="str">
            <v>石像2</v>
          </cell>
          <cell r="AW286" t="str">
            <v>鬼2</v>
          </cell>
          <cell r="AX286">
            <v>0</v>
          </cell>
          <cell r="AY286">
            <v>0</v>
          </cell>
          <cell r="AZ286" t="str">
            <v>怪物2</v>
          </cell>
          <cell r="BA286" t="str">
            <v>怪物3</v>
          </cell>
          <cell r="BB286" t="str">
            <v>怪物4</v>
          </cell>
          <cell r="BC286">
            <v>0</v>
          </cell>
          <cell r="BD286">
            <v>0</v>
          </cell>
          <cell r="BE286">
            <v>0</v>
          </cell>
          <cell r="BF286" t="str">
            <v>ResAudio_Music_game2;0.9</v>
          </cell>
          <cell r="BG286" t="str">
            <v>ResAudio_Music_game2;1.2</v>
          </cell>
        </row>
        <row r="287">
          <cell r="A287" t="str">
            <v>2_4_6_Easy</v>
          </cell>
          <cell r="B287">
            <v>2</v>
          </cell>
          <cell r="C287">
            <v>4</v>
          </cell>
          <cell r="D287">
            <v>6</v>
          </cell>
          <cell r="E287">
            <v>34.199999999999996</v>
          </cell>
          <cell r="F287" t="str">
            <v>Easy</v>
          </cell>
          <cell r="G287" t="str">
            <v>标准关</v>
          </cell>
          <cell r="H287">
            <v>1</v>
          </cell>
          <cell r="I287">
            <v>1026.675</v>
          </cell>
          <cell r="J287">
            <v>1.42</v>
          </cell>
          <cell r="K287">
            <v>1.1390625000000001</v>
          </cell>
          <cell r="L287">
            <v>901</v>
          </cell>
          <cell r="M287">
            <v>180</v>
          </cell>
          <cell r="N287">
            <v>80</v>
          </cell>
          <cell r="O287" t="str">
            <v>麻痹蝎1</v>
          </cell>
          <cell r="P287" t="str">
            <v>蛋2</v>
          </cell>
          <cell r="Q287" t="str">
            <v>石像2</v>
          </cell>
          <cell r="R287" t="str">
            <v>鬼2</v>
          </cell>
          <cell r="S287" t="str">
            <v/>
          </cell>
          <cell r="T287" t="str">
            <v/>
          </cell>
          <cell r="U287">
            <v>7</v>
          </cell>
          <cell r="V287">
            <v>7</v>
          </cell>
          <cell r="W287">
            <v>7</v>
          </cell>
          <cell r="X287">
            <v>15</v>
          </cell>
          <cell r="Y287" t="str">
            <v>0</v>
          </cell>
          <cell r="Z287" t="str">
            <v>0</v>
          </cell>
          <cell r="AA287">
            <v>264</v>
          </cell>
          <cell r="AB287">
            <v>1055</v>
          </cell>
          <cell r="AC287">
            <v>1055</v>
          </cell>
          <cell r="AD287">
            <v>1055</v>
          </cell>
          <cell r="AE287" t="str">
            <v/>
          </cell>
          <cell r="AF287" t="str">
            <v/>
          </cell>
          <cell r="AG287">
            <v>2.84</v>
          </cell>
          <cell r="AH287">
            <v>2.84</v>
          </cell>
          <cell r="AI287">
            <v>2.84</v>
          </cell>
          <cell r="AJ287">
            <v>2.84</v>
          </cell>
          <cell r="AK287" t="str">
            <v/>
          </cell>
          <cell r="AL287" t="str">
            <v/>
          </cell>
          <cell r="AM287">
            <v>1</v>
          </cell>
          <cell r="AN287">
            <v>2</v>
          </cell>
          <cell r="AO287">
            <v>2</v>
          </cell>
          <cell r="AP287">
            <v>2</v>
          </cell>
          <cell r="AQ287" t="str">
            <v/>
          </cell>
          <cell r="AR287" t="str">
            <v/>
          </cell>
          <cell r="AS287">
            <v>1300</v>
          </cell>
          <cell r="AT287" t="str">
            <v>麻痹蝎1</v>
          </cell>
          <cell r="AU287" t="str">
            <v>蛋2</v>
          </cell>
          <cell r="AV287" t="str">
            <v>石像2</v>
          </cell>
          <cell r="AW287" t="str">
            <v>鬼2</v>
          </cell>
          <cell r="AX287">
            <v>0</v>
          </cell>
          <cell r="AY287">
            <v>0</v>
          </cell>
          <cell r="AZ287" t="str">
            <v>怪物1</v>
          </cell>
          <cell r="BA287" t="str">
            <v>怪物2</v>
          </cell>
          <cell r="BB287" t="str">
            <v>怪物3</v>
          </cell>
          <cell r="BC287" t="str">
            <v>怪物4</v>
          </cell>
          <cell r="BD287">
            <v>0</v>
          </cell>
          <cell r="BE287">
            <v>0</v>
          </cell>
          <cell r="BF287" t="str">
            <v>ResAudio_Music_game2;0.9</v>
          </cell>
          <cell r="BG287" t="str">
            <v>ResAudio_Music_battle_danger1;1</v>
          </cell>
        </row>
        <row r="288">
          <cell r="A288" t="str">
            <v>2_4_7_Easy</v>
          </cell>
          <cell r="B288">
            <v>2</v>
          </cell>
          <cell r="C288">
            <v>4</v>
          </cell>
          <cell r="D288">
            <v>7</v>
          </cell>
          <cell r="E288">
            <v>36.479999999999997</v>
          </cell>
          <cell r="F288" t="str">
            <v>Easy</v>
          </cell>
          <cell r="G288" t="str">
            <v>标准关</v>
          </cell>
          <cell r="H288">
            <v>1</v>
          </cell>
          <cell r="I288">
            <v>1298.7</v>
          </cell>
          <cell r="J288">
            <v>1.42</v>
          </cell>
          <cell r="K288">
            <v>1.2656250000000002</v>
          </cell>
          <cell r="L288">
            <v>1026</v>
          </cell>
          <cell r="M288">
            <v>180</v>
          </cell>
          <cell r="N288">
            <v>80</v>
          </cell>
          <cell r="O288" t="str">
            <v/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>0</v>
          </cell>
          <cell r="V288" t="str">
            <v>0</v>
          </cell>
          <cell r="W288" t="str">
            <v>0</v>
          </cell>
          <cell r="X288" t="str">
            <v>0</v>
          </cell>
          <cell r="Y288" t="str">
            <v>0</v>
          </cell>
          <cell r="Z288" t="str">
            <v>0</v>
          </cell>
          <cell r="AA288" t="str">
            <v/>
          </cell>
          <cell r="AB288" t="str">
            <v/>
          </cell>
          <cell r="AC288" t="str">
            <v/>
          </cell>
          <cell r="AD288" t="str">
            <v/>
          </cell>
          <cell r="AE288" t="str">
            <v/>
          </cell>
          <cell r="AF288" t="str">
            <v/>
          </cell>
          <cell r="AG288" t="str">
            <v/>
          </cell>
          <cell r="AH288" t="str">
            <v/>
          </cell>
          <cell r="AI288" t="str">
            <v/>
          </cell>
          <cell r="AJ288" t="str">
            <v/>
          </cell>
          <cell r="AK288" t="str">
            <v/>
          </cell>
          <cell r="AL288" t="str">
            <v/>
          </cell>
          <cell r="AM288" t="str">
            <v/>
          </cell>
          <cell r="AN288" t="str">
            <v/>
          </cell>
          <cell r="AO288" t="str">
            <v/>
          </cell>
          <cell r="AP288" t="str">
            <v/>
          </cell>
          <cell r="AQ288" t="str">
            <v/>
          </cell>
          <cell r="AR288" t="str">
            <v/>
          </cell>
          <cell r="AS288">
            <v>1480</v>
          </cell>
          <cell r="AT288" t="str">
            <v>麻痹蝎1</v>
          </cell>
          <cell r="AU288" t="str">
            <v>蛋2</v>
          </cell>
          <cell r="AV288" t="str">
            <v>石像2</v>
          </cell>
          <cell r="AW288" t="str">
            <v>鬼2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 t="str">
            <v>ResAudio_Music_game2;0.9</v>
          </cell>
          <cell r="BG288" t="str">
            <v/>
          </cell>
        </row>
        <row r="289">
          <cell r="A289" t="str">
            <v>2_4_8_Easy</v>
          </cell>
          <cell r="B289">
            <v>2</v>
          </cell>
          <cell r="C289">
            <v>4</v>
          </cell>
          <cell r="D289">
            <v>8</v>
          </cell>
          <cell r="E289">
            <v>38.759999999999991</v>
          </cell>
          <cell r="F289" t="str">
            <v>Easy</v>
          </cell>
          <cell r="G289" t="str">
            <v>标准关</v>
          </cell>
          <cell r="H289">
            <v>1</v>
          </cell>
          <cell r="I289">
            <v>1602.3149999999998</v>
          </cell>
          <cell r="J289">
            <v>1.42</v>
          </cell>
          <cell r="K289">
            <v>1.3921875000000004</v>
          </cell>
          <cell r="L289">
            <v>1151</v>
          </cell>
          <cell r="M289">
            <v>180</v>
          </cell>
          <cell r="N289">
            <v>80</v>
          </cell>
          <cell r="O289" t="str">
            <v/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>0</v>
          </cell>
          <cell r="V289" t="str">
            <v>0</v>
          </cell>
          <cell r="W289" t="str">
            <v>0</v>
          </cell>
          <cell r="X289" t="str">
            <v>0</v>
          </cell>
          <cell r="Y289" t="str">
            <v>0</v>
          </cell>
          <cell r="Z289" t="str">
            <v>0</v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 t="str">
            <v/>
          </cell>
          <cell r="AG289" t="str">
            <v/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 t="str">
            <v/>
          </cell>
          <cell r="AM289" t="str">
            <v/>
          </cell>
          <cell r="AN289" t="str">
            <v/>
          </cell>
          <cell r="AO289" t="str">
            <v/>
          </cell>
          <cell r="AP289" t="str">
            <v/>
          </cell>
          <cell r="AQ289" t="str">
            <v/>
          </cell>
          <cell r="AR289" t="str">
            <v/>
          </cell>
          <cell r="AS289">
            <v>1660</v>
          </cell>
          <cell r="AT289" t="str">
            <v>麻痹蝎1</v>
          </cell>
          <cell r="AU289" t="str">
            <v>蛋2</v>
          </cell>
          <cell r="AV289" t="str">
            <v>石像2</v>
          </cell>
          <cell r="AW289" t="str">
            <v>鬼2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 t="str">
            <v>ResAudio_Music_game2;0.9</v>
          </cell>
          <cell r="BG289" t="str">
            <v/>
          </cell>
        </row>
        <row r="290">
          <cell r="A290" t="str">
            <v>2_4_9_Easy</v>
          </cell>
          <cell r="B290">
            <v>2</v>
          </cell>
          <cell r="C290">
            <v>4</v>
          </cell>
          <cell r="D290">
            <v>9</v>
          </cell>
          <cell r="E290">
            <v>41.04</v>
          </cell>
          <cell r="F290" t="str">
            <v>Easy</v>
          </cell>
          <cell r="G290" t="str">
            <v>标准关</v>
          </cell>
          <cell r="H290">
            <v>1</v>
          </cell>
          <cell r="I290">
            <v>1937.52</v>
          </cell>
          <cell r="J290">
            <v>1.42</v>
          </cell>
          <cell r="K290">
            <v>1.5187500000000003</v>
          </cell>
          <cell r="L290">
            <v>1276</v>
          </cell>
          <cell r="M290">
            <v>180</v>
          </cell>
          <cell r="N290">
            <v>80</v>
          </cell>
          <cell r="O290" t="str">
            <v/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>0</v>
          </cell>
          <cell r="V290" t="str">
            <v>0</v>
          </cell>
          <cell r="W290" t="str">
            <v>0</v>
          </cell>
          <cell r="X290" t="str">
            <v>0</v>
          </cell>
          <cell r="Y290" t="str">
            <v>0</v>
          </cell>
          <cell r="Z290" t="str">
            <v>0</v>
          </cell>
          <cell r="AA290" t="str">
            <v/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 t="str">
            <v/>
          </cell>
          <cell r="AH290" t="str">
            <v/>
          </cell>
          <cell r="AI290" t="str">
            <v/>
          </cell>
          <cell r="AJ290" t="str">
            <v/>
          </cell>
          <cell r="AK290" t="str">
            <v/>
          </cell>
          <cell r="AL290" t="str">
            <v/>
          </cell>
          <cell r="AM290" t="str">
            <v/>
          </cell>
          <cell r="AN290" t="str">
            <v/>
          </cell>
          <cell r="AO290" t="str">
            <v/>
          </cell>
          <cell r="AP290" t="str">
            <v/>
          </cell>
          <cell r="AQ290" t="str">
            <v/>
          </cell>
          <cell r="AR290" t="str">
            <v/>
          </cell>
          <cell r="AS290">
            <v>1840</v>
          </cell>
          <cell r="AT290" t="str">
            <v>麻痹蝎1</v>
          </cell>
          <cell r="AU290" t="str">
            <v>蛋2</v>
          </cell>
          <cell r="AV290" t="str">
            <v>石像2</v>
          </cell>
          <cell r="AW290" t="str">
            <v>鬼2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 t="str">
            <v>ResAudio_Music_game2;0.9</v>
          </cell>
          <cell r="BG290" t="str">
            <v/>
          </cell>
        </row>
        <row r="291">
          <cell r="A291" t="str">
            <v>2_4_10_Easy</v>
          </cell>
          <cell r="B291">
            <v>2</v>
          </cell>
          <cell r="C291">
            <v>4</v>
          </cell>
          <cell r="D291">
            <v>10</v>
          </cell>
          <cell r="E291">
            <v>43.319999999999993</v>
          </cell>
          <cell r="F291" t="str">
            <v>Easy</v>
          </cell>
          <cell r="G291" t="str">
            <v>标准关</v>
          </cell>
          <cell r="H291">
            <v>1</v>
          </cell>
          <cell r="I291">
            <v>2304.3150000000001</v>
          </cell>
          <cell r="J291">
            <v>1.42</v>
          </cell>
          <cell r="K291">
            <v>1.6453125000000002</v>
          </cell>
          <cell r="L291">
            <v>1401</v>
          </cell>
          <cell r="M291">
            <v>180</v>
          </cell>
          <cell r="N291">
            <v>80</v>
          </cell>
          <cell r="O291" t="str">
            <v/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>0</v>
          </cell>
          <cell r="V291" t="str">
            <v>0</v>
          </cell>
          <cell r="W291" t="str">
            <v>0</v>
          </cell>
          <cell r="X291" t="str">
            <v>0</v>
          </cell>
          <cell r="Y291" t="str">
            <v>0</v>
          </cell>
          <cell r="Z291" t="str">
            <v>0</v>
          </cell>
          <cell r="AA291" t="str">
            <v/>
          </cell>
          <cell r="AB291" t="str">
            <v/>
          </cell>
          <cell r="AC291" t="str">
            <v/>
          </cell>
          <cell r="AD291" t="str">
            <v/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 t="str">
            <v/>
          </cell>
          <cell r="AK291" t="str">
            <v/>
          </cell>
          <cell r="AL291" t="str">
            <v/>
          </cell>
          <cell r="AM291" t="str">
            <v/>
          </cell>
          <cell r="AN291" t="str">
            <v/>
          </cell>
          <cell r="AO291" t="str">
            <v/>
          </cell>
          <cell r="AP291" t="str">
            <v/>
          </cell>
          <cell r="AQ291" t="str">
            <v/>
          </cell>
          <cell r="AR291" t="str">
            <v/>
          </cell>
          <cell r="AS291">
            <v>2020</v>
          </cell>
          <cell r="AT291" t="str">
            <v>麻痹蝎1</v>
          </cell>
          <cell r="AU291" t="str">
            <v>蛋2</v>
          </cell>
          <cell r="AV291" t="str">
            <v>石像2</v>
          </cell>
          <cell r="AW291" t="str">
            <v>鬼2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 t="str">
            <v>ResAudio_Music_game2;0.9</v>
          </cell>
          <cell r="BG291" t="str">
            <v/>
          </cell>
        </row>
        <row r="292">
          <cell r="A292" t="str">
            <v>2_5_1_Easy</v>
          </cell>
          <cell r="B292">
            <v>2</v>
          </cell>
          <cell r="C292">
            <v>5</v>
          </cell>
          <cell r="D292">
            <v>1</v>
          </cell>
          <cell r="E292">
            <v>23.799999999999997</v>
          </cell>
          <cell r="F292" t="str">
            <v>Easy</v>
          </cell>
          <cell r="G292" t="str">
            <v>困难关</v>
          </cell>
          <cell r="H292">
            <v>1</v>
          </cell>
          <cell r="I292">
            <v>118.8</v>
          </cell>
          <cell r="J292">
            <v>1.57</v>
          </cell>
          <cell r="K292">
            <v>0.55312500000000009</v>
          </cell>
          <cell r="L292">
            <v>215</v>
          </cell>
          <cell r="M292">
            <v>180</v>
          </cell>
          <cell r="N292">
            <v>80</v>
          </cell>
          <cell r="O292" t="str">
            <v>火精灵2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>
            <v>13</v>
          </cell>
          <cell r="V292" t="str">
            <v>0</v>
          </cell>
          <cell r="W292" t="str">
            <v>0</v>
          </cell>
          <cell r="X292" t="str">
            <v>0</v>
          </cell>
          <cell r="Y292" t="str">
            <v>0</v>
          </cell>
          <cell r="Z292" t="str">
            <v>0</v>
          </cell>
          <cell r="AA292">
            <v>215</v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 t="str">
            <v/>
          </cell>
          <cell r="AG292">
            <v>3.14</v>
          </cell>
          <cell r="AH292" t="str">
            <v/>
          </cell>
          <cell r="AI292" t="str">
            <v/>
          </cell>
          <cell r="AJ292" t="str">
            <v/>
          </cell>
          <cell r="AK292" t="str">
            <v/>
          </cell>
          <cell r="AL292" t="str">
            <v/>
          </cell>
          <cell r="AM292">
            <v>6</v>
          </cell>
          <cell r="AN292" t="str">
            <v/>
          </cell>
          <cell r="AO292" t="str">
            <v/>
          </cell>
          <cell r="AP292" t="str">
            <v/>
          </cell>
          <cell r="AQ292" t="str">
            <v/>
          </cell>
          <cell r="AR292" t="str">
            <v/>
          </cell>
          <cell r="AS292">
            <v>300</v>
          </cell>
          <cell r="AT292" t="str">
            <v>麻痹蝎1</v>
          </cell>
          <cell r="AU292" t="str">
            <v>蛋2</v>
          </cell>
          <cell r="AV292" t="str">
            <v>石像2</v>
          </cell>
          <cell r="AW292" t="str">
            <v>小恶魔2</v>
          </cell>
          <cell r="AX292" t="str">
            <v>火精灵2</v>
          </cell>
          <cell r="AY292" t="str">
            <v>龙3</v>
          </cell>
          <cell r="AZ292" t="str">
            <v>怪物5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 t="str">
            <v>ResAudio_Music_game3;0.9</v>
          </cell>
          <cell r="BG292" t="str">
            <v>ResAudio_Music_game3;1.2</v>
          </cell>
        </row>
        <row r="293">
          <cell r="A293" t="str">
            <v>2_5_2_Easy</v>
          </cell>
          <cell r="B293">
            <v>2</v>
          </cell>
          <cell r="C293">
            <v>5</v>
          </cell>
          <cell r="D293">
            <v>2</v>
          </cell>
          <cell r="E293">
            <v>26.18</v>
          </cell>
          <cell r="F293" t="str">
            <v>Easy</v>
          </cell>
          <cell r="G293" t="str">
            <v>困难关</v>
          </cell>
          <cell r="H293">
            <v>1</v>
          </cell>
          <cell r="I293">
            <v>255.42</v>
          </cell>
          <cell r="J293">
            <v>1.57</v>
          </cell>
          <cell r="K293">
            <v>0.69140625000000011</v>
          </cell>
          <cell r="L293">
            <v>369</v>
          </cell>
          <cell r="M293">
            <v>180</v>
          </cell>
          <cell r="N293">
            <v>80</v>
          </cell>
          <cell r="O293" t="str">
            <v>火精灵2</v>
          </cell>
          <cell r="P293" t="str">
            <v>麻痹蝎1</v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>
            <v>6</v>
          </cell>
          <cell r="V293">
            <v>12</v>
          </cell>
          <cell r="W293" t="str">
            <v>0</v>
          </cell>
          <cell r="X293" t="str">
            <v>0</v>
          </cell>
          <cell r="Y293" t="str">
            <v>0</v>
          </cell>
          <cell r="Z293" t="str">
            <v>0</v>
          </cell>
          <cell r="AA293">
            <v>738</v>
          </cell>
          <cell r="AB293">
            <v>185</v>
          </cell>
          <cell r="AC293" t="str">
            <v/>
          </cell>
          <cell r="AD293" t="str">
            <v/>
          </cell>
          <cell r="AE293" t="str">
            <v/>
          </cell>
          <cell r="AF293" t="str">
            <v/>
          </cell>
          <cell r="AG293">
            <v>3.14</v>
          </cell>
          <cell r="AH293">
            <v>3.14</v>
          </cell>
          <cell r="AI293" t="str">
            <v/>
          </cell>
          <cell r="AJ293" t="str">
            <v/>
          </cell>
          <cell r="AK293" t="str">
            <v/>
          </cell>
          <cell r="AL293" t="str">
            <v/>
          </cell>
          <cell r="AM293">
            <v>7</v>
          </cell>
          <cell r="AN293">
            <v>3</v>
          </cell>
          <cell r="AO293" t="str">
            <v/>
          </cell>
          <cell r="AP293" t="str">
            <v/>
          </cell>
          <cell r="AQ293" t="str">
            <v/>
          </cell>
          <cell r="AR293" t="str">
            <v/>
          </cell>
          <cell r="AS293">
            <v>516</v>
          </cell>
          <cell r="AT293" t="str">
            <v>麻痹蝎1</v>
          </cell>
          <cell r="AU293" t="str">
            <v>蛋2</v>
          </cell>
          <cell r="AV293" t="str">
            <v>石像2</v>
          </cell>
          <cell r="AW293" t="str">
            <v>小恶魔2</v>
          </cell>
          <cell r="AX293" t="str">
            <v>火精灵2</v>
          </cell>
          <cell r="AY293" t="str">
            <v>龙3</v>
          </cell>
          <cell r="AZ293" t="str">
            <v>怪物5</v>
          </cell>
          <cell r="BA293" t="str">
            <v>怪物1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 t="str">
            <v>ResAudio_Music_game3;0.9</v>
          </cell>
          <cell r="BG293" t="str">
            <v>ResAudio_Music_game3;1.2</v>
          </cell>
        </row>
        <row r="294">
          <cell r="A294" t="str">
            <v>2_5_3_Easy</v>
          </cell>
          <cell r="B294">
            <v>2</v>
          </cell>
          <cell r="C294">
            <v>5</v>
          </cell>
          <cell r="D294">
            <v>3</v>
          </cell>
          <cell r="E294">
            <v>28.559999999999995</v>
          </cell>
          <cell r="F294" t="str">
            <v>Easy</v>
          </cell>
          <cell r="G294" t="str">
            <v>困难关</v>
          </cell>
          <cell r="H294">
            <v>1</v>
          </cell>
          <cell r="I294">
            <v>434.80799999999994</v>
          </cell>
          <cell r="J294">
            <v>1.57</v>
          </cell>
          <cell r="K294">
            <v>0.82968750000000013</v>
          </cell>
          <cell r="L294">
            <v>524</v>
          </cell>
          <cell r="M294">
            <v>180</v>
          </cell>
          <cell r="N294">
            <v>80</v>
          </cell>
          <cell r="O294" t="str">
            <v>麻痹蝎1</v>
          </cell>
          <cell r="P294" t="str">
            <v>蛋2</v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>
            <v>11</v>
          </cell>
          <cell r="V294">
            <v>11</v>
          </cell>
          <cell r="W294" t="str">
            <v>0</v>
          </cell>
          <cell r="X294" t="str">
            <v>0</v>
          </cell>
          <cell r="Y294" t="str">
            <v>0</v>
          </cell>
          <cell r="Z294" t="str">
            <v>0</v>
          </cell>
          <cell r="AA294">
            <v>210</v>
          </cell>
          <cell r="AB294">
            <v>838</v>
          </cell>
          <cell r="AC294" t="str">
            <v/>
          </cell>
          <cell r="AD294" t="str">
            <v/>
          </cell>
          <cell r="AE294" t="str">
            <v/>
          </cell>
          <cell r="AF294" t="str">
            <v/>
          </cell>
          <cell r="AG294">
            <v>3.14</v>
          </cell>
          <cell r="AH294">
            <v>3.14</v>
          </cell>
          <cell r="AI294" t="str">
            <v/>
          </cell>
          <cell r="AJ294" t="str">
            <v/>
          </cell>
          <cell r="AK294" t="str">
            <v/>
          </cell>
          <cell r="AL294" t="str">
            <v/>
          </cell>
          <cell r="AM294">
            <v>2</v>
          </cell>
          <cell r="AN294">
            <v>5</v>
          </cell>
          <cell r="AO294" t="str">
            <v/>
          </cell>
          <cell r="AP294" t="str">
            <v/>
          </cell>
          <cell r="AQ294" t="str">
            <v/>
          </cell>
          <cell r="AR294" t="str">
            <v/>
          </cell>
          <cell r="AS294">
            <v>732</v>
          </cell>
          <cell r="AT294" t="str">
            <v>麻痹蝎1</v>
          </cell>
          <cell r="AU294" t="str">
            <v>蛋2</v>
          </cell>
          <cell r="AV294" t="str">
            <v>石像2</v>
          </cell>
          <cell r="AW294" t="str">
            <v>小恶魔2</v>
          </cell>
          <cell r="AX294" t="str">
            <v>火精灵2</v>
          </cell>
          <cell r="AY294" t="str">
            <v>龙3</v>
          </cell>
          <cell r="AZ294" t="str">
            <v>怪物1</v>
          </cell>
          <cell r="BA294" t="str">
            <v>怪物2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 t="str">
            <v>ResAudio_Music_game3;0.9</v>
          </cell>
          <cell r="BG294" t="str">
            <v>ResAudio_Music_game3;1.2</v>
          </cell>
        </row>
        <row r="295">
          <cell r="A295" t="str">
            <v>2_5_4_Easy</v>
          </cell>
          <cell r="B295">
            <v>2</v>
          </cell>
          <cell r="C295">
            <v>5</v>
          </cell>
          <cell r="D295">
            <v>4</v>
          </cell>
          <cell r="E295">
            <v>30.939999999999998</v>
          </cell>
          <cell r="F295" t="str">
            <v>Easy</v>
          </cell>
          <cell r="G295" t="str">
            <v>困难关</v>
          </cell>
          <cell r="H295">
            <v>1</v>
          </cell>
          <cell r="I295">
            <v>651.42000000000007</v>
          </cell>
          <cell r="J295">
            <v>1.57</v>
          </cell>
          <cell r="K295">
            <v>0.96796875000000016</v>
          </cell>
          <cell r="L295">
            <v>673</v>
          </cell>
          <cell r="M295">
            <v>180</v>
          </cell>
          <cell r="N295">
            <v>80</v>
          </cell>
          <cell r="O295" t="str">
            <v>麻痹蝎1</v>
          </cell>
          <cell r="P295" t="str">
            <v>蛋2</v>
          </cell>
          <cell r="Q295" t="str">
            <v>石像2</v>
          </cell>
          <cell r="R295" t="str">
            <v/>
          </cell>
          <cell r="S295" t="str">
            <v/>
          </cell>
          <cell r="T295" t="str">
            <v/>
          </cell>
          <cell r="U295">
            <v>11</v>
          </cell>
          <cell r="V295">
            <v>11</v>
          </cell>
          <cell r="W295">
            <v>5</v>
          </cell>
          <cell r="X295" t="str">
            <v>0</v>
          </cell>
          <cell r="Y295" t="str">
            <v>0</v>
          </cell>
          <cell r="Z295" t="str">
            <v>0</v>
          </cell>
          <cell r="AA295">
            <v>242</v>
          </cell>
          <cell r="AB295">
            <v>969</v>
          </cell>
          <cell r="AC295">
            <v>969</v>
          </cell>
          <cell r="AD295" t="str">
            <v/>
          </cell>
          <cell r="AE295" t="str">
            <v/>
          </cell>
          <cell r="AF295" t="str">
            <v/>
          </cell>
          <cell r="AG295">
            <v>3.14</v>
          </cell>
          <cell r="AH295">
            <v>3.14</v>
          </cell>
          <cell r="AI295">
            <v>3.14</v>
          </cell>
          <cell r="AJ295" t="str">
            <v/>
          </cell>
          <cell r="AK295" t="str">
            <v/>
          </cell>
          <cell r="AL295" t="str">
            <v/>
          </cell>
          <cell r="AM295">
            <v>2</v>
          </cell>
          <cell r="AN295">
            <v>4</v>
          </cell>
          <cell r="AO295">
            <v>4</v>
          </cell>
          <cell r="AP295" t="str">
            <v/>
          </cell>
          <cell r="AQ295" t="str">
            <v/>
          </cell>
          <cell r="AR295" t="str">
            <v/>
          </cell>
          <cell r="AS295">
            <v>940</v>
          </cell>
          <cell r="AT295" t="str">
            <v>麻痹蝎1</v>
          </cell>
          <cell r="AU295" t="str">
            <v>蛋2</v>
          </cell>
          <cell r="AV295" t="str">
            <v>石像2</v>
          </cell>
          <cell r="AW295" t="str">
            <v>小恶魔2</v>
          </cell>
          <cell r="AX295" t="str">
            <v>火精灵2</v>
          </cell>
          <cell r="AY295" t="str">
            <v>龙3</v>
          </cell>
          <cell r="AZ295" t="str">
            <v>怪物1</v>
          </cell>
          <cell r="BA295" t="str">
            <v>怪物2</v>
          </cell>
          <cell r="BB295" t="str">
            <v>怪物3</v>
          </cell>
          <cell r="BC295">
            <v>0</v>
          </cell>
          <cell r="BD295">
            <v>0</v>
          </cell>
          <cell r="BE295">
            <v>0</v>
          </cell>
          <cell r="BF295" t="str">
            <v>ResAudio_Music_game3;0.9</v>
          </cell>
          <cell r="BG295" t="str">
            <v>ResAudio_Music_game3;1.2</v>
          </cell>
        </row>
        <row r="296">
          <cell r="A296" t="str">
            <v>2_5_5_Easy</v>
          </cell>
          <cell r="B296">
            <v>2</v>
          </cell>
          <cell r="C296">
            <v>5</v>
          </cell>
          <cell r="D296">
            <v>5</v>
          </cell>
          <cell r="E296">
            <v>33.319999999999993</v>
          </cell>
          <cell r="F296" t="str">
            <v>Easy</v>
          </cell>
          <cell r="G296" t="str">
            <v>困难关</v>
          </cell>
          <cell r="H296">
            <v>1</v>
          </cell>
          <cell r="I296">
            <v>887.04</v>
          </cell>
          <cell r="J296">
            <v>1.57</v>
          </cell>
          <cell r="K296">
            <v>1.1062500000000002</v>
          </cell>
          <cell r="L296">
            <v>802</v>
          </cell>
          <cell r="M296">
            <v>180</v>
          </cell>
          <cell r="N296">
            <v>80</v>
          </cell>
          <cell r="O296" t="str">
            <v>蛋2</v>
          </cell>
          <cell r="P296" t="str">
            <v>石像2</v>
          </cell>
          <cell r="Q296" t="str">
            <v>火精灵2</v>
          </cell>
          <cell r="R296" t="str">
            <v/>
          </cell>
          <cell r="S296" t="str">
            <v/>
          </cell>
          <cell r="T296" t="str">
            <v/>
          </cell>
          <cell r="U296">
            <v>14</v>
          </cell>
          <cell r="V296">
            <v>14</v>
          </cell>
          <cell r="W296">
            <v>7</v>
          </cell>
          <cell r="X296" t="str">
            <v>0</v>
          </cell>
          <cell r="Y296" t="str">
            <v>0</v>
          </cell>
          <cell r="Z296" t="str">
            <v>0</v>
          </cell>
          <cell r="AA296">
            <v>802</v>
          </cell>
          <cell r="AB296">
            <v>802</v>
          </cell>
          <cell r="AC296">
            <v>802</v>
          </cell>
          <cell r="AD296" t="str">
            <v/>
          </cell>
          <cell r="AE296" t="str">
            <v/>
          </cell>
          <cell r="AF296" t="str">
            <v/>
          </cell>
          <cell r="AG296">
            <v>3.14</v>
          </cell>
          <cell r="AH296">
            <v>3.14</v>
          </cell>
          <cell r="AI296">
            <v>3.14</v>
          </cell>
          <cell r="AJ296" t="str">
            <v/>
          </cell>
          <cell r="AK296" t="str">
            <v/>
          </cell>
          <cell r="AL296" t="str">
            <v/>
          </cell>
          <cell r="AM296">
            <v>2</v>
          </cell>
          <cell r="AN296">
            <v>2</v>
          </cell>
          <cell r="AO296">
            <v>2</v>
          </cell>
          <cell r="AP296" t="str">
            <v/>
          </cell>
          <cell r="AQ296" t="str">
            <v/>
          </cell>
          <cell r="AR296" t="str">
            <v/>
          </cell>
          <cell r="AS296">
            <v>1120</v>
          </cell>
          <cell r="AT296" t="str">
            <v>麻痹蝎1</v>
          </cell>
          <cell r="AU296" t="str">
            <v>蛋2</v>
          </cell>
          <cell r="AV296" t="str">
            <v>石像2</v>
          </cell>
          <cell r="AW296" t="str">
            <v>小恶魔2</v>
          </cell>
          <cell r="AX296" t="str">
            <v>火精灵2</v>
          </cell>
          <cell r="AY296" t="str">
            <v>龙3</v>
          </cell>
          <cell r="AZ296" t="str">
            <v>怪物2</v>
          </cell>
          <cell r="BA296" t="str">
            <v>怪物3</v>
          </cell>
          <cell r="BB296" t="str">
            <v>怪物5</v>
          </cell>
          <cell r="BC296">
            <v>0</v>
          </cell>
          <cell r="BD296">
            <v>0</v>
          </cell>
          <cell r="BE296">
            <v>0</v>
          </cell>
          <cell r="BF296" t="str">
            <v>ResAudio_Music_game3;0.9</v>
          </cell>
          <cell r="BG296" t="str">
            <v>ResAudio_Music_game3;1.2</v>
          </cell>
        </row>
        <row r="297">
          <cell r="A297" t="str">
            <v>2_5_6_Easy</v>
          </cell>
          <cell r="B297">
            <v>2</v>
          </cell>
          <cell r="C297">
            <v>5</v>
          </cell>
          <cell r="D297">
            <v>6</v>
          </cell>
          <cell r="E297">
            <v>35.699999999999996</v>
          </cell>
          <cell r="F297" t="str">
            <v>Easy</v>
          </cell>
          <cell r="G297" t="str">
            <v>困难关</v>
          </cell>
          <cell r="H297">
            <v>1</v>
          </cell>
          <cell r="I297">
            <v>1158.3</v>
          </cell>
          <cell r="J297">
            <v>1.57</v>
          </cell>
          <cell r="K297">
            <v>1.2445312500000001</v>
          </cell>
          <cell r="L297">
            <v>931</v>
          </cell>
          <cell r="M297">
            <v>180</v>
          </cell>
          <cell r="N297">
            <v>80</v>
          </cell>
          <cell r="O297" t="str">
            <v>麻痹蝎1</v>
          </cell>
          <cell r="P297" t="str">
            <v>蛋2</v>
          </cell>
          <cell r="Q297" t="str">
            <v>石像2</v>
          </cell>
          <cell r="R297" t="str">
            <v>小恶魔2</v>
          </cell>
          <cell r="S297" t="str">
            <v/>
          </cell>
          <cell r="T297" t="str">
            <v/>
          </cell>
          <cell r="U297">
            <v>12</v>
          </cell>
          <cell r="V297">
            <v>12</v>
          </cell>
          <cell r="W297">
            <v>12</v>
          </cell>
          <cell r="X297">
            <v>6</v>
          </cell>
          <cell r="Y297" t="str">
            <v>0</v>
          </cell>
          <cell r="Z297" t="str">
            <v>0</v>
          </cell>
          <cell r="AA297">
            <v>296</v>
          </cell>
          <cell r="AB297">
            <v>1185</v>
          </cell>
          <cell r="AC297">
            <v>1185</v>
          </cell>
          <cell r="AD297">
            <v>1185</v>
          </cell>
          <cell r="AE297" t="str">
            <v/>
          </cell>
          <cell r="AF297" t="str">
            <v/>
          </cell>
          <cell r="AG297">
            <v>3.14</v>
          </cell>
          <cell r="AH297">
            <v>3.14</v>
          </cell>
          <cell r="AI297">
            <v>3.14</v>
          </cell>
          <cell r="AJ297">
            <v>3.14</v>
          </cell>
          <cell r="AK297" t="str">
            <v/>
          </cell>
          <cell r="AL297" t="str">
            <v/>
          </cell>
          <cell r="AM297">
            <v>1</v>
          </cell>
          <cell r="AN297">
            <v>2</v>
          </cell>
          <cell r="AO297">
            <v>2</v>
          </cell>
          <cell r="AP297">
            <v>2</v>
          </cell>
          <cell r="AQ297" t="str">
            <v/>
          </cell>
          <cell r="AR297" t="str">
            <v/>
          </cell>
          <cell r="AS297">
            <v>1300</v>
          </cell>
          <cell r="AT297" t="str">
            <v>麻痹蝎1</v>
          </cell>
          <cell r="AU297" t="str">
            <v>蛋2</v>
          </cell>
          <cell r="AV297" t="str">
            <v>石像2</v>
          </cell>
          <cell r="AW297" t="str">
            <v>小恶魔2</v>
          </cell>
          <cell r="AX297" t="str">
            <v>火精灵2</v>
          </cell>
          <cell r="AY297" t="str">
            <v>龙3</v>
          </cell>
          <cell r="AZ297" t="str">
            <v>怪物1</v>
          </cell>
          <cell r="BA297" t="str">
            <v>怪物2</v>
          </cell>
          <cell r="BB297" t="str">
            <v>怪物3</v>
          </cell>
          <cell r="BC297" t="str">
            <v>怪物4</v>
          </cell>
          <cell r="BD297">
            <v>0</v>
          </cell>
          <cell r="BE297">
            <v>0</v>
          </cell>
          <cell r="BF297" t="str">
            <v>ResAudio_Music_game3;0.9</v>
          </cell>
          <cell r="BG297" t="str">
            <v>ResAudio_Music_game3;1.2</v>
          </cell>
        </row>
        <row r="298">
          <cell r="A298" t="str">
            <v>2_5_7_Easy</v>
          </cell>
          <cell r="B298">
            <v>2</v>
          </cell>
          <cell r="C298">
            <v>5</v>
          </cell>
          <cell r="D298">
            <v>7</v>
          </cell>
          <cell r="E298">
            <v>38.08</v>
          </cell>
          <cell r="F298" t="str">
            <v>Easy</v>
          </cell>
          <cell r="G298" t="str">
            <v>困难关</v>
          </cell>
          <cell r="H298">
            <v>1</v>
          </cell>
          <cell r="I298">
            <v>1465.2</v>
          </cell>
          <cell r="J298">
            <v>1.57</v>
          </cell>
          <cell r="K298">
            <v>1.3828125000000002</v>
          </cell>
          <cell r="L298">
            <v>1060</v>
          </cell>
          <cell r="M298">
            <v>180</v>
          </cell>
          <cell r="N298">
            <v>80</v>
          </cell>
          <cell r="O298" t="str">
            <v>蛋2</v>
          </cell>
          <cell r="P298" t="str">
            <v>石像2</v>
          </cell>
          <cell r="Q298" t="str">
            <v>小恶魔2</v>
          </cell>
          <cell r="R298" t="str">
            <v>火精灵2</v>
          </cell>
          <cell r="S298" t="str">
            <v/>
          </cell>
          <cell r="T298" t="str">
            <v/>
          </cell>
          <cell r="U298">
            <v>13</v>
          </cell>
          <cell r="V298">
            <v>13</v>
          </cell>
          <cell r="W298">
            <v>13</v>
          </cell>
          <cell r="X298">
            <v>13</v>
          </cell>
          <cell r="Y298" t="str">
            <v>0</v>
          </cell>
          <cell r="Z298" t="str">
            <v>0</v>
          </cell>
          <cell r="AA298">
            <v>1060</v>
          </cell>
          <cell r="AB298">
            <v>1060</v>
          </cell>
          <cell r="AC298">
            <v>1060</v>
          </cell>
          <cell r="AD298">
            <v>1060</v>
          </cell>
          <cell r="AE298" t="str">
            <v/>
          </cell>
          <cell r="AF298" t="str">
            <v/>
          </cell>
          <cell r="AG298">
            <v>3.14</v>
          </cell>
          <cell r="AH298">
            <v>3.14</v>
          </cell>
          <cell r="AI298">
            <v>3.14</v>
          </cell>
          <cell r="AJ298">
            <v>3.14</v>
          </cell>
          <cell r="AK298" t="str">
            <v/>
          </cell>
          <cell r="AL298" t="str">
            <v/>
          </cell>
          <cell r="AM298">
            <v>2</v>
          </cell>
          <cell r="AN298">
            <v>2</v>
          </cell>
          <cell r="AO298">
            <v>2</v>
          </cell>
          <cell r="AP298">
            <v>2</v>
          </cell>
          <cell r="AQ298" t="str">
            <v/>
          </cell>
          <cell r="AR298" t="str">
            <v/>
          </cell>
          <cell r="AS298">
            <v>1480</v>
          </cell>
          <cell r="AT298" t="str">
            <v>麻痹蝎1</v>
          </cell>
          <cell r="AU298" t="str">
            <v>蛋2</v>
          </cell>
          <cell r="AV298" t="str">
            <v>石像2</v>
          </cell>
          <cell r="AW298" t="str">
            <v>小恶魔2</v>
          </cell>
          <cell r="AX298" t="str">
            <v>火精灵2</v>
          </cell>
          <cell r="AY298" t="str">
            <v>龙3</v>
          </cell>
          <cell r="AZ298" t="str">
            <v>怪物2</v>
          </cell>
          <cell r="BA298" t="str">
            <v>怪物3</v>
          </cell>
          <cell r="BB298" t="str">
            <v>怪物4</v>
          </cell>
          <cell r="BC298" t="str">
            <v>怪物5</v>
          </cell>
          <cell r="BD298">
            <v>0</v>
          </cell>
          <cell r="BE298">
            <v>0</v>
          </cell>
          <cell r="BF298" t="str">
            <v>ResAudio_Music_game3;0.9</v>
          </cell>
          <cell r="BG298" t="str">
            <v>ResAudio_Music_game3;1.2</v>
          </cell>
        </row>
        <row r="299">
          <cell r="A299" t="str">
            <v>2_5_8_Easy</v>
          </cell>
          <cell r="B299">
            <v>2</v>
          </cell>
          <cell r="C299">
            <v>5</v>
          </cell>
          <cell r="D299">
            <v>8</v>
          </cell>
          <cell r="E299">
            <v>40.459999999999994</v>
          </cell>
          <cell r="F299" t="str">
            <v>Easy</v>
          </cell>
          <cell r="G299" t="str">
            <v>困难关</v>
          </cell>
          <cell r="H299">
            <v>1</v>
          </cell>
          <cell r="I299">
            <v>1807.74</v>
          </cell>
          <cell r="J299">
            <v>1.57</v>
          </cell>
          <cell r="K299">
            <v>1.5210937500000004</v>
          </cell>
          <cell r="L299">
            <v>1188</v>
          </cell>
          <cell r="M299">
            <v>180</v>
          </cell>
          <cell r="N299">
            <v>80</v>
          </cell>
          <cell r="O299" t="str">
            <v>蛋2</v>
          </cell>
          <cell r="P299" t="str">
            <v>石像2</v>
          </cell>
          <cell r="Q299" t="str">
            <v>小恶魔2</v>
          </cell>
          <cell r="R299" t="str">
            <v>火精灵2</v>
          </cell>
          <cell r="S299" t="str">
            <v>龙3</v>
          </cell>
          <cell r="T299" t="str">
            <v/>
          </cell>
          <cell r="U299">
            <v>13</v>
          </cell>
          <cell r="V299">
            <v>13</v>
          </cell>
          <cell r="W299">
            <v>13</v>
          </cell>
          <cell r="X299">
            <v>20</v>
          </cell>
          <cell r="Y299">
            <v>1</v>
          </cell>
          <cell r="Z299" t="str">
            <v>0</v>
          </cell>
          <cell r="AA299">
            <v>1064</v>
          </cell>
          <cell r="AB299">
            <v>1064</v>
          </cell>
          <cell r="AC299">
            <v>1064</v>
          </cell>
          <cell r="AD299">
            <v>1064</v>
          </cell>
          <cell r="AE299">
            <v>8511</v>
          </cell>
          <cell r="AF299" t="str">
            <v/>
          </cell>
          <cell r="AG299">
            <v>3.14</v>
          </cell>
          <cell r="AH299">
            <v>3.14</v>
          </cell>
          <cell r="AI299">
            <v>3.14</v>
          </cell>
          <cell r="AJ299">
            <v>3.14</v>
          </cell>
          <cell r="AK299">
            <v>1.2560000000000002</v>
          </cell>
          <cell r="AL299" t="str">
            <v/>
          </cell>
          <cell r="AM299">
            <v>1</v>
          </cell>
          <cell r="AN299">
            <v>1</v>
          </cell>
          <cell r="AO299">
            <v>1</v>
          </cell>
          <cell r="AP299">
            <v>1</v>
          </cell>
          <cell r="AQ299">
            <v>2</v>
          </cell>
          <cell r="AR299" t="str">
            <v/>
          </cell>
          <cell r="AS299">
            <v>1660</v>
          </cell>
          <cell r="AT299" t="str">
            <v>麻痹蝎1</v>
          </cell>
          <cell r="AU299" t="str">
            <v>蛋2</v>
          </cell>
          <cell r="AV299" t="str">
            <v>石像2</v>
          </cell>
          <cell r="AW299" t="str">
            <v>小恶魔2</v>
          </cell>
          <cell r="AX299" t="str">
            <v>火精灵2</v>
          </cell>
          <cell r="AY299" t="str">
            <v>龙3</v>
          </cell>
          <cell r="AZ299" t="str">
            <v>怪物2</v>
          </cell>
          <cell r="BA299" t="str">
            <v>怪物3</v>
          </cell>
          <cell r="BB299" t="str">
            <v>怪物4</v>
          </cell>
          <cell r="BC299" t="str">
            <v>怪物5</v>
          </cell>
          <cell r="BD299" t="str">
            <v>怪物6</v>
          </cell>
          <cell r="BE299">
            <v>0</v>
          </cell>
          <cell r="BF299" t="str">
            <v>ResAudio_Music_game3;0.9</v>
          </cell>
          <cell r="BG299" t="str">
            <v>ResAudio_Music_battle_boss1;1</v>
          </cell>
        </row>
        <row r="300">
          <cell r="A300" t="str">
            <v>2_5_9_Easy</v>
          </cell>
          <cell r="B300">
            <v>2</v>
          </cell>
          <cell r="C300">
            <v>5</v>
          </cell>
          <cell r="D300">
            <v>9</v>
          </cell>
          <cell r="E300">
            <v>42.839999999999996</v>
          </cell>
          <cell r="F300" t="str">
            <v>Easy</v>
          </cell>
          <cell r="G300" t="str">
            <v>困难关</v>
          </cell>
          <cell r="H300">
            <v>1</v>
          </cell>
          <cell r="I300">
            <v>2185.92</v>
          </cell>
          <cell r="J300">
            <v>1.57</v>
          </cell>
          <cell r="K300">
            <v>1.6593750000000003</v>
          </cell>
          <cell r="L300">
            <v>1317</v>
          </cell>
          <cell r="M300">
            <v>180</v>
          </cell>
          <cell r="N300">
            <v>80</v>
          </cell>
          <cell r="O300" t="str">
            <v/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>0</v>
          </cell>
          <cell r="V300" t="str">
            <v>0</v>
          </cell>
          <cell r="W300" t="str">
            <v>0</v>
          </cell>
          <cell r="X300" t="str">
            <v>0</v>
          </cell>
          <cell r="Y300" t="str">
            <v>0</v>
          </cell>
          <cell r="Z300" t="str">
            <v>0</v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 t="str">
            <v/>
          </cell>
          <cell r="AG300" t="str">
            <v/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 t="str">
            <v/>
          </cell>
          <cell r="AM300" t="str">
            <v/>
          </cell>
          <cell r="AN300" t="str">
            <v/>
          </cell>
          <cell r="AO300" t="str">
            <v/>
          </cell>
          <cell r="AP300" t="str">
            <v/>
          </cell>
          <cell r="AQ300" t="str">
            <v/>
          </cell>
          <cell r="AR300" t="str">
            <v/>
          </cell>
          <cell r="AS300">
            <v>1840</v>
          </cell>
          <cell r="AT300" t="str">
            <v>麻痹蝎1</v>
          </cell>
          <cell r="AU300" t="str">
            <v>蛋2</v>
          </cell>
          <cell r="AV300" t="str">
            <v>石像2</v>
          </cell>
          <cell r="AW300" t="str">
            <v>小恶魔2</v>
          </cell>
          <cell r="AX300" t="str">
            <v>火精灵2</v>
          </cell>
          <cell r="AY300" t="str">
            <v>龙3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 t="str">
            <v>ResAudio_Music_game3;0.9</v>
          </cell>
          <cell r="BG300" t="str">
            <v/>
          </cell>
        </row>
        <row r="301">
          <cell r="A301" t="str">
            <v>2_5_10_Easy</v>
          </cell>
          <cell r="B301">
            <v>2</v>
          </cell>
          <cell r="C301">
            <v>5</v>
          </cell>
          <cell r="D301">
            <v>10</v>
          </cell>
          <cell r="E301">
            <v>45.219999999999992</v>
          </cell>
          <cell r="F301" t="str">
            <v>Easy</v>
          </cell>
          <cell r="G301" t="str">
            <v>困难关</v>
          </cell>
          <cell r="H301">
            <v>1</v>
          </cell>
          <cell r="I301">
            <v>2599.7399999999998</v>
          </cell>
          <cell r="J301">
            <v>1.57</v>
          </cell>
          <cell r="K301">
            <v>1.7976562500000002</v>
          </cell>
          <cell r="L301">
            <v>1446</v>
          </cell>
          <cell r="M301">
            <v>180</v>
          </cell>
          <cell r="N301">
            <v>80</v>
          </cell>
          <cell r="O301" t="str">
            <v/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>0</v>
          </cell>
          <cell r="V301" t="str">
            <v>0</v>
          </cell>
          <cell r="W301" t="str">
            <v>0</v>
          </cell>
          <cell r="X301" t="str">
            <v>0</v>
          </cell>
          <cell r="Y301" t="str">
            <v>0</v>
          </cell>
          <cell r="Z301" t="str">
            <v>0</v>
          </cell>
          <cell r="AA301" t="str">
            <v/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 t="str">
            <v/>
          </cell>
          <cell r="AH301" t="str">
            <v/>
          </cell>
          <cell r="AI301" t="str">
            <v/>
          </cell>
          <cell r="AJ301" t="str">
            <v/>
          </cell>
          <cell r="AK301" t="str">
            <v/>
          </cell>
          <cell r="AL301" t="str">
            <v/>
          </cell>
          <cell r="AM301" t="str">
            <v/>
          </cell>
          <cell r="AN301" t="str">
            <v/>
          </cell>
          <cell r="AO301" t="str">
            <v/>
          </cell>
          <cell r="AP301" t="str">
            <v/>
          </cell>
          <cell r="AQ301" t="str">
            <v/>
          </cell>
          <cell r="AR301" t="str">
            <v/>
          </cell>
          <cell r="AS301">
            <v>2020</v>
          </cell>
          <cell r="AT301" t="str">
            <v>麻痹蝎1</v>
          </cell>
          <cell r="AU301" t="str">
            <v>蛋2</v>
          </cell>
          <cell r="AV301" t="str">
            <v>石像2</v>
          </cell>
          <cell r="AW301" t="str">
            <v>小恶魔2</v>
          </cell>
          <cell r="AX301" t="str">
            <v>火精灵2</v>
          </cell>
          <cell r="AY301" t="str">
            <v>龙3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 t="str">
            <v>ResAudio_Music_game3;0.9</v>
          </cell>
          <cell r="BG301" t="str">
            <v/>
          </cell>
        </row>
        <row r="302">
          <cell r="A302" t="str">
            <v>3_1_1_Easy</v>
          </cell>
          <cell r="B302">
            <v>3</v>
          </cell>
          <cell r="C302">
            <v>1</v>
          </cell>
          <cell r="D302">
            <v>1</v>
          </cell>
          <cell r="E302">
            <v>20</v>
          </cell>
          <cell r="F302" t="str">
            <v>Easy</v>
          </cell>
          <cell r="G302" t="str">
            <v>标准关</v>
          </cell>
          <cell r="H302">
            <v>1</v>
          </cell>
          <cell r="I302">
            <v>67.5</v>
          </cell>
          <cell r="J302">
            <v>1</v>
          </cell>
          <cell r="K302">
            <v>0.375</v>
          </cell>
          <cell r="L302">
            <v>180</v>
          </cell>
          <cell r="M302">
            <v>180</v>
          </cell>
          <cell r="N302">
            <v>80</v>
          </cell>
          <cell r="O302" t="str">
            <v>雪人1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>
            <v>7</v>
          </cell>
          <cell r="V302" t="str">
            <v>0</v>
          </cell>
          <cell r="W302" t="str">
            <v>0</v>
          </cell>
          <cell r="X302" t="str">
            <v>0</v>
          </cell>
          <cell r="Y302" t="str">
            <v>0</v>
          </cell>
          <cell r="Z302" t="str">
            <v>0</v>
          </cell>
          <cell r="AA302">
            <v>180</v>
          </cell>
          <cell r="AB302" t="str">
            <v/>
          </cell>
          <cell r="AC302" t="str">
            <v/>
          </cell>
          <cell r="AD302" t="str">
            <v/>
          </cell>
          <cell r="AE302" t="str">
            <v/>
          </cell>
          <cell r="AF302" t="str">
            <v/>
          </cell>
          <cell r="AG302">
            <v>2</v>
          </cell>
          <cell r="AH302" t="str">
            <v/>
          </cell>
          <cell r="AI302" t="str">
            <v/>
          </cell>
          <cell r="AJ302" t="str">
            <v/>
          </cell>
          <cell r="AK302" t="str">
            <v/>
          </cell>
          <cell r="AL302" t="str">
            <v/>
          </cell>
          <cell r="AM302">
            <v>11</v>
          </cell>
          <cell r="AN302" t="str">
            <v/>
          </cell>
          <cell r="AO302" t="str">
            <v/>
          </cell>
          <cell r="AP302" t="str">
            <v/>
          </cell>
          <cell r="AQ302" t="str">
            <v/>
          </cell>
          <cell r="AR302" t="str">
            <v/>
          </cell>
          <cell r="AS302">
            <v>300</v>
          </cell>
          <cell r="AT302" t="str">
            <v>蜜蜂1</v>
          </cell>
          <cell r="AU302" t="str">
            <v>蝙蝠1</v>
          </cell>
          <cell r="AV302" t="str">
            <v>蜘蛛1</v>
          </cell>
          <cell r="AW302" t="str">
            <v>雪人1</v>
          </cell>
          <cell r="AX302">
            <v>0</v>
          </cell>
          <cell r="AY302">
            <v>0</v>
          </cell>
          <cell r="AZ302" t="str">
            <v>怪物4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 t="str">
            <v>ResAudio_Music_game2;0.9</v>
          </cell>
          <cell r="BG302" t="str">
            <v>ResAudio_Music_game2;1.2</v>
          </cell>
        </row>
        <row r="303">
          <cell r="A303" t="str">
            <v>3_1_2_Easy</v>
          </cell>
          <cell r="B303">
            <v>3</v>
          </cell>
          <cell r="C303">
            <v>1</v>
          </cell>
          <cell r="D303">
            <v>2</v>
          </cell>
          <cell r="E303">
            <v>22</v>
          </cell>
          <cell r="F303" t="str">
            <v>Easy</v>
          </cell>
          <cell r="G303" t="str">
            <v>标准关</v>
          </cell>
          <cell r="H303">
            <v>1</v>
          </cell>
          <cell r="I303">
            <v>145.125</v>
          </cell>
          <cell r="J303">
            <v>1</v>
          </cell>
          <cell r="K303">
            <v>0.46875</v>
          </cell>
          <cell r="L303">
            <v>310</v>
          </cell>
          <cell r="M303">
            <v>180</v>
          </cell>
          <cell r="N303">
            <v>80</v>
          </cell>
          <cell r="O303" t="str">
            <v>雪人1</v>
          </cell>
          <cell r="P303" t="str">
            <v>蜜蜂1</v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>
            <v>3</v>
          </cell>
          <cell r="V303">
            <v>6</v>
          </cell>
          <cell r="W303" t="str">
            <v>0</v>
          </cell>
          <cell r="X303" t="str">
            <v>0</v>
          </cell>
          <cell r="Y303" t="str">
            <v>0</v>
          </cell>
          <cell r="Z303" t="str">
            <v>0</v>
          </cell>
          <cell r="AA303">
            <v>465</v>
          </cell>
          <cell r="AB303">
            <v>233</v>
          </cell>
          <cell r="AC303" t="str">
            <v/>
          </cell>
          <cell r="AD303" t="str">
            <v/>
          </cell>
          <cell r="AE303" t="str">
            <v/>
          </cell>
          <cell r="AF303" t="str">
            <v/>
          </cell>
          <cell r="AG303">
            <v>2</v>
          </cell>
          <cell r="AH303">
            <v>2</v>
          </cell>
          <cell r="AI303" t="str">
            <v/>
          </cell>
          <cell r="AJ303" t="str">
            <v/>
          </cell>
          <cell r="AK303" t="str">
            <v/>
          </cell>
          <cell r="AL303" t="str">
            <v/>
          </cell>
          <cell r="AM303">
            <v>9</v>
          </cell>
          <cell r="AN303">
            <v>9</v>
          </cell>
          <cell r="AO303" t="str">
            <v/>
          </cell>
          <cell r="AP303" t="str">
            <v/>
          </cell>
          <cell r="AQ303" t="str">
            <v/>
          </cell>
          <cell r="AR303" t="str">
            <v/>
          </cell>
          <cell r="AS303">
            <v>516</v>
          </cell>
          <cell r="AT303" t="str">
            <v>蜜蜂1</v>
          </cell>
          <cell r="AU303" t="str">
            <v>蝙蝠1</v>
          </cell>
          <cell r="AV303" t="str">
            <v>蜘蛛1</v>
          </cell>
          <cell r="AW303" t="str">
            <v>雪人1</v>
          </cell>
          <cell r="AX303">
            <v>0</v>
          </cell>
          <cell r="AY303">
            <v>0</v>
          </cell>
          <cell r="AZ303" t="str">
            <v>怪物4</v>
          </cell>
          <cell r="BA303" t="str">
            <v>怪物1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 t="str">
            <v>ResAudio_Music_game2;0.9</v>
          </cell>
          <cell r="BG303" t="str">
            <v>ResAudio_Music_game2;1.2</v>
          </cell>
        </row>
        <row r="304">
          <cell r="A304" t="str">
            <v>3_1_3_Easy</v>
          </cell>
          <cell r="B304">
            <v>3</v>
          </cell>
          <cell r="C304">
            <v>1</v>
          </cell>
          <cell r="D304">
            <v>3</v>
          </cell>
          <cell r="E304">
            <v>24</v>
          </cell>
          <cell r="F304" t="str">
            <v>Easy</v>
          </cell>
          <cell r="G304" t="str">
            <v>标准关</v>
          </cell>
          <cell r="H304">
            <v>1</v>
          </cell>
          <cell r="I304">
            <v>247.04999999999998</v>
          </cell>
          <cell r="J304">
            <v>1</v>
          </cell>
          <cell r="K304">
            <v>0.5625</v>
          </cell>
          <cell r="L304">
            <v>439</v>
          </cell>
          <cell r="M304">
            <v>180</v>
          </cell>
          <cell r="N304">
            <v>80</v>
          </cell>
          <cell r="O304" t="str">
            <v>蜜蜂1</v>
          </cell>
          <cell r="P304" t="str">
            <v>蝙蝠1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>
            <v>6</v>
          </cell>
          <cell r="V304">
            <v>6</v>
          </cell>
          <cell r="W304" t="str">
            <v>0</v>
          </cell>
          <cell r="X304" t="str">
            <v>0</v>
          </cell>
          <cell r="Y304" t="str">
            <v>0</v>
          </cell>
          <cell r="Z304" t="str">
            <v>0</v>
          </cell>
          <cell r="AA304">
            <v>439</v>
          </cell>
          <cell r="AB304">
            <v>439</v>
          </cell>
          <cell r="AC304" t="str">
            <v/>
          </cell>
          <cell r="AD304" t="str">
            <v/>
          </cell>
          <cell r="AE304" t="str">
            <v/>
          </cell>
          <cell r="AF304" t="str">
            <v/>
          </cell>
          <cell r="AG304">
            <v>2</v>
          </cell>
          <cell r="AH304">
            <v>2</v>
          </cell>
          <cell r="AI304" t="str">
            <v/>
          </cell>
          <cell r="AJ304" t="str">
            <v/>
          </cell>
          <cell r="AK304" t="str">
            <v/>
          </cell>
          <cell r="AL304" t="str">
            <v/>
          </cell>
          <cell r="AM304">
            <v>7</v>
          </cell>
          <cell r="AN304">
            <v>7</v>
          </cell>
          <cell r="AO304" t="str">
            <v/>
          </cell>
          <cell r="AP304" t="str">
            <v/>
          </cell>
          <cell r="AQ304" t="str">
            <v/>
          </cell>
          <cell r="AR304" t="str">
            <v/>
          </cell>
          <cell r="AS304">
            <v>732</v>
          </cell>
          <cell r="AT304" t="str">
            <v>蜜蜂1</v>
          </cell>
          <cell r="AU304" t="str">
            <v>蝙蝠1</v>
          </cell>
          <cell r="AV304" t="str">
            <v>蜘蛛1</v>
          </cell>
          <cell r="AW304" t="str">
            <v>雪人1</v>
          </cell>
          <cell r="AX304">
            <v>0</v>
          </cell>
          <cell r="AY304">
            <v>0</v>
          </cell>
          <cell r="AZ304" t="str">
            <v>怪物1</v>
          </cell>
          <cell r="BA304" t="str">
            <v>怪物2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 t="str">
            <v>ResAudio_Music_game2;0.9</v>
          </cell>
          <cell r="BG304" t="str">
            <v>ResAudio_Music_game2;1.2</v>
          </cell>
        </row>
        <row r="305">
          <cell r="A305" t="str">
            <v>3_1_4_Easy</v>
          </cell>
          <cell r="B305">
            <v>3</v>
          </cell>
          <cell r="C305">
            <v>1</v>
          </cell>
          <cell r="D305">
            <v>4</v>
          </cell>
          <cell r="E305">
            <v>26</v>
          </cell>
          <cell r="F305" t="str">
            <v>Easy</v>
          </cell>
          <cell r="G305" t="str">
            <v>标准关</v>
          </cell>
          <cell r="H305">
            <v>1</v>
          </cell>
          <cell r="I305">
            <v>370.125</v>
          </cell>
          <cell r="J305">
            <v>1</v>
          </cell>
          <cell r="K305">
            <v>0.65625</v>
          </cell>
          <cell r="L305">
            <v>564</v>
          </cell>
          <cell r="M305">
            <v>180</v>
          </cell>
          <cell r="N305">
            <v>80</v>
          </cell>
          <cell r="O305" t="str">
            <v>蜜蜂1</v>
          </cell>
          <cell r="P305" t="str">
            <v>蝙蝠1</v>
          </cell>
          <cell r="Q305" t="str">
            <v>蜘蛛1</v>
          </cell>
          <cell r="R305" t="str">
            <v/>
          </cell>
          <cell r="S305" t="str">
            <v/>
          </cell>
          <cell r="T305" t="str">
            <v/>
          </cell>
          <cell r="U305">
            <v>6</v>
          </cell>
          <cell r="V305">
            <v>6</v>
          </cell>
          <cell r="W305">
            <v>3</v>
          </cell>
          <cell r="X305" t="str">
            <v>0</v>
          </cell>
          <cell r="Y305" t="str">
            <v>0</v>
          </cell>
          <cell r="Z305" t="str">
            <v>0</v>
          </cell>
          <cell r="AA305">
            <v>564</v>
          </cell>
          <cell r="AB305">
            <v>564</v>
          </cell>
          <cell r="AC305">
            <v>564</v>
          </cell>
          <cell r="AD305" t="str">
            <v/>
          </cell>
          <cell r="AE305" t="str">
            <v/>
          </cell>
          <cell r="AF305" t="str">
            <v/>
          </cell>
          <cell r="AG305">
            <v>2</v>
          </cell>
          <cell r="AH305">
            <v>2</v>
          </cell>
          <cell r="AI305">
            <v>4</v>
          </cell>
          <cell r="AJ305" t="str">
            <v/>
          </cell>
          <cell r="AK305" t="str">
            <v/>
          </cell>
          <cell r="AL305" t="str">
            <v/>
          </cell>
          <cell r="AM305">
            <v>5</v>
          </cell>
          <cell r="AN305">
            <v>5</v>
          </cell>
          <cell r="AO305">
            <v>5</v>
          </cell>
          <cell r="AP305" t="str">
            <v/>
          </cell>
          <cell r="AQ305" t="str">
            <v/>
          </cell>
          <cell r="AR305" t="str">
            <v/>
          </cell>
          <cell r="AS305">
            <v>940</v>
          </cell>
          <cell r="AT305" t="str">
            <v>蜜蜂1</v>
          </cell>
          <cell r="AU305" t="str">
            <v>蝙蝠1</v>
          </cell>
          <cell r="AV305" t="str">
            <v>蜘蛛1</v>
          </cell>
          <cell r="AW305" t="str">
            <v>雪人1</v>
          </cell>
          <cell r="AX305">
            <v>0</v>
          </cell>
          <cell r="AY305">
            <v>0</v>
          </cell>
          <cell r="AZ305" t="str">
            <v>怪物1</v>
          </cell>
          <cell r="BA305" t="str">
            <v>怪物2</v>
          </cell>
          <cell r="BB305" t="str">
            <v>怪物3</v>
          </cell>
          <cell r="BC305">
            <v>0</v>
          </cell>
          <cell r="BD305">
            <v>0</v>
          </cell>
          <cell r="BE305">
            <v>0</v>
          </cell>
          <cell r="BF305" t="str">
            <v>ResAudio_Music_game2;0.9</v>
          </cell>
          <cell r="BG305" t="str">
            <v>ResAudio_Music_game2;1.2</v>
          </cell>
        </row>
        <row r="306">
          <cell r="A306" t="str">
            <v>3_1_5_Easy</v>
          </cell>
          <cell r="B306">
            <v>3</v>
          </cell>
          <cell r="C306">
            <v>1</v>
          </cell>
          <cell r="D306">
            <v>5</v>
          </cell>
          <cell r="E306">
            <v>28</v>
          </cell>
          <cell r="F306" t="str">
            <v>Easy</v>
          </cell>
          <cell r="G306" t="str">
            <v>标准关</v>
          </cell>
          <cell r="H306">
            <v>1</v>
          </cell>
          <cell r="I306">
            <v>504</v>
          </cell>
          <cell r="J306">
            <v>1</v>
          </cell>
          <cell r="K306">
            <v>0.75</v>
          </cell>
          <cell r="L306">
            <v>672</v>
          </cell>
          <cell r="M306">
            <v>180</v>
          </cell>
          <cell r="N306">
            <v>80</v>
          </cell>
          <cell r="O306" t="str">
            <v>蝙蝠1</v>
          </cell>
          <cell r="P306" t="str">
            <v>蜘蛛1</v>
          </cell>
          <cell r="Q306" t="str">
            <v>雪人1</v>
          </cell>
          <cell r="R306" t="str">
            <v/>
          </cell>
          <cell r="S306" t="str">
            <v/>
          </cell>
          <cell r="T306" t="str">
            <v/>
          </cell>
          <cell r="U306">
            <v>8</v>
          </cell>
          <cell r="V306">
            <v>8</v>
          </cell>
          <cell r="W306">
            <v>4</v>
          </cell>
          <cell r="X306" t="str">
            <v>0</v>
          </cell>
          <cell r="Y306" t="str">
            <v>0</v>
          </cell>
          <cell r="Z306" t="str">
            <v>0</v>
          </cell>
          <cell r="AA306">
            <v>560</v>
          </cell>
          <cell r="AB306">
            <v>560</v>
          </cell>
          <cell r="AC306">
            <v>1120</v>
          </cell>
          <cell r="AD306" t="str">
            <v/>
          </cell>
          <cell r="AE306" t="str">
            <v/>
          </cell>
          <cell r="AF306" t="str">
            <v/>
          </cell>
          <cell r="AG306">
            <v>2</v>
          </cell>
          <cell r="AH306">
            <v>4</v>
          </cell>
          <cell r="AI306">
            <v>2</v>
          </cell>
          <cell r="AJ306" t="str">
            <v/>
          </cell>
          <cell r="AK306" t="str">
            <v/>
          </cell>
          <cell r="AL306" t="str">
            <v/>
          </cell>
          <cell r="AM306">
            <v>4</v>
          </cell>
          <cell r="AN306">
            <v>4</v>
          </cell>
          <cell r="AO306">
            <v>4</v>
          </cell>
          <cell r="AP306" t="str">
            <v/>
          </cell>
          <cell r="AQ306" t="str">
            <v/>
          </cell>
          <cell r="AR306" t="str">
            <v/>
          </cell>
          <cell r="AS306">
            <v>1120</v>
          </cell>
          <cell r="AT306" t="str">
            <v>蜜蜂1</v>
          </cell>
          <cell r="AU306" t="str">
            <v>蝙蝠1</v>
          </cell>
          <cell r="AV306" t="str">
            <v>蜘蛛1</v>
          </cell>
          <cell r="AW306" t="str">
            <v>雪人1</v>
          </cell>
          <cell r="AX306">
            <v>0</v>
          </cell>
          <cell r="AY306">
            <v>0</v>
          </cell>
          <cell r="AZ306" t="str">
            <v>怪物2</v>
          </cell>
          <cell r="BA306" t="str">
            <v>怪物3</v>
          </cell>
          <cell r="BB306" t="str">
            <v>怪物4</v>
          </cell>
          <cell r="BC306">
            <v>0</v>
          </cell>
          <cell r="BD306">
            <v>0</v>
          </cell>
          <cell r="BE306">
            <v>0</v>
          </cell>
          <cell r="BF306" t="str">
            <v>ResAudio_Music_game2;0.9</v>
          </cell>
          <cell r="BG306" t="str">
            <v>ResAudio_Music_game2;1.2</v>
          </cell>
        </row>
        <row r="307">
          <cell r="A307" t="str">
            <v>3_1_6_Easy</v>
          </cell>
          <cell r="B307">
            <v>3</v>
          </cell>
          <cell r="C307">
            <v>1</v>
          </cell>
          <cell r="D307">
            <v>6</v>
          </cell>
          <cell r="E307">
            <v>30</v>
          </cell>
          <cell r="F307" t="str">
            <v>Easy</v>
          </cell>
          <cell r="G307" t="str">
            <v>标准关</v>
          </cell>
          <cell r="H307">
            <v>1</v>
          </cell>
          <cell r="I307">
            <v>658.125</v>
          </cell>
          <cell r="J307">
            <v>1</v>
          </cell>
          <cell r="K307">
            <v>0.84375</v>
          </cell>
          <cell r="L307">
            <v>780</v>
          </cell>
          <cell r="M307">
            <v>180</v>
          </cell>
          <cell r="N307">
            <v>80</v>
          </cell>
          <cell r="O307" t="str">
            <v>蜜蜂1</v>
          </cell>
          <cell r="P307" t="str">
            <v>蝙蝠1</v>
          </cell>
          <cell r="Q307" t="str">
            <v>蜘蛛1</v>
          </cell>
          <cell r="R307" t="str">
            <v>雪人1</v>
          </cell>
          <cell r="S307" t="str">
            <v/>
          </cell>
          <cell r="T307" t="str">
            <v/>
          </cell>
          <cell r="U307">
            <v>5</v>
          </cell>
          <cell r="V307">
            <v>5</v>
          </cell>
          <cell r="W307">
            <v>5</v>
          </cell>
          <cell r="X307">
            <v>10</v>
          </cell>
          <cell r="Y307" t="str">
            <v>0</v>
          </cell>
          <cell r="Z307" t="str">
            <v>0</v>
          </cell>
          <cell r="AA307">
            <v>557</v>
          </cell>
          <cell r="AB307">
            <v>557</v>
          </cell>
          <cell r="AC307">
            <v>557</v>
          </cell>
          <cell r="AD307">
            <v>1114</v>
          </cell>
          <cell r="AE307" t="str">
            <v/>
          </cell>
          <cell r="AF307" t="str">
            <v/>
          </cell>
          <cell r="AG307">
            <v>2</v>
          </cell>
          <cell r="AH307">
            <v>2</v>
          </cell>
          <cell r="AI307">
            <v>4</v>
          </cell>
          <cell r="AJ307">
            <v>2</v>
          </cell>
          <cell r="AK307" t="str">
            <v/>
          </cell>
          <cell r="AL307" t="str">
            <v/>
          </cell>
          <cell r="AM307">
            <v>3</v>
          </cell>
          <cell r="AN307">
            <v>3</v>
          </cell>
          <cell r="AO307">
            <v>3</v>
          </cell>
          <cell r="AP307">
            <v>3</v>
          </cell>
          <cell r="AQ307" t="str">
            <v/>
          </cell>
          <cell r="AR307" t="str">
            <v/>
          </cell>
          <cell r="AS307">
            <v>1300</v>
          </cell>
          <cell r="AT307" t="str">
            <v>蜜蜂1</v>
          </cell>
          <cell r="AU307" t="str">
            <v>蝙蝠1</v>
          </cell>
          <cell r="AV307" t="str">
            <v>蜘蛛1</v>
          </cell>
          <cell r="AW307" t="str">
            <v>雪人1</v>
          </cell>
          <cell r="AX307">
            <v>0</v>
          </cell>
          <cell r="AY307">
            <v>0</v>
          </cell>
          <cell r="AZ307" t="str">
            <v>怪物1</v>
          </cell>
          <cell r="BA307" t="str">
            <v>怪物2</v>
          </cell>
          <cell r="BB307" t="str">
            <v>怪物3</v>
          </cell>
          <cell r="BC307" t="str">
            <v>怪物4</v>
          </cell>
          <cell r="BD307">
            <v>0</v>
          </cell>
          <cell r="BE307">
            <v>0</v>
          </cell>
          <cell r="BF307" t="str">
            <v>ResAudio_Music_game2;0.9</v>
          </cell>
          <cell r="BG307" t="str">
            <v>ResAudio_Music_battle_danger1;1</v>
          </cell>
        </row>
        <row r="308">
          <cell r="A308" t="str">
            <v>3_1_7_Easy</v>
          </cell>
          <cell r="B308">
            <v>3</v>
          </cell>
          <cell r="C308">
            <v>1</v>
          </cell>
          <cell r="D308">
            <v>7</v>
          </cell>
          <cell r="E308">
            <v>32</v>
          </cell>
          <cell r="F308" t="str">
            <v>Easy</v>
          </cell>
          <cell r="G308" t="str">
            <v>标准关</v>
          </cell>
          <cell r="H308">
            <v>1</v>
          </cell>
          <cell r="I308">
            <v>832.5</v>
          </cell>
          <cell r="J308">
            <v>1</v>
          </cell>
          <cell r="K308">
            <v>0.9375</v>
          </cell>
          <cell r="L308">
            <v>888</v>
          </cell>
          <cell r="M308">
            <v>180</v>
          </cell>
          <cell r="N308">
            <v>80</v>
          </cell>
          <cell r="O308" t="str">
            <v/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>0</v>
          </cell>
          <cell r="V308" t="str">
            <v>0</v>
          </cell>
          <cell r="W308" t="str">
            <v>0</v>
          </cell>
          <cell r="X308" t="str">
            <v>0</v>
          </cell>
          <cell r="Y308" t="str">
            <v>0</v>
          </cell>
          <cell r="Z308" t="str">
            <v>0</v>
          </cell>
          <cell r="AA308" t="str">
            <v/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 t="str">
            <v/>
          </cell>
          <cell r="AG308" t="str">
            <v/>
          </cell>
          <cell r="AH308" t="str">
            <v/>
          </cell>
          <cell r="AI308" t="str">
            <v/>
          </cell>
          <cell r="AJ308" t="str">
            <v/>
          </cell>
          <cell r="AK308" t="str">
            <v/>
          </cell>
          <cell r="AL308" t="str">
            <v/>
          </cell>
          <cell r="AM308" t="str">
            <v/>
          </cell>
          <cell r="AN308" t="str">
            <v/>
          </cell>
          <cell r="AO308" t="str">
            <v/>
          </cell>
          <cell r="AP308" t="str">
            <v/>
          </cell>
          <cell r="AQ308" t="str">
            <v/>
          </cell>
          <cell r="AR308" t="str">
            <v/>
          </cell>
          <cell r="AS308">
            <v>1480</v>
          </cell>
          <cell r="AT308" t="str">
            <v>蜜蜂1</v>
          </cell>
          <cell r="AU308" t="str">
            <v>蝙蝠1</v>
          </cell>
          <cell r="AV308" t="str">
            <v>蜘蛛1</v>
          </cell>
          <cell r="AW308" t="str">
            <v>雪人1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 t="str">
            <v>ResAudio_Music_game2;0.9</v>
          </cell>
          <cell r="BG308" t="str">
            <v/>
          </cell>
        </row>
        <row r="309">
          <cell r="A309" t="str">
            <v>3_1_8_Easy</v>
          </cell>
          <cell r="B309">
            <v>3</v>
          </cell>
          <cell r="C309">
            <v>1</v>
          </cell>
          <cell r="D309">
            <v>8</v>
          </cell>
          <cell r="E309">
            <v>34</v>
          </cell>
          <cell r="F309" t="str">
            <v>Easy</v>
          </cell>
          <cell r="G309" t="str">
            <v>标准关</v>
          </cell>
          <cell r="H309">
            <v>1</v>
          </cell>
          <cell r="I309">
            <v>1027.125</v>
          </cell>
          <cell r="J309">
            <v>1</v>
          </cell>
          <cell r="K309">
            <v>1.03125</v>
          </cell>
          <cell r="L309">
            <v>996</v>
          </cell>
          <cell r="M309">
            <v>180</v>
          </cell>
          <cell r="N309">
            <v>80</v>
          </cell>
          <cell r="O309" t="str">
            <v/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>0</v>
          </cell>
          <cell r="V309" t="str">
            <v>0</v>
          </cell>
          <cell r="W309" t="str">
            <v>0</v>
          </cell>
          <cell r="X309" t="str">
            <v>0</v>
          </cell>
          <cell r="Y309" t="str">
            <v>0</v>
          </cell>
          <cell r="Z309" t="str">
            <v>0</v>
          </cell>
          <cell r="AA309" t="str">
            <v/>
          </cell>
          <cell r="AB309" t="str">
            <v/>
          </cell>
          <cell r="AC309" t="str">
            <v/>
          </cell>
          <cell r="AD309" t="str">
            <v/>
          </cell>
          <cell r="AE309" t="str">
            <v/>
          </cell>
          <cell r="AF309" t="str">
            <v/>
          </cell>
          <cell r="AG309" t="str">
            <v/>
          </cell>
          <cell r="AH309" t="str">
            <v/>
          </cell>
          <cell r="AI309" t="str">
            <v/>
          </cell>
          <cell r="AJ309" t="str">
            <v/>
          </cell>
          <cell r="AK309" t="str">
            <v/>
          </cell>
          <cell r="AL309" t="str">
            <v/>
          </cell>
          <cell r="AM309" t="str">
            <v/>
          </cell>
          <cell r="AN309" t="str">
            <v/>
          </cell>
          <cell r="AO309" t="str">
            <v/>
          </cell>
          <cell r="AP309" t="str">
            <v/>
          </cell>
          <cell r="AQ309" t="str">
            <v/>
          </cell>
          <cell r="AR309" t="str">
            <v/>
          </cell>
          <cell r="AS309">
            <v>1660</v>
          </cell>
          <cell r="AT309" t="str">
            <v>蜜蜂1</v>
          </cell>
          <cell r="AU309" t="str">
            <v>蝙蝠1</v>
          </cell>
          <cell r="AV309" t="str">
            <v>蜘蛛1</v>
          </cell>
          <cell r="AW309" t="str">
            <v>雪人1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 t="str">
            <v>ResAudio_Music_game2;0.9</v>
          </cell>
          <cell r="BG309" t="str">
            <v/>
          </cell>
        </row>
        <row r="310">
          <cell r="A310" t="str">
            <v>3_1_9_Easy</v>
          </cell>
          <cell r="B310">
            <v>3</v>
          </cell>
          <cell r="C310">
            <v>1</v>
          </cell>
          <cell r="D310">
            <v>9</v>
          </cell>
          <cell r="E310">
            <v>36</v>
          </cell>
          <cell r="F310" t="str">
            <v>Easy</v>
          </cell>
          <cell r="G310" t="str">
            <v>标准关</v>
          </cell>
          <cell r="H310">
            <v>1</v>
          </cell>
          <cell r="I310">
            <v>1242</v>
          </cell>
          <cell r="J310">
            <v>1</v>
          </cell>
          <cell r="K310">
            <v>1.125</v>
          </cell>
          <cell r="L310">
            <v>1104</v>
          </cell>
          <cell r="M310">
            <v>180</v>
          </cell>
          <cell r="N310">
            <v>80</v>
          </cell>
          <cell r="O310" t="str">
            <v/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>0</v>
          </cell>
          <cell r="V310" t="str">
            <v>0</v>
          </cell>
          <cell r="W310" t="str">
            <v>0</v>
          </cell>
          <cell r="X310" t="str">
            <v>0</v>
          </cell>
          <cell r="Y310" t="str">
            <v>0</v>
          </cell>
          <cell r="Z310" t="str">
            <v>0</v>
          </cell>
          <cell r="AA310" t="str">
            <v/>
          </cell>
          <cell r="AB310" t="str">
            <v/>
          </cell>
          <cell r="AC310" t="str">
            <v/>
          </cell>
          <cell r="AD310" t="str">
            <v/>
          </cell>
          <cell r="AE310" t="str">
            <v/>
          </cell>
          <cell r="AF310" t="str">
            <v/>
          </cell>
          <cell r="AG310" t="str">
            <v/>
          </cell>
          <cell r="AH310" t="str">
            <v/>
          </cell>
          <cell r="AI310" t="str">
            <v/>
          </cell>
          <cell r="AJ310" t="str">
            <v/>
          </cell>
          <cell r="AK310" t="str">
            <v/>
          </cell>
          <cell r="AL310" t="str">
            <v/>
          </cell>
          <cell r="AM310" t="str">
            <v/>
          </cell>
          <cell r="AN310" t="str">
            <v/>
          </cell>
          <cell r="AO310" t="str">
            <v/>
          </cell>
          <cell r="AP310" t="str">
            <v/>
          </cell>
          <cell r="AQ310" t="str">
            <v/>
          </cell>
          <cell r="AR310" t="str">
            <v/>
          </cell>
          <cell r="AS310">
            <v>1840</v>
          </cell>
          <cell r="AT310" t="str">
            <v>蜜蜂1</v>
          </cell>
          <cell r="AU310" t="str">
            <v>蝙蝠1</v>
          </cell>
          <cell r="AV310" t="str">
            <v>蜘蛛1</v>
          </cell>
          <cell r="AW310" t="str">
            <v>雪人1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 t="str">
            <v>ResAudio_Music_game2;0.9</v>
          </cell>
          <cell r="BG310" t="str">
            <v/>
          </cell>
        </row>
        <row r="311">
          <cell r="A311" t="str">
            <v>3_1_10_Easy</v>
          </cell>
          <cell r="B311">
            <v>3</v>
          </cell>
          <cell r="C311">
            <v>1</v>
          </cell>
          <cell r="D311">
            <v>10</v>
          </cell>
          <cell r="E311">
            <v>38</v>
          </cell>
          <cell r="F311" t="str">
            <v>Easy</v>
          </cell>
          <cell r="G311" t="str">
            <v>标准关</v>
          </cell>
          <cell r="H311">
            <v>1</v>
          </cell>
          <cell r="I311">
            <v>1477.125</v>
          </cell>
          <cell r="J311">
            <v>1</v>
          </cell>
          <cell r="K311">
            <v>1.21875</v>
          </cell>
          <cell r="L311">
            <v>1212</v>
          </cell>
          <cell r="M311">
            <v>180</v>
          </cell>
          <cell r="N311">
            <v>80</v>
          </cell>
          <cell r="O311" t="str">
            <v/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>0</v>
          </cell>
          <cell r="V311" t="str">
            <v>0</v>
          </cell>
          <cell r="W311" t="str">
            <v>0</v>
          </cell>
          <cell r="X311" t="str">
            <v>0</v>
          </cell>
          <cell r="Y311" t="str">
            <v>0</v>
          </cell>
          <cell r="Z311" t="str">
            <v>0</v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 t="str">
            <v/>
          </cell>
          <cell r="AH311" t="str">
            <v/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  <cell r="AN311" t="str">
            <v/>
          </cell>
          <cell r="AO311" t="str">
            <v/>
          </cell>
          <cell r="AP311" t="str">
            <v/>
          </cell>
          <cell r="AQ311" t="str">
            <v/>
          </cell>
          <cell r="AR311" t="str">
            <v/>
          </cell>
          <cell r="AS311">
            <v>2020</v>
          </cell>
          <cell r="AT311" t="str">
            <v>蜜蜂1</v>
          </cell>
          <cell r="AU311" t="str">
            <v>蝙蝠1</v>
          </cell>
          <cell r="AV311" t="str">
            <v>蜘蛛1</v>
          </cell>
          <cell r="AW311" t="str">
            <v>雪人1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 t="str">
            <v>ResAudio_Music_game2;0.9</v>
          </cell>
          <cell r="BG311" t="str">
            <v/>
          </cell>
        </row>
        <row r="312">
          <cell r="A312" t="str">
            <v>3_2_1_Easy</v>
          </cell>
          <cell r="B312">
            <v>3</v>
          </cell>
          <cell r="C312">
            <v>2</v>
          </cell>
          <cell r="D312">
            <v>1</v>
          </cell>
          <cell r="E312">
            <v>20.8</v>
          </cell>
          <cell r="F312" t="str">
            <v>Easy</v>
          </cell>
          <cell r="G312" t="str">
            <v>标准关</v>
          </cell>
          <cell r="H312">
            <v>1</v>
          </cell>
          <cell r="I312">
            <v>78.3</v>
          </cell>
          <cell r="J312">
            <v>1.1200000000000001</v>
          </cell>
          <cell r="K312">
            <v>0.41250000000000003</v>
          </cell>
          <cell r="L312">
            <v>190</v>
          </cell>
          <cell r="M312">
            <v>180</v>
          </cell>
          <cell r="N312">
            <v>80</v>
          </cell>
          <cell r="O312" t="str">
            <v>蜘蛛2</v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>
            <v>8</v>
          </cell>
          <cell r="V312" t="str">
            <v>0</v>
          </cell>
          <cell r="W312" t="str">
            <v>0</v>
          </cell>
          <cell r="X312" t="str">
            <v>0</v>
          </cell>
          <cell r="Y312" t="str">
            <v>0</v>
          </cell>
          <cell r="Z312" t="str">
            <v>0</v>
          </cell>
          <cell r="AA312">
            <v>190</v>
          </cell>
          <cell r="AB312" t="str">
            <v/>
          </cell>
          <cell r="AC312" t="str">
            <v/>
          </cell>
          <cell r="AD312" t="str">
            <v/>
          </cell>
          <cell r="AE312" t="str">
            <v/>
          </cell>
          <cell r="AF312" t="str">
            <v/>
          </cell>
          <cell r="AG312">
            <v>4.4800000000000004</v>
          </cell>
          <cell r="AH312" t="str">
            <v/>
          </cell>
          <cell r="AI312" t="str">
            <v/>
          </cell>
          <cell r="AJ312" t="str">
            <v/>
          </cell>
          <cell r="AK312" t="str">
            <v/>
          </cell>
          <cell r="AL312" t="str">
            <v/>
          </cell>
          <cell r="AM312">
            <v>10</v>
          </cell>
          <cell r="AN312" t="str">
            <v/>
          </cell>
          <cell r="AO312" t="str">
            <v/>
          </cell>
          <cell r="AP312" t="str">
            <v/>
          </cell>
          <cell r="AQ312" t="str">
            <v/>
          </cell>
          <cell r="AR312" t="str">
            <v/>
          </cell>
          <cell r="AS312">
            <v>300</v>
          </cell>
          <cell r="AT312" t="str">
            <v>蝙蝠1</v>
          </cell>
          <cell r="AU312" t="str">
            <v>蜘蛛1</v>
          </cell>
          <cell r="AV312" t="str">
            <v>雪人1</v>
          </cell>
          <cell r="AW312" t="str">
            <v>蜘蛛2</v>
          </cell>
          <cell r="AX312">
            <v>0</v>
          </cell>
          <cell r="AY312">
            <v>0</v>
          </cell>
          <cell r="AZ312" t="str">
            <v>怪物4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 t="str">
            <v>ResAudio_Music_game3;0.9</v>
          </cell>
          <cell r="BG312" t="str">
            <v>ResAudio_Music_game3;1.2</v>
          </cell>
        </row>
        <row r="313">
          <cell r="A313" t="str">
            <v>3_2_2_Easy</v>
          </cell>
          <cell r="B313">
            <v>3</v>
          </cell>
          <cell r="C313">
            <v>2</v>
          </cell>
          <cell r="D313">
            <v>2</v>
          </cell>
          <cell r="E313">
            <v>22.880000000000003</v>
          </cell>
          <cell r="F313" t="str">
            <v>Easy</v>
          </cell>
          <cell r="G313" t="str">
            <v>标准关</v>
          </cell>
          <cell r="H313">
            <v>1</v>
          </cell>
          <cell r="I313">
            <v>168.34499999999997</v>
          </cell>
          <cell r="J313">
            <v>1.1200000000000001</v>
          </cell>
          <cell r="K313">
            <v>0.515625</v>
          </cell>
          <cell r="L313">
            <v>326</v>
          </cell>
          <cell r="M313">
            <v>180</v>
          </cell>
          <cell r="N313">
            <v>80</v>
          </cell>
          <cell r="O313" t="str">
            <v>蜘蛛2</v>
          </cell>
          <cell r="P313" t="str">
            <v>蝙蝠1</v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>
            <v>3</v>
          </cell>
          <cell r="V313">
            <v>7</v>
          </cell>
          <cell r="W313" t="str">
            <v>0</v>
          </cell>
          <cell r="X313" t="str">
            <v>0</v>
          </cell>
          <cell r="Y313" t="str">
            <v>0</v>
          </cell>
          <cell r="Z313" t="str">
            <v>0</v>
          </cell>
          <cell r="AA313">
            <v>686</v>
          </cell>
          <cell r="AB313">
            <v>172</v>
          </cell>
          <cell r="AC313" t="str">
            <v/>
          </cell>
          <cell r="AD313" t="str">
            <v/>
          </cell>
          <cell r="AE313" t="str">
            <v/>
          </cell>
          <cell r="AF313" t="str">
            <v/>
          </cell>
          <cell r="AG313">
            <v>4.4800000000000004</v>
          </cell>
          <cell r="AH313">
            <v>2.2400000000000002</v>
          </cell>
          <cell r="AI313" t="str">
            <v/>
          </cell>
          <cell r="AJ313" t="str">
            <v/>
          </cell>
          <cell r="AK313" t="str">
            <v/>
          </cell>
          <cell r="AL313" t="str">
            <v/>
          </cell>
          <cell r="AM313">
            <v>12</v>
          </cell>
          <cell r="AN313">
            <v>6</v>
          </cell>
          <cell r="AO313" t="str">
            <v/>
          </cell>
          <cell r="AP313" t="str">
            <v/>
          </cell>
          <cell r="AQ313" t="str">
            <v/>
          </cell>
          <cell r="AR313" t="str">
            <v/>
          </cell>
          <cell r="AS313">
            <v>516</v>
          </cell>
          <cell r="AT313" t="str">
            <v>蝙蝠1</v>
          </cell>
          <cell r="AU313" t="str">
            <v>蜘蛛1</v>
          </cell>
          <cell r="AV313" t="str">
            <v>雪人1</v>
          </cell>
          <cell r="AW313" t="str">
            <v>蜘蛛2</v>
          </cell>
          <cell r="AX313">
            <v>0</v>
          </cell>
          <cell r="AY313">
            <v>0</v>
          </cell>
          <cell r="AZ313" t="str">
            <v>怪物4</v>
          </cell>
          <cell r="BA313" t="str">
            <v>怪物1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 t="str">
            <v>ResAudio_Music_game3;0.9</v>
          </cell>
          <cell r="BG313" t="str">
            <v>ResAudio_Music_game3;1.2</v>
          </cell>
        </row>
        <row r="314">
          <cell r="A314" t="str">
            <v>3_2_3_Easy</v>
          </cell>
          <cell r="B314">
            <v>3</v>
          </cell>
          <cell r="C314">
            <v>2</v>
          </cell>
          <cell r="D314">
            <v>3</v>
          </cell>
          <cell r="E314">
            <v>24.96</v>
          </cell>
          <cell r="F314" t="str">
            <v>Easy</v>
          </cell>
          <cell r="G314" t="str">
            <v>标准关</v>
          </cell>
          <cell r="H314">
            <v>1</v>
          </cell>
          <cell r="I314">
            <v>286.57799999999997</v>
          </cell>
          <cell r="J314">
            <v>1.1200000000000001</v>
          </cell>
          <cell r="K314">
            <v>0.61875000000000002</v>
          </cell>
          <cell r="L314">
            <v>463</v>
          </cell>
          <cell r="M314">
            <v>180</v>
          </cell>
          <cell r="N314">
            <v>80</v>
          </cell>
          <cell r="O314" t="str">
            <v>蝙蝠1</v>
          </cell>
          <cell r="P314" t="str">
            <v>蜘蛛1</v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>
            <v>7</v>
          </cell>
          <cell r="V314">
            <v>7</v>
          </cell>
          <cell r="W314" t="str">
            <v>0</v>
          </cell>
          <cell r="X314" t="str">
            <v>0</v>
          </cell>
          <cell r="Y314" t="str">
            <v>0</v>
          </cell>
          <cell r="Z314" t="str">
            <v>0</v>
          </cell>
          <cell r="AA314">
            <v>463</v>
          </cell>
          <cell r="AB314">
            <v>463</v>
          </cell>
          <cell r="AC314" t="str">
            <v/>
          </cell>
          <cell r="AD314" t="str">
            <v/>
          </cell>
          <cell r="AE314" t="str">
            <v/>
          </cell>
          <cell r="AF314" t="str">
            <v/>
          </cell>
          <cell r="AG314">
            <v>2.2400000000000002</v>
          </cell>
          <cell r="AH314">
            <v>4.4800000000000004</v>
          </cell>
          <cell r="AI314" t="str">
            <v/>
          </cell>
          <cell r="AJ314" t="str">
            <v/>
          </cell>
          <cell r="AK314" t="str">
            <v/>
          </cell>
          <cell r="AL314" t="str">
            <v/>
          </cell>
          <cell r="AM314">
            <v>6</v>
          </cell>
          <cell r="AN314">
            <v>6</v>
          </cell>
          <cell r="AO314" t="str">
            <v/>
          </cell>
          <cell r="AP314" t="str">
            <v/>
          </cell>
          <cell r="AQ314" t="str">
            <v/>
          </cell>
          <cell r="AR314" t="str">
            <v/>
          </cell>
          <cell r="AS314">
            <v>732</v>
          </cell>
          <cell r="AT314" t="str">
            <v>蝙蝠1</v>
          </cell>
          <cell r="AU314" t="str">
            <v>蜘蛛1</v>
          </cell>
          <cell r="AV314" t="str">
            <v>雪人1</v>
          </cell>
          <cell r="AW314" t="str">
            <v>蜘蛛2</v>
          </cell>
          <cell r="AX314">
            <v>0</v>
          </cell>
          <cell r="AY314">
            <v>0</v>
          </cell>
          <cell r="AZ314" t="str">
            <v>怪物1</v>
          </cell>
          <cell r="BA314" t="str">
            <v>怪物2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 t="str">
            <v>ResAudio_Music_game3;0.9</v>
          </cell>
          <cell r="BG314" t="str">
            <v>ResAudio_Music_game3;1.2</v>
          </cell>
        </row>
        <row r="315">
          <cell r="A315" t="str">
            <v>3_2_4_Easy</v>
          </cell>
          <cell r="B315">
            <v>3</v>
          </cell>
          <cell r="C315">
            <v>2</v>
          </cell>
          <cell r="D315">
            <v>4</v>
          </cell>
          <cell r="E315">
            <v>27.040000000000003</v>
          </cell>
          <cell r="F315" t="str">
            <v>Easy</v>
          </cell>
          <cell r="G315" t="str">
            <v>标准关</v>
          </cell>
          <cell r="H315">
            <v>1</v>
          </cell>
          <cell r="I315">
            <v>429.34499999999997</v>
          </cell>
          <cell r="J315">
            <v>1.1200000000000001</v>
          </cell>
          <cell r="K315">
            <v>0.72187500000000004</v>
          </cell>
          <cell r="L315">
            <v>595</v>
          </cell>
          <cell r="M315">
            <v>180</v>
          </cell>
          <cell r="N315">
            <v>80</v>
          </cell>
          <cell r="O315" t="str">
            <v>蝙蝠1</v>
          </cell>
          <cell r="P315" t="str">
            <v>蜘蛛1</v>
          </cell>
          <cell r="Q315" t="str">
            <v>雪人1</v>
          </cell>
          <cell r="R315" t="str">
            <v/>
          </cell>
          <cell r="S315" t="str">
            <v/>
          </cell>
          <cell r="T315" t="str">
            <v/>
          </cell>
          <cell r="U315">
            <v>7</v>
          </cell>
          <cell r="V315">
            <v>7</v>
          </cell>
          <cell r="W315">
            <v>3</v>
          </cell>
          <cell r="X315" t="str">
            <v>0</v>
          </cell>
          <cell r="Y315" t="str">
            <v>0</v>
          </cell>
          <cell r="Z315" t="str">
            <v>0</v>
          </cell>
          <cell r="AA315">
            <v>506</v>
          </cell>
          <cell r="AB315">
            <v>506</v>
          </cell>
          <cell r="AC315">
            <v>1012</v>
          </cell>
          <cell r="AD315" t="str">
            <v/>
          </cell>
          <cell r="AE315" t="str">
            <v/>
          </cell>
          <cell r="AF315" t="str">
            <v/>
          </cell>
          <cell r="AG315">
            <v>2.2400000000000002</v>
          </cell>
          <cell r="AH315">
            <v>4.4800000000000004</v>
          </cell>
          <cell r="AI315">
            <v>2.2400000000000002</v>
          </cell>
          <cell r="AJ315" t="str">
            <v/>
          </cell>
          <cell r="AK315" t="str">
            <v/>
          </cell>
          <cell r="AL315" t="str">
            <v/>
          </cell>
          <cell r="AM315">
            <v>5</v>
          </cell>
          <cell r="AN315">
            <v>5</v>
          </cell>
          <cell r="AO315">
            <v>5</v>
          </cell>
          <cell r="AP315" t="str">
            <v/>
          </cell>
          <cell r="AQ315" t="str">
            <v/>
          </cell>
          <cell r="AR315" t="str">
            <v/>
          </cell>
          <cell r="AS315">
            <v>940</v>
          </cell>
          <cell r="AT315" t="str">
            <v>蝙蝠1</v>
          </cell>
          <cell r="AU315" t="str">
            <v>蜘蛛1</v>
          </cell>
          <cell r="AV315" t="str">
            <v>雪人1</v>
          </cell>
          <cell r="AW315" t="str">
            <v>蜘蛛2</v>
          </cell>
          <cell r="AX315">
            <v>0</v>
          </cell>
          <cell r="AY315">
            <v>0</v>
          </cell>
          <cell r="AZ315" t="str">
            <v>怪物1</v>
          </cell>
          <cell r="BA315" t="str">
            <v>怪物2</v>
          </cell>
          <cell r="BB315" t="str">
            <v>怪物3</v>
          </cell>
          <cell r="BC315">
            <v>0</v>
          </cell>
          <cell r="BD315">
            <v>0</v>
          </cell>
          <cell r="BE315">
            <v>0</v>
          </cell>
          <cell r="BF315" t="str">
            <v>ResAudio_Music_game3;0.9</v>
          </cell>
          <cell r="BG315" t="str">
            <v>ResAudio_Music_game3;1.2</v>
          </cell>
        </row>
        <row r="316">
          <cell r="A316" t="str">
            <v>3_2_5_Easy</v>
          </cell>
          <cell r="B316">
            <v>3</v>
          </cell>
          <cell r="C316">
            <v>2</v>
          </cell>
          <cell r="D316">
            <v>5</v>
          </cell>
          <cell r="E316">
            <v>29.119999999999997</v>
          </cell>
          <cell r="F316" t="str">
            <v>Easy</v>
          </cell>
          <cell r="G316" t="str">
            <v>标准关</v>
          </cell>
          <cell r="H316">
            <v>1</v>
          </cell>
          <cell r="I316">
            <v>584.64</v>
          </cell>
          <cell r="J316">
            <v>1.1200000000000001</v>
          </cell>
          <cell r="K316">
            <v>0.82500000000000007</v>
          </cell>
          <cell r="L316">
            <v>709</v>
          </cell>
          <cell r="M316">
            <v>180</v>
          </cell>
          <cell r="N316">
            <v>80</v>
          </cell>
          <cell r="O316" t="str">
            <v>蜘蛛1</v>
          </cell>
          <cell r="P316" t="str">
            <v>雪人1</v>
          </cell>
          <cell r="Q316" t="str">
            <v>蜘蛛2</v>
          </cell>
          <cell r="R316" t="str">
            <v/>
          </cell>
          <cell r="S316" t="str">
            <v/>
          </cell>
          <cell r="T316" t="str">
            <v/>
          </cell>
          <cell r="U316">
            <v>9</v>
          </cell>
          <cell r="V316">
            <v>9</v>
          </cell>
          <cell r="W316">
            <v>4</v>
          </cell>
          <cell r="X316" t="str">
            <v>0</v>
          </cell>
          <cell r="Y316" t="str">
            <v>0</v>
          </cell>
          <cell r="Z316" t="str">
            <v>0</v>
          </cell>
          <cell r="AA316">
            <v>363</v>
          </cell>
          <cell r="AB316">
            <v>725</v>
          </cell>
          <cell r="AC316">
            <v>1451</v>
          </cell>
          <cell r="AD316" t="str">
            <v/>
          </cell>
          <cell r="AE316" t="str">
            <v/>
          </cell>
          <cell r="AF316" t="str">
            <v/>
          </cell>
          <cell r="AG316">
            <v>4.4800000000000004</v>
          </cell>
          <cell r="AH316">
            <v>2.2400000000000002</v>
          </cell>
          <cell r="AI316">
            <v>4.4800000000000004</v>
          </cell>
          <cell r="AJ316" t="str">
            <v/>
          </cell>
          <cell r="AK316" t="str">
            <v/>
          </cell>
          <cell r="AL316" t="str">
            <v/>
          </cell>
          <cell r="AM316">
            <v>3</v>
          </cell>
          <cell r="AN316">
            <v>3</v>
          </cell>
          <cell r="AO316">
            <v>6</v>
          </cell>
          <cell r="AP316" t="str">
            <v/>
          </cell>
          <cell r="AQ316" t="str">
            <v/>
          </cell>
          <cell r="AR316" t="str">
            <v/>
          </cell>
          <cell r="AS316">
            <v>1120</v>
          </cell>
          <cell r="AT316" t="str">
            <v>蝙蝠1</v>
          </cell>
          <cell r="AU316" t="str">
            <v>蜘蛛1</v>
          </cell>
          <cell r="AV316" t="str">
            <v>雪人1</v>
          </cell>
          <cell r="AW316" t="str">
            <v>蜘蛛2</v>
          </cell>
          <cell r="AX316">
            <v>0</v>
          </cell>
          <cell r="AY316">
            <v>0</v>
          </cell>
          <cell r="AZ316" t="str">
            <v>怪物2</v>
          </cell>
          <cell r="BA316" t="str">
            <v>怪物3</v>
          </cell>
          <cell r="BB316" t="str">
            <v>怪物4</v>
          </cell>
          <cell r="BC316">
            <v>0</v>
          </cell>
          <cell r="BD316">
            <v>0</v>
          </cell>
          <cell r="BE316">
            <v>0</v>
          </cell>
          <cell r="BF316" t="str">
            <v>ResAudio_Music_game3;0.9</v>
          </cell>
          <cell r="BG316" t="str">
            <v>ResAudio_Music_game3;1.2</v>
          </cell>
        </row>
        <row r="317">
          <cell r="A317" t="str">
            <v>3_2_6_Easy</v>
          </cell>
          <cell r="B317">
            <v>3</v>
          </cell>
          <cell r="C317">
            <v>2</v>
          </cell>
          <cell r="D317">
            <v>6</v>
          </cell>
          <cell r="E317">
            <v>31.200000000000003</v>
          </cell>
          <cell r="F317" t="str">
            <v>Easy</v>
          </cell>
          <cell r="G317" t="str">
            <v>标准关</v>
          </cell>
          <cell r="H317">
            <v>1</v>
          </cell>
          <cell r="I317">
            <v>763.42499999999995</v>
          </cell>
          <cell r="J317">
            <v>1.1200000000000001</v>
          </cell>
          <cell r="K317">
            <v>0.92812500000000009</v>
          </cell>
          <cell r="L317">
            <v>823</v>
          </cell>
          <cell r="M317">
            <v>180</v>
          </cell>
          <cell r="N317">
            <v>80</v>
          </cell>
          <cell r="O317" t="str">
            <v>蝙蝠1</v>
          </cell>
          <cell r="P317" t="str">
            <v>蜘蛛1</v>
          </cell>
          <cell r="Q317" t="str">
            <v>雪人1</v>
          </cell>
          <cell r="R317" t="str">
            <v>蜘蛛2</v>
          </cell>
          <cell r="S317" t="str">
            <v/>
          </cell>
          <cell r="T317" t="str">
            <v/>
          </cell>
          <cell r="U317">
            <v>5</v>
          </cell>
          <cell r="V317">
            <v>5</v>
          </cell>
          <cell r="W317">
            <v>5</v>
          </cell>
          <cell r="X317">
            <v>11</v>
          </cell>
          <cell r="Y317" t="str">
            <v>0</v>
          </cell>
          <cell r="Z317" t="str">
            <v>0</v>
          </cell>
          <cell r="AA317">
            <v>334</v>
          </cell>
          <cell r="AB317">
            <v>334</v>
          </cell>
          <cell r="AC317">
            <v>669</v>
          </cell>
          <cell r="AD317">
            <v>1337</v>
          </cell>
          <cell r="AE317" t="str">
            <v/>
          </cell>
          <cell r="AF317" t="str">
            <v/>
          </cell>
          <cell r="AG317">
            <v>2.2400000000000002</v>
          </cell>
          <cell r="AH317">
            <v>4.4800000000000004</v>
          </cell>
          <cell r="AI317">
            <v>2.2400000000000002</v>
          </cell>
          <cell r="AJ317">
            <v>4.4800000000000004</v>
          </cell>
          <cell r="AK317" t="str">
            <v/>
          </cell>
          <cell r="AL317" t="str">
            <v/>
          </cell>
          <cell r="AM317">
            <v>2</v>
          </cell>
          <cell r="AN317">
            <v>2</v>
          </cell>
          <cell r="AO317">
            <v>2</v>
          </cell>
          <cell r="AP317">
            <v>4</v>
          </cell>
          <cell r="AQ317" t="str">
            <v/>
          </cell>
          <cell r="AR317" t="str">
            <v/>
          </cell>
          <cell r="AS317">
            <v>1300</v>
          </cell>
          <cell r="AT317" t="str">
            <v>蝙蝠1</v>
          </cell>
          <cell r="AU317" t="str">
            <v>蜘蛛1</v>
          </cell>
          <cell r="AV317" t="str">
            <v>雪人1</v>
          </cell>
          <cell r="AW317" t="str">
            <v>蜘蛛2</v>
          </cell>
          <cell r="AX317">
            <v>0</v>
          </cell>
          <cell r="AY317">
            <v>0</v>
          </cell>
          <cell r="AZ317" t="str">
            <v>怪物1</v>
          </cell>
          <cell r="BA317" t="str">
            <v>怪物2</v>
          </cell>
          <cell r="BB317" t="str">
            <v>怪物3</v>
          </cell>
          <cell r="BC317" t="str">
            <v>怪物4</v>
          </cell>
          <cell r="BD317">
            <v>0</v>
          </cell>
          <cell r="BE317">
            <v>0</v>
          </cell>
          <cell r="BF317" t="str">
            <v>ResAudio_Music_game3;0.9</v>
          </cell>
          <cell r="BG317" t="str">
            <v>ResAudio_Music_battle_danger1;1</v>
          </cell>
        </row>
        <row r="318">
          <cell r="A318" t="str">
            <v>3_2_7_Easy</v>
          </cell>
          <cell r="B318">
            <v>3</v>
          </cell>
          <cell r="C318">
            <v>2</v>
          </cell>
          <cell r="D318">
            <v>7</v>
          </cell>
          <cell r="E318">
            <v>33.28</v>
          </cell>
          <cell r="F318" t="str">
            <v>Easy</v>
          </cell>
          <cell r="G318" t="str">
            <v>标准关</v>
          </cell>
          <cell r="H318">
            <v>1</v>
          </cell>
          <cell r="I318">
            <v>965.69999999999993</v>
          </cell>
          <cell r="J318">
            <v>1.1200000000000001</v>
          </cell>
          <cell r="K318">
            <v>1.03125</v>
          </cell>
          <cell r="L318">
            <v>936</v>
          </cell>
          <cell r="M318">
            <v>180</v>
          </cell>
          <cell r="N318">
            <v>80</v>
          </cell>
          <cell r="O318" t="str">
            <v/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>0</v>
          </cell>
          <cell r="V318" t="str">
            <v>0</v>
          </cell>
          <cell r="W318" t="str">
            <v>0</v>
          </cell>
          <cell r="X318" t="str">
            <v>0</v>
          </cell>
          <cell r="Y318" t="str">
            <v>0</v>
          </cell>
          <cell r="Z318" t="str">
            <v>0</v>
          </cell>
          <cell r="AA318" t="str">
            <v/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 t="str">
            <v/>
          </cell>
          <cell r="AG318" t="str">
            <v/>
          </cell>
          <cell r="AH318" t="str">
            <v/>
          </cell>
          <cell r="AI318" t="str">
            <v/>
          </cell>
          <cell r="AJ318" t="str">
            <v/>
          </cell>
          <cell r="AK318" t="str">
            <v/>
          </cell>
          <cell r="AL318" t="str">
            <v/>
          </cell>
          <cell r="AM318" t="str">
            <v/>
          </cell>
          <cell r="AN318" t="str">
            <v/>
          </cell>
          <cell r="AO318" t="str">
            <v/>
          </cell>
          <cell r="AP318" t="str">
            <v/>
          </cell>
          <cell r="AQ318" t="str">
            <v/>
          </cell>
          <cell r="AR318" t="str">
            <v/>
          </cell>
          <cell r="AS318">
            <v>1480</v>
          </cell>
          <cell r="AT318" t="str">
            <v>蝙蝠1</v>
          </cell>
          <cell r="AU318" t="str">
            <v>蜘蛛1</v>
          </cell>
          <cell r="AV318" t="str">
            <v>雪人1</v>
          </cell>
          <cell r="AW318" t="str">
            <v>蜘蛛2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 t="str">
            <v>ResAudio_Music_game3;0.9</v>
          </cell>
          <cell r="BG318" t="str">
            <v/>
          </cell>
        </row>
        <row r="319">
          <cell r="A319" t="str">
            <v>3_2_8_Easy</v>
          </cell>
          <cell r="B319">
            <v>3</v>
          </cell>
          <cell r="C319">
            <v>2</v>
          </cell>
          <cell r="D319">
            <v>8</v>
          </cell>
          <cell r="E319">
            <v>35.36</v>
          </cell>
          <cell r="F319" t="str">
            <v>Easy</v>
          </cell>
          <cell r="G319" t="str">
            <v>标准关</v>
          </cell>
          <cell r="H319">
            <v>1</v>
          </cell>
          <cell r="I319">
            <v>1191.4649999999999</v>
          </cell>
          <cell r="J319">
            <v>1.1200000000000001</v>
          </cell>
          <cell r="K319">
            <v>1.1343750000000001</v>
          </cell>
          <cell r="L319">
            <v>1050</v>
          </cell>
          <cell r="M319">
            <v>180</v>
          </cell>
          <cell r="N319">
            <v>80</v>
          </cell>
          <cell r="O319" t="str">
            <v/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>0</v>
          </cell>
          <cell r="V319" t="str">
            <v>0</v>
          </cell>
          <cell r="W319" t="str">
            <v>0</v>
          </cell>
          <cell r="X319" t="str">
            <v>0</v>
          </cell>
          <cell r="Y319" t="str">
            <v>0</v>
          </cell>
          <cell r="Z319" t="str">
            <v>0</v>
          </cell>
          <cell r="AA319" t="str">
            <v/>
          </cell>
          <cell r="AB319" t="str">
            <v/>
          </cell>
          <cell r="AC319" t="str">
            <v/>
          </cell>
          <cell r="AD319" t="str">
            <v/>
          </cell>
          <cell r="AE319" t="str">
            <v/>
          </cell>
          <cell r="AF319" t="str">
            <v/>
          </cell>
          <cell r="AG319" t="str">
            <v/>
          </cell>
          <cell r="AH319" t="str">
            <v/>
          </cell>
          <cell r="AI319" t="str">
            <v/>
          </cell>
          <cell r="AJ319" t="str">
            <v/>
          </cell>
          <cell r="AK319" t="str">
            <v/>
          </cell>
          <cell r="AL319" t="str">
            <v/>
          </cell>
          <cell r="AM319" t="str">
            <v/>
          </cell>
          <cell r="AN319" t="str">
            <v/>
          </cell>
          <cell r="AO319" t="str">
            <v/>
          </cell>
          <cell r="AP319" t="str">
            <v/>
          </cell>
          <cell r="AQ319" t="str">
            <v/>
          </cell>
          <cell r="AR319" t="str">
            <v/>
          </cell>
          <cell r="AS319">
            <v>1660</v>
          </cell>
          <cell r="AT319" t="str">
            <v>蝙蝠1</v>
          </cell>
          <cell r="AU319" t="str">
            <v>蜘蛛1</v>
          </cell>
          <cell r="AV319" t="str">
            <v>雪人1</v>
          </cell>
          <cell r="AW319" t="str">
            <v>蜘蛛2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 t="str">
            <v>ResAudio_Music_game3;0.9</v>
          </cell>
          <cell r="BG319" t="str">
            <v/>
          </cell>
        </row>
        <row r="320">
          <cell r="A320" t="str">
            <v>3_2_9_Easy</v>
          </cell>
          <cell r="B320">
            <v>3</v>
          </cell>
          <cell r="C320">
            <v>2</v>
          </cell>
          <cell r="D320">
            <v>9</v>
          </cell>
          <cell r="E320">
            <v>37.440000000000005</v>
          </cell>
          <cell r="F320" t="str">
            <v>Easy</v>
          </cell>
          <cell r="G320" t="str">
            <v>标准关</v>
          </cell>
          <cell r="H320">
            <v>1</v>
          </cell>
          <cell r="I320">
            <v>1440.7199999999998</v>
          </cell>
          <cell r="J320">
            <v>1.1200000000000001</v>
          </cell>
          <cell r="K320">
            <v>1.2375</v>
          </cell>
          <cell r="L320">
            <v>1164</v>
          </cell>
          <cell r="M320">
            <v>180</v>
          </cell>
          <cell r="N320">
            <v>80</v>
          </cell>
          <cell r="O320" t="str">
            <v/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>0</v>
          </cell>
          <cell r="V320" t="str">
            <v>0</v>
          </cell>
          <cell r="W320" t="str">
            <v>0</v>
          </cell>
          <cell r="X320" t="str">
            <v>0</v>
          </cell>
          <cell r="Y320" t="str">
            <v>0</v>
          </cell>
          <cell r="Z320" t="str">
            <v>0</v>
          </cell>
          <cell r="AA320" t="str">
            <v/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 t="str">
            <v/>
          </cell>
          <cell r="AG320" t="str">
            <v/>
          </cell>
          <cell r="AH320" t="str">
            <v/>
          </cell>
          <cell r="AI320" t="str">
            <v/>
          </cell>
          <cell r="AJ320" t="str">
            <v/>
          </cell>
          <cell r="AK320" t="str">
            <v/>
          </cell>
          <cell r="AL320" t="str">
            <v/>
          </cell>
          <cell r="AM320" t="str">
            <v/>
          </cell>
          <cell r="AN320" t="str">
            <v/>
          </cell>
          <cell r="AO320" t="str">
            <v/>
          </cell>
          <cell r="AP320" t="str">
            <v/>
          </cell>
          <cell r="AQ320" t="str">
            <v/>
          </cell>
          <cell r="AR320" t="str">
            <v/>
          </cell>
          <cell r="AS320">
            <v>1840</v>
          </cell>
          <cell r="AT320" t="str">
            <v>蝙蝠1</v>
          </cell>
          <cell r="AU320" t="str">
            <v>蜘蛛1</v>
          </cell>
          <cell r="AV320" t="str">
            <v>雪人1</v>
          </cell>
          <cell r="AW320" t="str">
            <v>蜘蛛2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 t="str">
            <v>ResAudio_Music_game3;0.9</v>
          </cell>
          <cell r="BG320" t="str">
            <v/>
          </cell>
        </row>
        <row r="321">
          <cell r="A321" t="str">
            <v>3_2_10_Easy</v>
          </cell>
          <cell r="B321">
            <v>3</v>
          </cell>
          <cell r="C321">
            <v>2</v>
          </cell>
          <cell r="D321">
            <v>10</v>
          </cell>
          <cell r="E321">
            <v>39.519999999999996</v>
          </cell>
          <cell r="F321" t="str">
            <v>Easy</v>
          </cell>
          <cell r="G321" t="str">
            <v>标准关</v>
          </cell>
          <cell r="H321">
            <v>1</v>
          </cell>
          <cell r="I321">
            <v>1713.4649999999997</v>
          </cell>
          <cell r="J321">
            <v>1.1200000000000001</v>
          </cell>
          <cell r="K321">
            <v>1.3406250000000002</v>
          </cell>
          <cell r="L321">
            <v>1278</v>
          </cell>
          <cell r="M321">
            <v>180</v>
          </cell>
          <cell r="N321">
            <v>80</v>
          </cell>
          <cell r="O321" t="str">
            <v/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>0</v>
          </cell>
          <cell r="V321" t="str">
            <v>0</v>
          </cell>
          <cell r="W321" t="str">
            <v>0</v>
          </cell>
          <cell r="X321" t="str">
            <v>0</v>
          </cell>
          <cell r="Y321" t="str">
            <v>0</v>
          </cell>
          <cell r="Z321" t="str">
            <v>0</v>
          </cell>
          <cell r="AA321" t="str">
            <v/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 t="str">
            <v/>
          </cell>
          <cell r="AH321" t="str">
            <v/>
          </cell>
          <cell r="AI321" t="str">
            <v/>
          </cell>
          <cell r="AJ321" t="str">
            <v/>
          </cell>
          <cell r="AK321" t="str">
            <v/>
          </cell>
          <cell r="AL321" t="str">
            <v/>
          </cell>
          <cell r="AM321" t="str">
            <v/>
          </cell>
          <cell r="AN321" t="str">
            <v/>
          </cell>
          <cell r="AO321" t="str">
            <v/>
          </cell>
          <cell r="AP321" t="str">
            <v/>
          </cell>
          <cell r="AQ321" t="str">
            <v/>
          </cell>
          <cell r="AR321" t="str">
            <v/>
          </cell>
          <cell r="AS321">
            <v>2020</v>
          </cell>
          <cell r="AT321" t="str">
            <v>蝙蝠1</v>
          </cell>
          <cell r="AU321" t="str">
            <v>蜘蛛1</v>
          </cell>
          <cell r="AV321" t="str">
            <v>雪人1</v>
          </cell>
          <cell r="AW321" t="str">
            <v>蜘蛛2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 t="str">
            <v>ResAudio_Music_game3;0.9</v>
          </cell>
          <cell r="BG321" t="str">
            <v/>
          </cell>
        </row>
        <row r="322">
          <cell r="A322" t="str">
            <v>3_3_1_Easy</v>
          </cell>
          <cell r="B322">
            <v>3</v>
          </cell>
          <cell r="C322">
            <v>3</v>
          </cell>
          <cell r="D322">
            <v>1</v>
          </cell>
          <cell r="E322">
            <v>21.8</v>
          </cell>
          <cell r="F322" t="str">
            <v>Easy</v>
          </cell>
          <cell r="G322" t="str">
            <v>标准关</v>
          </cell>
          <cell r="H322">
            <v>1</v>
          </cell>
          <cell r="I322">
            <v>91.800000000000011</v>
          </cell>
          <cell r="J322">
            <v>1.27</v>
          </cell>
          <cell r="K322">
            <v>0.45937500000000003</v>
          </cell>
          <cell r="L322">
            <v>200</v>
          </cell>
          <cell r="M322">
            <v>180</v>
          </cell>
          <cell r="N322">
            <v>80</v>
          </cell>
          <cell r="O322" t="str">
            <v>骷髅2</v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>
            <v>10</v>
          </cell>
          <cell r="V322" t="str">
            <v>0</v>
          </cell>
          <cell r="W322" t="str">
            <v>0</v>
          </cell>
          <cell r="X322" t="str">
            <v>0</v>
          </cell>
          <cell r="Y322" t="str">
            <v>0</v>
          </cell>
          <cell r="Z322" t="str">
            <v>0</v>
          </cell>
          <cell r="AA322">
            <v>200</v>
          </cell>
          <cell r="AB322" t="str">
            <v/>
          </cell>
          <cell r="AC322" t="str">
            <v/>
          </cell>
          <cell r="AD322" t="str">
            <v/>
          </cell>
          <cell r="AE322" t="str">
            <v/>
          </cell>
          <cell r="AF322" t="str">
            <v/>
          </cell>
          <cell r="AG322">
            <v>2.54</v>
          </cell>
          <cell r="AH322" t="str">
            <v/>
          </cell>
          <cell r="AI322" t="str">
            <v/>
          </cell>
          <cell r="AJ322" t="str">
            <v/>
          </cell>
          <cell r="AK322" t="str">
            <v/>
          </cell>
          <cell r="AL322" t="str">
            <v/>
          </cell>
          <cell r="AM322">
            <v>8</v>
          </cell>
          <cell r="AN322" t="str">
            <v/>
          </cell>
          <cell r="AO322" t="str">
            <v/>
          </cell>
          <cell r="AP322" t="str">
            <v/>
          </cell>
          <cell r="AQ322" t="str">
            <v/>
          </cell>
          <cell r="AR322" t="str">
            <v/>
          </cell>
          <cell r="AS322">
            <v>300</v>
          </cell>
          <cell r="AT322" t="str">
            <v>蜘蛛1</v>
          </cell>
          <cell r="AU322" t="str">
            <v>雪人1</v>
          </cell>
          <cell r="AV322" t="str">
            <v>蜘蛛2</v>
          </cell>
          <cell r="AW322" t="str">
            <v>骷髅2</v>
          </cell>
          <cell r="AX322">
            <v>0</v>
          </cell>
          <cell r="AY322">
            <v>0</v>
          </cell>
          <cell r="AZ322" t="str">
            <v>怪物4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 t="str">
            <v>ResAudio_Music_game1;0.9</v>
          </cell>
          <cell r="BG322" t="str">
            <v>ResAudio_Music_game1;1.2</v>
          </cell>
        </row>
        <row r="323">
          <cell r="A323" t="str">
            <v>3_3_2_Easy</v>
          </cell>
          <cell r="B323">
            <v>3</v>
          </cell>
          <cell r="C323">
            <v>3</v>
          </cell>
          <cell r="D323">
            <v>2</v>
          </cell>
          <cell r="E323">
            <v>23.980000000000004</v>
          </cell>
          <cell r="F323" t="str">
            <v>Easy</v>
          </cell>
          <cell r="G323" t="str">
            <v>标准关</v>
          </cell>
          <cell r="H323">
            <v>1</v>
          </cell>
          <cell r="I323">
            <v>197.37</v>
          </cell>
          <cell r="J323">
            <v>1.27</v>
          </cell>
          <cell r="K323">
            <v>0.57421875</v>
          </cell>
          <cell r="L323">
            <v>344</v>
          </cell>
          <cell r="M323">
            <v>180</v>
          </cell>
          <cell r="N323">
            <v>80</v>
          </cell>
          <cell r="O323" t="str">
            <v>骷髅2</v>
          </cell>
          <cell r="P323" t="str">
            <v>蜘蛛1</v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>
            <v>4</v>
          </cell>
          <cell r="V323">
            <v>9</v>
          </cell>
          <cell r="W323" t="str">
            <v>0</v>
          </cell>
          <cell r="X323" t="str">
            <v>0</v>
          </cell>
          <cell r="Y323" t="str">
            <v>0</v>
          </cell>
          <cell r="Z323" t="str">
            <v>0</v>
          </cell>
          <cell r="AA323">
            <v>716</v>
          </cell>
          <cell r="AB323">
            <v>179</v>
          </cell>
          <cell r="AC323" t="str">
            <v/>
          </cell>
          <cell r="AD323" t="str">
            <v/>
          </cell>
          <cell r="AE323" t="str">
            <v/>
          </cell>
          <cell r="AF323" t="str">
            <v/>
          </cell>
          <cell r="AG323">
            <v>2.54</v>
          </cell>
          <cell r="AH323">
            <v>5.08</v>
          </cell>
          <cell r="AI323" t="str">
            <v/>
          </cell>
          <cell r="AJ323" t="str">
            <v/>
          </cell>
          <cell r="AK323" t="str">
            <v/>
          </cell>
          <cell r="AL323" t="str">
            <v/>
          </cell>
          <cell r="AM323">
            <v>9</v>
          </cell>
          <cell r="AN323">
            <v>5</v>
          </cell>
          <cell r="AO323" t="str">
            <v/>
          </cell>
          <cell r="AP323" t="str">
            <v/>
          </cell>
          <cell r="AQ323" t="str">
            <v/>
          </cell>
          <cell r="AR323" t="str">
            <v/>
          </cell>
          <cell r="AS323">
            <v>516</v>
          </cell>
          <cell r="AT323" t="str">
            <v>蜘蛛1</v>
          </cell>
          <cell r="AU323" t="str">
            <v>雪人1</v>
          </cell>
          <cell r="AV323" t="str">
            <v>蜘蛛2</v>
          </cell>
          <cell r="AW323" t="str">
            <v>骷髅2</v>
          </cell>
          <cell r="AX323">
            <v>0</v>
          </cell>
          <cell r="AY323">
            <v>0</v>
          </cell>
          <cell r="AZ323" t="str">
            <v>怪物4</v>
          </cell>
          <cell r="BA323" t="str">
            <v>怪物1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 t="str">
            <v>ResAudio_Music_game1;0.9</v>
          </cell>
          <cell r="BG323" t="str">
            <v>ResAudio_Music_game1;1.2</v>
          </cell>
        </row>
        <row r="324">
          <cell r="A324" t="str">
            <v>3_3_3_Easy</v>
          </cell>
          <cell r="B324">
            <v>3</v>
          </cell>
          <cell r="C324">
            <v>3</v>
          </cell>
          <cell r="D324">
            <v>3</v>
          </cell>
          <cell r="E324">
            <v>26.16</v>
          </cell>
          <cell r="F324" t="str">
            <v>Easy</v>
          </cell>
          <cell r="G324" t="str">
            <v>标准关</v>
          </cell>
          <cell r="H324">
            <v>1</v>
          </cell>
          <cell r="I324">
            <v>335.988</v>
          </cell>
          <cell r="J324">
            <v>1.27</v>
          </cell>
          <cell r="K324">
            <v>0.68906250000000002</v>
          </cell>
          <cell r="L324">
            <v>488</v>
          </cell>
          <cell r="M324">
            <v>180</v>
          </cell>
          <cell r="N324">
            <v>80</v>
          </cell>
          <cell r="O324" t="str">
            <v>蜘蛛1</v>
          </cell>
          <cell r="P324" t="str">
            <v>雪人1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>
            <v>9</v>
          </cell>
          <cell r="V324">
            <v>9</v>
          </cell>
          <cell r="W324" t="str">
            <v>0</v>
          </cell>
          <cell r="X324" t="str">
            <v>0</v>
          </cell>
          <cell r="Y324" t="str">
            <v>0</v>
          </cell>
          <cell r="Z324" t="str">
            <v>0</v>
          </cell>
          <cell r="AA324">
            <v>325</v>
          </cell>
          <cell r="AB324">
            <v>651</v>
          </cell>
          <cell r="AC324" t="str">
            <v/>
          </cell>
          <cell r="AD324" t="str">
            <v/>
          </cell>
          <cell r="AE324" t="str">
            <v/>
          </cell>
          <cell r="AF324" t="str">
            <v/>
          </cell>
          <cell r="AG324">
            <v>5.08</v>
          </cell>
          <cell r="AH324">
            <v>2.54</v>
          </cell>
          <cell r="AI324" t="str">
            <v/>
          </cell>
          <cell r="AJ324" t="str">
            <v/>
          </cell>
          <cell r="AK324" t="str">
            <v/>
          </cell>
          <cell r="AL324" t="str">
            <v/>
          </cell>
          <cell r="AM324">
            <v>4</v>
          </cell>
          <cell r="AN324">
            <v>4</v>
          </cell>
          <cell r="AO324" t="str">
            <v/>
          </cell>
          <cell r="AP324" t="str">
            <v/>
          </cell>
          <cell r="AQ324" t="str">
            <v/>
          </cell>
          <cell r="AR324" t="str">
            <v/>
          </cell>
          <cell r="AS324">
            <v>732</v>
          </cell>
          <cell r="AT324" t="str">
            <v>蜘蛛1</v>
          </cell>
          <cell r="AU324" t="str">
            <v>雪人1</v>
          </cell>
          <cell r="AV324" t="str">
            <v>蜘蛛2</v>
          </cell>
          <cell r="AW324" t="str">
            <v>骷髅2</v>
          </cell>
          <cell r="AX324">
            <v>0</v>
          </cell>
          <cell r="AY324">
            <v>0</v>
          </cell>
          <cell r="AZ324" t="str">
            <v>怪物1</v>
          </cell>
          <cell r="BA324" t="str">
            <v>怪物2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 t="str">
            <v>ResAudio_Music_game1;0.9</v>
          </cell>
          <cell r="BG324" t="str">
            <v>ResAudio_Music_game1;1.2</v>
          </cell>
        </row>
        <row r="325">
          <cell r="A325" t="str">
            <v>3_3_4_Easy</v>
          </cell>
          <cell r="B325">
            <v>3</v>
          </cell>
          <cell r="C325">
            <v>3</v>
          </cell>
          <cell r="D325">
            <v>4</v>
          </cell>
          <cell r="E325">
            <v>28.340000000000003</v>
          </cell>
          <cell r="F325" t="str">
            <v>Easy</v>
          </cell>
          <cell r="G325" t="str">
            <v>标准关</v>
          </cell>
          <cell r="H325">
            <v>1</v>
          </cell>
          <cell r="I325">
            <v>503.37000000000006</v>
          </cell>
          <cell r="J325">
            <v>1.27</v>
          </cell>
          <cell r="K325">
            <v>0.80390625000000004</v>
          </cell>
          <cell r="L325">
            <v>626</v>
          </cell>
          <cell r="M325">
            <v>180</v>
          </cell>
          <cell r="N325">
            <v>80</v>
          </cell>
          <cell r="O325" t="str">
            <v>蜘蛛1</v>
          </cell>
          <cell r="P325" t="str">
            <v>雪人1</v>
          </cell>
          <cell r="Q325" t="str">
            <v>蜘蛛2</v>
          </cell>
          <cell r="R325" t="str">
            <v/>
          </cell>
          <cell r="S325" t="str">
            <v/>
          </cell>
          <cell r="T325" t="str">
            <v/>
          </cell>
          <cell r="U325">
            <v>9</v>
          </cell>
          <cell r="V325">
            <v>9</v>
          </cell>
          <cell r="W325">
            <v>4</v>
          </cell>
          <cell r="X325" t="str">
            <v>0</v>
          </cell>
          <cell r="Y325" t="str">
            <v>0</v>
          </cell>
          <cell r="Z325" t="str">
            <v>0</v>
          </cell>
          <cell r="AA325">
            <v>320</v>
          </cell>
          <cell r="AB325">
            <v>641</v>
          </cell>
          <cell r="AC325">
            <v>1281</v>
          </cell>
          <cell r="AD325" t="str">
            <v/>
          </cell>
          <cell r="AE325" t="str">
            <v/>
          </cell>
          <cell r="AF325" t="str">
            <v/>
          </cell>
          <cell r="AG325">
            <v>5.08</v>
          </cell>
          <cell r="AH325">
            <v>2.54</v>
          </cell>
          <cell r="AI325">
            <v>5.08</v>
          </cell>
          <cell r="AJ325" t="str">
            <v/>
          </cell>
          <cell r="AK325" t="str">
            <v/>
          </cell>
          <cell r="AL325" t="str">
            <v/>
          </cell>
          <cell r="AM325">
            <v>3</v>
          </cell>
          <cell r="AN325">
            <v>3</v>
          </cell>
          <cell r="AO325">
            <v>6</v>
          </cell>
          <cell r="AP325" t="str">
            <v/>
          </cell>
          <cell r="AQ325" t="str">
            <v/>
          </cell>
          <cell r="AR325" t="str">
            <v/>
          </cell>
          <cell r="AS325">
            <v>940</v>
          </cell>
          <cell r="AT325" t="str">
            <v>蜘蛛1</v>
          </cell>
          <cell r="AU325" t="str">
            <v>雪人1</v>
          </cell>
          <cell r="AV325" t="str">
            <v>蜘蛛2</v>
          </cell>
          <cell r="AW325" t="str">
            <v>骷髅2</v>
          </cell>
          <cell r="AX325">
            <v>0</v>
          </cell>
          <cell r="AY325">
            <v>0</v>
          </cell>
          <cell r="AZ325" t="str">
            <v>怪物1</v>
          </cell>
          <cell r="BA325" t="str">
            <v>怪物2</v>
          </cell>
          <cell r="BB325" t="str">
            <v>怪物3</v>
          </cell>
          <cell r="BC325">
            <v>0</v>
          </cell>
          <cell r="BD325">
            <v>0</v>
          </cell>
          <cell r="BE325">
            <v>0</v>
          </cell>
          <cell r="BF325" t="str">
            <v>ResAudio_Music_game1;0.9</v>
          </cell>
          <cell r="BG325" t="str">
            <v>ResAudio_Music_game1;1.2</v>
          </cell>
        </row>
        <row r="326">
          <cell r="A326" t="str">
            <v>3_3_5_Easy</v>
          </cell>
          <cell r="B326">
            <v>3</v>
          </cell>
          <cell r="C326">
            <v>3</v>
          </cell>
          <cell r="D326">
            <v>5</v>
          </cell>
          <cell r="E326">
            <v>30.52</v>
          </cell>
          <cell r="F326" t="str">
            <v>Easy</v>
          </cell>
          <cell r="G326" t="str">
            <v>标准关</v>
          </cell>
          <cell r="H326">
            <v>1</v>
          </cell>
          <cell r="I326">
            <v>685.44</v>
          </cell>
          <cell r="J326">
            <v>1.27</v>
          </cell>
          <cell r="K326">
            <v>0.91875000000000007</v>
          </cell>
          <cell r="L326">
            <v>746</v>
          </cell>
          <cell r="M326">
            <v>180</v>
          </cell>
          <cell r="N326">
            <v>80</v>
          </cell>
          <cell r="O326" t="str">
            <v>雪人1</v>
          </cell>
          <cell r="P326" t="str">
            <v>蜘蛛2</v>
          </cell>
          <cell r="Q326" t="str">
            <v>骷髅2</v>
          </cell>
          <cell r="R326" t="str">
            <v/>
          </cell>
          <cell r="S326" t="str">
            <v/>
          </cell>
          <cell r="T326" t="str">
            <v/>
          </cell>
          <cell r="U326">
            <v>11</v>
          </cell>
          <cell r="V326">
            <v>11</v>
          </cell>
          <cell r="W326">
            <v>5</v>
          </cell>
          <cell r="X326" t="str">
            <v>0</v>
          </cell>
          <cell r="Y326" t="str">
            <v>0</v>
          </cell>
          <cell r="Z326" t="str">
            <v>0</v>
          </cell>
          <cell r="AA326">
            <v>468</v>
          </cell>
          <cell r="AB326">
            <v>937</v>
          </cell>
          <cell r="AC326">
            <v>937</v>
          </cell>
          <cell r="AD326" t="str">
            <v/>
          </cell>
          <cell r="AE326" t="str">
            <v/>
          </cell>
          <cell r="AF326" t="str">
            <v/>
          </cell>
          <cell r="AG326">
            <v>2.54</v>
          </cell>
          <cell r="AH326">
            <v>5.08</v>
          </cell>
          <cell r="AI326">
            <v>2.54</v>
          </cell>
          <cell r="AJ326" t="str">
            <v/>
          </cell>
          <cell r="AK326" t="str">
            <v/>
          </cell>
          <cell r="AL326" t="str">
            <v/>
          </cell>
          <cell r="AM326">
            <v>2</v>
          </cell>
          <cell r="AN326">
            <v>4</v>
          </cell>
          <cell r="AO326">
            <v>4</v>
          </cell>
          <cell r="AP326" t="str">
            <v/>
          </cell>
          <cell r="AQ326" t="str">
            <v/>
          </cell>
          <cell r="AR326" t="str">
            <v/>
          </cell>
          <cell r="AS326">
            <v>1120</v>
          </cell>
          <cell r="AT326" t="str">
            <v>蜘蛛1</v>
          </cell>
          <cell r="AU326" t="str">
            <v>雪人1</v>
          </cell>
          <cell r="AV326" t="str">
            <v>蜘蛛2</v>
          </cell>
          <cell r="AW326" t="str">
            <v>骷髅2</v>
          </cell>
          <cell r="AX326">
            <v>0</v>
          </cell>
          <cell r="AY326">
            <v>0</v>
          </cell>
          <cell r="AZ326" t="str">
            <v>怪物2</v>
          </cell>
          <cell r="BA326" t="str">
            <v>怪物3</v>
          </cell>
          <cell r="BB326" t="str">
            <v>怪物4</v>
          </cell>
          <cell r="BC326">
            <v>0</v>
          </cell>
          <cell r="BD326">
            <v>0</v>
          </cell>
          <cell r="BE326">
            <v>0</v>
          </cell>
          <cell r="BF326" t="str">
            <v>ResAudio_Music_game1;0.9</v>
          </cell>
          <cell r="BG326" t="str">
            <v>ResAudio_Music_game1;1.2</v>
          </cell>
        </row>
        <row r="327">
          <cell r="A327" t="str">
            <v>3_3_6_Easy</v>
          </cell>
          <cell r="B327">
            <v>3</v>
          </cell>
          <cell r="C327">
            <v>3</v>
          </cell>
          <cell r="D327">
            <v>6</v>
          </cell>
          <cell r="E327">
            <v>32.700000000000003</v>
          </cell>
          <cell r="F327" t="str">
            <v>Easy</v>
          </cell>
          <cell r="G327" t="str">
            <v>标准关</v>
          </cell>
          <cell r="H327">
            <v>1</v>
          </cell>
          <cell r="I327">
            <v>895.05000000000007</v>
          </cell>
          <cell r="J327">
            <v>1.27</v>
          </cell>
          <cell r="K327">
            <v>1.0335937500000001</v>
          </cell>
          <cell r="L327">
            <v>866</v>
          </cell>
          <cell r="M327">
            <v>180</v>
          </cell>
          <cell r="N327">
            <v>80</v>
          </cell>
          <cell r="O327" t="str">
            <v>蜘蛛1</v>
          </cell>
          <cell r="P327" t="str">
            <v>雪人1</v>
          </cell>
          <cell r="Q327" t="str">
            <v>蜘蛛2</v>
          </cell>
          <cell r="R327" t="str">
            <v>骷髅2</v>
          </cell>
          <cell r="S327" t="str">
            <v/>
          </cell>
          <cell r="T327" t="str">
            <v/>
          </cell>
          <cell r="U327">
            <v>6</v>
          </cell>
          <cell r="V327">
            <v>6</v>
          </cell>
          <cell r="W327">
            <v>6</v>
          </cell>
          <cell r="X327">
            <v>13</v>
          </cell>
          <cell r="Y327" t="str">
            <v>0</v>
          </cell>
          <cell r="Z327" t="str">
            <v>0</v>
          </cell>
          <cell r="AA327">
            <v>286</v>
          </cell>
          <cell r="AB327">
            <v>571</v>
          </cell>
          <cell r="AC327">
            <v>1142</v>
          </cell>
          <cell r="AD327">
            <v>1142</v>
          </cell>
          <cell r="AE327" t="str">
            <v/>
          </cell>
          <cell r="AF327" t="str">
            <v/>
          </cell>
          <cell r="AG327">
            <v>5.08</v>
          </cell>
          <cell r="AH327">
            <v>2.54</v>
          </cell>
          <cell r="AI327">
            <v>5.08</v>
          </cell>
          <cell r="AJ327">
            <v>2.54</v>
          </cell>
          <cell r="AK327" t="str">
            <v/>
          </cell>
          <cell r="AL327" t="str">
            <v/>
          </cell>
          <cell r="AM327">
            <v>2</v>
          </cell>
          <cell r="AN327">
            <v>2</v>
          </cell>
          <cell r="AO327">
            <v>3</v>
          </cell>
          <cell r="AP327">
            <v>3</v>
          </cell>
          <cell r="AQ327" t="str">
            <v/>
          </cell>
          <cell r="AR327" t="str">
            <v/>
          </cell>
          <cell r="AS327">
            <v>1300</v>
          </cell>
          <cell r="AT327" t="str">
            <v>蜘蛛1</v>
          </cell>
          <cell r="AU327" t="str">
            <v>雪人1</v>
          </cell>
          <cell r="AV327" t="str">
            <v>蜘蛛2</v>
          </cell>
          <cell r="AW327" t="str">
            <v>骷髅2</v>
          </cell>
          <cell r="AX327">
            <v>0</v>
          </cell>
          <cell r="AY327">
            <v>0</v>
          </cell>
          <cell r="AZ327" t="str">
            <v>怪物1</v>
          </cell>
          <cell r="BA327" t="str">
            <v>怪物2</v>
          </cell>
          <cell r="BB327" t="str">
            <v>怪物3</v>
          </cell>
          <cell r="BC327" t="str">
            <v>怪物4</v>
          </cell>
          <cell r="BD327">
            <v>0</v>
          </cell>
          <cell r="BE327">
            <v>0</v>
          </cell>
          <cell r="BF327" t="str">
            <v>ResAudio_Music_game1;0.9</v>
          </cell>
          <cell r="BG327" t="str">
            <v>ResAudio_Music_battle_danger1;1</v>
          </cell>
        </row>
        <row r="328">
          <cell r="A328" t="str">
            <v>3_3_7_Easy</v>
          </cell>
          <cell r="B328">
            <v>3</v>
          </cell>
          <cell r="C328">
            <v>3</v>
          </cell>
          <cell r="D328">
            <v>7</v>
          </cell>
          <cell r="E328">
            <v>34.880000000000003</v>
          </cell>
          <cell r="F328" t="str">
            <v>Easy</v>
          </cell>
          <cell r="G328" t="str">
            <v>标准关</v>
          </cell>
          <cell r="H328">
            <v>1</v>
          </cell>
          <cell r="I328">
            <v>1132.2</v>
          </cell>
          <cell r="J328">
            <v>1.27</v>
          </cell>
          <cell r="K328">
            <v>1.1484375</v>
          </cell>
          <cell r="L328">
            <v>986</v>
          </cell>
          <cell r="M328">
            <v>180</v>
          </cell>
          <cell r="N328">
            <v>80</v>
          </cell>
          <cell r="O328" t="str">
            <v/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>0</v>
          </cell>
          <cell r="V328" t="str">
            <v>0</v>
          </cell>
          <cell r="W328" t="str">
            <v>0</v>
          </cell>
          <cell r="X328" t="str">
            <v>0</v>
          </cell>
          <cell r="Y328" t="str">
            <v>0</v>
          </cell>
          <cell r="Z328" t="str">
            <v>0</v>
          </cell>
          <cell r="AA328" t="str">
            <v/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 t="str">
            <v/>
          </cell>
          <cell r="AG328" t="str">
            <v/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  <cell r="AL328" t="str">
            <v/>
          </cell>
          <cell r="AM328" t="str">
            <v/>
          </cell>
          <cell r="AN328" t="str">
            <v/>
          </cell>
          <cell r="AO328" t="str">
            <v/>
          </cell>
          <cell r="AP328" t="str">
            <v/>
          </cell>
          <cell r="AQ328" t="str">
            <v/>
          </cell>
          <cell r="AR328" t="str">
            <v/>
          </cell>
          <cell r="AS328">
            <v>1480</v>
          </cell>
          <cell r="AT328" t="str">
            <v>蜘蛛1</v>
          </cell>
          <cell r="AU328" t="str">
            <v>雪人1</v>
          </cell>
          <cell r="AV328" t="str">
            <v>蜘蛛2</v>
          </cell>
          <cell r="AW328" t="str">
            <v>骷髅2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 t="str">
            <v>ResAudio_Music_game1;0.9</v>
          </cell>
          <cell r="BG328" t="str">
            <v/>
          </cell>
        </row>
        <row r="329">
          <cell r="A329" t="str">
            <v>3_3_8_Easy</v>
          </cell>
          <cell r="B329">
            <v>3</v>
          </cell>
          <cell r="C329">
            <v>3</v>
          </cell>
          <cell r="D329">
            <v>8</v>
          </cell>
          <cell r="E329">
            <v>37.06</v>
          </cell>
          <cell r="F329" t="str">
            <v>Easy</v>
          </cell>
          <cell r="G329" t="str">
            <v>标准关</v>
          </cell>
          <cell r="H329">
            <v>1</v>
          </cell>
          <cell r="I329">
            <v>1396.89</v>
          </cell>
          <cell r="J329">
            <v>1.27</v>
          </cell>
          <cell r="K329">
            <v>1.2632812500000001</v>
          </cell>
          <cell r="L329">
            <v>1106</v>
          </cell>
          <cell r="M329">
            <v>180</v>
          </cell>
          <cell r="N329">
            <v>80</v>
          </cell>
          <cell r="O329" t="str">
            <v/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>0</v>
          </cell>
          <cell r="V329" t="str">
            <v>0</v>
          </cell>
          <cell r="W329" t="str">
            <v>0</v>
          </cell>
          <cell r="X329" t="str">
            <v>0</v>
          </cell>
          <cell r="Y329" t="str">
            <v>0</v>
          </cell>
          <cell r="Z329" t="str">
            <v>0</v>
          </cell>
          <cell r="AA329" t="str">
            <v/>
          </cell>
          <cell r="AB329" t="str">
            <v/>
          </cell>
          <cell r="AC329" t="str">
            <v/>
          </cell>
          <cell r="AD329" t="str">
            <v/>
          </cell>
          <cell r="AE329" t="str">
            <v/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 t="str">
            <v/>
          </cell>
          <cell r="AK329" t="str">
            <v/>
          </cell>
          <cell r="AL329" t="str">
            <v/>
          </cell>
          <cell r="AM329" t="str">
            <v/>
          </cell>
          <cell r="AN329" t="str">
            <v/>
          </cell>
          <cell r="AO329" t="str">
            <v/>
          </cell>
          <cell r="AP329" t="str">
            <v/>
          </cell>
          <cell r="AQ329" t="str">
            <v/>
          </cell>
          <cell r="AR329" t="str">
            <v/>
          </cell>
          <cell r="AS329">
            <v>1660</v>
          </cell>
          <cell r="AT329" t="str">
            <v>蜘蛛1</v>
          </cell>
          <cell r="AU329" t="str">
            <v>雪人1</v>
          </cell>
          <cell r="AV329" t="str">
            <v>蜘蛛2</v>
          </cell>
          <cell r="AW329" t="str">
            <v>骷髅2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 t="str">
            <v>ResAudio_Music_game1;0.9</v>
          </cell>
          <cell r="BG329" t="str">
            <v/>
          </cell>
        </row>
        <row r="330">
          <cell r="A330" t="str">
            <v>3_3_9_Easy</v>
          </cell>
          <cell r="B330">
            <v>3</v>
          </cell>
          <cell r="C330">
            <v>3</v>
          </cell>
          <cell r="D330">
            <v>9</v>
          </cell>
          <cell r="E330">
            <v>39.24</v>
          </cell>
          <cell r="F330" t="str">
            <v>Easy</v>
          </cell>
          <cell r="G330" t="str">
            <v>标准关</v>
          </cell>
          <cell r="H330">
            <v>1</v>
          </cell>
          <cell r="I330">
            <v>1689.1200000000003</v>
          </cell>
          <cell r="J330">
            <v>1.27</v>
          </cell>
          <cell r="K330">
            <v>1.378125</v>
          </cell>
          <cell r="L330">
            <v>1226</v>
          </cell>
          <cell r="M330">
            <v>180</v>
          </cell>
          <cell r="N330">
            <v>80</v>
          </cell>
          <cell r="O330" t="str">
            <v/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>0</v>
          </cell>
          <cell r="V330" t="str">
            <v>0</v>
          </cell>
          <cell r="W330" t="str">
            <v>0</v>
          </cell>
          <cell r="X330" t="str">
            <v>0</v>
          </cell>
          <cell r="Y330" t="str">
            <v>0</v>
          </cell>
          <cell r="Z330" t="str">
            <v>0</v>
          </cell>
          <cell r="AA330" t="str">
            <v/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 t="str">
            <v/>
          </cell>
          <cell r="AG330" t="str">
            <v/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  <cell r="AL330" t="str">
            <v/>
          </cell>
          <cell r="AM330" t="str">
            <v/>
          </cell>
          <cell r="AN330" t="str">
            <v/>
          </cell>
          <cell r="AO330" t="str">
            <v/>
          </cell>
          <cell r="AP330" t="str">
            <v/>
          </cell>
          <cell r="AQ330" t="str">
            <v/>
          </cell>
          <cell r="AR330" t="str">
            <v/>
          </cell>
          <cell r="AS330">
            <v>1840</v>
          </cell>
          <cell r="AT330" t="str">
            <v>蜘蛛1</v>
          </cell>
          <cell r="AU330" t="str">
            <v>雪人1</v>
          </cell>
          <cell r="AV330" t="str">
            <v>蜘蛛2</v>
          </cell>
          <cell r="AW330" t="str">
            <v>骷髅2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 t="str">
            <v>ResAudio_Music_game1;0.9</v>
          </cell>
          <cell r="BG330" t="str">
            <v/>
          </cell>
        </row>
        <row r="331">
          <cell r="A331" t="str">
            <v>3_3_10_Easy</v>
          </cell>
          <cell r="B331">
            <v>3</v>
          </cell>
          <cell r="C331">
            <v>3</v>
          </cell>
          <cell r="D331">
            <v>10</v>
          </cell>
          <cell r="E331">
            <v>41.42</v>
          </cell>
          <cell r="F331" t="str">
            <v>Easy</v>
          </cell>
          <cell r="G331" t="str">
            <v>标准关</v>
          </cell>
          <cell r="H331">
            <v>1</v>
          </cell>
          <cell r="I331">
            <v>2008.89</v>
          </cell>
          <cell r="J331">
            <v>1.27</v>
          </cell>
          <cell r="K331">
            <v>1.4929687500000002</v>
          </cell>
          <cell r="L331">
            <v>1346</v>
          </cell>
          <cell r="M331">
            <v>180</v>
          </cell>
          <cell r="N331">
            <v>80</v>
          </cell>
          <cell r="O331" t="str">
            <v/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>0</v>
          </cell>
          <cell r="V331" t="str">
            <v>0</v>
          </cell>
          <cell r="W331" t="str">
            <v>0</v>
          </cell>
          <cell r="X331" t="str">
            <v>0</v>
          </cell>
          <cell r="Y331" t="str">
            <v>0</v>
          </cell>
          <cell r="Z331" t="str">
            <v>0</v>
          </cell>
          <cell r="AA331" t="str">
            <v/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 t="str">
            <v/>
          </cell>
          <cell r="AH331" t="str">
            <v/>
          </cell>
          <cell r="AI331" t="str">
            <v/>
          </cell>
          <cell r="AJ331" t="str">
            <v/>
          </cell>
          <cell r="AK331" t="str">
            <v/>
          </cell>
          <cell r="AL331" t="str">
            <v/>
          </cell>
          <cell r="AM331" t="str">
            <v/>
          </cell>
          <cell r="AN331" t="str">
            <v/>
          </cell>
          <cell r="AO331" t="str">
            <v/>
          </cell>
          <cell r="AP331" t="str">
            <v/>
          </cell>
          <cell r="AQ331" t="str">
            <v/>
          </cell>
          <cell r="AR331" t="str">
            <v/>
          </cell>
          <cell r="AS331">
            <v>2020</v>
          </cell>
          <cell r="AT331" t="str">
            <v>蜘蛛1</v>
          </cell>
          <cell r="AU331" t="str">
            <v>雪人1</v>
          </cell>
          <cell r="AV331" t="str">
            <v>蜘蛛2</v>
          </cell>
          <cell r="AW331" t="str">
            <v>骷髅2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 t="str">
            <v>ResAudio_Music_game1;0.9</v>
          </cell>
          <cell r="BG331" t="str">
            <v/>
          </cell>
        </row>
        <row r="332">
          <cell r="A332" t="str">
            <v>3_4_1_Easy</v>
          </cell>
          <cell r="B332">
            <v>3</v>
          </cell>
          <cell r="C332">
            <v>4</v>
          </cell>
          <cell r="D332">
            <v>1</v>
          </cell>
          <cell r="E332">
            <v>22.799999999999997</v>
          </cell>
          <cell r="F332" t="str">
            <v>Easy</v>
          </cell>
          <cell r="G332" t="str">
            <v>标准关</v>
          </cell>
          <cell r="H332">
            <v>1</v>
          </cell>
          <cell r="I332">
            <v>105.3</v>
          </cell>
          <cell r="J332">
            <v>1.42</v>
          </cell>
          <cell r="K332">
            <v>0.50625000000000009</v>
          </cell>
          <cell r="L332">
            <v>208</v>
          </cell>
          <cell r="M332">
            <v>180</v>
          </cell>
          <cell r="N332">
            <v>80</v>
          </cell>
          <cell r="O332" t="str">
            <v>恶灵1</v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>
            <v>11</v>
          </cell>
          <cell r="V332" t="str">
            <v>0</v>
          </cell>
          <cell r="W332" t="str">
            <v>0</v>
          </cell>
          <cell r="X332" t="str">
            <v>0</v>
          </cell>
          <cell r="Y332" t="str">
            <v>0</v>
          </cell>
          <cell r="Z332" t="str">
            <v>0</v>
          </cell>
          <cell r="AA332">
            <v>208</v>
          </cell>
          <cell r="AB332" t="str">
            <v/>
          </cell>
          <cell r="AC332" t="str">
            <v/>
          </cell>
          <cell r="AD332" t="str">
            <v/>
          </cell>
          <cell r="AE332" t="str">
            <v/>
          </cell>
          <cell r="AF332" t="str">
            <v/>
          </cell>
          <cell r="AG332">
            <v>2.84</v>
          </cell>
          <cell r="AH332" t="str">
            <v/>
          </cell>
          <cell r="AI332" t="str">
            <v/>
          </cell>
          <cell r="AJ332" t="str">
            <v/>
          </cell>
          <cell r="AK332" t="str">
            <v/>
          </cell>
          <cell r="AL332" t="str">
            <v/>
          </cell>
          <cell r="AM332">
            <v>7</v>
          </cell>
          <cell r="AN332" t="str">
            <v/>
          </cell>
          <cell r="AO332" t="str">
            <v/>
          </cell>
          <cell r="AP332" t="str">
            <v/>
          </cell>
          <cell r="AQ332" t="str">
            <v/>
          </cell>
          <cell r="AR332" t="str">
            <v/>
          </cell>
          <cell r="AS332">
            <v>300</v>
          </cell>
          <cell r="AT332" t="str">
            <v>雪人1</v>
          </cell>
          <cell r="AU332" t="str">
            <v>蜘蛛2</v>
          </cell>
          <cell r="AV332" t="str">
            <v>骷髅2</v>
          </cell>
          <cell r="AW332" t="str">
            <v>恶灵1</v>
          </cell>
          <cell r="AX332">
            <v>0</v>
          </cell>
          <cell r="AY332">
            <v>0</v>
          </cell>
          <cell r="AZ332" t="str">
            <v>怪物4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 t="str">
            <v>ResAudio_Music_game2;0.9</v>
          </cell>
          <cell r="BG332" t="str">
            <v>ResAudio_Music_game2;1.2</v>
          </cell>
        </row>
        <row r="333">
          <cell r="A333" t="str">
            <v>3_4_2_Easy</v>
          </cell>
          <cell r="B333">
            <v>3</v>
          </cell>
          <cell r="C333">
            <v>4</v>
          </cell>
          <cell r="D333">
            <v>2</v>
          </cell>
          <cell r="E333">
            <v>25.08</v>
          </cell>
          <cell r="F333" t="str">
            <v>Easy</v>
          </cell>
          <cell r="G333" t="str">
            <v>标准关</v>
          </cell>
          <cell r="H333">
            <v>1</v>
          </cell>
          <cell r="I333">
            <v>226.39499999999998</v>
          </cell>
          <cell r="J333">
            <v>1.42</v>
          </cell>
          <cell r="K333">
            <v>0.63281250000000011</v>
          </cell>
          <cell r="L333">
            <v>358</v>
          </cell>
          <cell r="M333">
            <v>180</v>
          </cell>
          <cell r="N333">
            <v>80</v>
          </cell>
          <cell r="O333" t="str">
            <v>恶灵1</v>
          </cell>
          <cell r="P333" t="str">
            <v>雪人1</v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>
            <v>5</v>
          </cell>
          <cell r="V333">
            <v>10</v>
          </cell>
          <cell r="W333" t="str">
            <v>0</v>
          </cell>
          <cell r="X333" t="str">
            <v>0</v>
          </cell>
          <cell r="Y333" t="str">
            <v>0</v>
          </cell>
          <cell r="Z333" t="str">
            <v>0</v>
          </cell>
          <cell r="AA333">
            <v>215</v>
          </cell>
          <cell r="AB333">
            <v>430</v>
          </cell>
          <cell r="AC333" t="str">
            <v/>
          </cell>
          <cell r="AD333" t="str">
            <v/>
          </cell>
          <cell r="AE333" t="str">
            <v/>
          </cell>
          <cell r="AF333" t="str">
            <v/>
          </cell>
          <cell r="AG333">
            <v>2.84</v>
          </cell>
          <cell r="AH333">
            <v>2.84</v>
          </cell>
          <cell r="AI333" t="str">
            <v/>
          </cell>
          <cell r="AJ333" t="str">
            <v/>
          </cell>
          <cell r="AK333" t="str">
            <v/>
          </cell>
          <cell r="AL333" t="str">
            <v/>
          </cell>
          <cell r="AM333">
            <v>5</v>
          </cell>
          <cell r="AN333">
            <v>5</v>
          </cell>
          <cell r="AO333" t="str">
            <v/>
          </cell>
          <cell r="AP333" t="str">
            <v/>
          </cell>
          <cell r="AQ333" t="str">
            <v/>
          </cell>
          <cell r="AR333" t="str">
            <v/>
          </cell>
          <cell r="AS333">
            <v>516</v>
          </cell>
          <cell r="AT333" t="str">
            <v>雪人1</v>
          </cell>
          <cell r="AU333" t="str">
            <v>蜘蛛2</v>
          </cell>
          <cell r="AV333" t="str">
            <v>骷髅2</v>
          </cell>
          <cell r="AW333" t="str">
            <v>恶灵1</v>
          </cell>
          <cell r="AX333">
            <v>0</v>
          </cell>
          <cell r="AY333">
            <v>0</v>
          </cell>
          <cell r="AZ333" t="str">
            <v>怪物4</v>
          </cell>
          <cell r="BA333" t="str">
            <v>怪物1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 t="str">
            <v>ResAudio_Music_game2;0.9</v>
          </cell>
          <cell r="BG333" t="str">
            <v>ResAudio_Music_game2;1.2</v>
          </cell>
        </row>
        <row r="334">
          <cell r="A334" t="str">
            <v>3_4_3_Easy</v>
          </cell>
          <cell r="B334">
            <v>3</v>
          </cell>
          <cell r="C334">
            <v>4</v>
          </cell>
          <cell r="D334">
            <v>3</v>
          </cell>
          <cell r="E334">
            <v>27.359999999999996</v>
          </cell>
          <cell r="F334" t="str">
            <v>Easy</v>
          </cell>
          <cell r="G334" t="str">
            <v>标准关</v>
          </cell>
          <cell r="H334">
            <v>1</v>
          </cell>
          <cell r="I334">
            <v>385.39800000000002</v>
          </cell>
          <cell r="J334">
            <v>1.42</v>
          </cell>
          <cell r="K334">
            <v>0.75937500000000013</v>
          </cell>
          <cell r="L334">
            <v>508</v>
          </cell>
          <cell r="M334">
            <v>180</v>
          </cell>
          <cell r="N334">
            <v>80</v>
          </cell>
          <cell r="O334" t="str">
            <v>雪人1</v>
          </cell>
          <cell r="P334" t="str">
            <v>蜘蛛2</v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>
            <v>10</v>
          </cell>
          <cell r="V334">
            <v>10</v>
          </cell>
          <cell r="W334" t="str">
            <v>0</v>
          </cell>
          <cell r="X334" t="str">
            <v>0</v>
          </cell>
          <cell r="Y334" t="str">
            <v>0</v>
          </cell>
          <cell r="Z334" t="str">
            <v>0</v>
          </cell>
          <cell r="AA334">
            <v>339</v>
          </cell>
          <cell r="AB334">
            <v>677</v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>
            <v>2.84</v>
          </cell>
          <cell r="AH334">
            <v>5.68</v>
          </cell>
          <cell r="AI334" t="str">
            <v/>
          </cell>
          <cell r="AJ334" t="str">
            <v/>
          </cell>
          <cell r="AK334" t="str">
            <v/>
          </cell>
          <cell r="AL334" t="str">
            <v/>
          </cell>
          <cell r="AM334">
            <v>3</v>
          </cell>
          <cell r="AN334">
            <v>5</v>
          </cell>
          <cell r="AO334" t="str">
            <v/>
          </cell>
          <cell r="AP334" t="str">
            <v/>
          </cell>
          <cell r="AQ334" t="str">
            <v/>
          </cell>
          <cell r="AR334" t="str">
            <v/>
          </cell>
          <cell r="AS334">
            <v>732</v>
          </cell>
          <cell r="AT334" t="str">
            <v>雪人1</v>
          </cell>
          <cell r="AU334" t="str">
            <v>蜘蛛2</v>
          </cell>
          <cell r="AV334" t="str">
            <v>骷髅2</v>
          </cell>
          <cell r="AW334" t="str">
            <v>恶灵1</v>
          </cell>
          <cell r="AX334">
            <v>0</v>
          </cell>
          <cell r="AY334">
            <v>0</v>
          </cell>
          <cell r="AZ334" t="str">
            <v>怪物1</v>
          </cell>
          <cell r="BA334" t="str">
            <v>怪物2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 t="str">
            <v>ResAudio_Music_game2;0.9</v>
          </cell>
          <cell r="BG334" t="str">
            <v>ResAudio_Music_game2;1.2</v>
          </cell>
        </row>
        <row r="335">
          <cell r="A335" t="str">
            <v>3_4_4_Easy</v>
          </cell>
          <cell r="B335">
            <v>3</v>
          </cell>
          <cell r="C335">
            <v>4</v>
          </cell>
          <cell r="D335">
            <v>4</v>
          </cell>
          <cell r="E335">
            <v>29.639999999999997</v>
          </cell>
          <cell r="F335" t="str">
            <v>Easy</v>
          </cell>
          <cell r="G335" t="str">
            <v>标准关</v>
          </cell>
          <cell r="H335">
            <v>1</v>
          </cell>
          <cell r="I335">
            <v>577.39499999999998</v>
          </cell>
          <cell r="J335">
            <v>1.42</v>
          </cell>
          <cell r="K335">
            <v>0.88593750000000016</v>
          </cell>
          <cell r="L335">
            <v>652</v>
          </cell>
          <cell r="M335">
            <v>180</v>
          </cell>
          <cell r="N335">
            <v>80</v>
          </cell>
          <cell r="O335" t="str">
            <v>雪人1</v>
          </cell>
          <cell r="P335" t="str">
            <v>蜘蛛2</v>
          </cell>
          <cell r="Q335" t="str">
            <v>骷髅2</v>
          </cell>
          <cell r="R335" t="str">
            <v/>
          </cell>
          <cell r="S335" t="str">
            <v/>
          </cell>
          <cell r="T335" t="str">
            <v/>
          </cell>
          <cell r="U335">
            <v>10</v>
          </cell>
          <cell r="V335">
            <v>10</v>
          </cell>
          <cell r="W335">
            <v>5</v>
          </cell>
          <cell r="X335" t="str">
            <v>0</v>
          </cell>
          <cell r="Y335" t="str">
            <v>0</v>
          </cell>
          <cell r="Z335" t="str">
            <v>0</v>
          </cell>
          <cell r="AA335">
            <v>408</v>
          </cell>
          <cell r="AB335">
            <v>815</v>
          </cell>
          <cell r="AC335">
            <v>815</v>
          </cell>
          <cell r="AD335" t="str">
            <v/>
          </cell>
          <cell r="AE335" t="str">
            <v/>
          </cell>
          <cell r="AF335" t="str">
            <v/>
          </cell>
          <cell r="AG335">
            <v>2.84</v>
          </cell>
          <cell r="AH335">
            <v>5.68</v>
          </cell>
          <cell r="AI335">
            <v>2.84</v>
          </cell>
          <cell r="AJ335" t="str">
            <v/>
          </cell>
          <cell r="AK335" t="str">
            <v/>
          </cell>
          <cell r="AL335" t="str">
            <v/>
          </cell>
          <cell r="AM335">
            <v>2</v>
          </cell>
          <cell r="AN335">
            <v>4</v>
          </cell>
          <cell r="AO335">
            <v>4</v>
          </cell>
          <cell r="AP335" t="str">
            <v/>
          </cell>
          <cell r="AQ335" t="str">
            <v/>
          </cell>
          <cell r="AR335" t="str">
            <v/>
          </cell>
          <cell r="AS335">
            <v>940</v>
          </cell>
          <cell r="AT335" t="str">
            <v>雪人1</v>
          </cell>
          <cell r="AU335" t="str">
            <v>蜘蛛2</v>
          </cell>
          <cell r="AV335" t="str">
            <v>骷髅2</v>
          </cell>
          <cell r="AW335" t="str">
            <v>恶灵1</v>
          </cell>
          <cell r="AX335">
            <v>0</v>
          </cell>
          <cell r="AY335">
            <v>0</v>
          </cell>
          <cell r="AZ335" t="str">
            <v>怪物1</v>
          </cell>
          <cell r="BA335" t="str">
            <v>怪物2</v>
          </cell>
          <cell r="BB335" t="str">
            <v>怪物3</v>
          </cell>
          <cell r="BC335">
            <v>0</v>
          </cell>
          <cell r="BD335">
            <v>0</v>
          </cell>
          <cell r="BE335">
            <v>0</v>
          </cell>
          <cell r="BF335" t="str">
            <v>ResAudio_Music_game2;0.9</v>
          </cell>
          <cell r="BG335" t="str">
            <v>ResAudio_Music_game2;1.2</v>
          </cell>
        </row>
        <row r="336">
          <cell r="A336" t="str">
            <v>3_4_5_Easy</v>
          </cell>
          <cell r="B336">
            <v>3</v>
          </cell>
          <cell r="C336">
            <v>4</v>
          </cell>
          <cell r="D336">
            <v>5</v>
          </cell>
          <cell r="E336">
            <v>31.919999999999995</v>
          </cell>
          <cell r="F336" t="str">
            <v>Easy</v>
          </cell>
          <cell r="G336" t="str">
            <v>标准关</v>
          </cell>
          <cell r="H336">
            <v>1</v>
          </cell>
          <cell r="I336">
            <v>786.24</v>
          </cell>
          <cell r="J336">
            <v>1.42</v>
          </cell>
          <cell r="K336">
            <v>1.0125000000000002</v>
          </cell>
          <cell r="L336">
            <v>777</v>
          </cell>
          <cell r="M336">
            <v>180</v>
          </cell>
          <cell r="N336">
            <v>80</v>
          </cell>
          <cell r="O336" t="str">
            <v>蜘蛛2</v>
          </cell>
          <cell r="P336" t="str">
            <v>骷髅2</v>
          </cell>
          <cell r="Q336" t="str">
            <v>恶灵1</v>
          </cell>
          <cell r="R336" t="str">
            <v/>
          </cell>
          <cell r="S336" t="str">
            <v/>
          </cell>
          <cell r="T336" t="str">
            <v/>
          </cell>
          <cell r="U336">
            <v>12</v>
          </cell>
          <cell r="V336">
            <v>12</v>
          </cell>
          <cell r="W336">
            <v>6</v>
          </cell>
          <cell r="X336" t="str">
            <v>0</v>
          </cell>
          <cell r="Y336" t="str">
            <v>0</v>
          </cell>
          <cell r="Z336" t="str">
            <v>0</v>
          </cell>
          <cell r="AA336">
            <v>914</v>
          </cell>
          <cell r="AB336">
            <v>914</v>
          </cell>
          <cell r="AC336">
            <v>229</v>
          </cell>
          <cell r="AD336" t="str">
            <v/>
          </cell>
          <cell r="AE336" t="str">
            <v/>
          </cell>
          <cell r="AF336" t="str">
            <v/>
          </cell>
          <cell r="AG336">
            <v>5.68</v>
          </cell>
          <cell r="AH336">
            <v>2.84</v>
          </cell>
          <cell r="AI336">
            <v>2.84</v>
          </cell>
          <cell r="AJ336" t="str">
            <v/>
          </cell>
          <cell r="AK336" t="str">
            <v/>
          </cell>
          <cell r="AL336" t="str">
            <v/>
          </cell>
          <cell r="AM336">
            <v>3</v>
          </cell>
          <cell r="AN336">
            <v>3</v>
          </cell>
          <cell r="AO336">
            <v>1</v>
          </cell>
          <cell r="AP336" t="str">
            <v/>
          </cell>
          <cell r="AQ336" t="str">
            <v/>
          </cell>
          <cell r="AR336" t="str">
            <v/>
          </cell>
          <cell r="AS336">
            <v>1120</v>
          </cell>
          <cell r="AT336" t="str">
            <v>雪人1</v>
          </cell>
          <cell r="AU336" t="str">
            <v>蜘蛛2</v>
          </cell>
          <cell r="AV336" t="str">
            <v>骷髅2</v>
          </cell>
          <cell r="AW336" t="str">
            <v>恶灵1</v>
          </cell>
          <cell r="AX336">
            <v>0</v>
          </cell>
          <cell r="AY336">
            <v>0</v>
          </cell>
          <cell r="AZ336" t="str">
            <v>怪物2</v>
          </cell>
          <cell r="BA336" t="str">
            <v>怪物3</v>
          </cell>
          <cell r="BB336" t="str">
            <v>怪物4</v>
          </cell>
          <cell r="BC336">
            <v>0</v>
          </cell>
          <cell r="BD336">
            <v>0</v>
          </cell>
          <cell r="BE336">
            <v>0</v>
          </cell>
          <cell r="BF336" t="str">
            <v>ResAudio_Music_game2;0.9</v>
          </cell>
          <cell r="BG336" t="str">
            <v>ResAudio_Music_game2;1.2</v>
          </cell>
        </row>
        <row r="337">
          <cell r="A337" t="str">
            <v>3_4_6_Easy</v>
          </cell>
          <cell r="B337">
            <v>3</v>
          </cell>
          <cell r="C337">
            <v>4</v>
          </cell>
          <cell r="D337">
            <v>6</v>
          </cell>
          <cell r="E337">
            <v>34.199999999999996</v>
          </cell>
          <cell r="F337" t="str">
            <v>Easy</v>
          </cell>
          <cell r="G337" t="str">
            <v>标准关</v>
          </cell>
          <cell r="H337">
            <v>1</v>
          </cell>
          <cell r="I337">
            <v>1026.675</v>
          </cell>
          <cell r="J337">
            <v>1.42</v>
          </cell>
          <cell r="K337">
            <v>1.1390625000000001</v>
          </cell>
          <cell r="L337">
            <v>901</v>
          </cell>
          <cell r="M337">
            <v>180</v>
          </cell>
          <cell r="N337">
            <v>80</v>
          </cell>
          <cell r="O337" t="str">
            <v>雪人1</v>
          </cell>
          <cell r="P337" t="str">
            <v>蜘蛛2</v>
          </cell>
          <cell r="Q337" t="str">
            <v>骷髅2</v>
          </cell>
          <cell r="R337" t="str">
            <v>恶灵1</v>
          </cell>
          <cell r="S337" t="str">
            <v/>
          </cell>
          <cell r="T337" t="str">
            <v/>
          </cell>
          <cell r="U337">
            <v>7</v>
          </cell>
          <cell r="V337">
            <v>7</v>
          </cell>
          <cell r="W337">
            <v>7</v>
          </cell>
          <cell r="X337">
            <v>15</v>
          </cell>
          <cell r="Y337" t="str">
            <v>0</v>
          </cell>
          <cell r="Z337" t="str">
            <v>0</v>
          </cell>
          <cell r="AA337">
            <v>763</v>
          </cell>
          <cell r="AB337">
            <v>1526</v>
          </cell>
          <cell r="AC337">
            <v>1526</v>
          </cell>
          <cell r="AD337">
            <v>382</v>
          </cell>
          <cell r="AE337" t="str">
            <v/>
          </cell>
          <cell r="AF337" t="str">
            <v/>
          </cell>
          <cell r="AG337">
            <v>2.84</v>
          </cell>
          <cell r="AH337">
            <v>5.68</v>
          </cell>
          <cell r="AI337">
            <v>2.84</v>
          </cell>
          <cell r="AJ337">
            <v>2.84</v>
          </cell>
          <cell r="AK337" t="str">
            <v/>
          </cell>
          <cell r="AL337" t="str">
            <v/>
          </cell>
          <cell r="AM337">
            <v>2</v>
          </cell>
          <cell r="AN337">
            <v>3</v>
          </cell>
          <cell r="AO337">
            <v>3</v>
          </cell>
          <cell r="AP337">
            <v>2</v>
          </cell>
          <cell r="AQ337" t="str">
            <v/>
          </cell>
          <cell r="AR337" t="str">
            <v/>
          </cell>
          <cell r="AS337">
            <v>1300</v>
          </cell>
          <cell r="AT337" t="str">
            <v>雪人1</v>
          </cell>
          <cell r="AU337" t="str">
            <v>蜘蛛2</v>
          </cell>
          <cell r="AV337" t="str">
            <v>骷髅2</v>
          </cell>
          <cell r="AW337" t="str">
            <v>恶灵1</v>
          </cell>
          <cell r="AX337">
            <v>0</v>
          </cell>
          <cell r="AY337">
            <v>0</v>
          </cell>
          <cell r="AZ337" t="str">
            <v>怪物1</v>
          </cell>
          <cell r="BA337" t="str">
            <v>怪物2</v>
          </cell>
          <cell r="BB337" t="str">
            <v>怪物3</v>
          </cell>
          <cell r="BC337" t="str">
            <v>怪物4</v>
          </cell>
          <cell r="BD337">
            <v>0</v>
          </cell>
          <cell r="BE337">
            <v>0</v>
          </cell>
          <cell r="BF337" t="str">
            <v>ResAudio_Music_game2;0.9</v>
          </cell>
          <cell r="BG337" t="str">
            <v>ResAudio_Music_battle_danger1;1</v>
          </cell>
        </row>
        <row r="338">
          <cell r="A338" t="str">
            <v>3_4_7_Easy</v>
          </cell>
          <cell r="B338">
            <v>3</v>
          </cell>
          <cell r="C338">
            <v>4</v>
          </cell>
          <cell r="D338">
            <v>7</v>
          </cell>
          <cell r="E338">
            <v>36.479999999999997</v>
          </cell>
          <cell r="F338" t="str">
            <v>Easy</v>
          </cell>
          <cell r="G338" t="str">
            <v>标准关</v>
          </cell>
          <cell r="H338">
            <v>1</v>
          </cell>
          <cell r="I338">
            <v>1298.7</v>
          </cell>
          <cell r="J338">
            <v>1.42</v>
          </cell>
          <cell r="K338">
            <v>1.2656250000000002</v>
          </cell>
          <cell r="L338">
            <v>1026</v>
          </cell>
          <cell r="M338">
            <v>180</v>
          </cell>
          <cell r="N338">
            <v>80</v>
          </cell>
          <cell r="O338" t="str">
            <v/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>0</v>
          </cell>
          <cell r="V338" t="str">
            <v>0</v>
          </cell>
          <cell r="W338" t="str">
            <v>0</v>
          </cell>
          <cell r="X338" t="str">
            <v>0</v>
          </cell>
          <cell r="Y338" t="str">
            <v>0</v>
          </cell>
          <cell r="Z338" t="str">
            <v>0</v>
          </cell>
          <cell r="AA338" t="str">
            <v/>
          </cell>
          <cell r="AB338" t="str">
            <v/>
          </cell>
          <cell r="AC338" t="str">
            <v/>
          </cell>
          <cell r="AD338" t="str">
            <v/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 t="str">
            <v/>
          </cell>
          <cell r="AK338" t="str">
            <v/>
          </cell>
          <cell r="AL338" t="str">
            <v/>
          </cell>
          <cell r="AM338" t="str">
            <v/>
          </cell>
          <cell r="AN338" t="str">
            <v/>
          </cell>
          <cell r="AO338" t="str">
            <v/>
          </cell>
          <cell r="AP338" t="str">
            <v/>
          </cell>
          <cell r="AQ338" t="str">
            <v/>
          </cell>
          <cell r="AR338" t="str">
            <v/>
          </cell>
          <cell r="AS338">
            <v>1480</v>
          </cell>
          <cell r="AT338" t="str">
            <v>雪人1</v>
          </cell>
          <cell r="AU338" t="str">
            <v>蜘蛛2</v>
          </cell>
          <cell r="AV338" t="str">
            <v>骷髅2</v>
          </cell>
          <cell r="AW338" t="str">
            <v>恶灵1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 t="str">
            <v>ResAudio_Music_game2;0.9</v>
          </cell>
          <cell r="BG338" t="str">
            <v/>
          </cell>
        </row>
        <row r="339">
          <cell r="A339" t="str">
            <v>3_4_8_Easy</v>
          </cell>
          <cell r="B339">
            <v>3</v>
          </cell>
          <cell r="C339">
            <v>4</v>
          </cell>
          <cell r="D339">
            <v>8</v>
          </cell>
          <cell r="E339">
            <v>38.759999999999991</v>
          </cell>
          <cell r="F339" t="str">
            <v>Easy</v>
          </cell>
          <cell r="G339" t="str">
            <v>标准关</v>
          </cell>
          <cell r="H339">
            <v>1</v>
          </cell>
          <cell r="I339">
            <v>1602.3149999999998</v>
          </cell>
          <cell r="J339">
            <v>1.42</v>
          </cell>
          <cell r="K339">
            <v>1.3921875000000004</v>
          </cell>
          <cell r="L339">
            <v>1151</v>
          </cell>
          <cell r="M339">
            <v>180</v>
          </cell>
          <cell r="N339">
            <v>80</v>
          </cell>
          <cell r="O339" t="str">
            <v/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>0</v>
          </cell>
          <cell r="V339" t="str">
            <v>0</v>
          </cell>
          <cell r="W339" t="str">
            <v>0</v>
          </cell>
          <cell r="X339" t="str">
            <v>0</v>
          </cell>
          <cell r="Y339" t="str">
            <v>0</v>
          </cell>
          <cell r="Z339" t="str">
            <v>0</v>
          </cell>
          <cell r="AA339" t="str">
            <v/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 t="str">
            <v/>
          </cell>
          <cell r="AG339" t="str">
            <v/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  <cell r="AL339" t="str">
            <v/>
          </cell>
          <cell r="AM339" t="str">
            <v/>
          </cell>
          <cell r="AN339" t="str">
            <v/>
          </cell>
          <cell r="AO339" t="str">
            <v/>
          </cell>
          <cell r="AP339" t="str">
            <v/>
          </cell>
          <cell r="AQ339" t="str">
            <v/>
          </cell>
          <cell r="AR339" t="str">
            <v/>
          </cell>
          <cell r="AS339">
            <v>1660</v>
          </cell>
          <cell r="AT339" t="str">
            <v>雪人1</v>
          </cell>
          <cell r="AU339" t="str">
            <v>蜘蛛2</v>
          </cell>
          <cell r="AV339" t="str">
            <v>骷髅2</v>
          </cell>
          <cell r="AW339" t="str">
            <v>恶灵1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 t="str">
            <v>ResAudio_Music_game2;0.9</v>
          </cell>
          <cell r="BG339" t="str">
            <v/>
          </cell>
        </row>
        <row r="340">
          <cell r="A340" t="str">
            <v>3_4_9_Easy</v>
          </cell>
          <cell r="B340">
            <v>3</v>
          </cell>
          <cell r="C340">
            <v>4</v>
          </cell>
          <cell r="D340">
            <v>9</v>
          </cell>
          <cell r="E340">
            <v>41.04</v>
          </cell>
          <cell r="F340" t="str">
            <v>Easy</v>
          </cell>
          <cell r="G340" t="str">
            <v>标准关</v>
          </cell>
          <cell r="H340">
            <v>1</v>
          </cell>
          <cell r="I340">
            <v>1937.52</v>
          </cell>
          <cell r="J340">
            <v>1.42</v>
          </cell>
          <cell r="K340">
            <v>1.5187500000000003</v>
          </cell>
          <cell r="L340">
            <v>1276</v>
          </cell>
          <cell r="M340">
            <v>180</v>
          </cell>
          <cell r="N340">
            <v>80</v>
          </cell>
          <cell r="O340" t="str">
            <v/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>0</v>
          </cell>
          <cell r="V340" t="str">
            <v>0</v>
          </cell>
          <cell r="W340" t="str">
            <v>0</v>
          </cell>
          <cell r="X340" t="str">
            <v>0</v>
          </cell>
          <cell r="Y340" t="str">
            <v>0</v>
          </cell>
          <cell r="Z340" t="str">
            <v>0</v>
          </cell>
          <cell r="AA340" t="str">
            <v/>
          </cell>
          <cell r="AB340" t="str">
            <v/>
          </cell>
          <cell r="AC340" t="str">
            <v/>
          </cell>
          <cell r="AD340" t="str">
            <v/>
          </cell>
          <cell r="AE340" t="str">
            <v/>
          </cell>
          <cell r="AF340" t="str">
            <v/>
          </cell>
          <cell r="AG340" t="str">
            <v/>
          </cell>
          <cell r="AH340" t="str">
            <v/>
          </cell>
          <cell r="AI340" t="str">
            <v/>
          </cell>
          <cell r="AJ340" t="str">
            <v/>
          </cell>
          <cell r="AK340" t="str">
            <v/>
          </cell>
          <cell r="AL340" t="str">
            <v/>
          </cell>
          <cell r="AM340" t="str">
            <v/>
          </cell>
          <cell r="AN340" t="str">
            <v/>
          </cell>
          <cell r="AO340" t="str">
            <v/>
          </cell>
          <cell r="AP340" t="str">
            <v/>
          </cell>
          <cell r="AQ340" t="str">
            <v/>
          </cell>
          <cell r="AR340" t="str">
            <v/>
          </cell>
          <cell r="AS340">
            <v>1840</v>
          </cell>
          <cell r="AT340" t="str">
            <v>雪人1</v>
          </cell>
          <cell r="AU340" t="str">
            <v>蜘蛛2</v>
          </cell>
          <cell r="AV340" t="str">
            <v>骷髅2</v>
          </cell>
          <cell r="AW340" t="str">
            <v>恶灵1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 t="str">
            <v>ResAudio_Music_game2;0.9</v>
          </cell>
          <cell r="BG340" t="str">
            <v/>
          </cell>
        </row>
        <row r="341">
          <cell r="A341" t="str">
            <v>3_4_10_Easy</v>
          </cell>
          <cell r="B341">
            <v>3</v>
          </cell>
          <cell r="C341">
            <v>4</v>
          </cell>
          <cell r="D341">
            <v>10</v>
          </cell>
          <cell r="E341">
            <v>43.319999999999993</v>
          </cell>
          <cell r="F341" t="str">
            <v>Easy</v>
          </cell>
          <cell r="G341" t="str">
            <v>标准关</v>
          </cell>
          <cell r="H341">
            <v>1</v>
          </cell>
          <cell r="I341">
            <v>2304.3150000000001</v>
          </cell>
          <cell r="J341">
            <v>1.42</v>
          </cell>
          <cell r="K341">
            <v>1.6453125000000002</v>
          </cell>
          <cell r="L341">
            <v>1401</v>
          </cell>
          <cell r="M341">
            <v>180</v>
          </cell>
          <cell r="N341">
            <v>80</v>
          </cell>
          <cell r="O341" t="str">
            <v/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>0</v>
          </cell>
          <cell r="V341" t="str">
            <v>0</v>
          </cell>
          <cell r="W341" t="str">
            <v>0</v>
          </cell>
          <cell r="X341" t="str">
            <v>0</v>
          </cell>
          <cell r="Y341" t="str">
            <v>0</v>
          </cell>
          <cell r="Z341" t="str">
            <v>0</v>
          </cell>
          <cell r="AA341" t="str">
            <v/>
          </cell>
          <cell r="AB341" t="str">
            <v/>
          </cell>
          <cell r="AC341" t="str">
            <v/>
          </cell>
          <cell r="AD341" t="str">
            <v/>
          </cell>
          <cell r="AE341" t="str">
            <v/>
          </cell>
          <cell r="AF341" t="str">
            <v/>
          </cell>
          <cell r="AG341" t="str">
            <v/>
          </cell>
          <cell r="AH341" t="str">
            <v/>
          </cell>
          <cell r="AI341" t="str">
            <v/>
          </cell>
          <cell r="AJ341" t="str">
            <v/>
          </cell>
          <cell r="AK341" t="str">
            <v/>
          </cell>
          <cell r="AL341" t="str">
            <v/>
          </cell>
          <cell r="AM341" t="str">
            <v/>
          </cell>
          <cell r="AN341" t="str">
            <v/>
          </cell>
          <cell r="AO341" t="str">
            <v/>
          </cell>
          <cell r="AP341" t="str">
            <v/>
          </cell>
          <cell r="AQ341" t="str">
            <v/>
          </cell>
          <cell r="AR341" t="str">
            <v/>
          </cell>
          <cell r="AS341">
            <v>2020</v>
          </cell>
          <cell r="AT341" t="str">
            <v>雪人1</v>
          </cell>
          <cell r="AU341" t="str">
            <v>蜘蛛2</v>
          </cell>
          <cell r="AV341" t="str">
            <v>骷髅2</v>
          </cell>
          <cell r="AW341" t="str">
            <v>恶灵1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 t="str">
            <v>ResAudio_Music_game2;0.9</v>
          </cell>
          <cell r="BG341" t="str">
            <v/>
          </cell>
        </row>
        <row r="342">
          <cell r="A342" t="str">
            <v>3_5_1_Easy</v>
          </cell>
          <cell r="B342">
            <v>3</v>
          </cell>
          <cell r="C342">
            <v>5</v>
          </cell>
          <cell r="D342">
            <v>1</v>
          </cell>
          <cell r="E342">
            <v>23.799999999999997</v>
          </cell>
          <cell r="F342" t="str">
            <v>Easy</v>
          </cell>
          <cell r="G342" t="str">
            <v>困难关</v>
          </cell>
          <cell r="H342">
            <v>1</v>
          </cell>
          <cell r="I342">
            <v>118.8</v>
          </cell>
          <cell r="J342">
            <v>1.57</v>
          </cell>
          <cell r="K342">
            <v>0.55312500000000009</v>
          </cell>
          <cell r="L342">
            <v>215</v>
          </cell>
          <cell r="M342">
            <v>180</v>
          </cell>
          <cell r="N342">
            <v>80</v>
          </cell>
          <cell r="O342" t="str">
            <v>雪人2</v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>
            <v>13</v>
          </cell>
          <cell r="V342" t="str">
            <v>0</v>
          </cell>
          <cell r="W342" t="str">
            <v>0</v>
          </cell>
          <cell r="X342" t="str">
            <v>0</v>
          </cell>
          <cell r="Y342" t="str">
            <v>0</v>
          </cell>
          <cell r="Z342" t="str">
            <v>0</v>
          </cell>
          <cell r="AA342">
            <v>215</v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3.14</v>
          </cell>
          <cell r="AH342" t="str">
            <v/>
          </cell>
          <cell r="AI342" t="str">
            <v/>
          </cell>
          <cell r="AJ342" t="str">
            <v/>
          </cell>
          <cell r="AK342" t="str">
            <v/>
          </cell>
          <cell r="AL342" t="str">
            <v/>
          </cell>
          <cell r="AM342">
            <v>6</v>
          </cell>
          <cell r="AN342" t="str">
            <v/>
          </cell>
          <cell r="AO342" t="str">
            <v/>
          </cell>
          <cell r="AP342" t="str">
            <v/>
          </cell>
          <cell r="AQ342" t="str">
            <v/>
          </cell>
          <cell r="AR342" t="str">
            <v/>
          </cell>
          <cell r="AS342">
            <v>300</v>
          </cell>
          <cell r="AT342" t="str">
            <v>雪人1</v>
          </cell>
          <cell r="AU342" t="str">
            <v>蜘蛛2</v>
          </cell>
          <cell r="AV342" t="str">
            <v>骷髅2</v>
          </cell>
          <cell r="AW342" t="str">
            <v>恶灵2</v>
          </cell>
          <cell r="AX342" t="str">
            <v>雪人2</v>
          </cell>
          <cell r="AY342" t="str">
            <v>雪人3</v>
          </cell>
          <cell r="AZ342" t="str">
            <v>怪物5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 t="str">
            <v>ResAudio_Music_game3;0.9</v>
          </cell>
          <cell r="BG342" t="str">
            <v>ResAudio_Music_game3;1.2</v>
          </cell>
        </row>
        <row r="343">
          <cell r="A343" t="str">
            <v>3_5_2_Easy</v>
          </cell>
          <cell r="B343">
            <v>3</v>
          </cell>
          <cell r="C343">
            <v>5</v>
          </cell>
          <cell r="D343">
            <v>2</v>
          </cell>
          <cell r="E343">
            <v>26.18</v>
          </cell>
          <cell r="F343" t="str">
            <v>Easy</v>
          </cell>
          <cell r="G343" t="str">
            <v>困难关</v>
          </cell>
          <cell r="H343">
            <v>1</v>
          </cell>
          <cell r="I343">
            <v>255.42</v>
          </cell>
          <cell r="J343">
            <v>1.57</v>
          </cell>
          <cell r="K343">
            <v>0.69140625000000011</v>
          </cell>
          <cell r="L343">
            <v>369</v>
          </cell>
          <cell r="M343">
            <v>180</v>
          </cell>
          <cell r="N343">
            <v>80</v>
          </cell>
          <cell r="O343" t="str">
            <v>雪人2</v>
          </cell>
          <cell r="P343" t="str">
            <v>雪人1</v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>
            <v>6</v>
          </cell>
          <cell r="V343">
            <v>12</v>
          </cell>
          <cell r="W343" t="str">
            <v>0</v>
          </cell>
          <cell r="X343" t="str">
            <v>0</v>
          </cell>
          <cell r="Y343" t="str">
            <v>0</v>
          </cell>
          <cell r="Z343" t="str">
            <v>0</v>
          </cell>
          <cell r="AA343">
            <v>554</v>
          </cell>
          <cell r="AB343">
            <v>277</v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>
            <v>3.14</v>
          </cell>
          <cell r="AH343">
            <v>3.14</v>
          </cell>
          <cell r="AI343" t="str">
            <v/>
          </cell>
          <cell r="AJ343" t="str">
            <v/>
          </cell>
          <cell r="AK343" t="str">
            <v/>
          </cell>
          <cell r="AL343" t="str">
            <v/>
          </cell>
          <cell r="AM343">
            <v>7</v>
          </cell>
          <cell r="AN343">
            <v>3</v>
          </cell>
          <cell r="AO343" t="str">
            <v/>
          </cell>
          <cell r="AP343" t="str">
            <v/>
          </cell>
          <cell r="AQ343" t="str">
            <v/>
          </cell>
          <cell r="AR343" t="str">
            <v/>
          </cell>
          <cell r="AS343">
            <v>516</v>
          </cell>
          <cell r="AT343" t="str">
            <v>雪人1</v>
          </cell>
          <cell r="AU343" t="str">
            <v>蜘蛛2</v>
          </cell>
          <cell r="AV343" t="str">
            <v>骷髅2</v>
          </cell>
          <cell r="AW343" t="str">
            <v>恶灵2</v>
          </cell>
          <cell r="AX343" t="str">
            <v>雪人2</v>
          </cell>
          <cell r="AY343" t="str">
            <v>雪人3</v>
          </cell>
          <cell r="AZ343" t="str">
            <v>怪物5</v>
          </cell>
          <cell r="BA343" t="str">
            <v>怪物1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 t="str">
            <v>ResAudio_Music_game3;0.9</v>
          </cell>
          <cell r="BG343" t="str">
            <v>ResAudio_Music_game3;1.2</v>
          </cell>
        </row>
        <row r="344">
          <cell r="A344" t="str">
            <v>3_5_3_Easy</v>
          </cell>
          <cell r="B344">
            <v>3</v>
          </cell>
          <cell r="C344">
            <v>5</v>
          </cell>
          <cell r="D344">
            <v>3</v>
          </cell>
          <cell r="E344">
            <v>28.559999999999995</v>
          </cell>
          <cell r="F344" t="str">
            <v>Easy</v>
          </cell>
          <cell r="G344" t="str">
            <v>困难关</v>
          </cell>
          <cell r="H344">
            <v>1</v>
          </cell>
          <cell r="I344">
            <v>434.80799999999994</v>
          </cell>
          <cell r="J344">
            <v>1.57</v>
          </cell>
          <cell r="K344">
            <v>0.82968750000000013</v>
          </cell>
          <cell r="L344">
            <v>524</v>
          </cell>
          <cell r="M344">
            <v>180</v>
          </cell>
          <cell r="N344">
            <v>80</v>
          </cell>
          <cell r="O344" t="str">
            <v>雪人1</v>
          </cell>
          <cell r="P344" t="str">
            <v>蜘蛛2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>
            <v>11</v>
          </cell>
          <cell r="V344">
            <v>11</v>
          </cell>
          <cell r="W344" t="str">
            <v>0</v>
          </cell>
          <cell r="X344" t="str">
            <v>0</v>
          </cell>
          <cell r="Y344" t="str">
            <v>0</v>
          </cell>
          <cell r="Z344" t="str">
            <v>0</v>
          </cell>
          <cell r="AA344">
            <v>349</v>
          </cell>
          <cell r="AB344">
            <v>699</v>
          </cell>
          <cell r="AC344" t="str">
            <v/>
          </cell>
          <cell r="AD344" t="str">
            <v/>
          </cell>
          <cell r="AE344" t="str">
            <v/>
          </cell>
          <cell r="AF344" t="str">
            <v/>
          </cell>
          <cell r="AG344">
            <v>3.14</v>
          </cell>
          <cell r="AH344">
            <v>6.28</v>
          </cell>
          <cell r="AI344" t="str">
            <v/>
          </cell>
          <cell r="AJ344" t="str">
            <v/>
          </cell>
          <cell r="AK344" t="str">
            <v/>
          </cell>
          <cell r="AL344" t="str">
            <v/>
          </cell>
          <cell r="AM344">
            <v>2</v>
          </cell>
          <cell r="AN344">
            <v>5</v>
          </cell>
          <cell r="AO344" t="str">
            <v/>
          </cell>
          <cell r="AP344" t="str">
            <v/>
          </cell>
          <cell r="AQ344" t="str">
            <v/>
          </cell>
          <cell r="AR344" t="str">
            <v/>
          </cell>
          <cell r="AS344">
            <v>732</v>
          </cell>
          <cell r="AT344" t="str">
            <v>雪人1</v>
          </cell>
          <cell r="AU344" t="str">
            <v>蜘蛛2</v>
          </cell>
          <cell r="AV344" t="str">
            <v>骷髅2</v>
          </cell>
          <cell r="AW344" t="str">
            <v>恶灵2</v>
          </cell>
          <cell r="AX344" t="str">
            <v>雪人2</v>
          </cell>
          <cell r="AY344" t="str">
            <v>雪人3</v>
          </cell>
          <cell r="AZ344" t="str">
            <v>怪物1</v>
          </cell>
          <cell r="BA344" t="str">
            <v>怪物2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 t="str">
            <v>ResAudio_Music_game3;0.9</v>
          </cell>
          <cell r="BG344" t="str">
            <v>ResAudio_Music_game3;1.2</v>
          </cell>
        </row>
        <row r="345">
          <cell r="A345" t="str">
            <v>3_5_4_Easy</v>
          </cell>
          <cell r="B345">
            <v>3</v>
          </cell>
          <cell r="C345">
            <v>5</v>
          </cell>
          <cell r="D345">
            <v>4</v>
          </cell>
          <cell r="E345">
            <v>30.939999999999998</v>
          </cell>
          <cell r="F345" t="str">
            <v>Easy</v>
          </cell>
          <cell r="G345" t="str">
            <v>困难关</v>
          </cell>
          <cell r="H345">
            <v>1</v>
          </cell>
          <cell r="I345">
            <v>651.42000000000007</v>
          </cell>
          <cell r="J345">
            <v>1.57</v>
          </cell>
          <cell r="K345">
            <v>0.96796875000000016</v>
          </cell>
          <cell r="L345">
            <v>673</v>
          </cell>
          <cell r="M345">
            <v>180</v>
          </cell>
          <cell r="N345">
            <v>80</v>
          </cell>
          <cell r="O345" t="str">
            <v>雪人1</v>
          </cell>
          <cell r="P345" t="str">
            <v>蜘蛛2</v>
          </cell>
          <cell r="Q345" t="str">
            <v>骷髅2</v>
          </cell>
          <cell r="R345" t="str">
            <v/>
          </cell>
          <cell r="S345" t="str">
            <v/>
          </cell>
          <cell r="T345" t="str">
            <v/>
          </cell>
          <cell r="U345">
            <v>11</v>
          </cell>
          <cell r="V345">
            <v>11</v>
          </cell>
          <cell r="W345">
            <v>5</v>
          </cell>
          <cell r="X345" t="str">
            <v>0</v>
          </cell>
          <cell r="Y345" t="str">
            <v>0</v>
          </cell>
          <cell r="Z345" t="str">
            <v>0</v>
          </cell>
          <cell r="AA345">
            <v>423</v>
          </cell>
          <cell r="AB345">
            <v>845</v>
          </cell>
          <cell r="AC345">
            <v>845</v>
          </cell>
          <cell r="AD345" t="str">
            <v/>
          </cell>
          <cell r="AE345" t="str">
            <v/>
          </cell>
          <cell r="AF345" t="str">
            <v/>
          </cell>
          <cell r="AG345">
            <v>3.14</v>
          </cell>
          <cell r="AH345">
            <v>6.28</v>
          </cell>
          <cell r="AI345">
            <v>3.14</v>
          </cell>
          <cell r="AJ345" t="str">
            <v/>
          </cell>
          <cell r="AK345" t="str">
            <v/>
          </cell>
          <cell r="AL345" t="str">
            <v/>
          </cell>
          <cell r="AM345">
            <v>2</v>
          </cell>
          <cell r="AN345">
            <v>4</v>
          </cell>
          <cell r="AO345">
            <v>4</v>
          </cell>
          <cell r="AP345" t="str">
            <v/>
          </cell>
          <cell r="AQ345" t="str">
            <v/>
          </cell>
          <cell r="AR345" t="str">
            <v/>
          </cell>
          <cell r="AS345">
            <v>940</v>
          </cell>
          <cell r="AT345" t="str">
            <v>雪人1</v>
          </cell>
          <cell r="AU345" t="str">
            <v>蜘蛛2</v>
          </cell>
          <cell r="AV345" t="str">
            <v>骷髅2</v>
          </cell>
          <cell r="AW345" t="str">
            <v>恶灵2</v>
          </cell>
          <cell r="AX345" t="str">
            <v>雪人2</v>
          </cell>
          <cell r="AY345" t="str">
            <v>雪人3</v>
          </cell>
          <cell r="AZ345" t="str">
            <v>怪物1</v>
          </cell>
          <cell r="BA345" t="str">
            <v>怪物2</v>
          </cell>
          <cell r="BB345" t="str">
            <v>怪物3</v>
          </cell>
          <cell r="BC345">
            <v>0</v>
          </cell>
          <cell r="BD345">
            <v>0</v>
          </cell>
          <cell r="BE345">
            <v>0</v>
          </cell>
          <cell r="BF345" t="str">
            <v>ResAudio_Music_game3;0.9</v>
          </cell>
          <cell r="BG345" t="str">
            <v>ResAudio_Music_game3;1.2</v>
          </cell>
        </row>
        <row r="346">
          <cell r="A346" t="str">
            <v>3_5_5_Easy</v>
          </cell>
          <cell r="B346">
            <v>3</v>
          </cell>
          <cell r="C346">
            <v>5</v>
          </cell>
          <cell r="D346">
            <v>5</v>
          </cell>
          <cell r="E346">
            <v>33.319999999999993</v>
          </cell>
          <cell r="F346" t="str">
            <v>Easy</v>
          </cell>
          <cell r="G346" t="str">
            <v>困难关</v>
          </cell>
          <cell r="H346">
            <v>1</v>
          </cell>
          <cell r="I346">
            <v>887.04</v>
          </cell>
          <cell r="J346">
            <v>1.57</v>
          </cell>
          <cell r="K346">
            <v>1.1062500000000002</v>
          </cell>
          <cell r="L346">
            <v>802</v>
          </cell>
          <cell r="M346">
            <v>180</v>
          </cell>
          <cell r="N346">
            <v>80</v>
          </cell>
          <cell r="O346" t="str">
            <v>蜘蛛2</v>
          </cell>
          <cell r="P346" t="str">
            <v>骷髅2</v>
          </cell>
          <cell r="Q346" t="str">
            <v>雪人2</v>
          </cell>
          <cell r="R346" t="str">
            <v/>
          </cell>
          <cell r="S346" t="str">
            <v/>
          </cell>
          <cell r="T346" t="str">
            <v/>
          </cell>
          <cell r="U346">
            <v>14</v>
          </cell>
          <cell r="V346">
            <v>14</v>
          </cell>
          <cell r="W346">
            <v>7</v>
          </cell>
          <cell r="X346" t="str">
            <v>0</v>
          </cell>
          <cell r="Y346" t="str">
            <v>0</v>
          </cell>
          <cell r="Z346" t="str">
            <v>0</v>
          </cell>
          <cell r="AA346">
            <v>802</v>
          </cell>
          <cell r="AB346">
            <v>802</v>
          </cell>
          <cell r="AC346">
            <v>802</v>
          </cell>
          <cell r="AD346" t="str">
            <v/>
          </cell>
          <cell r="AE346" t="str">
            <v/>
          </cell>
          <cell r="AF346" t="str">
            <v/>
          </cell>
          <cell r="AG346">
            <v>6.28</v>
          </cell>
          <cell r="AH346">
            <v>3.14</v>
          </cell>
          <cell r="AI346">
            <v>3.14</v>
          </cell>
          <cell r="AJ346" t="str">
            <v/>
          </cell>
          <cell r="AK346" t="str">
            <v/>
          </cell>
          <cell r="AL346" t="str">
            <v/>
          </cell>
          <cell r="AM346">
            <v>2</v>
          </cell>
          <cell r="AN346">
            <v>2</v>
          </cell>
          <cell r="AO346">
            <v>2</v>
          </cell>
          <cell r="AP346" t="str">
            <v/>
          </cell>
          <cell r="AQ346" t="str">
            <v/>
          </cell>
          <cell r="AR346" t="str">
            <v/>
          </cell>
          <cell r="AS346">
            <v>1120</v>
          </cell>
          <cell r="AT346" t="str">
            <v>雪人1</v>
          </cell>
          <cell r="AU346" t="str">
            <v>蜘蛛2</v>
          </cell>
          <cell r="AV346" t="str">
            <v>骷髅2</v>
          </cell>
          <cell r="AW346" t="str">
            <v>恶灵2</v>
          </cell>
          <cell r="AX346" t="str">
            <v>雪人2</v>
          </cell>
          <cell r="AY346" t="str">
            <v>雪人3</v>
          </cell>
          <cell r="AZ346" t="str">
            <v>怪物2</v>
          </cell>
          <cell r="BA346" t="str">
            <v>怪物3</v>
          </cell>
          <cell r="BB346" t="str">
            <v>怪物5</v>
          </cell>
          <cell r="BC346">
            <v>0</v>
          </cell>
          <cell r="BD346">
            <v>0</v>
          </cell>
          <cell r="BE346">
            <v>0</v>
          </cell>
          <cell r="BF346" t="str">
            <v>ResAudio_Music_game3;0.9</v>
          </cell>
          <cell r="BG346" t="str">
            <v>ResAudio_Music_game3;1.2</v>
          </cell>
        </row>
        <row r="347">
          <cell r="A347" t="str">
            <v>3_5_6_Easy</v>
          </cell>
          <cell r="B347">
            <v>3</v>
          </cell>
          <cell r="C347">
            <v>5</v>
          </cell>
          <cell r="D347">
            <v>6</v>
          </cell>
          <cell r="E347">
            <v>35.699999999999996</v>
          </cell>
          <cell r="F347" t="str">
            <v>Easy</v>
          </cell>
          <cell r="G347" t="str">
            <v>困难关</v>
          </cell>
          <cell r="H347">
            <v>1</v>
          </cell>
          <cell r="I347">
            <v>1158.3</v>
          </cell>
          <cell r="J347">
            <v>1.57</v>
          </cell>
          <cell r="K347">
            <v>1.2445312500000001</v>
          </cell>
          <cell r="L347">
            <v>931</v>
          </cell>
          <cell r="M347">
            <v>180</v>
          </cell>
          <cell r="N347">
            <v>80</v>
          </cell>
          <cell r="O347" t="str">
            <v>雪人1</v>
          </cell>
          <cell r="P347" t="str">
            <v>蜘蛛2</v>
          </cell>
          <cell r="Q347" t="str">
            <v>骷髅2</v>
          </cell>
          <cell r="R347" t="str">
            <v>恶灵2</v>
          </cell>
          <cell r="S347" t="str">
            <v/>
          </cell>
          <cell r="T347" t="str">
            <v/>
          </cell>
          <cell r="U347">
            <v>12</v>
          </cell>
          <cell r="V347">
            <v>12</v>
          </cell>
          <cell r="W347">
            <v>12</v>
          </cell>
          <cell r="X347">
            <v>6</v>
          </cell>
          <cell r="Y347" t="str">
            <v>0</v>
          </cell>
          <cell r="Z347" t="str">
            <v>0</v>
          </cell>
          <cell r="AA347">
            <v>543</v>
          </cell>
          <cell r="AB347">
            <v>1086</v>
          </cell>
          <cell r="AC347">
            <v>1086</v>
          </cell>
          <cell r="AD347">
            <v>1086</v>
          </cell>
          <cell r="AE347" t="str">
            <v/>
          </cell>
          <cell r="AF347" t="str">
            <v/>
          </cell>
          <cell r="AG347">
            <v>3.14</v>
          </cell>
          <cell r="AH347">
            <v>6.28</v>
          </cell>
          <cell r="AI347">
            <v>3.14</v>
          </cell>
          <cell r="AJ347">
            <v>3.14</v>
          </cell>
          <cell r="AK347" t="str">
            <v/>
          </cell>
          <cell r="AL347" t="str">
            <v/>
          </cell>
          <cell r="AM347">
            <v>1</v>
          </cell>
          <cell r="AN347">
            <v>2</v>
          </cell>
          <cell r="AO347">
            <v>2</v>
          </cell>
          <cell r="AP347">
            <v>2</v>
          </cell>
          <cell r="AQ347" t="str">
            <v/>
          </cell>
          <cell r="AR347" t="str">
            <v/>
          </cell>
          <cell r="AS347">
            <v>1300</v>
          </cell>
          <cell r="AT347" t="str">
            <v>雪人1</v>
          </cell>
          <cell r="AU347" t="str">
            <v>蜘蛛2</v>
          </cell>
          <cell r="AV347" t="str">
            <v>骷髅2</v>
          </cell>
          <cell r="AW347" t="str">
            <v>恶灵2</v>
          </cell>
          <cell r="AX347" t="str">
            <v>雪人2</v>
          </cell>
          <cell r="AY347" t="str">
            <v>雪人3</v>
          </cell>
          <cell r="AZ347" t="str">
            <v>怪物1</v>
          </cell>
          <cell r="BA347" t="str">
            <v>怪物2</v>
          </cell>
          <cell r="BB347" t="str">
            <v>怪物3</v>
          </cell>
          <cell r="BC347" t="str">
            <v>怪物4</v>
          </cell>
          <cell r="BD347">
            <v>0</v>
          </cell>
          <cell r="BE347">
            <v>0</v>
          </cell>
          <cell r="BF347" t="str">
            <v>ResAudio_Music_game3;0.9</v>
          </cell>
          <cell r="BG347" t="str">
            <v>ResAudio_Music_game3;1.2</v>
          </cell>
        </row>
        <row r="348">
          <cell r="A348" t="str">
            <v>3_5_7_Easy</v>
          </cell>
          <cell r="B348">
            <v>3</v>
          </cell>
          <cell r="C348">
            <v>5</v>
          </cell>
          <cell r="D348">
            <v>7</v>
          </cell>
          <cell r="E348">
            <v>38.08</v>
          </cell>
          <cell r="F348" t="str">
            <v>Easy</v>
          </cell>
          <cell r="G348" t="str">
            <v>困难关</v>
          </cell>
          <cell r="H348">
            <v>1</v>
          </cell>
          <cell r="I348">
            <v>1465.2</v>
          </cell>
          <cell r="J348">
            <v>1.57</v>
          </cell>
          <cell r="K348">
            <v>1.3828125000000002</v>
          </cell>
          <cell r="L348">
            <v>1060</v>
          </cell>
          <cell r="M348">
            <v>180</v>
          </cell>
          <cell r="N348">
            <v>80</v>
          </cell>
          <cell r="O348" t="str">
            <v>蜘蛛2</v>
          </cell>
          <cell r="P348" t="str">
            <v>骷髅2</v>
          </cell>
          <cell r="Q348" t="str">
            <v>恶灵2</v>
          </cell>
          <cell r="R348" t="str">
            <v>雪人2</v>
          </cell>
          <cell r="S348" t="str">
            <v/>
          </cell>
          <cell r="T348" t="str">
            <v/>
          </cell>
          <cell r="U348">
            <v>13</v>
          </cell>
          <cell r="V348">
            <v>13</v>
          </cell>
          <cell r="W348">
            <v>13</v>
          </cell>
          <cell r="X348">
            <v>13</v>
          </cell>
          <cell r="Y348" t="str">
            <v>0</v>
          </cell>
          <cell r="Z348" t="str">
            <v>0</v>
          </cell>
          <cell r="AA348">
            <v>1060</v>
          </cell>
          <cell r="AB348">
            <v>1060</v>
          </cell>
          <cell r="AC348">
            <v>1060</v>
          </cell>
          <cell r="AD348">
            <v>1060</v>
          </cell>
          <cell r="AE348" t="str">
            <v/>
          </cell>
          <cell r="AF348" t="str">
            <v/>
          </cell>
          <cell r="AG348">
            <v>6.28</v>
          </cell>
          <cell r="AH348">
            <v>3.14</v>
          </cell>
          <cell r="AI348">
            <v>3.14</v>
          </cell>
          <cell r="AJ348">
            <v>3.14</v>
          </cell>
          <cell r="AK348" t="str">
            <v/>
          </cell>
          <cell r="AL348" t="str">
            <v/>
          </cell>
          <cell r="AM348">
            <v>2</v>
          </cell>
          <cell r="AN348">
            <v>2</v>
          </cell>
          <cell r="AO348">
            <v>2</v>
          </cell>
          <cell r="AP348">
            <v>2</v>
          </cell>
          <cell r="AQ348" t="str">
            <v/>
          </cell>
          <cell r="AR348" t="str">
            <v/>
          </cell>
          <cell r="AS348">
            <v>1480</v>
          </cell>
          <cell r="AT348" t="str">
            <v>雪人1</v>
          </cell>
          <cell r="AU348" t="str">
            <v>蜘蛛2</v>
          </cell>
          <cell r="AV348" t="str">
            <v>骷髅2</v>
          </cell>
          <cell r="AW348" t="str">
            <v>恶灵2</v>
          </cell>
          <cell r="AX348" t="str">
            <v>雪人2</v>
          </cell>
          <cell r="AY348" t="str">
            <v>雪人3</v>
          </cell>
          <cell r="AZ348" t="str">
            <v>怪物2</v>
          </cell>
          <cell r="BA348" t="str">
            <v>怪物3</v>
          </cell>
          <cell r="BB348" t="str">
            <v>怪物4</v>
          </cell>
          <cell r="BC348" t="str">
            <v>怪物5</v>
          </cell>
          <cell r="BD348">
            <v>0</v>
          </cell>
          <cell r="BE348">
            <v>0</v>
          </cell>
          <cell r="BF348" t="str">
            <v>ResAudio_Music_game3;0.9</v>
          </cell>
          <cell r="BG348" t="str">
            <v>ResAudio_Music_game3;1.2</v>
          </cell>
        </row>
        <row r="349">
          <cell r="A349" t="str">
            <v>3_5_8_Easy</v>
          </cell>
          <cell r="B349">
            <v>3</v>
          </cell>
          <cell r="C349">
            <v>5</v>
          </cell>
          <cell r="D349">
            <v>8</v>
          </cell>
          <cell r="E349">
            <v>40.459999999999994</v>
          </cell>
          <cell r="F349" t="str">
            <v>Easy</v>
          </cell>
          <cell r="G349" t="str">
            <v>困难关</v>
          </cell>
          <cell r="H349">
            <v>1</v>
          </cell>
          <cell r="I349">
            <v>1807.74</v>
          </cell>
          <cell r="J349">
            <v>1.57</v>
          </cell>
          <cell r="K349">
            <v>1.5210937500000004</v>
          </cell>
          <cell r="L349">
            <v>1188</v>
          </cell>
          <cell r="M349">
            <v>180</v>
          </cell>
          <cell r="N349">
            <v>80</v>
          </cell>
          <cell r="O349" t="str">
            <v>蜘蛛2</v>
          </cell>
          <cell r="P349" t="str">
            <v>骷髅2</v>
          </cell>
          <cell r="Q349" t="str">
            <v>恶灵2</v>
          </cell>
          <cell r="R349" t="str">
            <v>雪人2</v>
          </cell>
          <cell r="S349" t="str">
            <v>雪人3</v>
          </cell>
          <cell r="T349" t="str">
            <v/>
          </cell>
          <cell r="U349">
            <v>13</v>
          </cell>
          <cell r="V349">
            <v>13</v>
          </cell>
          <cell r="W349">
            <v>13</v>
          </cell>
          <cell r="X349">
            <v>20</v>
          </cell>
          <cell r="Y349">
            <v>1</v>
          </cell>
          <cell r="Z349" t="str">
            <v>0</v>
          </cell>
          <cell r="AA349">
            <v>1064</v>
          </cell>
          <cell r="AB349">
            <v>1064</v>
          </cell>
          <cell r="AC349">
            <v>1064</v>
          </cell>
          <cell r="AD349">
            <v>1064</v>
          </cell>
          <cell r="AE349">
            <v>8511</v>
          </cell>
          <cell r="AF349" t="str">
            <v/>
          </cell>
          <cell r="AG349">
            <v>6.28</v>
          </cell>
          <cell r="AH349">
            <v>3.14</v>
          </cell>
          <cell r="AI349">
            <v>3.14</v>
          </cell>
          <cell r="AJ349">
            <v>3.14</v>
          </cell>
          <cell r="AK349">
            <v>1.2560000000000002</v>
          </cell>
          <cell r="AL349" t="str">
            <v/>
          </cell>
          <cell r="AM349">
            <v>1</v>
          </cell>
          <cell r="AN349">
            <v>1</v>
          </cell>
          <cell r="AO349">
            <v>1</v>
          </cell>
          <cell r="AP349">
            <v>1</v>
          </cell>
          <cell r="AQ349">
            <v>2</v>
          </cell>
          <cell r="AR349" t="str">
            <v/>
          </cell>
          <cell r="AS349">
            <v>1660</v>
          </cell>
          <cell r="AT349" t="str">
            <v>雪人1</v>
          </cell>
          <cell r="AU349" t="str">
            <v>蜘蛛2</v>
          </cell>
          <cell r="AV349" t="str">
            <v>骷髅2</v>
          </cell>
          <cell r="AW349" t="str">
            <v>恶灵2</v>
          </cell>
          <cell r="AX349" t="str">
            <v>雪人2</v>
          </cell>
          <cell r="AY349" t="str">
            <v>雪人3</v>
          </cell>
          <cell r="AZ349" t="str">
            <v>怪物2</v>
          </cell>
          <cell r="BA349" t="str">
            <v>怪物3</v>
          </cell>
          <cell r="BB349" t="str">
            <v>怪物4</v>
          </cell>
          <cell r="BC349" t="str">
            <v>怪物5</v>
          </cell>
          <cell r="BD349" t="str">
            <v>怪物6</v>
          </cell>
          <cell r="BE349">
            <v>0</v>
          </cell>
          <cell r="BF349" t="str">
            <v>ResAudio_Music_game3;0.9</v>
          </cell>
          <cell r="BG349" t="str">
            <v>ResAudio_Music_battle_boss1;1</v>
          </cell>
        </row>
        <row r="350">
          <cell r="A350" t="str">
            <v>3_5_9_Easy</v>
          </cell>
          <cell r="B350">
            <v>3</v>
          </cell>
          <cell r="C350">
            <v>5</v>
          </cell>
          <cell r="D350">
            <v>9</v>
          </cell>
          <cell r="E350">
            <v>42.839999999999996</v>
          </cell>
          <cell r="F350" t="str">
            <v>Easy</v>
          </cell>
          <cell r="G350" t="str">
            <v>困难关</v>
          </cell>
          <cell r="H350">
            <v>1</v>
          </cell>
          <cell r="I350">
            <v>2185.92</v>
          </cell>
          <cell r="J350">
            <v>1.57</v>
          </cell>
          <cell r="K350">
            <v>1.6593750000000003</v>
          </cell>
          <cell r="L350">
            <v>1317</v>
          </cell>
          <cell r="M350">
            <v>180</v>
          </cell>
          <cell r="N350">
            <v>80</v>
          </cell>
          <cell r="O350" t="str">
            <v/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>0</v>
          </cell>
          <cell r="V350" t="str">
            <v>0</v>
          </cell>
          <cell r="W350" t="str">
            <v>0</v>
          </cell>
          <cell r="X350" t="str">
            <v>0</v>
          </cell>
          <cell r="Y350" t="str">
            <v>0</v>
          </cell>
          <cell r="Z350" t="str">
            <v>0</v>
          </cell>
          <cell r="AA350" t="str">
            <v/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 t="str">
            <v/>
          </cell>
          <cell r="AH350" t="str">
            <v/>
          </cell>
          <cell r="AI350" t="str">
            <v/>
          </cell>
          <cell r="AJ350" t="str">
            <v/>
          </cell>
          <cell r="AK350" t="str">
            <v/>
          </cell>
          <cell r="AL350" t="str">
            <v/>
          </cell>
          <cell r="AM350" t="str">
            <v/>
          </cell>
          <cell r="AN350" t="str">
            <v/>
          </cell>
          <cell r="AO350" t="str">
            <v/>
          </cell>
          <cell r="AP350" t="str">
            <v/>
          </cell>
          <cell r="AQ350" t="str">
            <v/>
          </cell>
          <cell r="AR350" t="str">
            <v/>
          </cell>
          <cell r="AS350">
            <v>1840</v>
          </cell>
          <cell r="AT350" t="str">
            <v>雪人1</v>
          </cell>
          <cell r="AU350" t="str">
            <v>蜘蛛2</v>
          </cell>
          <cell r="AV350" t="str">
            <v>骷髅2</v>
          </cell>
          <cell r="AW350" t="str">
            <v>恶灵2</v>
          </cell>
          <cell r="AX350" t="str">
            <v>雪人2</v>
          </cell>
          <cell r="AY350" t="str">
            <v>雪人3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 t="str">
            <v>ResAudio_Music_game3;0.9</v>
          </cell>
          <cell r="BG350" t="str">
            <v/>
          </cell>
        </row>
        <row r="351">
          <cell r="A351" t="str">
            <v>3_5_10_Easy</v>
          </cell>
          <cell r="B351">
            <v>3</v>
          </cell>
          <cell r="C351">
            <v>5</v>
          </cell>
          <cell r="D351">
            <v>10</v>
          </cell>
          <cell r="E351">
            <v>45.219999999999992</v>
          </cell>
          <cell r="F351" t="str">
            <v>Easy</v>
          </cell>
          <cell r="G351" t="str">
            <v>困难关</v>
          </cell>
          <cell r="H351">
            <v>1</v>
          </cell>
          <cell r="I351">
            <v>2599.7399999999998</v>
          </cell>
          <cell r="J351">
            <v>1.57</v>
          </cell>
          <cell r="K351">
            <v>1.7976562500000002</v>
          </cell>
          <cell r="L351">
            <v>1446</v>
          </cell>
          <cell r="M351">
            <v>180</v>
          </cell>
          <cell r="N351">
            <v>80</v>
          </cell>
          <cell r="O351" t="str">
            <v/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>0</v>
          </cell>
          <cell r="V351" t="str">
            <v>0</v>
          </cell>
          <cell r="W351" t="str">
            <v>0</v>
          </cell>
          <cell r="X351" t="str">
            <v>0</v>
          </cell>
          <cell r="Y351" t="str">
            <v>0</v>
          </cell>
          <cell r="Z351" t="str">
            <v>0</v>
          </cell>
          <cell r="AA351" t="str">
            <v/>
          </cell>
          <cell r="AB351" t="str">
            <v/>
          </cell>
          <cell r="AC351" t="str">
            <v/>
          </cell>
          <cell r="AD351" t="str">
            <v/>
          </cell>
          <cell r="AE351" t="str">
            <v/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 t="str">
            <v/>
          </cell>
          <cell r="AK351" t="str">
            <v/>
          </cell>
          <cell r="AL351" t="str">
            <v/>
          </cell>
          <cell r="AM351" t="str">
            <v/>
          </cell>
          <cell r="AN351" t="str">
            <v/>
          </cell>
          <cell r="AO351" t="str">
            <v/>
          </cell>
          <cell r="AP351" t="str">
            <v/>
          </cell>
          <cell r="AQ351" t="str">
            <v/>
          </cell>
          <cell r="AR351" t="str">
            <v/>
          </cell>
          <cell r="AS351">
            <v>2020</v>
          </cell>
          <cell r="AT351" t="str">
            <v>雪人1</v>
          </cell>
          <cell r="AU351" t="str">
            <v>蜘蛛2</v>
          </cell>
          <cell r="AV351" t="str">
            <v>骷髅2</v>
          </cell>
          <cell r="AW351" t="str">
            <v>恶灵2</v>
          </cell>
          <cell r="AX351" t="str">
            <v>雪人2</v>
          </cell>
          <cell r="AY351" t="str">
            <v>雪人3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 t="str">
            <v>ResAudio_Music_game3;0.9</v>
          </cell>
          <cell r="BG351" t="str">
            <v/>
          </cell>
        </row>
        <row r="352">
          <cell r="A352" t="str">
            <v>4_1_1_Easy</v>
          </cell>
          <cell r="B352">
            <v>4</v>
          </cell>
          <cell r="C352">
            <v>1</v>
          </cell>
          <cell r="D352">
            <v>1</v>
          </cell>
          <cell r="E352">
            <v>20</v>
          </cell>
          <cell r="F352" t="str">
            <v>Easy</v>
          </cell>
          <cell r="G352" t="str">
            <v>标准关</v>
          </cell>
          <cell r="H352">
            <v>1</v>
          </cell>
          <cell r="I352">
            <v>67.5</v>
          </cell>
          <cell r="J352">
            <v>1</v>
          </cell>
          <cell r="K352">
            <v>0.375</v>
          </cell>
          <cell r="L352">
            <v>180</v>
          </cell>
          <cell r="M352">
            <v>180</v>
          </cell>
          <cell r="N352">
            <v>80</v>
          </cell>
          <cell r="O352" t="str">
            <v>乌龟1</v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>
            <v>7</v>
          </cell>
          <cell r="V352" t="str">
            <v>0</v>
          </cell>
          <cell r="W352" t="str">
            <v>0</v>
          </cell>
          <cell r="X352" t="str">
            <v>0</v>
          </cell>
          <cell r="Y352" t="str">
            <v>0</v>
          </cell>
          <cell r="Z352" t="str">
            <v>0</v>
          </cell>
          <cell r="AA352">
            <v>180</v>
          </cell>
          <cell r="AB352" t="str">
            <v/>
          </cell>
          <cell r="AC352" t="str">
            <v/>
          </cell>
          <cell r="AD352" t="str">
            <v/>
          </cell>
          <cell r="AE352" t="str">
            <v/>
          </cell>
          <cell r="AF352" t="str">
            <v/>
          </cell>
          <cell r="AG352">
            <v>2</v>
          </cell>
          <cell r="AH352" t="str">
            <v/>
          </cell>
          <cell r="AI352" t="str">
            <v/>
          </cell>
          <cell r="AJ352" t="str">
            <v/>
          </cell>
          <cell r="AK352" t="str">
            <v/>
          </cell>
          <cell r="AL352" t="str">
            <v/>
          </cell>
          <cell r="AM352">
            <v>11</v>
          </cell>
          <cell r="AN352" t="str">
            <v/>
          </cell>
          <cell r="AO352" t="str">
            <v/>
          </cell>
          <cell r="AP352" t="str">
            <v/>
          </cell>
          <cell r="AQ352" t="str">
            <v/>
          </cell>
          <cell r="AR352" t="str">
            <v/>
          </cell>
          <cell r="AS352">
            <v>300</v>
          </cell>
          <cell r="AT352" t="str">
            <v>蝙蝠1</v>
          </cell>
          <cell r="AU352" t="str">
            <v>火精灵1</v>
          </cell>
          <cell r="AV352" t="str">
            <v>鬼1</v>
          </cell>
          <cell r="AW352" t="str">
            <v>乌龟1</v>
          </cell>
          <cell r="AX352">
            <v>0</v>
          </cell>
          <cell r="AY352">
            <v>0</v>
          </cell>
          <cell r="AZ352" t="str">
            <v>怪物4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 t="str">
            <v>ResAudio_Music_game2;0.9</v>
          </cell>
          <cell r="BG352" t="str">
            <v>ResAudio_Music_game2;1.2</v>
          </cell>
        </row>
        <row r="353">
          <cell r="A353" t="str">
            <v>4_1_2_Easy</v>
          </cell>
          <cell r="B353">
            <v>4</v>
          </cell>
          <cell r="C353">
            <v>1</v>
          </cell>
          <cell r="D353">
            <v>2</v>
          </cell>
          <cell r="E353">
            <v>22</v>
          </cell>
          <cell r="F353" t="str">
            <v>Easy</v>
          </cell>
          <cell r="G353" t="str">
            <v>标准关</v>
          </cell>
          <cell r="H353">
            <v>1</v>
          </cell>
          <cell r="I353">
            <v>145.125</v>
          </cell>
          <cell r="J353">
            <v>1</v>
          </cell>
          <cell r="K353">
            <v>0.46875</v>
          </cell>
          <cell r="L353">
            <v>310</v>
          </cell>
          <cell r="M353">
            <v>180</v>
          </cell>
          <cell r="N353">
            <v>80</v>
          </cell>
          <cell r="O353" t="str">
            <v>乌龟1</v>
          </cell>
          <cell r="P353" t="str">
            <v>蝙蝠1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>
            <v>3</v>
          </cell>
          <cell r="V353">
            <v>6</v>
          </cell>
          <cell r="W353" t="str">
            <v>0</v>
          </cell>
          <cell r="X353" t="str">
            <v>0</v>
          </cell>
          <cell r="Y353" t="str">
            <v>0</v>
          </cell>
          <cell r="Z353" t="str">
            <v>0</v>
          </cell>
          <cell r="AA353">
            <v>310</v>
          </cell>
          <cell r="AB353">
            <v>310</v>
          </cell>
          <cell r="AC353" t="str">
            <v/>
          </cell>
          <cell r="AD353" t="str">
            <v/>
          </cell>
          <cell r="AE353" t="str">
            <v/>
          </cell>
          <cell r="AF353" t="str">
            <v/>
          </cell>
          <cell r="AG353">
            <v>2</v>
          </cell>
          <cell r="AH353">
            <v>2</v>
          </cell>
          <cell r="AI353" t="str">
            <v/>
          </cell>
          <cell r="AJ353" t="str">
            <v/>
          </cell>
          <cell r="AK353" t="str">
            <v/>
          </cell>
          <cell r="AL353" t="str">
            <v/>
          </cell>
          <cell r="AM353">
            <v>9</v>
          </cell>
          <cell r="AN353">
            <v>9</v>
          </cell>
          <cell r="AO353" t="str">
            <v/>
          </cell>
          <cell r="AP353" t="str">
            <v/>
          </cell>
          <cell r="AQ353" t="str">
            <v/>
          </cell>
          <cell r="AR353" t="str">
            <v/>
          </cell>
          <cell r="AS353">
            <v>516</v>
          </cell>
          <cell r="AT353" t="str">
            <v>蝙蝠1</v>
          </cell>
          <cell r="AU353" t="str">
            <v>火精灵1</v>
          </cell>
          <cell r="AV353" t="str">
            <v>鬼1</v>
          </cell>
          <cell r="AW353" t="str">
            <v>乌龟1</v>
          </cell>
          <cell r="AX353">
            <v>0</v>
          </cell>
          <cell r="AY353">
            <v>0</v>
          </cell>
          <cell r="AZ353" t="str">
            <v>怪物4</v>
          </cell>
          <cell r="BA353" t="str">
            <v>怪物1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 t="str">
            <v>ResAudio_Music_game2;0.9</v>
          </cell>
          <cell r="BG353" t="str">
            <v>ResAudio_Music_game2;1.2</v>
          </cell>
        </row>
        <row r="354">
          <cell r="A354" t="str">
            <v>4_1_3_Easy</v>
          </cell>
          <cell r="B354">
            <v>4</v>
          </cell>
          <cell r="C354">
            <v>1</v>
          </cell>
          <cell r="D354">
            <v>3</v>
          </cell>
          <cell r="E354">
            <v>24</v>
          </cell>
          <cell r="F354" t="str">
            <v>Easy</v>
          </cell>
          <cell r="G354" t="str">
            <v>标准关</v>
          </cell>
          <cell r="H354">
            <v>1</v>
          </cell>
          <cell r="I354">
            <v>247.04999999999998</v>
          </cell>
          <cell r="J354">
            <v>1</v>
          </cell>
          <cell r="K354">
            <v>0.5625</v>
          </cell>
          <cell r="L354">
            <v>439</v>
          </cell>
          <cell r="M354">
            <v>180</v>
          </cell>
          <cell r="N354">
            <v>80</v>
          </cell>
          <cell r="O354" t="str">
            <v>蝙蝠1</v>
          </cell>
          <cell r="P354" t="str">
            <v>火精灵1</v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>
            <v>6</v>
          </cell>
          <cell r="V354">
            <v>6</v>
          </cell>
          <cell r="W354" t="str">
            <v>0</v>
          </cell>
          <cell r="X354" t="str">
            <v>0</v>
          </cell>
          <cell r="Y354" t="str">
            <v>0</v>
          </cell>
          <cell r="Z354" t="str">
            <v>0</v>
          </cell>
          <cell r="AA354">
            <v>439</v>
          </cell>
          <cell r="AB354">
            <v>439</v>
          </cell>
          <cell r="AC354" t="str">
            <v/>
          </cell>
          <cell r="AD354" t="str">
            <v/>
          </cell>
          <cell r="AE354" t="str">
            <v/>
          </cell>
          <cell r="AF354" t="str">
            <v/>
          </cell>
          <cell r="AG354">
            <v>2</v>
          </cell>
          <cell r="AH354">
            <v>2</v>
          </cell>
          <cell r="AI354" t="str">
            <v/>
          </cell>
          <cell r="AJ354" t="str">
            <v/>
          </cell>
          <cell r="AK354" t="str">
            <v/>
          </cell>
          <cell r="AL354" t="str">
            <v/>
          </cell>
          <cell r="AM354">
            <v>7</v>
          </cell>
          <cell r="AN354">
            <v>7</v>
          </cell>
          <cell r="AO354" t="str">
            <v/>
          </cell>
          <cell r="AP354" t="str">
            <v/>
          </cell>
          <cell r="AQ354" t="str">
            <v/>
          </cell>
          <cell r="AR354" t="str">
            <v/>
          </cell>
          <cell r="AS354">
            <v>732</v>
          </cell>
          <cell r="AT354" t="str">
            <v>蝙蝠1</v>
          </cell>
          <cell r="AU354" t="str">
            <v>火精灵1</v>
          </cell>
          <cell r="AV354" t="str">
            <v>鬼1</v>
          </cell>
          <cell r="AW354" t="str">
            <v>乌龟1</v>
          </cell>
          <cell r="AX354">
            <v>0</v>
          </cell>
          <cell r="AY354">
            <v>0</v>
          </cell>
          <cell r="AZ354" t="str">
            <v>怪物1</v>
          </cell>
          <cell r="BA354" t="str">
            <v>怪物2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 t="str">
            <v>ResAudio_Music_game2;0.9</v>
          </cell>
          <cell r="BG354" t="str">
            <v>ResAudio_Music_game2;1.2</v>
          </cell>
        </row>
        <row r="355">
          <cell r="A355" t="str">
            <v>4_1_4_Easy</v>
          </cell>
          <cell r="B355">
            <v>4</v>
          </cell>
          <cell r="C355">
            <v>1</v>
          </cell>
          <cell r="D355">
            <v>4</v>
          </cell>
          <cell r="E355">
            <v>26</v>
          </cell>
          <cell r="F355" t="str">
            <v>Easy</v>
          </cell>
          <cell r="G355" t="str">
            <v>标准关</v>
          </cell>
          <cell r="H355">
            <v>1</v>
          </cell>
          <cell r="I355">
            <v>370.125</v>
          </cell>
          <cell r="J355">
            <v>1</v>
          </cell>
          <cell r="K355">
            <v>0.65625</v>
          </cell>
          <cell r="L355">
            <v>564</v>
          </cell>
          <cell r="M355">
            <v>180</v>
          </cell>
          <cell r="N355">
            <v>80</v>
          </cell>
          <cell r="O355" t="str">
            <v>蝙蝠1</v>
          </cell>
          <cell r="P355" t="str">
            <v>火精灵1</v>
          </cell>
          <cell r="Q355" t="str">
            <v>鬼1</v>
          </cell>
          <cell r="R355" t="str">
            <v/>
          </cell>
          <cell r="S355" t="str">
            <v/>
          </cell>
          <cell r="T355" t="str">
            <v/>
          </cell>
          <cell r="U355">
            <v>6</v>
          </cell>
          <cell r="V355">
            <v>6</v>
          </cell>
          <cell r="W355">
            <v>3</v>
          </cell>
          <cell r="X355" t="str">
            <v>0</v>
          </cell>
          <cell r="Y355" t="str">
            <v>0</v>
          </cell>
          <cell r="Z355" t="str">
            <v>0</v>
          </cell>
          <cell r="AA355">
            <v>564</v>
          </cell>
          <cell r="AB355">
            <v>564</v>
          </cell>
          <cell r="AC355">
            <v>564</v>
          </cell>
          <cell r="AD355" t="str">
            <v/>
          </cell>
          <cell r="AE355" t="str">
            <v/>
          </cell>
          <cell r="AF355" t="str">
            <v/>
          </cell>
          <cell r="AG355">
            <v>2</v>
          </cell>
          <cell r="AH355">
            <v>2</v>
          </cell>
          <cell r="AI355">
            <v>2</v>
          </cell>
          <cell r="AJ355" t="str">
            <v/>
          </cell>
          <cell r="AK355" t="str">
            <v/>
          </cell>
          <cell r="AL355" t="str">
            <v/>
          </cell>
          <cell r="AM355">
            <v>5</v>
          </cell>
          <cell r="AN355">
            <v>5</v>
          </cell>
          <cell r="AO355">
            <v>5</v>
          </cell>
          <cell r="AP355" t="str">
            <v/>
          </cell>
          <cell r="AQ355" t="str">
            <v/>
          </cell>
          <cell r="AR355" t="str">
            <v/>
          </cell>
          <cell r="AS355">
            <v>940</v>
          </cell>
          <cell r="AT355" t="str">
            <v>蝙蝠1</v>
          </cell>
          <cell r="AU355" t="str">
            <v>火精灵1</v>
          </cell>
          <cell r="AV355" t="str">
            <v>鬼1</v>
          </cell>
          <cell r="AW355" t="str">
            <v>乌龟1</v>
          </cell>
          <cell r="AX355">
            <v>0</v>
          </cell>
          <cell r="AY355">
            <v>0</v>
          </cell>
          <cell r="AZ355" t="str">
            <v>怪物1</v>
          </cell>
          <cell r="BA355" t="str">
            <v>怪物2</v>
          </cell>
          <cell r="BB355" t="str">
            <v>怪物3</v>
          </cell>
          <cell r="BC355">
            <v>0</v>
          </cell>
          <cell r="BD355">
            <v>0</v>
          </cell>
          <cell r="BE355">
            <v>0</v>
          </cell>
          <cell r="BF355" t="str">
            <v>ResAudio_Music_game2;0.9</v>
          </cell>
          <cell r="BG355" t="str">
            <v>ResAudio_Music_game2;1.2</v>
          </cell>
        </row>
        <row r="356">
          <cell r="A356" t="str">
            <v>4_1_5_Easy</v>
          </cell>
          <cell r="B356">
            <v>4</v>
          </cell>
          <cell r="C356">
            <v>1</v>
          </cell>
          <cell r="D356">
            <v>5</v>
          </cell>
          <cell r="E356">
            <v>28</v>
          </cell>
          <cell r="F356" t="str">
            <v>Easy</v>
          </cell>
          <cell r="G356" t="str">
            <v>标准关</v>
          </cell>
          <cell r="H356">
            <v>1</v>
          </cell>
          <cell r="I356">
            <v>504</v>
          </cell>
          <cell r="J356">
            <v>1</v>
          </cell>
          <cell r="K356">
            <v>0.75</v>
          </cell>
          <cell r="L356">
            <v>672</v>
          </cell>
          <cell r="M356">
            <v>180</v>
          </cell>
          <cell r="N356">
            <v>80</v>
          </cell>
          <cell r="O356" t="str">
            <v>火精灵1</v>
          </cell>
          <cell r="P356" t="str">
            <v>鬼1</v>
          </cell>
          <cell r="Q356" t="str">
            <v>乌龟1</v>
          </cell>
          <cell r="R356" t="str">
            <v/>
          </cell>
          <cell r="S356" t="str">
            <v/>
          </cell>
          <cell r="T356" t="str">
            <v/>
          </cell>
          <cell r="U356">
            <v>8</v>
          </cell>
          <cell r="V356">
            <v>8</v>
          </cell>
          <cell r="W356">
            <v>4</v>
          </cell>
          <cell r="X356" t="str">
            <v>0</v>
          </cell>
          <cell r="Y356" t="str">
            <v>0</v>
          </cell>
          <cell r="Z356" t="str">
            <v>0</v>
          </cell>
          <cell r="AA356">
            <v>672</v>
          </cell>
          <cell r="AB356">
            <v>672</v>
          </cell>
          <cell r="AC356">
            <v>672</v>
          </cell>
          <cell r="AD356" t="str">
            <v/>
          </cell>
          <cell r="AE356" t="str">
            <v/>
          </cell>
          <cell r="AF356" t="str">
            <v/>
          </cell>
          <cell r="AG356">
            <v>2</v>
          </cell>
          <cell r="AH356">
            <v>2</v>
          </cell>
          <cell r="AI356">
            <v>2</v>
          </cell>
          <cell r="AJ356" t="str">
            <v/>
          </cell>
          <cell r="AK356" t="str">
            <v/>
          </cell>
          <cell r="AL356" t="str">
            <v/>
          </cell>
          <cell r="AM356">
            <v>4</v>
          </cell>
          <cell r="AN356">
            <v>4</v>
          </cell>
          <cell r="AO356">
            <v>4</v>
          </cell>
          <cell r="AP356" t="str">
            <v/>
          </cell>
          <cell r="AQ356" t="str">
            <v/>
          </cell>
          <cell r="AR356" t="str">
            <v/>
          </cell>
          <cell r="AS356">
            <v>1120</v>
          </cell>
          <cell r="AT356" t="str">
            <v>蝙蝠1</v>
          </cell>
          <cell r="AU356" t="str">
            <v>火精灵1</v>
          </cell>
          <cell r="AV356" t="str">
            <v>鬼1</v>
          </cell>
          <cell r="AW356" t="str">
            <v>乌龟1</v>
          </cell>
          <cell r="AX356">
            <v>0</v>
          </cell>
          <cell r="AY356">
            <v>0</v>
          </cell>
          <cell r="AZ356" t="str">
            <v>怪物2</v>
          </cell>
          <cell r="BA356" t="str">
            <v>怪物3</v>
          </cell>
          <cell r="BB356" t="str">
            <v>怪物4</v>
          </cell>
          <cell r="BC356">
            <v>0</v>
          </cell>
          <cell r="BD356">
            <v>0</v>
          </cell>
          <cell r="BE356">
            <v>0</v>
          </cell>
          <cell r="BF356" t="str">
            <v>ResAudio_Music_game2;0.9</v>
          </cell>
          <cell r="BG356" t="str">
            <v>ResAudio_Music_game2;1.2</v>
          </cell>
        </row>
        <row r="357">
          <cell r="A357" t="str">
            <v>4_1_6_Easy</v>
          </cell>
          <cell r="B357">
            <v>4</v>
          </cell>
          <cell r="C357">
            <v>1</v>
          </cell>
          <cell r="D357">
            <v>6</v>
          </cell>
          <cell r="E357">
            <v>30</v>
          </cell>
          <cell r="F357" t="str">
            <v>Easy</v>
          </cell>
          <cell r="G357" t="str">
            <v>标准关</v>
          </cell>
          <cell r="H357">
            <v>1</v>
          </cell>
          <cell r="I357">
            <v>658.125</v>
          </cell>
          <cell r="J357">
            <v>1</v>
          </cell>
          <cell r="K357">
            <v>0.84375</v>
          </cell>
          <cell r="L357">
            <v>780</v>
          </cell>
          <cell r="M357">
            <v>180</v>
          </cell>
          <cell r="N357">
            <v>80</v>
          </cell>
          <cell r="O357" t="str">
            <v>蝙蝠1</v>
          </cell>
          <cell r="P357" t="str">
            <v>火精灵1</v>
          </cell>
          <cell r="Q357" t="str">
            <v>鬼1</v>
          </cell>
          <cell r="R357" t="str">
            <v>乌龟1</v>
          </cell>
          <cell r="S357" t="str">
            <v/>
          </cell>
          <cell r="T357" t="str">
            <v/>
          </cell>
          <cell r="U357">
            <v>5</v>
          </cell>
          <cell r="V357">
            <v>5</v>
          </cell>
          <cell r="W357">
            <v>5</v>
          </cell>
          <cell r="X357">
            <v>10</v>
          </cell>
          <cell r="Y357" t="str">
            <v>0</v>
          </cell>
          <cell r="Z357" t="str">
            <v>0</v>
          </cell>
          <cell r="AA357">
            <v>780</v>
          </cell>
          <cell r="AB357">
            <v>780</v>
          </cell>
          <cell r="AC357">
            <v>780</v>
          </cell>
          <cell r="AD357">
            <v>780</v>
          </cell>
          <cell r="AE357" t="str">
            <v/>
          </cell>
          <cell r="AF357" t="str">
            <v/>
          </cell>
          <cell r="AG357">
            <v>2</v>
          </cell>
          <cell r="AH357">
            <v>2</v>
          </cell>
          <cell r="AI357">
            <v>2</v>
          </cell>
          <cell r="AJ357">
            <v>2</v>
          </cell>
          <cell r="AK357" t="str">
            <v/>
          </cell>
          <cell r="AL357" t="str">
            <v/>
          </cell>
          <cell r="AM357">
            <v>3</v>
          </cell>
          <cell r="AN357">
            <v>3</v>
          </cell>
          <cell r="AO357">
            <v>3</v>
          </cell>
          <cell r="AP357">
            <v>3</v>
          </cell>
          <cell r="AQ357" t="str">
            <v/>
          </cell>
          <cell r="AR357" t="str">
            <v/>
          </cell>
          <cell r="AS357">
            <v>1300</v>
          </cell>
          <cell r="AT357" t="str">
            <v>蝙蝠1</v>
          </cell>
          <cell r="AU357" t="str">
            <v>火精灵1</v>
          </cell>
          <cell r="AV357" t="str">
            <v>鬼1</v>
          </cell>
          <cell r="AW357" t="str">
            <v>乌龟1</v>
          </cell>
          <cell r="AX357">
            <v>0</v>
          </cell>
          <cell r="AY357">
            <v>0</v>
          </cell>
          <cell r="AZ357" t="str">
            <v>怪物1</v>
          </cell>
          <cell r="BA357" t="str">
            <v>怪物2</v>
          </cell>
          <cell r="BB357" t="str">
            <v>怪物3</v>
          </cell>
          <cell r="BC357" t="str">
            <v>怪物4</v>
          </cell>
          <cell r="BD357">
            <v>0</v>
          </cell>
          <cell r="BE357">
            <v>0</v>
          </cell>
          <cell r="BF357" t="str">
            <v>ResAudio_Music_game2;0.9</v>
          </cell>
          <cell r="BG357" t="str">
            <v>ResAudio_Music_battle_danger1;1</v>
          </cell>
        </row>
        <row r="358">
          <cell r="A358" t="str">
            <v>4_1_7_Easy</v>
          </cell>
          <cell r="B358">
            <v>4</v>
          </cell>
          <cell r="C358">
            <v>1</v>
          </cell>
          <cell r="D358">
            <v>7</v>
          </cell>
          <cell r="E358">
            <v>32</v>
          </cell>
          <cell r="F358" t="str">
            <v>Easy</v>
          </cell>
          <cell r="G358" t="str">
            <v>标准关</v>
          </cell>
          <cell r="H358">
            <v>1</v>
          </cell>
          <cell r="I358">
            <v>832.5</v>
          </cell>
          <cell r="J358">
            <v>1</v>
          </cell>
          <cell r="K358">
            <v>0.9375</v>
          </cell>
          <cell r="L358">
            <v>888</v>
          </cell>
          <cell r="M358">
            <v>180</v>
          </cell>
          <cell r="N358">
            <v>80</v>
          </cell>
          <cell r="O358" t="str">
            <v/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>0</v>
          </cell>
          <cell r="V358" t="str">
            <v>0</v>
          </cell>
          <cell r="W358" t="str">
            <v>0</v>
          </cell>
          <cell r="X358" t="str">
            <v>0</v>
          </cell>
          <cell r="Y358" t="str">
            <v>0</v>
          </cell>
          <cell r="Z358" t="str">
            <v>0</v>
          </cell>
          <cell r="AA358" t="str">
            <v/>
          </cell>
          <cell r="AB358" t="str">
            <v/>
          </cell>
          <cell r="AC358" t="str">
            <v/>
          </cell>
          <cell r="AD358" t="str">
            <v/>
          </cell>
          <cell r="AE358" t="str">
            <v/>
          </cell>
          <cell r="AF358" t="str">
            <v/>
          </cell>
          <cell r="AG358" t="str">
            <v/>
          </cell>
          <cell r="AH358" t="str">
            <v/>
          </cell>
          <cell r="AI358" t="str">
            <v/>
          </cell>
          <cell r="AJ358" t="str">
            <v/>
          </cell>
          <cell r="AK358" t="str">
            <v/>
          </cell>
          <cell r="AL358" t="str">
            <v/>
          </cell>
          <cell r="AM358" t="str">
            <v/>
          </cell>
          <cell r="AN358" t="str">
            <v/>
          </cell>
          <cell r="AO358" t="str">
            <v/>
          </cell>
          <cell r="AP358" t="str">
            <v/>
          </cell>
          <cell r="AQ358" t="str">
            <v/>
          </cell>
          <cell r="AR358" t="str">
            <v/>
          </cell>
          <cell r="AS358">
            <v>1480</v>
          </cell>
          <cell r="AT358" t="str">
            <v>蝙蝠1</v>
          </cell>
          <cell r="AU358" t="str">
            <v>火精灵1</v>
          </cell>
          <cell r="AV358" t="str">
            <v>鬼1</v>
          </cell>
          <cell r="AW358" t="str">
            <v>乌龟1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 t="str">
            <v>ResAudio_Music_game2;0.9</v>
          </cell>
          <cell r="BG358" t="str">
            <v/>
          </cell>
        </row>
        <row r="359">
          <cell r="A359" t="str">
            <v>4_1_8_Easy</v>
          </cell>
          <cell r="B359">
            <v>4</v>
          </cell>
          <cell r="C359">
            <v>1</v>
          </cell>
          <cell r="D359">
            <v>8</v>
          </cell>
          <cell r="E359">
            <v>34</v>
          </cell>
          <cell r="F359" t="str">
            <v>Easy</v>
          </cell>
          <cell r="G359" t="str">
            <v>标准关</v>
          </cell>
          <cell r="H359">
            <v>1</v>
          </cell>
          <cell r="I359">
            <v>1027.125</v>
          </cell>
          <cell r="J359">
            <v>1</v>
          </cell>
          <cell r="K359">
            <v>1.03125</v>
          </cell>
          <cell r="L359">
            <v>996</v>
          </cell>
          <cell r="M359">
            <v>180</v>
          </cell>
          <cell r="N359">
            <v>80</v>
          </cell>
          <cell r="O359" t="str">
            <v/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>0</v>
          </cell>
          <cell r="V359" t="str">
            <v>0</v>
          </cell>
          <cell r="W359" t="str">
            <v>0</v>
          </cell>
          <cell r="X359" t="str">
            <v>0</v>
          </cell>
          <cell r="Y359" t="str">
            <v>0</v>
          </cell>
          <cell r="Z359" t="str">
            <v>0</v>
          </cell>
          <cell r="AA359" t="str">
            <v/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  <cell r="AM359" t="str">
            <v/>
          </cell>
          <cell r="AN359" t="str">
            <v/>
          </cell>
          <cell r="AO359" t="str">
            <v/>
          </cell>
          <cell r="AP359" t="str">
            <v/>
          </cell>
          <cell r="AQ359" t="str">
            <v/>
          </cell>
          <cell r="AR359" t="str">
            <v/>
          </cell>
          <cell r="AS359">
            <v>1660</v>
          </cell>
          <cell r="AT359" t="str">
            <v>蝙蝠1</v>
          </cell>
          <cell r="AU359" t="str">
            <v>火精灵1</v>
          </cell>
          <cell r="AV359" t="str">
            <v>鬼1</v>
          </cell>
          <cell r="AW359" t="str">
            <v>乌龟1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 t="str">
            <v>ResAudio_Music_game2;0.9</v>
          </cell>
          <cell r="BG359" t="str">
            <v/>
          </cell>
        </row>
        <row r="360">
          <cell r="A360" t="str">
            <v>4_1_9_Easy</v>
          </cell>
          <cell r="B360">
            <v>4</v>
          </cell>
          <cell r="C360">
            <v>1</v>
          </cell>
          <cell r="D360">
            <v>9</v>
          </cell>
          <cell r="E360">
            <v>36</v>
          </cell>
          <cell r="F360" t="str">
            <v>Easy</v>
          </cell>
          <cell r="G360" t="str">
            <v>标准关</v>
          </cell>
          <cell r="H360">
            <v>1</v>
          </cell>
          <cell r="I360">
            <v>1242</v>
          </cell>
          <cell r="J360">
            <v>1</v>
          </cell>
          <cell r="K360">
            <v>1.125</v>
          </cell>
          <cell r="L360">
            <v>1104</v>
          </cell>
          <cell r="M360">
            <v>180</v>
          </cell>
          <cell r="N360">
            <v>80</v>
          </cell>
          <cell r="O360" t="str">
            <v/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>0</v>
          </cell>
          <cell r="V360" t="str">
            <v>0</v>
          </cell>
          <cell r="W360" t="str">
            <v>0</v>
          </cell>
          <cell r="X360" t="str">
            <v>0</v>
          </cell>
          <cell r="Y360" t="str">
            <v>0</v>
          </cell>
          <cell r="Z360" t="str">
            <v>0</v>
          </cell>
          <cell r="AA360" t="str">
            <v/>
          </cell>
          <cell r="AB360" t="str">
            <v/>
          </cell>
          <cell r="AC360" t="str">
            <v/>
          </cell>
          <cell r="AD360" t="str">
            <v/>
          </cell>
          <cell r="AE360" t="str">
            <v/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 t="str">
            <v/>
          </cell>
          <cell r="AK360" t="str">
            <v/>
          </cell>
          <cell r="AL360" t="str">
            <v/>
          </cell>
          <cell r="AM360" t="str">
            <v/>
          </cell>
          <cell r="AN360" t="str">
            <v/>
          </cell>
          <cell r="AO360" t="str">
            <v/>
          </cell>
          <cell r="AP360" t="str">
            <v/>
          </cell>
          <cell r="AQ360" t="str">
            <v/>
          </cell>
          <cell r="AR360" t="str">
            <v/>
          </cell>
          <cell r="AS360">
            <v>1840</v>
          </cell>
          <cell r="AT360" t="str">
            <v>蝙蝠1</v>
          </cell>
          <cell r="AU360" t="str">
            <v>火精灵1</v>
          </cell>
          <cell r="AV360" t="str">
            <v>鬼1</v>
          </cell>
          <cell r="AW360" t="str">
            <v>乌龟1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 t="str">
            <v>ResAudio_Music_game2;0.9</v>
          </cell>
          <cell r="BG360" t="str">
            <v/>
          </cell>
        </row>
        <row r="361">
          <cell r="A361" t="str">
            <v>4_1_10_Easy</v>
          </cell>
          <cell r="B361">
            <v>4</v>
          </cell>
          <cell r="C361">
            <v>1</v>
          </cell>
          <cell r="D361">
            <v>10</v>
          </cell>
          <cell r="E361">
            <v>38</v>
          </cell>
          <cell r="F361" t="str">
            <v>Easy</v>
          </cell>
          <cell r="G361" t="str">
            <v>标准关</v>
          </cell>
          <cell r="H361">
            <v>1</v>
          </cell>
          <cell r="I361">
            <v>1477.125</v>
          </cell>
          <cell r="J361">
            <v>1</v>
          </cell>
          <cell r="K361">
            <v>1.21875</v>
          </cell>
          <cell r="L361">
            <v>1212</v>
          </cell>
          <cell r="M361">
            <v>180</v>
          </cell>
          <cell r="N361">
            <v>80</v>
          </cell>
          <cell r="O361" t="str">
            <v/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>0</v>
          </cell>
          <cell r="V361" t="str">
            <v>0</v>
          </cell>
          <cell r="W361" t="str">
            <v>0</v>
          </cell>
          <cell r="X361" t="str">
            <v>0</v>
          </cell>
          <cell r="Y361" t="str">
            <v>0</v>
          </cell>
          <cell r="Z361" t="str">
            <v>0</v>
          </cell>
          <cell r="AA361" t="str">
            <v/>
          </cell>
          <cell r="AB361" t="str">
            <v/>
          </cell>
          <cell r="AC361" t="str">
            <v/>
          </cell>
          <cell r="AD361" t="str">
            <v/>
          </cell>
          <cell r="AE361" t="str">
            <v/>
          </cell>
          <cell r="AF361" t="str">
            <v/>
          </cell>
          <cell r="AG361" t="str">
            <v/>
          </cell>
          <cell r="AH361" t="str">
            <v/>
          </cell>
          <cell r="AI361" t="str">
            <v/>
          </cell>
          <cell r="AJ361" t="str">
            <v/>
          </cell>
          <cell r="AK361" t="str">
            <v/>
          </cell>
          <cell r="AL361" t="str">
            <v/>
          </cell>
          <cell r="AM361" t="str">
            <v/>
          </cell>
          <cell r="AN361" t="str">
            <v/>
          </cell>
          <cell r="AO361" t="str">
            <v/>
          </cell>
          <cell r="AP361" t="str">
            <v/>
          </cell>
          <cell r="AQ361" t="str">
            <v/>
          </cell>
          <cell r="AR361" t="str">
            <v/>
          </cell>
          <cell r="AS361">
            <v>2020</v>
          </cell>
          <cell r="AT361" t="str">
            <v>蝙蝠1</v>
          </cell>
          <cell r="AU361" t="str">
            <v>火精灵1</v>
          </cell>
          <cell r="AV361" t="str">
            <v>鬼1</v>
          </cell>
          <cell r="AW361" t="str">
            <v>乌龟1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 t="str">
            <v>ResAudio_Music_game2;0.9</v>
          </cell>
          <cell r="BG361" t="str">
            <v/>
          </cell>
        </row>
        <row r="362">
          <cell r="A362" t="str">
            <v>4_2_1_Easy</v>
          </cell>
          <cell r="B362">
            <v>4</v>
          </cell>
          <cell r="C362">
            <v>2</v>
          </cell>
          <cell r="D362">
            <v>1</v>
          </cell>
          <cell r="E362">
            <v>20.8</v>
          </cell>
          <cell r="F362" t="str">
            <v>Easy</v>
          </cell>
          <cell r="G362" t="str">
            <v>标准关</v>
          </cell>
          <cell r="H362">
            <v>1</v>
          </cell>
          <cell r="I362">
            <v>78.3</v>
          </cell>
          <cell r="J362">
            <v>1.1200000000000001</v>
          </cell>
          <cell r="K362">
            <v>0.41250000000000003</v>
          </cell>
          <cell r="L362">
            <v>190</v>
          </cell>
          <cell r="M362">
            <v>180</v>
          </cell>
          <cell r="N362">
            <v>80</v>
          </cell>
          <cell r="O362" t="str">
            <v>蜜蜂2</v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>
            <v>8</v>
          </cell>
          <cell r="V362" t="str">
            <v>0</v>
          </cell>
          <cell r="W362" t="str">
            <v>0</v>
          </cell>
          <cell r="X362" t="str">
            <v>0</v>
          </cell>
          <cell r="Y362" t="str">
            <v>0</v>
          </cell>
          <cell r="Z362" t="str">
            <v>0</v>
          </cell>
          <cell r="AA362">
            <v>190</v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>
            <v>2.2400000000000002</v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  <cell r="AL362" t="str">
            <v/>
          </cell>
          <cell r="AM362">
            <v>10</v>
          </cell>
          <cell r="AN362" t="str">
            <v/>
          </cell>
          <cell r="AO362" t="str">
            <v/>
          </cell>
          <cell r="AP362" t="str">
            <v/>
          </cell>
          <cell r="AQ362" t="str">
            <v/>
          </cell>
          <cell r="AR362" t="str">
            <v/>
          </cell>
          <cell r="AS362">
            <v>300</v>
          </cell>
          <cell r="AT362" t="str">
            <v>火精灵1</v>
          </cell>
          <cell r="AU362" t="str">
            <v>鬼1</v>
          </cell>
          <cell r="AV362" t="str">
            <v>乌龟1</v>
          </cell>
          <cell r="AW362" t="str">
            <v>蜜蜂2</v>
          </cell>
          <cell r="AX362">
            <v>0</v>
          </cell>
          <cell r="AY362">
            <v>0</v>
          </cell>
          <cell r="AZ362" t="str">
            <v>怪物4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 t="str">
            <v>ResAudio_Music_game3;0.9</v>
          </cell>
          <cell r="BG362" t="str">
            <v>ResAudio_Music_game3;1.2</v>
          </cell>
        </row>
        <row r="363">
          <cell r="A363" t="str">
            <v>4_2_2_Easy</v>
          </cell>
          <cell r="B363">
            <v>4</v>
          </cell>
          <cell r="C363">
            <v>2</v>
          </cell>
          <cell r="D363">
            <v>2</v>
          </cell>
          <cell r="E363">
            <v>22.880000000000003</v>
          </cell>
          <cell r="F363" t="str">
            <v>Easy</v>
          </cell>
          <cell r="G363" t="str">
            <v>标准关</v>
          </cell>
          <cell r="H363">
            <v>1</v>
          </cell>
          <cell r="I363">
            <v>168.34499999999997</v>
          </cell>
          <cell r="J363">
            <v>1.1200000000000001</v>
          </cell>
          <cell r="K363">
            <v>0.515625</v>
          </cell>
          <cell r="L363">
            <v>326</v>
          </cell>
          <cell r="M363">
            <v>180</v>
          </cell>
          <cell r="N363">
            <v>80</v>
          </cell>
          <cell r="O363" t="str">
            <v>蜜蜂2</v>
          </cell>
          <cell r="P363" t="str">
            <v>火精灵1</v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>
            <v>3</v>
          </cell>
          <cell r="V363">
            <v>7</v>
          </cell>
          <cell r="W363" t="str">
            <v>0</v>
          </cell>
          <cell r="X363" t="str">
            <v>0</v>
          </cell>
          <cell r="Y363" t="str">
            <v>0</v>
          </cell>
          <cell r="Z363" t="str">
            <v>0</v>
          </cell>
          <cell r="AA363">
            <v>686</v>
          </cell>
          <cell r="AB363">
            <v>172</v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2.2400000000000002</v>
          </cell>
          <cell r="AH363">
            <v>2.2400000000000002</v>
          </cell>
          <cell r="AI363" t="str">
            <v/>
          </cell>
          <cell r="AJ363" t="str">
            <v/>
          </cell>
          <cell r="AK363" t="str">
            <v/>
          </cell>
          <cell r="AL363" t="str">
            <v/>
          </cell>
          <cell r="AM363">
            <v>12</v>
          </cell>
          <cell r="AN363">
            <v>6</v>
          </cell>
          <cell r="AO363" t="str">
            <v/>
          </cell>
          <cell r="AP363" t="str">
            <v/>
          </cell>
          <cell r="AQ363" t="str">
            <v/>
          </cell>
          <cell r="AR363" t="str">
            <v/>
          </cell>
          <cell r="AS363">
            <v>516</v>
          </cell>
          <cell r="AT363" t="str">
            <v>火精灵1</v>
          </cell>
          <cell r="AU363" t="str">
            <v>鬼1</v>
          </cell>
          <cell r="AV363" t="str">
            <v>乌龟1</v>
          </cell>
          <cell r="AW363" t="str">
            <v>蜜蜂2</v>
          </cell>
          <cell r="AX363">
            <v>0</v>
          </cell>
          <cell r="AY363">
            <v>0</v>
          </cell>
          <cell r="AZ363" t="str">
            <v>怪物4</v>
          </cell>
          <cell r="BA363" t="str">
            <v>怪物1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 t="str">
            <v>ResAudio_Music_game3;0.9</v>
          </cell>
          <cell r="BG363" t="str">
            <v>ResAudio_Music_game3;1.2</v>
          </cell>
        </row>
        <row r="364">
          <cell r="A364" t="str">
            <v>4_2_3_Easy</v>
          </cell>
          <cell r="B364">
            <v>4</v>
          </cell>
          <cell r="C364">
            <v>2</v>
          </cell>
          <cell r="D364">
            <v>3</v>
          </cell>
          <cell r="E364">
            <v>24.96</v>
          </cell>
          <cell r="F364" t="str">
            <v>Easy</v>
          </cell>
          <cell r="G364" t="str">
            <v>标准关</v>
          </cell>
          <cell r="H364">
            <v>1</v>
          </cell>
          <cell r="I364">
            <v>286.57799999999997</v>
          </cell>
          <cell r="J364">
            <v>1.1200000000000001</v>
          </cell>
          <cell r="K364">
            <v>0.61875000000000002</v>
          </cell>
          <cell r="L364">
            <v>463</v>
          </cell>
          <cell r="M364">
            <v>180</v>
          </cell>
          <cell r="N364">
            <v>80</v>
          </cell>
          <cell r="O364" t="str">
            <v>火精灵1</v>
          </cell>
          <cell r="P364" t="str">
            <v>鬼1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>
            <v>7</v>
          </cell>
          <cell r="V364">
            <v>7</v>
          </cell>
          <cell r="W364" t="str">
            <v>0</v>
          </cell>
          <cell r="X364" t="str">
            <v>0</v>
          </cell>
          <cell r="Y364" t="str">
            <v>0</v>
          </cell>
          <cell r="Z364" t="str">
            <v>0</v>
          </cell>
          <cell r="AA364">
            <v>463</v>
          </cell>
          <cell r="AB364">
            <v>463</v>
          </cell>
          <cell r="AC364" t="str">
            <v/>
          </cell>
          <cell r="AD364" t="str">
            <v/>
          </cell>
          <cell r="AE364" t="str">
            <v/>
          </cell>
          <cell r="AF364" t="str">
            <v/>
          </cell>
          <cell r="AG364">
            <v>2.2400000000000002</v>
          </cell>
          <cell r="AH364">
            <v>2.2400000000000002</v>
          </cell>
          <cell r="AI364" t="str">
            <v/>
          </cell>
          <cell r="AJ364" t="str">
            <v/>
          </cell>
          <cell r="AK364" t="str">
            <v/>
          </cell>
          <cell r="AL364" t="str">
            <v/>
          </cell>
          <cell r="AM364">
            <v>6</v>
          </cell>
          <cell r="AN364">
            <v>6</v>
          </cell>
          <cell r="AO364" t="str">
            <v/>
          </cell>
          <cell r="AP364" t="str">
            <v/>
          </cell>
          <cell r="AQ364" t="str">
            <v/>
          </cell>
          <cell r="AR364" t="str">
            <v/>
          </cell>
          <cell r="AS364">
            <v>732</v>
          </cell>
          <cell r="AT364" t="str">
            <v>火精灵1</v>
          </cell>
          <cell r="AU364" t="str">
            <v>鬼1</v>
          </cell>
          <cell r="AV364" t="str">
            <v>乌龟1</v>
          </cell>
          <cell r="AW364" t="str">
            <v>蜜蜂2</v>
          </cell>
          <cell r="AX364">
            <v>0</v>
          </cell>
          <cell r="AY364">
            <v>0</v>
          </cell>
          <cell r="AZ364" t="str">
            <v>怪物1</v>
          </cell>
          <cell r="BA364" t="str">
            <v>怪物2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 t="str">
            <v>ResAudio_Music_game3;0.9</v>
          </cell>
          <cell r="BG364" t="str">
            <v>ResAudio_Music_game3;1.2</v>
          </cell>
        </row>
        <row r="365">
          <cell r="A365" t="str">
            <v>4_2_4_Easy</v>
          </cell>
          <cell r="B365">
            <v>4</v>
          </cell>
          <cell r="C365">
            <v>2</v>
          </cell>
          <cell r="D365">
            <v>4</v>
          </cell>
          <cell r="E365">
            <v>27.040000000000003</v>
          </cell>
          <cell r="F365" t="str">
            <v>Easy</v>
          </cell>
          <cell r="G365" t="str">
            <v>标准关</v>
          </cell>
          <cell r="H365">
            <v>1</v>
          </cell>
          <cell r="I365">
            <v>429.34499999999997</v>
          </cell>
          <cell r="J365">
            <v>1.1200000000000001</v>
          </cell>
          <cell r="K365">
            <v>0.72187500000000004</v>
          </cell>
          <cell r="L365">
            <v>595</v>
          </cell>
          <cell r="M365">
            <v>180</v>
          </cell>
          <cell r="N365">
            <v>80</v>
          </cell>
          <cell r="O365" t="str">
            <v>火精灵1</v>
          </cell>
          <cell r="P365" t="str">
            <v>鬼1</v>
          </cell>
          <cell r="Q365" t="str">
            <v>乌龟1</v>
          </cell>
          <cell r="R365" t="str">
            <v/>
          </cell>
          <cell r="S365" t="str">
            <v/>
          </cell>
          <cell r="T365" t="str">
            <v/>
          </cell>
          <cell r="U365">
            <v>7</v>
          </cell>
          <cell r="V365">
            <v>7</v>
          </cell>
          <cell r="W365">
            <v>3</v>
          </cell>
          <cell r="X365" t="str">
            <v>0</v>
          </cell>
          <cell r="Y365" t="str">
            <v>0</v>
          </cell>
          <cell r="Z365" t="str">
            <v>0</v>
          </cell>
          <cell r="AA365">
            <v>595</v>
          </cell>
          <cell r="AB365">
            <v>595</v>
          </cell>
          <cell r="AC365">
            <v>595</v>
          </cell>
          <cell r="AD365" t="str">
            <v/>
          </cell>
          <cell r="AE365" t="str">
            <v/>
          </cell>
          <cell r="AF365" t="str">
            <v/>
          </cell>
          <cell r="AG365">
            <v>2.2400000000000002</v>
          </cell>
          <cell r="AH365">
            <v>2.2400000000000002</v>
          </cell>
          <cell r="AI365">
            <v>2.2400000000000002</v>
          </cell>
          <cell r="AJ365" t="str">
            <v/>
          </cell>
          <cell r="AK365" t="str">
            <v/>
          </cell>
          <cell r="AL365" t="str">
            <v/>
          </cell>
          <cell r="AM365">
            <v>5</v>
          </cell>
          <cell r="AN365">
            <v>5</v>
          </cell>
          <cell r="AO365">
            <v>5</v>
          </cell>
          <cell r="AP365" t="str">
            <v/>
          </cell>
          <cell r="AQ365" t="str">
            <v/>
          </cell>
          <cell r="AR365" t="str">
            <v/>
          </cell>
          <cell r="AS365">
            <v>940</v>
          </cell>
          <cell r="AT365" t="str">
            <v>火精灵1</v>
          </cell>
          <cell r="AU365" t="str">
            <v>鬼1</v>
          </cell>
          <cell r="AV365" t="str">
            <v>乌龟1</v>
          </cell>
          <cell r="AW365" t="str">
            <v>蜜蜂2</v>
          </cell>
          <cell r="AX365">
            <v>0</v>
          </cell>
          <cell r="AY365">
            <v>0</v>
          </cell>
          <cell r="AZ365" t="str">
            <v>怪物1</v>
          </cell>
          <cell r="BA365" t="str">
            <v>怪物2</v>
          </cell>
          <cell r="BB365" t="str">
            <v>怪物3</v>
          </cell>
          <cell r="BC365">
            <v>0</v>
          </cell>
          <cell r="BD365">
            <v>0</v>
          </cell>
          <cell r="BE365">
            <v>0</v>
          </cell>
          <cell r="BF365" t="str">
            <v>ResAudio_Music_game3;0.9</v>
          </cell>
          <cell r="BG365" t="str">
            <v>ResAudio_Music_game3;1.2</v>
          </cell>
        </row>
        <row r="366">
          <cell r="A366" t="str">
            <v>4_2_5_Easy</v>
          </cell>
          <cell r="B366">
            <v>4</v>
          </cell>
          <cell r="C366">
            <v>2</v>
          </cell>
          <cell r="D366">
            <v>5</v>
          </cell>
          <cell r="E366">
            <v>29.119999999999997</v>
          </cell>
          <cell r="F366" t="str">
            <v>Easy</v>
          </cell>
          <cell r="G366" t="str">
            <v>标准关</v>
          </cell>
          <cell r="H366">
            <v>1</v>
          </cell>
          <cell r="I366">
            <v>584.64</v>
          </cell>
          <cell r="J366">
            <v>1.1200000000000001</v>
          </cell>
          <cell r="K366">
            <v>0.82500000000000007</v>
          </cell>
          <cell r="L366">
            <v>709</v>
          </cell>
          <cell r="M366">
            <v>180</v>
          </cell>
          <cell r="N366">
            <v>80</v>
          </cell>
          <cell r="O366" t="str">
            <v>鬼1</v>
          </cell>
          <cell r="P366" t="str">
            <v>乌龟1</v>
          </cell>
          <cell r="Q366" t="str">
            <v>蜜蜂2</v>
          </cell>
          <cell r="R366" t="str">
            <v/>
          </cell>
          <cell r="S366" t="str">
            <v/>
          </cell>
          <cell r="T366" t="str">
            <v/>
          </cell>
          <cell r="U366">
            <v>9</v>
          </cell>
          <cell r="V366">
            <v>9</v>
          </cell>
          <cell r="W366">
            <v>4</v>
          </cell>
          <cell r="X366" t="str">
            <v>0</v>
          </cell>
          <cell r="Y366" t="str">
            <v>0</v>
          </cell>
          <cell r="Z366" t="str">
            <v>0</v>
          </cell>
          <cell r="AA366">
            <v>459</v>
          </cell>
          <cell r="AB366">
            <v>459</v>
          </cell>
          <cell r="AC366">
            <v>1835</v>
          </cell>
          <cell r="AD366" t="str">
            <v/>
          </cell>
          <cell r="AE366" t="str">
            <v/>
          </cell>
          <cell r="AF366" t="str">
            <v/>
          </cell>
          <cell r="AG366">
            <v>2.2400000000000002</v>
          </cell>
          <cell r="AH366">
            <v>2.2400000000000002</v>
          </cell>
          <cell r="AI366">
            <v>2.2400000000000002</v>
          </cell>
          <cell r="AJ366" t="str">
            <v/>
          </cell>
          <cell r="AK366" t="str">
            <v/>
          </cell>
          <cell r="AL366" t="str">
            <v/>
          </cell>
          <cell r="AM366">
            <v>3</v>
          </cell>
          <cell r="AN366">
            <v>3</v>
          </cell>
          <cell r="AO366">
            <v>6</v>
          </cell>
          <cell r="AP366" t="str">
            <v/>
          </cell>
          <cell r="AQ366" t="str">
            <v/>
          </cell>
          <cell r="AR366" t="str">
            <v/>
          </cell>
          <cell r="AS366">
            <v>1120</v>
          </cell>
          <cell r="AT366" t="str">
            <v>火精灵1</v>
          </cell>
          <cell r="AU366" t="str">
            <v>鬼1</v>
          </cell>
          <cell r="AV366" t="str">
            <v>乌龟1</v>
          </cell>
          <cell r="AW366" t="str">
            <v>蜜蜂2</v>
          </cell>
          <cell r="AX366">
            <v>0</v>
          </cell>
          <cell r="AY366">
            <v>0</v>
          </cell>
          <cell r="AZ366" t="str">
            <v>怪物2</v>
          </cell>
          <cell r="BA366" t="str">
            <v>怪物3</v>
          </cell>
          <cell r="BB366" t="str">
            <v>怪物4</v>
          </cell>
          <cell r="BC366">
            <v>0</v>
          </cell>
          <cell r="BD366">
            <v>0</v>
          </cell>
          <cell r="BE366">
            <v>0</v>
          </cell>
          <cell r="BF366" t="str">
            <v>ResAudio_Music_game3;0.9</v>
          </cell>
          <cell r="BG366" t="str">
            <v>ResAudio_Music_game3;1.2</v>
          </cell>
        </row>
        <row r="367">
          <cell r="A367" t="str">
            <v>4_2_6_Easy</v>
          </cell>
          <cell r="B367">
            <v>4</v>
          </cell>
          <cell r="C367">
            <v>2</v>
          </cell>
          <cell r="D367">
            <v>6</v>
          </cell>
          <cell r="E367">
            <v>31.200000000000003</v>
          </cell>
          <cell r="F367" t="str">
            <v>Easy</v>
          </cell>
          <cell r="G367" t="str">
            <v>标准关</v>
          </cell>
          <cell r="H367">
            <v>1</v>
          </cell>
          <cell r="I367">
            <v>763.42499999999995</v>
          </cell>
          <cell r="J367">
            <v>1.1200000000000001</v>
          </cell>
          <cell r="K367">
            <v>0.92812500000000009</v>
          </cell>
          <cell r="L367">
            <v>823</v>
          </cell>
          <cell r="M367">
            <v>180</v>
          </cell>
          <cell r="N367">
            <v>80</v>
          </cell>
          <cell r="O367" t="str">
            <v>火精灵1</v>
          </cell>
          <cell r="P367" t="str">
            <v>鬼1</v>
          </cell>
          <cell r="Q367" t="str">
            <v>乌龟1</v>
          </cell>
          <cell r="R367" t="str">
            <v>蜜蜂2</v>
          </cell>
          <cell r="S367" t="str">
            <v/>
          </cell>
          <cell r="T367" t="str">
            <v/>
          </cell>
          <cell r="U367">
            <v>5</v>
          </cell>
          <cell r="V367">
            <v>5</v>
          </cell>
          <cell r="W367">
            <v>5</v>
          </cell>
          <cell r="X367">
            <v>11</v>
          </cell>
          <cell r="Y367" t="str">
            <v>0</v>
          </cell>
          <cell r="Z367" t="str">
            <v>0</v>
          </cell>
          <cell r="AA367">
            <v>363</v>
          </cell>
          <cell r="AB367">
            <v>363</v>
          </cell>
          <cell r="AC367">
            <v>363</v>
          </cell>
          <cell r="AD367">
            <v>1451</v>
          </cell>
          <cell r="AE367" t="str">
            <v/>
          </cell>
          <cell r="AF367" t="str">
            <v/>
          </cell>
          <cell r="AG367">
            <v>2.2400000000000002</v>
          </cell>
          <cell r="AH367">
            <v>2.2400000000000002</v>
          </cell>
          <cell r="AI367">
            <v>2.2400000000000002</v>
          </cell>
          <cell r="AJ367">
            <v>2.2400000000000002</v>
          </cell>
          <cell r="AK367" t="str">
            <v/>
          </cell>
          <cell r="AL367" t="str">
            <v/>
          </cell>
          <cell r="AM367">
            <v>2</v>
          </cell>
          <cell r="AN367">
            <v>2</v>
          </cell>
          <cell r="AO367">
            <v>2</v>
          </cell>
          <cell r="AP367">
            <v>4</v>
          </cell>
          <cell r="AQ367" t="str">
            <v/>
          </cell>
          <cell r="AR367" t="str">
            <v/>
          </cell>
          <cell r="AS367">
            <v>1300</v>
          </cell>
          <cell r="AT367" t="str">
            <v>火精灵1</v>
          </cell>
          <cell r="AU367" t="str">
            <v>鬼1</v>
          </cell>
          <cell r="AV367" t="str">
            <v>乌龟1</v>
          </cell>
          <cell r="AW367" t="str">
            <v>蜜蜂2</v>
          </cell>
          <cell r="AX367">
            <v>0</v>
          </cell>
          <cell r="AY367">
            <v>0</v>
          </cell>
          <cell r="AZ367" t="str">
            <v>怪物1</v>
          </cell>
          <cell r="BA367" t="str">
            <v>怪物2</v>
          </cell>
          <cell r="BB367" t="str">
            <v>怪物3</v>
          </cell>
          <cell r="BC367" t="str">
            <v>怪物4</v>
          </cell>
          <cell r="BD367">
            <v>0</v>
          </cell>
          <cell r="BE367">
            <v>0</v>
          </cell>
          <cell r="BF367" t="str">
            <v>ResAudio_Music_game3;0.9</v>
          </cell>
          <cell r="BG367" t="str">
            <v>ResAudio_Music_battle_danger1;1</v>
          </cell>
        </row>
        <row r="368">
          <cell r="A368" t="str">
            <v>4_2_7_Easy</v>
          </cell>
          <cell r="B368">
            <v>4</v>
          </cell>
          <cell r="C368">
            <v>2</v>
          </cell>
          <cell r="D368">
            <v>7</v>
          </cell>
          <cell r="E368">
            <v>33.28</v>
          </cell>
          <cell r="F368" t="str">
            <v>Easy</v>
          </cell>
          <cell r="G368" t="str">
            <v>标准关</v>
          </cell>
          <cell r="H368">
            <v>1</v>
          </cell>
          <cell r="I368">
            <v>965.69999999999993</v>
          </cell>
          <cell r="J368">
            <v>1.1200000000000001</v>
          </cell>
          <cell r="K368">
            <v>1.03125</v>
          </cell>
          <cell r="L368">
            <v>936</v>
          </cell>
          <cell r="M368">
            <v>180</v>
          </cell>
          <cell r="N368">
            <v>80</v>
          </cell>
          <cell r="O368" t="str">
            <v/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>0</v>
          </cell>
          <cell r="V368" t="str">
            <v>0</v>
          </cell>
          <cell r="W368" t="str">
            <v>0</v>
          </cell>
          <cell r="X368" t="str">
            <v>0</v>
          </cell>
          <cell r="Y368" t="str">
            <v>0</v>
          </cell>
          <cell r="Z368" t="str">
            <v>0</v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 t="str">
            <v/>
          </cell>
          <cell r="AH368" t="str">
            <v/>
          </cell>
          <cell r="AI368" t="str">
            <v/>
          </cell>
          <cell r="AJ368" t="str">
            <v/>
          </cell>
          <cell r="AK368" t="str">
            <v/>
          </cell>
          <cell r="AL368" t="str">
            <v/>
          </cell>
          <cell r="AM368" t="str">
            <v/>
          </cell>
          <cell r="AN368" t="str">
            <v/>
          </cell>
          <cell r="AO368" t="str">
            <v/>
          </cell>
          <cell r="AP368" t="str">
            <v/>
          </cell>
          <cell r="AQ368" t="str">
            <v/>
          </cell>
          <cell r="AR368" t="str">
            <v/>
          </cell>
          <cell r="AS368">
            <v>1480</v>
          </cell>
          <cell r="AT368" t="str">
            <v>火精灵1</v>
          </cell>
          <cell r="AU368" t="str">
            <v>鬼1</v>
          </cell>
          <cell r="AV368" t="str">
            <v>乌龟1</v>
          </cell>
          <cell r="AW368" t="str">
            <v>蜜蜂2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 t="str">
            <v>ResAudio_Music_game3;0.9</v>
          </cell>
          <cell r="BG368" t="str">
            <v/>
          </cell>
        </row>
        <row r="369">
          <cell r="A369" t="str">
            <v>4_2_8_Easy</v>
          </cell>
          <cell r="B369">
            <v>4</v>
          </cell>
          <cell r="C369">
            <v>2</v>
          </cell>
          <cell r="D369">
            <v>8</v>
          </cell>
          <cell r="E369">
            <v>35.36</v>
          </cell>
          <cell r="F369" t="str">
            <v>Easy</v>
          </cell>
          <cell r="G369" t="str">
            <v>标准关</v>
          </cell>
          <cell r="H369">
            <v>1</v>
          </cell>
          <cell r="I369">
            <v>1191.4649999999999</v>
          </cell>
          <cell r="J369">
            <v>1.1200000000000001</v>
          </cell>
          <cell r="K369">
            <v>1.1343750000000001</v>
          </cell>
          <cell r="L369">
            <v>1050</v>
          </cell>
          <cell r="M369">
            <v>180</v>
          </cell>
          <cell r="N369">
            <v>80</v>
          </cell>
          <cell r="O369" t="str">
            <v/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>0</v>
          </cell>
          <cell r="V369" t="str">
            <v>0</v>
          </cell>
          <cell r="W369" t="str">
            <v>0</v>
          </cell>
          <cell r="X369" t="str">
            <v>0</v>
          </cell>
          <cell r="Y369" t="str">
            <v>0</v>
          </cell>
          <cell r="Z369" t="str">
            <v>0</v>
          </cell>
          <cell r="AA369" t="str">
            <v/>
          </cell>
          <cell r="AB369" t="str">
            <v/>
          </cell>
          <cell r="AC369" t="str">
            <v/>
          </cell>
          <cell r="AD369" t="str">
            <v/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 t="str">
            <v/>
          </cell>
          <cell r="AK369" t="str">
            <v/>
          </cell>
          <cell r="AL369" t="str">
            <v/>
          </cell>
          <cell r="AM369" t="str">
            <v/>
          </cell>
          <cell r="AN369" t="str">
            <v/>
          </cell>
          <cell r="AO369" t="str">
            <v/>
          </cell>
          <cell r="AP369" t="str">
            <v/>
          </cell>
          <cell r="AQ369" t="str">
            <v/>
          </cell>
          <cell r="AR369" t="str">
            <v/>
          </cell>
          <cell r="AS369">
            <v>1660</v>
          </cell>
          <cell r="AT369" t="str">
            <v>火精灵1</v>
          </cell>
          <cell r="AU369" t="str">
            <v>鬼1</v>
          </cell>
          <cell r="AV369" t="str">
            <v>乌龟1</v>
          </cell>
          <cell r="AW369" t="str">
            <v>蜜蜂2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 t="str">
            <v>ResAudio_Music_game3;0.9</v>
          </cell>
          <cell r="BG369" t="str">
            <v/>
          </cell>
        </row>
        <row r="370">
          <cell r="A370" t="str">
            <v>4_2_9_Easy</v>
          </cell>
          <cell r="B370">
            <v>4</v>
          </cell>
          <cell r="C370">
            <v>2</v>
          </cell>
          <cell r="D370">
            <v>9</v>
          </cell>
          <cell r="E370">
            <v>37.440000000000005</v>
          </cell>
          <cell r="F370" t="str">
            <v>Easy</v>
          </cell>
          <cell r="G370" t="str">
            <v>标准关</v>
          </cell>
          <cell r="H370">
            <v>1</v>
          </cell>
          <cell r="I370">
            <v>1440.7199999999998</v>
          </cell>
          <cell r="J370">
            <v>1.1200000000000001</v>
          </cell>
          <cell r="K370">
            <v>1.2375</v>
          </cell>
          <cell r="L370">
            <v>1164</v>
          </cell>
          <cell r="M370">
            <v>180</v>
          </cell>
          <cell r="N370">
            <v>80</v>
          </cell>
          <cell r="O370" t="str">
            <v/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>0</v>
          </cell>
          <cell r="V370" t="str">
            <v>0</v>
          </cell>
          <cell r="W370" t="str">
            <v>0</v>
          </cell>
          <cell r="X370" t="str">
            <v>0</v>
          </cell>
          <cell r="Y370" t="str">
            <v>0</v>
          </cell>
          <cell r="Z370" t="str">
            <v>0</v>
          </cell>
          <cell r="AA370" t="str">
            <v/>
          </cell>
          <cell r="AB370" t="str">
            <v/>
          </cell>
          <cell r="AC370" t="str">
            <v/>
          </cell>
          <cell r="AD370" t="str">
            <v/>
          </cell>
          <cell r="AE370" t="str">
            <v/>
          </cell>
          <cell r="AF370" t="str">
            <v/>
          </cell>
          <cell r="AG370" t="str">
            <v/>
          </cell>
          <cell r="AH370" t="str">
            <v/>
          </cell>
          <cell r="AI370" t="str">
            <v/>
          </cell>
          <cell r="AJ370" t="str">
            <v/>
          </cell>
          <cell r="AK370" t="str">
            <v/>
          </cell>
          <cell r="AL370" t="str">
            <v/>
          </cell>
          <cell r="AM370" t="str">
            <v/>
          </cell>
          <cell r="AN370" t="str">
            <v/>
          </cell>
          <cell r="AO370" t="str">
            <v/>
          </cell>
          <cell r="AP370" t="str">
            <v/>
          </cell>
          <cell r="AQ370" t="str">
            <v/>
          </cell>
          <cell r="AR370" t="str">
            <v/>
          </cell>
          <cell r="AS370">
            <v>1840</v>
          </cell>
          <cell r="AT370" t="str">
            <v>火精灵1</v>
          </cell>
          <cell r="AU370" t="str">
            <v>鬼1</v>
          </cell>
          <cell r="AV370" t="str">
            <v>乌龟1</v>
          </cell>
          <cell r="AW370" t="str">
            <v>蜜蜂2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 t="str">
            <v>ResAudio_Music_game3;0.9</v>
          </cell>
          <cell r="BG370" t="str">
            <v/>
          </cell>
        </row>
        <row r="371">
          <cell r="A371" t="str">
            <v>4_2_10_Easy</v>
          </cell>
          <cell r="B371">
            <v>4</v>
          </cell>
          <cell r="C371">
            <v>2</v>
          </cell>
          <cell r="D371">
            <v>10</v>
          </cell>
          <cell r="E371">
            <v>39.519999999999996</v>
          </cell>
          <cell r="F371" t="str">
            <v>Easy</v>
          </cell>
          <cell r="G371" t="str">
            <v>标准关</v>
          </cell>
          <cell r="H371">
            <v>1</v>
          </cell>
          <cell r="I371">
            <v>1713.4649999999997</v>
          </cell>
          <cell r="J371">
            <v>1.1200000000000001</v>
          </cell>
          <cell r="K371">
            <v>1.3406250000000002</v>
          </cell>
          <cell r="L371">
            <v>1278</v>
          </cell>
          <cell r="M371">
            <v>180</v>
          </cell>
          <cell r="N371">
            <v>80</v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>0</v>
          </cell>
          <cell r="V371" t="str">
            <v>0</v>
          </cell>
          <cell r="W371" t="str">
            <v>0</v>
          </cell>
          <cell r="X371" t="str">
            <v>0</v>
          </cell>
          <cell r="Y371" t="str">
            <v>0</v>
          </cell>
          <cell r="Z371" t="str">
            <v>0</v>
          </cell>
          <cell r="AA371" t="str">
            <v/>
          </cell>
          <cell r="AB371" t="str">
            <v/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 t="str">
            <v/>
          </cell>
          <cell r="AK371" t="str">
            <v/>
          </cell>
          <cell r="AL371" t="str">
            <v/>
          </cell>
          <cell r="AM371" t="str">
            <v/>
          </cell>
          <cell r="AN371" t="str">
            <v/>
          </cell>
          <cell r="AO371" t="str">
            <v/>
          </cell>
          <cell r="AP371" t="str">
            <v/>
          </cell>
          <cell r="AQ371" t="str">
            <v/>
          </cell>
          <cell r="AR371" t="str">
            <v/>
          </cell>
          <cell r="AS371">
            <v>2020</v>
          </cell>
          <cell r="AT371" t="str">
            <v>火精灵1</v>
          </cell>
          <cell r="AU371" t="str">
            <v>鬼1</v>
          </cell>
          <cell r="AV371" t="str">
            <v>乌龟1</v>
          </cell>
          <cell r="AW371" t="str">
            <v>蜜蜂2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 t="str">
            <v>ResAudio_Music_game3;0.9</v>
          </cell>
          <cell r="BG371" t="str">
            <v/>
          </cell>
        </row>
        <row r="372">
          <cell r="A372" t="str">
            <v>4_3_1_Easy</v>
          </cell>
          <cell r="B372">
            <v>4</v>
          </cell>
          <cell r="C372">
            <v>3</v>
          </cell>
          <cell r="D372">
            <v>1</v>
          </cell>
          <cell r="E372">
            <v>21.8</v>
          </cell>
          <cell r="F372" t="str">
            <v>Easy</v>
          </cell>
          <cell r="G372" t="str">
            <v>标准关</v>
          </cell>
          <cell r="H372">
            <v>1</v>
          </cell>
          <cell r="I372">
            <v>91.800000000000011</v>
          </cell>
          <cell r="J372">
            <v>1.27</v>
          </cell>
          <cell r="K372">
            <v>0.45937500000000003</v>
          </cell>
          <cell r="L372">
            <v>200</v>
          </cell>
          <cell r="M372">
            <v>180</v>
          </cell>
          <cell r="N372">
            <v>80</v>
          </cell>
          <cell r="O372" t="str">
            <v>乌龟2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>
            <v>10</v>
          </cell>
          <cell r="V372" t="str">
            <v>0</v>
          </cell>
          <cell r="W372" t="str">
            <v>0</v>
          </cell>
          <cell r="X372" t="str">
            <v>0</v>
          </cell>
          <cell r="Y372" t="str">
            <v>0</v>
          </cell>
          <cell r="Z372" t="str">
            <v>0</v>
          </cell>
          <cell r="AA372">
            <v>200</v>
          </cell>
          <cell r="AB372" t="str">
            <v/>
          </cell>
          <cell r="AC372" t="str">
            <v/>
          </cell>
          <cell r="AD372" t="str">
            <v/>
          </cell>
          <cell r="AE372" t="str">
            <v/>
          </cell>
          <cell r="AF372" t="str">
            <v/>
          </cell>
          <cell r="AG372">
            <v>2.54</v>
          </cell>
          <cell r="AH372" t="str">
            <v/>
          </cell>
          <cell r="AI372" t="str">
            <v/>
          </cell>
          <cell r="AJ372" t="str">
            <v/>
          </cell>
          <cell r="AK372" t="str">
            <v/>
          </cell>
          <cell r="AL372" t="str">
            <v/>
          </cell>
          <cell r="AM372">
            <v>8</v>
          </cell>
          <cell r="AN372" t="str">
            <v/>
          </cell>
          <cell r="AO372" t="str">
            <v/>
          </cell>
          <cell r="AP372" t="str">
            <v/>
          </cell>
          <cell r="AQ372" t="str">
            <v/>
          </cell>
          <cell r="AR372" t="str">
            <v/>
          </cell>
          <cell r="AS372">
            <v>300</v>
          </cell>
          <cell r="AT372" t="str">
            <v>鬼1</v>
          </cell>
          <cell r="AU372" t="str">
            <v>乌龟1</v>
          </cell>
          <cell r="AV372" t="str">
            <v>蜜蜂2</v>
          </cell>
          <cell r="AW372" t="str">
            <v>乌龟2</v>
          </cell>
          <cell r="AX372">
            <v>0</v>
          </cell>
          <cell r="AY372">
            <v>0</v>
          </cell>
          <cell r="AZ372" t="str">
            <v>怪物4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 t="str">
            <v>ResAudio_Music_game1;0.9</v>
          </cell>
          <cell r="BG372" t="str">
            <v>ResAudio_Music_game1;1.2</v>
          </cell>
        </row>
        <row r="373">
          <cell r="A373" t="str">
            <v>4_3_2_Easy</v>
          </cell>
          <cell r="B373">
            <v>4</v>
          </cell>
          <cell r="C373">
            <v>3</v>
          </cell>
          <cell r="D373">
            <v>2</v>
          </cell>
          <cell r="E373">
            <v>23.980000000000004</v>
          </cell>
          <cell r="F373" t="str">
            <v>Easy</v>
          </cell>
          <cell r="G373" t="str">
            <v>标准关</v>
          </cell>
          <cell r="H373">
            <v>1</v>
          </cell>
          <cell r="I373">
            <v>197.37</v>
          </cell>
          <cell r="J373">
            <v>1.27</v>
          </cell>
          <cell r="K373">
            <v>0.57421875</v>
          </cell>
          <cell r="L373">
            <v>344</v>
          </cell>
          <cell r="M373">
            <v>180</v>
          </cell>
          <cell r="N373">
            <v>80</v>
          </cell>
          <cell r="O373" t="str">
            <v>乌龟2</v>
          </cell>
          <cell r="P373" t="str">
            <v>鬼1</v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>
            <v>4</v>
          </cell>
          <cell r="V373">
            <v>9</v>
          </cell>
          <cell r="W373" t="str">
            <v>0</v>
          </cell>
          <cell r="X373" t="str">
            <v>0</v>
          </cell>
          <cell r="Y373" t="str">
            <v>0</v>
          </cell>
          <cell r="Z373" t="str">
            <v>0</v>
          </cell>
          <cell r="AA373">
            <v>716</v>
          </cell>
          <cell r="AB373">
            <v>179</v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2.54</v>
          </cell>
          <cell r="AH373">
            <v>2.54</v>
          </cell>
          <cell r="AI373" t="str">
            <v/>
          </cell>
          <cell r="AJ373" t="str">
            <v/>
          </cell>
          <cell r="AK373" t="str">
            <v/>
          </cell>
          <cell r="AL373" t="str">
            <v/>
          </cell>
          <cell r="AM373">
            <v>9</v>
          </cell>
          <cell r="AN373">
            <v>5</v>
          </cell>
          <cell r="AO373" t="str">
            <v/>
          </cell>
          <cell r="AP373" t="str">
            <v/>
          </cell>
          <cell r="AQ373" t="str">
            <v/>
          </cell>
          <cell r="AR373" t="str">
            <v/>
          </cell>
          <cell r="AS373">
            <v>516</v>
          </cell>
          <cell r="AT373" t="str">
            <v>鬼1</v>
          </cell>
          <cell r="AU373" t="str">
            <v>乌龟1</v>
          </cell>
          <cell r="AV373" t="str">
            <v>蜜蜂2</v>
          </cell>
          <cell r="AW373" t="str">
            <v>乌龟2</v>
          </cell>
          <cell r="AX373">
            <v>0</v>
          </cell>
          <cell r="AY373">
            <v>0</v>
          </cell>
          <cell r="AZ373" t="str">
            <v>怪物4</v>
          </cell>
          <cell r="BA373" t="str">
            <v>怪物1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 t="str">
            <v>ResAudio_Music_game1;0.9</v>
          </cell>
          <cell r="BG373" t="str">
            <v>ResAudio_Music_game1;1.2</v>
          </cell>
        </row>
        <row r="374">
          <cell r="A374" t="str">
            <v>4_3_3_Easy</v>
          </cell>
          <cell r="B374">
            <v>4</v>
          </cell>
          <cell r="C374">
            <v>3</v>
          </cell>
          <cell r="D374">
            <v>3</v>
          </cell>
          <cell r="E374">
            <v>26.16</v>
          </cell>
          <cell r="F374" t="str">
            <v>Easy</v>
          </cell>
          <cell r="G374" t="str">
            <v>标准关</v>
          </cell>
          <cell r="H374">
            <v>1</v>
          </cell>
          <cell r="I374">
            <v>335.988</v>
          </cell>
          <cell r="J374">
            <v>1.27</v>
          </cell>
          <cell r="K374">
            <v>0.68906250000000002</v>
          </cell>
          <cell r="L374">
            <v>488</v>
          </cell>
          <cell r="M374">
            <v>180</v>
          </cell>
          <cell r="N374">
            <v>80</v>
          </cell>
          <cell r="O374" t="str">
            <v>鬼1</v>
          </cell>
          <cell r="P374" t="str">
            <v>乌龟1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>
            <v>9</v>
          </cell>
          <cell r="V374">
            <v>9</v>
          </cell>
          <cell r="W374" t="str">
            <v>0</v>
          </cell>
          <cell r="X374" t="str">
            <v>0</v>
          </cell>
          <cell r="Y374" t="str">
            <v>0</v>
          </cell>
          <cell r="Z374" t="str">
            <v>0</v>
          </cell>
          <cell r="AA374">
            <v>488</v>
          </cell>
          <cell r="AB374">
            <v>488</v>
          </cell>
          <cell r="AC374" t="str">
            <v/>
          </cell>
          <cell r="AD374" t="str">
            <v/>
          </cell>
          <cell r="AE374" t="str">
            <v/>
          </cell>
          <cell r="AF374" t="str">
            <v/>
          </cell>
          <cell r="AG374">
            <v>2.54</v>
          </cell>
          <cell r="AH374">
            <v>2.54</v>
          </cell>
          <cell r="AI374" t="str">
            <v/>
          </cell>
          <cell r="AJ374" t="str">
            <v/>
          </cell>
          <cell r="AK374" t="str">
            <v/>
          </cell>
          <cell r="AL374" t="str">
            <v/>
          </cell>
          <cell r="AM374">
            <v>4</v>
          </cell>
          <cell r="AN374">
            <v>4</v>
          </cell>
          <cell r="AO374" t="str">
            <v/>
          </cell>
          <cell r="AP374" t="str">
            <v/>
          </cell>
          <cell r="AQ374" t="str">
            <v/>
          </cell>
          <cell r="AR374" t="str">
            <v/>
          </cell>
          <cell r="AS374">
            <v>732</v>
          </cell>
          <cell r="AT374" t="str">
            <v>鬼1</v>
          </cell>
          <cell r="AU374" t="str">
            <v>乌龟1</v>
          </cell>
          <cell r="AV374" t="str">
            <v>蜜蜂2</v>
          </cell>
          <cell r="AW374" t="str">
            <v>乌龟2</v>
          </cell>
          <cell r="AX374">
            <v>0</v>
          </cell>
          <cell r="AY374">
            <v>0</v>
          </cell>
          <cell r="AZ374" t="str">
            <v>怪物1</v>
          </cell>
          <cell r="BA374" t="str">
            <v>怪物2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 t="str">
            <v>ResAudio_Music_game1;0.9</v>
          </cell>
          <cell r="BG374" t="str">
            <v>ResAudio_Music_game1;1.2</v>
          </cell>
        </row>
        <row r="375">
          <cell r="A375" t="str">
            <v>4_3_4_Easy</v>
          </cell>
          <cell r="B375">
            <v>4</v>
          </cell>
          <cell r="C375">
            <v>3</v>
          </cell>
          <cell r="D375">
            <v>4</v>
          </cell>
          <cell r="E375">
            <v>28.340000000000003</v>
          </cell>
          <cell r="F375" t="str">
            <v>Easy</v>
          </cell>
          <cell r="G375" t="str">
            <v>标准关</v>
          </cell>
          <cell r="H375">
            <v>1</v>
          </cell>
          <cell r="I375">
            <v>503.37000000000006</v>
          </cell>
          <cell r="J375">
            <v>1.27</v>
          </cell>
          <cell r="K375">
            <v>0.80390625000000004</v>
          </cell>
          <cell r="L375">
            <v>626</v>
          </cell>
          <cell r="M375">
            <v>180</v>
          </cell>
          <cell r="N375">
            <v>80</v>
          </cell>
          <cell r="O375" t="str">
            <v>鬼1</v>
          </cell>
          <cell r="P375" t="str">
            <v>乌龟1</v>
          </cell>
          <cell r="Q375" t="str">
            <v>蜜蜂2</v>
          </cell>
          <cell r="R375" t="str">
            <v/>
          </cell>
          <cell r="S375" t="str">
            <v/>
          </cell>
          <cell r="T375" t="str">
            <v/>
          </cell>
          <cell r="U375">
            <v>9</v>
          </cell>
          <cell r="V375">
            <v>9</v>
          </cell>
          <cell r="W375">
            <v>4</v>
          </cell>
          <cell r="X375" t="str">
            <v>0</v>
          </cell>
          <cell r="Y375" t="str">
            <v>0</v>
          </cell>
          <cell r="Z375" t="str">
            <v>0</v>
          </cell>
          <cell r="AA375">
            <v>405</v>
          </cell>
          <cell r="AB375">
            <v>405</v>
          </cell>
          <cell r="AC375">
            <v>1620</v>
          </cell>
          <cell r="AD375" t="str">
            <v/>
          </cell>
          <cell r="AE375" t="str">
            <v/>
          </cell>
          <cell r="AF375" t="str">
            <v/>
          </cell>
          <cell r="AG375">
            <v>2.54</v>
          </cell>
          <cell r="AH375">
            <v>2.54</v>
          </cell>
          <cell r="AI375">
            <v>2.54</v>
          </cell>
          <cell r="AJ375" t="str">
            <v/>
          </cell>
          <cell r="AK375" t="str">
            <v/>
          </cell>
          <cell r="AL375" t="str">
            <v/>
          </cell>
          <cell r="AM375">
            <v>3</v>
          </cell>
          <cell r="AN375">
            <v>3</v>
          </cell>
          <cell r="AO375">
            <v>6</v>
          </cell>
          <cell r="AP375" t="str">
            <v/>
          </cell>
          <cell r="AQ375" t="str">
            <v/>
          </cell>
          <cell r="AR375" t="str">
            <v/>
          </cell>
          <cell r="AS375">
            <v>940</v>
          </cell>
          <cell r="AT375" t="str">
            <v>鬼1</v>
          </cell>
          <cell r="AU375" t="str">
            <v>乌龟1</v>
          </cell>
          <cell r="AV375" t="str">
            <v>蜜蜂2</v>
          </cell>
          <cell r="AW375" t="str">
            <v>乌龟2</v>
          </cell>
          <cell r="AX375">
            <v>0</v>
          </cell>
          <cell r="AY375">
            <v>0</v>
          </cell>
          <cell r="AZ375" t="str">
            <v>怪物1</v>
          </cell>
          <cell r="BA375" t="str">
            <v>怪物2</v>
          </cell>
          <cell r="BB375" t="str">
            <v>怪物3</v>
          </cell>
          <cell r="BC375">
            <v>0</v>
          </cell>
          <cell r="BD375">
            <v>0</v>
          </cell>
          <cell r="BE375">
            <v>0</v>
          </cell>
          <cell r="BF375" t="str">
            <v>ResAudio_Music_game1;0.9</v>
          </cell>
          <cell r="BG375" t="str">
            <v>ResAudio_Music_game1;1.2</v>
          </cell>
        </row>
        <row r="376">
          <cell r="A376" t="str">
            <v>4_3_5_Easy</v>
          </cell>
          <cell r="B376">
            <v>4</v>
          </cell>
          <cell r="C376">
            <v>3</v>
          </cell>
          <cell r="D376">
            <v>5</v>
          </cell>
          <cell r="E376">
            <v>30.52</v>
          </cell>
          <cell r="F376" t="str">
            <v>Easy</v>
          </cell>
          <cell r="G376" t="str">
            <v>标准关</v>
          </cell>
          <cell r="H376">
            <v>1</v>
          </cell>
          <cell r="I376">
            <v>685.44</v>
          </cell>
          <cell r="J376">
            <v>1.27</v>
          </cell>
          <cell r="K376">
            <v>0.91875000000000007</v>
          </cell>
          <cell r="L376">
            <v>746</v>
          </cell>
          <cell r="M376">
            <v>180</v>
          </cell>
          <cell r="N376">
            <v>80</v>
          </cell>
          <cell r="O376" t="str">
            <v>乌龟1</v>
          </cell>
          <cell r="P376" t="str">
            <v>蜜蜂2</v>
          </cell>
          <cell r="Q376" t="str">
            <v>乌龟2</v>
          </cell>
          <cell r="R376" t="str">
            <v/>
          </cell>
          <cell r="S376" t="str">
            <v/>
          </cell>
          <cell r="T376" t="str">
            <v/>
          </cell>
          <cell r="U376">
            <v>11</v>
          </cell>
          <cell r="V376">
            <v>11</v>
          </cell>
          <cell r="W376">
            <v>5</v>
          </cell>
          <cell r="X376" t="str">
            <v>0</v>
          </cell>
          <cell r="Y376" t="str">
            <v>0</v>
          </cell>
          <cell r="Z376" t="str">
            <v>0</v>
          </cell>
          <cell r="AA376">
            <v>269</v>
          </cell>
          <cell r="AB376">
            <v>1074</v>
          </cell>
          <cell r="AC376">
            <v>1074</v>
          </cell>
          <cell r="AD376" t="str">
            <v/>
          </cell>
          <cell r="AE376" t="str">
            <v/>
          </cell>
          <cell r="AF376" t="str">
            <v/>
          </cell>
          <cell r="AG376">
            <v>2.54</v>
          </cell>
          <cell r="AH376">
            <v>2.54</v>
          </cell>
          <cell r="AI376">
            <v>2.54</v>
          </cell>
          <cell r="AJ376" t="str">
            <v/>
          </cell>
          <cell r="AK376" t="str">
            <v/>
          </cell>
          <cell r="AL376" t="str">
            <v/>
          </cell>
          <cell r="AM376">
            <v>2</v>
          </cell>
          <cell r="AN376">
            <v>4</v>
          </cell>
          <cell r="AO376">
            <v>4</v>
          </cell>
          <cell r="AP376" t="str">
            <v/>
          </cell>
          <cell r="AQ376" t="str">
            <v/>
          </cell>
          <cell r="AR376" t="str">
            <v/>
          </cell>
          <cell r="AS376">
            <v>1120</v>
          </cell>
          <cell r="AT376" t="str">
            <v>鬼1</v>
          </cell>
          <cell r="AU376" t="str">
            <v>乌龟1</v>
          </cell>
          <cell r="AV376" t="str">
            <v>蜜蜂2</v>
          </cell>
          <cell r="AW376" t="str">
            <v>乌龟2</v>
          </cell>
          <cell r="AX376">
            <v>0</v>
          </cell>
          <cell r="AY376">
            <v>0</v>
          </cell>
          <cell r="AZ376" t="str">
            <v>怪物2</v>
          </cell>
          <cell r="BA376" t="str">
            <v>怪物3</v>
          </cell>
          <cell r="BB376" t="str">
            <v>怪物4</v>
          </cell>
          <cell r="BC376">
            <v>0</v>
          </cell>
          <cell r="BD376">
            <v>0</v>
          </cell>
          <cell r="BE376">
            <v>0</v>
          </cell>
          <cell r="BF376" t="str">
            <v>ResAudio_Music_game1;0.9</v>
          </cell>
          <cell r="BG376" t="str">
            <v>ResAudio_Music_game1;1.2</v>
          </cell>
        </row>
        <row r="377">
          <cell r="A377" t="str">
            <v>4_3_6_Easy</v>
          </cell>
          <cell r="B377">
            <v>4</v>
          </cell>
          <cell r="C377">
            <v>3</v>
          </cell>
          <cell r="D377">
            <v>6</v>
          </cell>
          <cell r="E377">
            <v>32.700000000000003</v>
          </cell>
          <cell r="F377" t="str">
            <v>Easy</v>
          </cell>
          <cell r="G377" t="str">
            <v>标准关</v>
          </cell>
          <cell r="H377">
            <v>1</v>
          </cell>
          <cell r="I377">
            <v>895.05000000000007</v>
          </cell>
          <cell r="J377">
            <v>1.27</v>
          </cell>
          <cell r="K377">
            <v>1.0335937500000001</v>
          </cell>
          <cell r="L377">
            <v>866</v>
          </cell>
          <cell r="M377">
            <v>180</v>
          </cell>
          <cell r="N377">
            <v>80</v>
          </cell>
          <cell r="O377" t="str">
            <v>鬼1</v>
          </cell>
          <cell r="P377" t="str">
            <v>乌龟1</v>
          </cell>
          <cell r="Q377" t="str">
            <v>蜜蜂2</v>
          </cell>
          <cell r="R377" t="str">
            <v>乌龟2</v>
          </cell>
          <cell r="S377" t="str">
            <v/>
          </cell>
          <cell r="T377" t="str">
            <v/>
          </cell>
          <cell r="U377">
            <v>6</v>
          </cell>
          <cell r="V377">
            <v>6</v>
          </cell>
          <cell r="W377">
            <v>6</v>
          </cell>
          <cell r="X377">
            <v>13</v>
          </cell>
          <cell r="Y377" t="str">
            <v>0</v>
          </cell>
          <cell r="Z377" t="str">
            <v>0</v>
          </cell>
          <cell r="AA377">
            <v>305</v>
          </cell>
          <cell r="AB377">
            <v>305</v>
          </cell>
          <cell r="AC377">
            <v>1220</v>
          </cell>
          <cell r="AD377">
            <v>1220</v>
          </cell>
          <cell r="AE377" t="str">
            <v/>
          </cell>
          <cell r="AF377" t="str">
            <v/>
          </cell>
          <cell r="AG377">
            <v>2.54</v>
          </cell>
          <cell r="AH377">
            <v>2.54</v>
          </cell>
          <cell r="AI377">
            <v>2.54</v>
          </cell>
          <cell r="AJ377">
            <v>2.54</v>
          </cell>
          <cell r="AK377" t="str">
            <v/>
          </cell>
          <cell r="AL377" t="str">
            <v/>
          </cell>
          <cell r="AM377">
            <v>2</v>
          </cell>
          <cell r="AN377">
            <v>2</v>
          </cell>
          <cell r="AO377">
            <v>3</v>
          </cell>
          <cell r="AP377">
            <v>3</v>
          </cell>
          <cell r="AQ377" t="str">
            <v/>
          </cell>
          <cell r="AR377" t="str">
            <v/>
          </cell>
          <cell r="AS377">
            <v>1300</v>
          </cell>
          <cell r="AT377" t="str">
            <v>鬼1</v>
          </cell>
          <cell r="AU377" t="str">
            <v>乌龟1</v>
          </cell>
          <cell r="AV377" t="str">
            <v>蜜蜂2</v>
          </cell>
          <cell r="AW377" t="str">
            <v>乌龟2</v>
          </cell>
          <cell r="AX377">
            <v>0</v>
          </cell>
          <cell r="AY377">
            <v>0</v>
          </cell>
          <cell r="AZ377" t="str">
            <v>怪物1</v>
          </cell>
          <cell r="BA377" t="str">
            <v>怪物2</v>
          </cell>
          <cell r="BB377" t="str">
            <v>怪物3</v>
          </cell>
          <cell r="BC377" t="str">
            <v>怪物4</v>
          </cell>
          <cell r="BD377">
            <v>0</v>
          </cell>
          <cell r="BE377">
            <v>0</v>
          </cell>
          <cell r="BF377" t="str">
            <v>ResAudio_Music_game1;0.9</v>
          </cell>
          <cell r="BG377" t="str">
            <v>ResAudio_Music_battle_danger1;1</v>
          </cell>
        </row>
        <row r="378">
          <cell r="A378" t="str">
            <v>4_3_7_Easy</v>
          </cell>
          <cell r="B378">
            <v>4</v>
          </cell>
          <cell r="C378">
            <v>3</v>
          </cell>
          <cell r="D378">
            <v>7</v>
          </cell>
          <cell r="E378">
            <v>34.880000000000003</v>
          </cell>
          <cell r="F378" t="str">
            <v>Easy</v>
          </cell>
          <cell r="G378" t="str">
            <v>标准关</v>
          </cell>
          <cell r="H378">
            <v>1</v>
          </cell>
          <cell r="I378">
            <v>1132.2</v>
          </cell>
          <cell r="J378">
            <v>1.27</v>
          </cell>
          <cell r="K378">
            <v>1.1484375</v>
          </cell>
          <cell r="L378">
            <v>986</v>
          </cell>
          <cell r="M378">
            <v>180</v>
          </cell>
          <cell r="N378">
            <v>80</v>
          </cell>
          <cell r="O378" t="str">
            <v/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>0</v>
          </cell>
          <cell r="V378" t="str">
            <v>0</v>
          </cell>
          <cell r="W378" t="str">
            <v>0</v>
          </cell>
          <cell r="X378" t="str">
            <v>0</v>
          </cell>
          <cell r="Y378" t="str">
            <v>0</v>
          </cell>
          <cell r="Z378" t="str">
            <v>0</v>
          </cell>
          <cell r="AA378" t="str">
            <v/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 t="str">
            <v/>
          </cell>
          <cell r="AH378" t="str">
            <v/>
          </cell>
          <cell r="AI378" t="str">
            <v/>
          </cell>
          <cell r="AJ378" t="str">
            <v/>
          </cell>
          <cell r="AK378" t="str">
            <v/>
          </cell>
          <cell r="AL378" t="str">
            <v/>
          </cell>
          <cell r="AM378" t="str">
            <v/>
          </cell>
          <cell r="AN378" t="str">
            <v/>
          </cell>
          <cell r="AO378" t="str">
            <v/>
          </cell>
          <cell r="AP378" t="str">
            <v/>
          </cell>
          <cell r="AQ378" t="str">
            <v/>
          </cell>
          <cell r="AR378" t="str">
            <v/>
          </cell>
          <cell r="AS378">
            <v>1480</v>
          </cell>
          <cell r="AT378" t="str">
            <v>鬼1</v>
          </cell>
          <cell r="AU378" t="str">
            <v>乌龟1</v>
          </cell>
          <cell r="AV378" t="str">
            <v>蜜蜂2</v>
          </cell>
          <cell r="AW378" t="str">
            <v>乌龟2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 t="str">
            <v>ResAudio_Music_game1;0.9</v>
          </cell>
          <cell r="BG378" t="str">
            <v/>
          </cell>
        </row>
        <row r="379">
          <cell r="A379" t="str">
            <v>4_3_8_Easy</v>
          </cell>
          <cell r="B379">
            <v>4</v>
          </cell>
          <cell r="C379">
            <v>3</v>
          </cell>
          <cell r="D379">
            <v>8</v>
          </cell>
          <cell r="E379">
            <v>37.06</v>
          </cell>
          <cell r="F379" t="str">
            <v>Easy</v>
          </cell>
          <cell r="G379" t="str">
            <v>标准关</v>
          </cell>
          <cell r="H379">
            <v>1</v>
          </cell>
          <cell r="I379">
            <v>1396.89</v>
          </cell>
          <cell r="J379">
            <v>1.27</v>
          </cell>
          <cell r="K379">
            <v>1.2632812500000001</v>
          </cell>
          <cell r="L379">
            <v>1106</v>
          </cell>
          <cell r="M379">
            <v>180</v>
          </cell>
          <cell r="N379">
            <v>80</v>
          </cell>
          <cell r="O379" t="str">
            <v/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>0</v>
          </cell>
          <cell r="V379" t="str">
            <v>0</v>
          </cell>
          <cell r="W379" t="str">
            <v>0</v>
          </cell>
          <cell r="X379" t="str">
            <v>0</v>
          </cell>
          <cell r="Y379" t="str">
            <v>0</v>
          </cell>
          <cell r="Z379" t="str">
            <v>0</v>
          </cell>
          <cell r="AA379" t="str">
            <v/>
          </cell>
          <cell r="AB379" t="str">
            <v/>
          </cell>
          <cell r="AC379" t="str">
            <v/>
          </cell>
          <cell r="AD379" t="str">
            <v/>
          </cell>
          <cell r="AE379" t="str">
            <v/>
          </cell>
          <cell r="AF379" t="str">
            <v/>
          </cell>
          <cell r="AG379" t="str">
            <v/>
          </cell>
          <cell r="AH379" t="str">
            <v/>
          </cell>
          <cell r="AI379" t="str">
            <v/>
          </cell>
          <cell r="AJ379" t="str">
            <v/>
          </cell>
          <cell r="AK379" t="str">
            <v/>
          </cell>
          <cell r="AL379" t="str">
            <v/>
          </cell>
          <cell r="AM379" t="str">
            <v/>
          </cell>
          <cell r="AN379" t="str">
            <v/>
          </cell>
          <cell r="AO379" t="str">
            <v/>
          </cell>
          <cell r="AP379" t="str">
            <v/>
          </cell>
          <cell r="AQ379" t="str">
            <v/>
          </cell>
          <cell r="AR379" t="str">
            <v/>
          </cell>
          <cell r="AS379">
            <v>1660</v>
          </cell>
          <cell r="AT379" t="str">
            <v>鬼1</v>
          </cell>
          <cell r="AU379" t="str">
            <v>乌龟1</v>
          </cell>
          <cell r="AV379" t="str">
            <v>蜜蜂2</v>
          </cell>
          <cell r="AW379" t="str">
            <v>乌龟2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 t="str">
            <v>ResAudio_Music_game1;0.9</v>
          </cell>
          <cell r="BG379" t="str">
            <v/>
          </cell>
        </row>
        <row r="380">
          <cell r="A380" t="str">
            <v>4_3_9_Easy</v>
          </cell>
          <cell r="B380">
            <v>4</v>
          </cell>
          <cell r="C380">
            <v>3</v>
          </cell>
          <cell r="D380">
            <v>9</v>
          </cell>
          <cell r="E380">
            <v>39.24</v>
          </cell>
          <cell r="F380" t="str">
            <v>Easy</v>
          </cell>
          <cell r="G380" t="str">
            <v>标准关</v>
          </cell>
          <cell r="H380">
            <v>1</v>
          </cell>
          <cell r="I380">
            <v>1689.1200000000003</v>
          </cell>
          <cell r="J380">
            <v>1.27</v>
          </cell>
          <cell r="K380">
            <v>1.378125</v>
          </cell>
          <cell r="L380">
            <v>1226</v>
          </cell>
          <cell r="M380">
            <v>180</v>
          </cell>
          <cell r="N380">
            <v>80</v>
          </cell>
          <cell r="O380" t="str">
            <v/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>0</v>
          </cell>
          <cell r="V380" t="str">
            <v>0</v>
          </cell>
          <cell r="W380" t="str">
            <v>0</v>
          </cell>
          <cell r="X380" t="str">
            <v>0</v>
          </cell>
          <cell r="Y380" t="str">
            <v>0</v>
          </cell>
          <cell r="Z380" t="str">
            <v>0</v>
          </cell>
          <cell r="AA380" t="str">
            <v/>
          </cell>
          <cell r="AB380" t="str">
            <v/>
          </cell>
          <cell r="AC380" t="str">
            <v/>
          </cell>
          <cell r="AD380" t="str">
            <v/>
          </cell>
          <cell r="AE380" t="str">
            <v/>
          </cell>
          <cell r="AF380" t="str">
            <v/>
          </cell>
          <cell r="AG380" t="str">
            <v/>
          </cell>
          <cell r="AH380" t="str">
            <v/>
          </cell>
          <cell r="AI380" t="str">
            <v/>
          </cell>
          <cell r="AJ380" t="str">
            <v/>
          </cell>
          <cell r="AK380" t="str">
            <v/>
          </cell>
          <cell r="AL380" t="str">
            <v/>
          </cell>
          <cell r="AM380" t="str">
            <v/>
          </cell>
          <cell r="AN380" t="str">
            <v/>
          </cell>
          <cell r="AO380" t="str">
            <v/>
          </cell>
          <cell r="AP380" t="str">
            <v/>
          </cell>
          <cell r="AQ380" t="str">
            <v/>
          </cell>
          <cell r="AR380" t="str">
            <v/>
          </cell>
          <cell r="AS380">
            <v>1840</v>
          </cell>
          <cell r="AT380" t="str">
            <v>鬼1</v>
          </cell>
          <cell r="AU380" t="str">
            <v>乌龟1</v>
          </cell>
          <cell r="AV380" t="str">
            <v>蜜蜂2</v>
          </cell>
          <cell r="AW380" t="str">
            <v>乌龟2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 t="str">
            <v>ResAudio_Music_game1;0.9</v>
          </cell>
          <cell r="BG380" t="str">
            <v/>
          </cell>
        </row>
        <row r="381">
          <cell r="A381" t="str">
            <v>4_3_10_Easy</v>
          </cell>
          <cell r="B381">
            <v>4</v>
          </cell>
          <cell r="C381">
            <v>3</v>
          </cell>
          <cell r="D381">
            <v>10</v>
          </cell>
          <cell r="E381">
            <v>41.42</v>
          </cell>
          <cell r="F381" t="str">
            <v>Easy</v>
          </cell>
          <cell r="G381" t="str">
            <v>标准关</v>
          </cell>
          <cell r="H381">
            <v>1</v>
          </cell>
          <cell r="I381">
            <v>2008.89</v>
          </cell>
          <cell r="J381">
            <v>1.27</v>
          </cell>
          <cell r="K381">
            <v>1.4929687500000002</v>
          </cell>
          <cell r="L381">
            <v>1346</v>
          </cell>
          <cell r="M381">
            <v>180</v>
          </cell>
          <cell r="N381">
            <v>80</v>
          </cell>
          <cell r="O381" t="str">
            <v/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>0</v>
          </cell>
          <cell r="V381" t="str">
            <v>0</v>
          </cell>
          <cell r="W381" t="str">
            <v>0</v>
          </cell>
          <cell r="X381" t="str">
            <v>0</v>
          </cell>
          <cell r="Y381" t="str">
            <v>0</v>
          </cell>
          <cell r="Z381" t="str">
            <v>0</v>
          </cell>
          <cell r="AA381" t="str">
            <v/>
          </cell>
          <cell r="AB381" t="str">
            <v/>
          </cell>
          <cell r="AC381" t="str">
            <v/>
          </cell>
          <cell r="AD381" t="str">
            <v/>
          </cell>
          <cell r="AE381" t="str">
            <v/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 t="str">
            <v/>
          </cell>
          <cell r="AK381" t="str">
            <v/>
          </cell>
          <cell r="AL381" t="str">
            <v/>
          </cell>
          <cell r="AM381" t="str">
            <v/>
          </cell>
          <cell r="AN381" t="str">
            <v/>
          </cell>
          <cell r="AO381" t="str">
            <v/>
          </cell>
          <cell r="AP381" t="str">
            <v/>
          </cell>
          <cell r="AQ381" t="str">
            <v/>
          </cell>
          <cell r="AR381" t="str">
            <v/>
          </cell>
          <cell r="AS381">
            <v>2020</v>
          </cell>
          <cell r="AT381" t="str">
            <v>鬼1</v>
          </cell>
          <cell r="AU381" t="str">
            <v>乌龟1</v>
          </cell>
          <cell r="AV381" t="str">
            <v>蜜蜂2</v>
          </cell>
          <cell r="AW381" t="str">
            <v>乌龟2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 t="str">
            <v>ResAudio_Music_game1;0.9</v>
          </cell>
          <cell r="BG381" t="str">
            <v/>
          </cell>
        </row>
        <row r="382">
          <cell r="A382" t="str">
            <v>4_4_1_Easy</v>
          </cell>
          <cell r="B382">
            <v>4</v>
          </cell>
          <cell r="C382">
            <v>4</v>
          </cell>
          <cell r="D382">
            <v>1</v>
          </cell>
          <cell r="E382">
            <v>22.799999999999997</v>
          </cell>
          <cell r="F382" t="str">
            <v>Easy</v>
          </cell>
          <cell r="G382" t="str">
            <v>标准关</v>
          </cell>
          <cell r="H382">
            <v>1</v>
          </cell>
          <cell r="I382">
            <v>105.3</v>
          </cell>
          <cell r="J382">
            <v>1.42</v>
          </cell>
          <cell r="K382">
            <v>0.50625000000000009</v>
          </cell>
          <cell r="L382">
            <v>208</v>
          </cell>
          <cell r="M382">
            <v>180</v>
          </cell>
          <cell r="N382">
            <v>80</v>
          </cell>
          <cell r="O382" t="str">
            <v>鬼2</v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>
            <v>11</v>
          </cell>
          <cell r="V382" t="str">
            <v>0</v>
          </cell>
          <cell r="W382" t="str">
            <v>0</v>
          </cell>
          <cell r="X382" t="str">
            <v>0</v>
          </cell>
          <cell r="Y382" t="str">
            <v>0</v>
          </cell>
          <cell r="Z382" t="str">
            <v>0</v>
          </cell>
          <cell r="AA382">
            <v>208</v>
          </cell>
          <cell r="AB382" t="str">
            <v/>
          </cell>
          <cell r="AC382" t="str">
            <v/>
          </cell>
          <cell r="AD382" t="str">
            <v/>
          </cell>
          <cell r="AE382" t="str">
            <v/>
          </cell>
          <cell r="AF382" t="str">
            <v/>
          </cell>
          <cell r="AG382">
            <v>2.84</v>
          </cell>
          <cell r="AH382" t="str">
            <v/>
          </cell>
          <cell r="AI382" t="str">
            <v/>
          </cell>
          <cell r="AJ382" t="str">
            <v/>
          </cell>
          <cell r="AK382" t="str">
            <v/>
          </cell>
          <cell r="AL382" t="str">
            <v/>
          </cell>
          <cell r="AM382">
            <v>7</v>
          </cell>
          <cell r="AN382" t="str">
            <v/>
          </cell>
          <cell r="AO382" t="str">
            <v/>
          </cell>
          <cell r="AP382" t="str">
            <v/>
          </cell>
          <cell r="AQ382" t="str">
            <v/>
          </cell>
          <cell r="AR382" t="str">
            <v/>
          </cell>
          <cell r="AS382">
            <v>300</v>
          </cell>
          <cell r="AT382" t="str">
            <v>乌龟1</v>
          </cell>
          <cell r="AU382" t="str">
            <v>蜜蜂2</v>
          </cell>
          <cell r="AV382" t="str">
            <v>乌龟2</v>
          </cell>
          <cell r="AW382" t="str">
            <v>鬼2</v>
          </cell>
          <cell r="AX382">
            <v>0</v>
          </cell>
          <cell r="AY382">
            <v>0</v>
          </cell>
          <cell r="AZ382" t="str">
            <v>怪物4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 t="str">
            <v>ResAudio_Music_game2;0.9</v>
          </cell>
          <cell r="BG382" t="str">
            <v>ResAudio_Music_game2;1.2</v>
          </cell>
        </row>
        <row r="383">
          <cell r="A383" t="str">
            <v>4_4_2_Easy</v>
          </cell>
          <cell r="B383">
            <v>4</v>
          </cell>
          <cell r="C383">
            <v>4</v>
          </cell>
          <cell r="D383">
            <v>2</v>
          </cell>
          <cell r="E383">
            <v>25.08</v>
          </cell>
          <cell r="F383" t="str">
            <v>Easy</v>
          </cell>
          <cell r="G383" t="str">
            <v>标准关</v>
          </cell>
          <cell r="H383">
            <v>1</v>
          </cell>
          <cell r="I383">
            <v>226.39499999999998</v>
          </cell>
          <cell r="J383">
            <v>1.42</v>
          </cell>
          <cell r="K383">
            <v>0.63281250000000011</v>
          </cell>
          <cell r="L383">
            <v>358</v>
          </cell>
          <cell r="M383">
            <v>180</v>
          </cell>
          <cell r="N383">
            <v>80</v>
          </cell>
          <cell r="O383" t="str">
            <v>鬼2</v>
          </cell>
          <cell r="P383" t="str">
            <v>乌龟1</v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>
            <v>5</v>
          </cell>
          <cell r="V383">
            <v>10</v>
          </cell>
          <cell r="W383" t="str">
            <v>0</v>
          </cell>
          <cell r="X383" t="str">
            <v>0</v>
          </cell>
          <cell r="Y383" t="str">
            <v>0</v>
          </cell>
          <cell r="Z383" t="str">
            <v>0</v>
          </cell>
          <cell r="AA383">
            <v>716</v>
          </cell>
          <cell r="AB383">
            <v>179</v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2.84</v>
          </cell>
          <cell r="AH383">
            <v>2.84</v>
          </cell>
          <cell r="AI383" t="str">
            <v/>
          </cell>
          <cell r="AJ383" t="str">
            <v/>
          </cell>
          <cell r="AK383" t="str">
            <v/>
          </cell>
          <cell r="AL383" t="str">
            <v/>
          </cell>
          <cell r="AM383">
            <v>8</v>
          </cell>
          <cell r="AN383">
            <v>4</v>
          </cell>
          <cell r="AO383" t="str">
            <v/>
          </cell>
          <cell r="AP383" t="str">
            <v/>
          </cell>
          <cell r="AQ383" t="str">
            <v/>
          </cell>
          <cell r="AR383" t="str">
            <v/>
          </cell>
          <cell r="AS383">
            <v>516</v>
          </cell>
          <cell r="AT383" t="str">
            <v>乌龟1</v>
          </cell>
          <cell r="AU383" t="str">
            <v>蜜蜂2</v>
          </cell>
          <cell r="AV383" t="str">
            <v>乌龟2</v>
          </cell>
          <cell r="AW383" t="str">
            <v>鬼2</v>
          </cell>
          <cell r="AX383">
            <v>0</v>
          </cell>
          <cell r="AY383">
            <v>0</v>
          </cell>
          <cell r="AZ383" t="str">
            <v>怪物4</v>
          </cell>
          <cell r="BA383" t="str">
            <v>怪物1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 t="str">
            <v>ResAudio_Music_game2;0.9</v>
          </cell>
          <cell r="BG383" t="str">
            <v>ResAudio_Music_game2;1.2</v>
          </cell>
        </row>
        <row r="384">
          <cell r="A384" t="str">
            <v>4_4_3_Easy</v>
          </cell>
          <cell r="B384">
            <v>4</v>
          </cell>
          <cell r="C384">
            <v>4</v>
          </cell>
          <cell r="D384">
            <v>3</v>
          </cell>
          <cell r="E384">
            <v>27.359999999999996</v>
          </cell>
          <cell r="F384" t="str">
            <v>Easy</v>
          </cell>
          <cell r="G384" t="str">
            <v>标准关</v>
          </cell>
          <cell r="H384">
            <v>1</v>
          </cell>
          <cell r="I384">
            <v>385.39800000000002</v>
          </cell>
          <cell r="J384">
            <v>1.42</v>
          </cell>
          <cell r="K384">
            <v>0.75937500000000013</v>
          </cell>
          <cell r="L384">
            <v>508</v>
          </cell>
          <cell r="M384">
            <v>180</v>
          </cell>
          <cell r="N384">
            <v>80</v>
          </cell>
          <cell r="O384" t="str">
            <v>乌龟1</v>
          </cell>
          <cell r="P384" t="str">
            <v>蜜蜂2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>
            <v>10</v>
          </cell>
          <cell r="V384">
            <v>10</v>
          </cell>
          <cell r="W384" t="str">
            <v>0</v>
          </cell>
          <cell r="X384" t="str">
            <v>0</v>
          </cell>
          <cell r="Y384" t="str">
            <v>0</v>
          </cell>
          <cell r="Z384" t="str">
            <v>0</v>
          </cell>
          <cell r="AA384">
            <v>203</v>
          </cell>
          <cell r="AB384">
            <v>813</v>
          </cell>
          <cell r="AC384" t="str">
            <v/>
          </cell>
          <cell r="AD384" t="str">
            <v/>
          </cell>
          <cell r="AE384" t="str">
            <v/>
          </cell>
          <cell r="AF384" t="str">
            <v/>
          </cell>
          <cell r="AG384">
            <v>2.84</v>
          </cell>
          <cell r="AH384">
            <v>2.84</v>
          </cell>
          <cell r="AI384" t="str">
            <v/>
          </cell>
          <cell r="AJ384" t="str">
            <v/>
          </cell>
          <cell r="AK384" t="str">
            <v/>
          </cell>
          <cell r="AL384" t="str">
            <v/>
          </cell>
          <cell r="AM384">
            <v>3</v>
          </cell>
          <cell r="AN384">
            <v>5</v>
          </cell>
          <cell r="AO384" t="str">
            <v/>
          </cell>
          <cell r="AP384" t="str">
            <v/>
          </cell>
          <cell r="AQ384" t="str">
            <v/>
          </cell>
          <cell r="AR384" t="str">
            <v/>
          </cell>
          <cell r="AS384">
            <v>732</v>
          </cell>
          <cell r="AT384" t="str">
            <v>乌龟1</v>
          </cell>
          <cell r="AU384" t="str">
            <v>蜜蜂2</v>
          </cell>
          <cell r="AV384" t="str">
            <v>乌龟2</v>
          </cell>
          <cell r="AW384" t="str">
            <v>鬼2</v>
          </cell>
          <cell r="AX384">
            <v>0</v>
          </cell>
          <cell r="AY384">
            <v>0</v>
          </cell>
          <cell r="AZ384" t="str">
            <v>怪物1</v>
          </cell>
          <cell r="BA384" t="str">
            <v>怪物2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 t="str">
            <v>ResAudio_Music_game2;0.9</v>
          </cell>
          <cell r="BG384" t="str">
            <v>ResAudio_Music_game2;1.2</v>
          </cell>
        </row>
        <row r="385">
          <cell r="A385" t="str">
            <v>4_4_4_Easy</v>
          </cell>
          <cell r="B385">
            <v>4</v>
          </cell>
          <cell r="C385">
            <v>4</v>
          </cell>
          <cell r="D385">
            <v>4</v>
          </cell>
          <cell r="E385">
            <v>29.639999999999997</v>
          </cell>
          <cell r="F385" t="str">
            <v>Easy</v>
          </cell>
          <cell r="G385" t="str">
            <v>标准关</v>
          </cell>
          <cell r="H385">
            <v>1</v>
          </cell>
          <cell r="I385">
            <v>577.39499999999998</v>
          </cell>
          <cell r="J385">
            <v>1.42</v>
          </cell>
          <cell r="K385">
            <v>0.88593750000000016</v>
          </cell>
          <cell r="L385">
            <v>652</v>
          </cell>
          <cell r="M385">
            <v>180</v>
          </cell>
          <cell r="N385">
            <v>80</v>
          </cell>
          <cell r="O385" t="str">
            <v>乌龟1</v>
          </cell>
          <cell r="P385" t="str">
            <v>蜜蜂2</v>
          </cell>
          <cell r="Q385" t="str">
            <v>乌龟2</v>
          </cell>
          <cell r="R385" t="str">
            <v/>
          </cell>
          <cell r="S385" t="str">
            <v/>
          </cell>
          <cell r="T385" t="str">
            <v/>
          </cell>
          <cell r="U385">
            <v>10</v>
          </cell>
          <cell r="V385">
            <v>10</v>
          </cell>
          <cell r="W385">
            <v>5</v>
          </cell>
          <cell r="X385" t="str">
            <v>0</v>
          </cell>
          <cell r="Y385" t="str">
            <v>0</v>
          </cell>
          <cell r="Z385" t="str">
            <v>0</v>
          </cell>
          <cell r="AA385">
            <v>233</v>
          </cell>
          <cell r="AB385">
            <v>931</v>
          </cell>
          <cell r="AC385">
            <v>931</v>
          </cell>
          <cell r="AD385" t="str">
            <v/>
          </cell>
          <cell r="AE385" t="str">
            <v/>
          </cell>
          <cell r="AF385" t="str">
            <v/>
          </cell>
          <cell r="AG385">
            <v>2.84</v>
          </cell>
          <cell r="AH385">
            <v>2.84</v>
          </cell>
          <cell r="AI385">
            <v>2.84</v>
          </cell>
          <cell r="AJ385" t="str">
            <v/>
          </cell>
          <cell r="AK385" t="str">
            <v/>
          </cell>
          <cell r="AL385" t="str">
            <v/>
          </cell>
          <cell r="AM385">
            <v>2</v>
          </cell>
          <cell r="AN385">
            <v>4</v>
          </cell>
          <cell r="AO385">
            <v>4</v>
          </cell>
          <cell r="AP385" t="str">
            <v/>
          </cell>
          <cell r="AQ385" t="str">
            <v/>
          </cell>
          <cell r="AR385" t="str">
            <v/>
          </cell>
          <cell r="AS385">
            <v>940</v>
          </cell>
          <cell r="AT385" t="str">
            <v>乌龟1</v>
          </cell>
          <cell r="AU385" t="str">
            <v>蜜蜂2</v>
          </cell>
          <cell r="AV385" t="str">
            <v>乌龟2</v>
          </cell>
          <cell r="AW385" t="str">
            <v>鬼2</v>
          </cell>
          <cell r="AX385">
            <v>0</v>
          </cell>
          <cell r="AY385">
            <v>0</v>
          </cell>
          <cell r="AZ385" t="str">
            <v>怪物1</v>
          </cell>
          <cell r="BA385" t="str">
            <v>怪物2</v>
          </cell>
          <cell r="BB385" t="str">
            <v>怪物3</v>
          </cell>
          <cell r="BC385">
            <v>0</v>
          </cell>
          <cell r="BD385">
            <v>0</v>
          </cell>
          <cell r="BE385">
            <v>0</v>
          </cell>
          <cell r="BF385" t="str">
            <v>ResAudio_Music_game2;0.9</v>
          </cell>
          <cell r="BG385" t="str">
            <v>ResAudio_Music_game2;1.2</v>
          </cell>
        </row>
        <row r="386">
          <cell r="A386" t="str">
            <v>4_4_5_Easy</v>
          </cell>
          <cell r="B386">
            <v>4</v>
          </cell>
          <cell r="C386">
            <v>4</v>
          </cell>
          <cell r="D386">
            <v>5</v>
          </cell>
          <cell r="E386">
            <v>31.919999999999995</v>
          </cell>
          <cell r="F386" t="str">
            <v>Easy</v>
          </cell>
          <cell r="G386" t="str">
            <v>标准关</v>
          </cell>
          <cell r="H386">
            <v>1</v>
          </cell>
          <cell r="I386">
            <v>786.24</v>
          </cell>
          <cell r="J386">
            <v>1.42</v>
          </cell>
          <cell r="K386">
            <v>1.0125000000000002</v>
          </cell>
          <cell r="L386">
            <v>777</v>
          </cell>
          <cell r="M386">
            <v>180</v>
          </cell>
          <cell r="N386">
            <v>80</v>
          </cell>
          <cell r="O386" t="str">
            <v>蜜蜂2</v>
          </cell>
          <cell r="P386" t="str">
            <v>乌龟2</v>
          </cell>
          <cell r="Q386" t="str">
            <v>鬼2</v>
          </cell>
          <cell r="R386" t="str">
            <v/>
          </cell>
          <cell r="S386" t="str">
            <v/>
          </cell>
          <cell r="T386" t="str">
            <v/>
          </cell>
          <cell r="U386">
            <v>12</v>
          </cell>
          <cell r="V386">
            <v>12</v>
          </cell>
          <cell r="W386">
            <v>6</v>
          </cell>
          <cell r="X386" t="str">
            <v>0</v>
          </cell>
          <cell r="Y386" t="str">
            <v>0</v>
          </cell>
          <cell r="Z386" t="str">
            <v>0</v>
          </cell>
          <cell r="AA386">
            <v>777</v>
          </cell>
          <cell r="AB386">
            <v>777</v>
          </cell>
          <cell r="AC386">
            <v>777</v>
          </cell>
          <cell r="AD386" t="str">
            <v/>
          </cell>
          <cell r="AE386" t="str">
            <v/>
          </cell>
          <cell r="AF386" t="str">
            <v/>
          </cell>
          <cell r="AG386">
            <v>2.84</v>
          </cell>
          <cell r="AH386">
            <v>2.84</v>
          </cell>
          <cell r="AI386">
            <v>2.84</v>
          </cell>
          <cell r="AJ386" t="str">
            <v/>
          </cell>
          <cell r="AK386" t="str">
            <v/>
          </cell>
          <cell r="AL386" t="str">
            <v/>
          </cell>
          <cell r="AM386">
            <v>3</v>
          </cell>
          <cell r="AN386">
            <v>3</v>
          </cell>
          <cell r="AO386">
            <v>3</v>
          </cell>
          <cell r="AP386" t="str">
            <v/>
          </cell>
          <cell r="AQ386" t="str">
            <v/>
          </cell>
          <cell r="AR386" t="str">
            <v/>
          </cell>
          <cell r="AS386">
            <v>1120</v>
          </cell>
          <cell r="AT386" t="str">
            <v>乌龟1</v>
          </cell>
          <cell r="AU386" t="str">
            <v>蜜蜂2</v>
          </cell>
          <cell r="AV386" t="str">
            <v>乌龟2</v>
          </cell>
          <cell r="AW386" t="str">
            <v>鬼2</v>
          </cell>
          <cell r="AX386">
            <v>0</v>
          </cell>
          <cell r="AY386">
            <v>0</v>
          </cell>
          <cell r="AZ386" t="str">
            <v>怪物2</v>
          </cell>
          <cell r="BA386" t="str">
            <v>怪物3</v>
          </cell>
          <cell r="BB386" t="str">
            <v>怪物4</v>
          </cell>
          <cell r="BC386">
            <v>0</v>
          </cell>
          <cell r="BD386">
            <v>0</v>
          </cell>
          <cell r="BE386">
            <v>0</v>
          </cell>
          <cell r="BF386" t="str">
            <v>ResAudio_Music_game2;0.9</v>
          </cell>
          <cell r="BG386" t="str">
            <v>ResAudio_Music_game2;1.2</v>
          </cell>
        </row>
        <row r="387">
          <cell r="A387" t="str">
            <v>4_4_6_Easy</v>
          </cell>
          <cell r="B387">
            <v>4</v>
          </cell>
          <cell r="C387">
            <v>4</v>
          </cell>
          <cell r="D387">
            <v>6</v>
          </cell>
          <cell r="E387">
            <v>34.199999999999996</v>
          </cell>
          <cell r="F387" t="str">
            <v>Easy</v>
          </cell>
          <cell r="G387" t="str">
            <v>标准关</v>
          </cell>
          <cell r="H387">
            <v>1</v>
          </cell>
          <cell r="I387">
            <v>1026.675</v>
          </cell>
          <cell r="J387">
            <v>1.42</v>
          </cell>
          <cell r="K387">
            <v>1.1390625000000001</v>
          </cell>
          <cell r="L387">
            <v>901</v>
          </cell>
          <cell r="M387">
            <v>180</v>
          </cell>
          <cell r="N387">
            <v>80</v>
          </cell>
          <cell r="O387" t="str">
            <v>乌龟1</v>
          </cell>
          <cell r="P387" t="str">
            <v>蜜蜂2</v>
          </cell>
          <cell r="Q387" t="str">
            <v>乌龟2</v>
          </cell>
          <cell r="R387" t="str">
            <v>鬼2</v>
          </cell>
          <cell r="S387" t="str">
            <v/>
          </cell>
          <cell r="T387" t="str">
            <v/>
          </cell>
          <cell r="U387">
            <v>7</v>
          </cell>
          <cell r="V387">
            <v>7</v>
          </cell>
          <cell r="W387">
            <v>7</v>
          </cell>
          <cell r="X387">
            <v>15</v>
          </cell>
          <cell r="Y387" t="str">
            <v>0</v>
          </cell>
          <cell r="Z387" t="str">
            <v>0</v>
          </cell>
          <cell r="AA387">
            <v>264</v>
          </cell>
          <cell r="AB387">
            <v>1055</v>
          </cell>
          <cell r="AC387">
            <v>1055</v>
          </cell>
          <cell r="AD387">
            <v>1055</v>
          </cell>
          <cell r="AE387" t="str">
            <v/>
          </cell>
          <cell r="AF387" t="str">
            <v/>
          </cell>
          <cell r="AG387">
            <v>2.84</v>
          </cell>
          <cell r="AH387">
            <v>2.84</v>
          </cell>
          <cell r="AI387">
            <v>2.84</v>
          </cell>
          <cell r="AJ387">
            <v>2.84</v>
          </cell>
          <cell r="AK387" t="str">
            <v/>
          </cell>
          <cell r="AL387" t="str">
            <v/>
          </cell>
          <cell r="AM387">
            <v>1</v>
          </cell>
          <cell r="AN387">
            <v>2</v>
          </cell>
          <cell r="AO387">
            <v>2</v>
          </cell>
          <cell r="AP387">
            <v>2</v>
          </cell>
          <cell r="AQ387" t="str">
            <v/>
          </cell>
          <cell r="AR387" t="str">
            <v/>
          </cell>
          <cell r="AS387">
            <v>1300</v>
          </cell>
          <cell r="AT387" t="str">
            <v>乌龟1</v>
          </cell>
          <cell r="AU387" t="str">
            <v>蜜蜂2</v>
          </cell>
          <cell r="AV387" t="str">
            <v>乌龟2</v>
          </cell>
          <cell r="AW387" t="str">
            <v>鬼2</v>
          </cell>
          <cell r="AX387">
            <v>0</v>
          </cell>
          <cell r="AY387">
            <v>0</v>
          </cell>
          <cell r="AZ387" t="str">
            <v>怪物1</v>
          </cell>
          <cell r="BA387" t="str">
            <v>怪物2</v>
          </cell>
          <cell r="BB387" t="str">
            <v>怪物3</v>
          </cell>
          <cell r="BC387" t="str">
            <v>怪物4</v>
          </cell>
          <cell r="BD387">
            <v>0</v>
          </cell>
          <cell r="BE387">
            <v>0</v>
          </cell>
          <cell r="BF387" t="str">
            <v>ResAudio_Music_game2;0.9</v>
          </cell>
          <cell r="BG387" t="str">
            <v>ResAudio_Music_battle_danger1;1</v>
          </cell>
        </row>
        <row r="388">
          <cell r="A388" t="str">
            <v>4_4_7_Easy</v>
          </cell>
          <cell r="B388">
            <v>4</v>
          </cell>
          <cell r="C388">
            <v>4</v>
          </cell>
          <cell r="D388">
            <v>7</v>
          </cell>
          <cell r="E388">
            <v>36.479999999999997</v>
          </cell>
          <cell r="F388" t="str">
            <v>Easy</v>
          </cell>
          <cell r="G388" t="str">
            <v>标准关</v>
          </cell>
          <cell r="H388">
            <v>1</v>
          </cell>
          <cell r="I388">
            <v>1298.7</v>
          </cell>
          <cell r="J388">
            <v>1.42</v>
          </cell>
          <cell r="K388">
            <v>1.2656250000000002</v>
          </cell>
          <cell r="L388">
            <v>1026</v>
          </cell>
          <cell r="M388">
            <v>180</v>
          </cell>
          <cell r="N388">
            <v>80</v>
          </cell>
          <cell r="O388" t="str">
            <v/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>0</v>
          </cell>
          <cell r="V388" t="str">
            <v>0</v>
          </cell>
          <cell r="W388" t="str">
            <v>0</v>
          </cell>
          <cell r="X388" t="str">
            <v>0</v>
          </cell>
          <cell r="Y388" t="str">
            <v>0</v>
          </cell>
          <cell r="Z388" t="str">
            <v>0</v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  <cell r="AE388" t="str">
            <v/>
          </cell>
          <cell r="AF388" t="str">
            <v/>
          </cell>
          <cell r="AG388" t="str">
            <v/>
          </cell>
          <cell r="AH388" t="str">
            <v/>
          </cell>
          <cell r="AI388" t="str">
            <v/>
          </cell>
          <cell r="AJ388" t="str">
            <v/>
          </cell>
          <cell r="AK388" t="str">
            <v/>
          </cell>
          <cell r="AL388" t="str">
            <v/>
          </cell>
          <cell r="AM388" t="str">
            <v/>
          </cell>
          <cell r="AN388" t="str">
            <v/>
          </cell>
          <cell r="AO388" t="str">
            <v/>
          </cell>
          <cell r="AP388" t="str">
            <v/>
          </cell>
          <cell r="AQ388" t="str">
            <v/>
          </cell>
          <cell r="AR388" t="str">
            <v/>
          </cell>
          <cell r="AS388">
            <v>1480</v>
          </cell>
          <cell r="AT388" t="str">
            <v>乌龟1</v>
          </cell>
          <cell r="AU388" t="str">
            <v>蜜蜂2</v>
          </cell>
          <cell r="AV388" t="str">
            <v>乌龟2</v>
          </cell>
          <cell r="AW388" t="str">
            <v>鬼2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 t="str">
            <v>ResAudio_Music_game2;0.9</v>
          </cell>
          <cell r="BG388" t="str">
            <v/>
          </cell>
        </row>
        <row r="389">
          <cell r="A389" t="str">
            <v>4_4_8_Easy</v>
          </cell>
          <cell r="B389">
            <v>4</v>
          </cell>
          <cell r="C389">
            <v>4</v>
          </cell>
          <cell r="D389">
            <v>8</v>
          </cell>
          <cell r="E389">
            <v>38.759999999999991</v>
          </cell>
          <cell r="F389" t="str">
            <v>Easy</v>
          </cell>
          <cell r="G389" t="str">
            <v>标准关</v>
          </cell>
          <cell r="H389">
            <v>1</v>
          </cell>
          <cell r="I389">
            <v>1602.3149999999998</v>
          </cell>
          <cell r="J389">
            <v>1.42</v>
          </cell>
          <cell r="K389">
            <v>1.3921875000000004</v>
          </cell>
          <cell r="L389">
            <v>1151</v>
          </cell>
          <cell r="M389">
            <v>180</v>
          </cell>
          <cell r="N389">
            <v>80</v>
          </cell>
          <cell r="O389" t="str">
            <v/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>0</v>
          </cell>
          <cell r="V389" t="str">
            <v>0</v>
          </cell>
          <cell r="W389" t="str">
            <v>0</v>
          </cell>
          <cell r="X389" t="str">
            <v>0</v>
          </cell>
          <cell r="Y389" t="str">
            <v>0</v>
          </cell>
          <cell r="Z389" t="str">
            <v>0</v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 t="str">
            <v/>
          </cell>
          <cell r="AH389" t="str">
            <v/>
          </cell>
          <cell r="AI389" t="str">
            <v/>
          </cell>
          <cell r="AJ389" t="str">
            <v/>
          </cell>
          <cell r="AK389" t="str">
            <v/>
          </cell>
          <cell r="AL389" t="str">
            <v/>
          </cell>
          <cell r="AM389" t="str">
            <v/>
          </cell>
          <cell r="AN389" t="str">
            <v/>
          </cell>
          <cell r="AO389" t="str">
            <v/>
          </cell>
          <cell r="AP389" t="str">
            <v/>
          </cell>
          <cell r="AQ389" t="str">
            <v/>
          </cell>
          <cell r="AR389" t="str">
            <v/>
          </cell>
          <cell r="AS389">
            <v>1660</v>
          </cell>
          <cell r="AT389" t="str">
            <v>乌龟1</v>
          </cell>
          <cell r="AU389" t="str">
            <v>蜜蜂2</v>
          </cell>
          <cell r="AV389" t="str">
            <v>乌龟2</v>
          </cell>
          <cell r="AW389" t="str">
            <v>鬼2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 t="str">
            <v>ResAudio_Music_game2;0.9</v>
          </cell>
          <cell r="BG389" t="str">
            <v/>
          </cell>
        </row>
        <row r="390">
          <cell r="A390" t="str">
            <v>4_4_9_Easy</v>
          </cell>
          <cell r="B390">
            <v>4</v>
          </cell>
          <cell r="C390">
            <v>4</v>
          </cell>
          <cell r="D390">
            <v>9</v>
          </cell>
          <cell r="E390">
            <v>41.04</v>
          </cell>
          <cell r="F390" t="str">
            <v>Easy</v>
          </cell>
          <cell r="G390" t="str">
            <v>标准关</v>
          </cell>
          <cell r="H390">
            <v>1</v>
          </cell>
          <cell r="I390">
            <v>1937.52</v>
          </cell>
          <cell r="J390">
            <v>1.42</v>
          </cell>
          <cell r="K390">
            <v>1.5187500000000003</v>
          </cell>
          <cell r="L390">
            <v>1276</v>
          </cell>
          <cell r="M390">
            <v>180</v>
          </cell>
          <cell r="N390">
            <v>80</v>
          </cell>
          <cell r="O390" t="str">
            <v/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>0</v>
          </cell>
          <cell r="V390" t="str">
            <v>0</v>
          </cell>
          <cell r="W390" t="str">
            <v>0</v>
          </cell>
          <cell r="X390" t="str">
            <v>0</v>
          </cell>
          <cell r="Y390" t="str">
            <v>0</v>
          </cell>
          <cell r="Z390" t="str">
            <v>0</v>
          </cell>
          <cell r="AA390" t="str">
            <v/>
          </cell>
          <cell r="AB390" t="str">
            <v/>
          </cell>
          <cell r="AC390" t="str">
            <v/>
          </cell>
          <cell r="AD390" t="str">
            <v/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 t="str">
            <v/>
          </cell>
          <cell r="AK390" t="str">
            <v/>
          </cell>
          <cell r="AL390" t="str">
            <v/>
          </cell>
          <cell r="AM390" t="str">
            <v/>
          </cell>
          <cell r="AN390" t="str">
            <v/>
          </cell>
          <cell r="AO390" t="str">
            <v/>
          </cell>
          <cell r="AP390" t="str">
            <v/>
          </cell>
          <cell r="AQ390" t="str">
            <v/>
          </cell>
          <cell r="AR390" t="str">
            <v/>
          </cell>
          <cell r="AS390">
            <v>1840</v>
          </cell>
          <cell r="AT390" t="str">
            <v>乌龟1</v>
          </cell>
          <cell r="AU390" t="str">
            <v>蜜蜂2</v>
          </cell>
          <cell r="AV390" t="str">
            <v>乌龟2</v>
          </cell>
          <cell r="AW390" t="str">
            <v>鬼2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 t="str">
            <v>ResAudio_Music_game2;0.9</v>
          </cell>
          <cell r="BG390" t="str">
            <v/>
          </cell>
        </row>
        <row r="391">
          <cell r="A391" t="str">
            <v>4_4_10_Easy</v>
          </cell>
          <cell r="B391">
            <v>4</v>
          </cell>
          <cell r="C391">
            <v>4</v>
          </cell>
          <cell r="D391">
            <v>10</v>
          </cell>
          <cell r="E391">
            <v>43.319999999999993</v>
          </cell>
          <cell r="F391" t="str">
            <v>Easy</v>
          </cell>
          <cell r="G391" t="str">
            <v>标准关</v>
          </cell>
          <cell r="H391">
            <v>1</v>
          </cell>
          <cell r="I391">
            <v>2304.3150000000001</v>
          </cell>
          <cell r="J391">
            <v>1.42</v>
          </cell>
          <cell r="K391">
            <v>1.6453125000000002</v>
          </cell>
          <cell r="L391">
            <v>1401</v>
          </cell>
          <cell r="M391">
            <v>180</v>
          </cell>
          <cell r="N391">
            <v>80</v>
          </cell>
          <cell r="O391" t="str">
            <v/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>0</v>
          </cell>
          <cell r="V391" t="str">
            <v>0</v>
          </cell>
          <cell r="W391" t="str">
            <v>0</v>
          </cell>
          <cell r="X391" t="str">
            <v>0</v>
          </cell>
          <cell r="Y391" t="str">
            <v>0</v>
          </cell>
          <cell r="Z391" t="str">
            <v>0</v>
          </cell>
          <cell r="AA391" t="str">
            <v/>
          </cell>
          <cell r="AB391" t="str">
            <v/>
          </cell>
          <cell r="AC391" t="str">
            <v/>
          </cell>
          <cell r="AD391" t="str">
            <v/>
          </cell>
          <cell r="AE391" t="str">
            <v/>
          </cell>
          <cell r="AF391" t="str">
            <v/>
          </cell>
          <cell r="AG391" t="str">
            <v/>
          </cell>
          <cell r="AH391" t="str">
            <v/>
          </cell>
          <cell r="AI391" t="str">
            <v/>
          </cell>
          <cell r="AJ391" t="str">
            <v/>
          </cell>
          <cell r="AK391" t="str">
            <v/>
          </cell>
          <cell r="AL391" t="str">
            <v/>
          </cell>
          <cell r="AM391" t="str">
            <v/>
          </cell>
          <cell r="AN391" t="str">
            <v/>
          </cell>
          <cell r="AO391" t="str">
            <v/>
          </cell>
          <cell r="AP391" t="str">
            <v/>
          </cell>
          <cell r="AQ391" t="str">
            <v/>
          </cell>
          <cell r="AR391" t="str">
            <v/>
          </cell>
          <cell r="AS391">
            <v>2020</v>
          </cell>
          <cell r="AT391" t="str">
            <v>乌龟1</v>
          </cell>
          <cell r="AU391" t="str">
            <v>蜜蜂2</v>
          </cell>
          <cell r="AV391" t="str">
            <v>乌龟2</v>
          </cell>
          <cell r="AW391" t="str">
            <v>鬼2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 t="str">
            <v>ResAudio_Music_game2;0.9</v>
          </cell>
          <cell r="BG391" t="str">
            <v/>
          </cell>
        </row>
        <row r="392">
          <cell r="A392" t="str">
            <v>4_5_1_Easy</v>
          </cell>
          <cell r="B392">
            <v>4</v>
          </cell>
          <cell r="C392">
            <v>5</v>
          </cell>
          <cell r="D392">
            <v>1</v>
          </cell>
          <cell r="E392">
            <v>23.799999999999997</v>
          </cell>
          <cell r="F392" t="str">
            <v>Easy</v>
          </cell>
          <cell r="G392" t="str">
            <v>困难关</v>
          </cell>
          <cell r="H392">
            <v>1</v>
          </cell>
          <cell r="I392">
            <v>118.8</v>
          </cell>
          <cell r="J392">
            <v>1.57</v>
          </cell>
          <cell r="K392">
            <v>0.55312500000000009</v>
          </cell>
          <cell r="L392">
            <v>215</v>
          </cell>
          <cell r="M392">
            <v>180</v>
          </cell>
          <cell r="N392">
            <v>80</v>
          </cell>
          <cell r="O392" t="str">
            <v>种子2</v>
          </cell>
          <cell r="P392" t="str">
            <v/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>
            <v>13</v>
          </cell>
          <cell r="V392" t="str">
            <v>0</v>
          </cell>
          <cell r="W392" t="str">
            <v>0</v>
          </cell>
          <cell r="X392" t="str">
            <v>0</v>
          </cell>
          <cell r="Y392" t="str">
            <v>0</v>
          </cell>
          <cell r="Z392" t="str">
            <v>0</v>
          </cell>
          <cell r="AA392">
            <v>215</v>
          </cell>
          <cell r="AB392" t="str">
            <v/>
          </cell>
          <cell r="AC392" t="str">
            <v/>
          </cell>
          <cell r="AD392" t="str">
            <v/>
          </cell>
          <cell r="AE392" t="str">
            <v/>
          </cell>
          <cell r="AF392" t="str">
            <v/>
          </cell>
          <cell r="AG392">
            <v>3.14</v>
          </cell>
          <cell r="AH392" t="str">
            <v/>
          </cell>
          <cell r="AI392" t="str">
            <v/>
          </cell>
          <cell r="AJ392" t="str">
            <v/>
          </cell>
          <cell r="AK392" t="str">
            <v/>
          </cell>
          <cell r="AL392" t="str">
            <v/>
          </cell>
          <cell r="AM392">
            <v>6</v>
          </cell>
          <cell r="AN392" t="str">
            <v/>
          </cell>
          <cell r="AO392" t="str">
            <v/>
          </cell>
          <cell r="AP392" t="str">
            <v/>
          </cell>
          <cell r="AQ392" t="str">
            <v/>
          </cell>
          <cell r="AR392" t="str">
            <v/>
          </cell>
          <cell r="AS392">
            <v>300</v>
          </cell>
          <cell r="AT392" t="str">
            <v>乌龟1</v>
          </cell>
          <cell r="AU392" t="str">
            <v>蜜蜂2</v>
          </cell>
          <cell r="AV392" t="str">
            <v>乌龟2</v>
          </cell>
          <cell r="AW392" t="str">
            <v>小恶魔2</v>
          </cell>
          <cell r="AX392" t="str">
            <v>种子2</v>
          </cell>
          <cell r="AY392" t="str">
            <v>乌龟3</v>
          </cell>
          <cell r="AZ392" t="str">
            <v>怪物5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 t="str">
            <v>ResAudio_Music_game3;0.9</v>
          </cell>
          <cell r="BG392" t="str">
            <v>ResAudio_Music_game3;1.2</v>
          </cell>
        </row>
        <row r="393">
          <cell r="A393" t="str">
            <v>4_5_2_Easy</v>
          </cell>
          <cell r="B393">
            <v>4</v>
          </cell>
          <cell r="C393">
            <v>5</v>
          </cell>
          <cell r="D393">
            <v>2</v>
          </cell>
          <cell r="E393">
            <v>26.18</v>
          </cell>
          <cell r="F393" t="str">
            <v>Easy</v>
          </cell>
          <cell r="G393" t="str">
            <v>困难关</v>
          </cell>
          <cell r="H393">
            <v>1</v>
          </cell>
          <cell r="I393">
            <v>255.42</v>
          </cell>
          <cell r="J393">
            <v>1.57</v>
          </cell>
          <cell r="K393">
            <v>0.69140625000000011</v>
          </cell>
          <cell r="L393">
            <v>369</v>
          </cell>
          <cell r="M393">
            <v>180</v>
          </cell>
          <cell r="N393">
            <v>80</v>
          </cell>
          <cell r="O393" t="str">
            <v>种子2</v>
          </cell>
          <cell r="P393" t="str">
            <v>乌龟1</v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>
            <v>6</v>
          </cell>
          <cell r="V393">
            <v>12</v>
          </cell>
          <cell r="W393" t="str">
            <v>0</v>
          </cell>
          <cell r="X393" t="str">
            <v>0</v>
          </cell>
          <cell r="Y393" t="str">
            <v>0</v>
          </cell>
          <cell r="Z393" t="str">
            <v>0</v>
          </cell>
          <cell r="AA393">
            <v>738</v>
          </cell>
          <cell r="AB393">
            <v>185</v>
          </cell>
          <cell r="AC393" t="str">
            <v/>
          </cell>
          <cell r="AD393" t="str">
            <v/>
          </cell>
          <cell r="AE393" t="str">
            <v/>
          </cell>
          <cell r="AF393" t="str">
            <v/>
          </cell>
          <cell r="AG393">
            <v>3.14</v>
          </cell>
          <cell r="AH393">
            <v>3.14</v>
          </cell>
          <cell r="AI393" t="str">
            <v/>
          </cell>
          <cell r="AJ393" t="str">
            <v/>
          </cell>
          <cell r="AK393" t="str">
            <v/>
          </cell>
          <cell r="AL393" t="str">
            <v/>
          </cell>
          <cell r="AM393">
            <v>7</v>
          </cell>
          <cell r="AN393">
            <v>3</v>
          </cell>
          <cell r="AO393" t="str">
            <v/>
          </cell>
          <cell r="AP393" t="str">
            <v/>
          </cell>
          <cell r="AQ393" t="str">
            <v/>
          </cell>
          <cell r="AR393" t="str">
            <v/>
          </cell>
          <cell r="AS393">
            <v>516</v>
          </cell>
          <cell r="AT393" t="str">
            <v>乌龟1</v>
          </cell>
          <cell r="AU393" t="str">
            <v>蜜蜂2</v>
          </cell>
          <cell r="AV393" t="str">
            <v>乌龟2</v>
          </cell>
          <cell r="AW393" t="str">
            <v>小恶魔2</v>
          </cell>
          <cell r="AX393" t="str">
            <v>种子2</v>
          </cell>
          <cell r="AY393" t="str">
            <v>乌龟3</v>
          </cell>
          <cell r="AZ393" t="str">
            <v>怪物5</v>
          </cell>
          <cell r="BA393" t="str">
            <v>怪物1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 t="str">
            <v>ResAudio_Music_game3;0.9</v>
          </cell>
          <cell r="BG393" t="str">
            <v>ResAudio_Music_game3;1.2</v>
          </cell>
        </row>
        <row r="394">
          <cell r="A394" t="str">
            <v>4_5_3_Easy</v>
          </cell>
          <cell r="B394">
            <v>4</v>
          </cell>
          <cell r="C394">
            <v>5</v>
          </cell>
          <cell r="D394">
            <v>3</v>
          </cell>
          <cell r="E394">
            <v>28.559999999999995</v>
          </cell>
          <cell r="F394" t="str">
            <v>Easy</v>
          </cell>
          <cell r="G394" t="str">
            <v>困难关</v>
          </cell>
          <cell r="H394">
            <v>1</v>
          </cell>
          <cell r="I394">
            <v>434.80799999999994</v>
          </cell>
          <cell r="J394">
            <v>1.57</v>
          </cell>
          <cell r="K394">
            <v>0.82968750000000013</v>
          </cell>
          <cell r="L394">
            <v>524</v>
          </cell>
          <cell r="M394">
            <v>180</v>
          </cell>
          <cell r="N394">
            <v>80</v>
          </cell>
          <cell r="O394" t="str">
            <v>乌龟1</v>
          </cell>
          <cell r="P394" t="str">
            <v>蜜蜂2</v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>
            <v>11</v>
          </cell>
          <cell r="V394">
            <v>11</v>
          </cell>
          <cell r="W394" t="str">
            <v>0</v>
          </cell>
          <cell r="X394" t="str">
            <v>0</v>
          </cell>
          <cell r="Y394" t="str">
            <v>0</v>
          </cell>
          <cell r="Z394" t="str">
            <v>0</v>
          </cell>
          <cell r="AA394">
            <v>210</v>
          </cell>
          <cell r="AB394">
            <v>838</v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3.14</v>
          </cell>
          <cell r="AH394">
            <v>3.14</v>
          </cell>
          <cell r="AI394" t="str">
            <v/>
          </cell>
          <cell r="AJ394" t="str">
            <v/>
          </cell>
          <cell r="AK394" t="str">
            <v/>
          </cell>
          <cell r="AL394" t="str">
            <v/>
          </cell>
          <cell r="AM394">
            <v>2</v>
          </cell>
          <cell r="AN394">
            <v>5</v>
          </cell>
          <cell r="AO394" t="str">
            <v/>
          </cell>
          <cell r="AP394" t="str">
            <v/>
          </cell>
          <cell r="AQ394" t="str">
            <v/>
          </cell>
          <cell r="AR394" t="str">
            <v/>
          </cell>
          <cell r="AS394">
            <v>732</v>
          </cell>
          <cell r="AT394" t="str">
            <v>乌龟1</v>
          </cell>
          <cell r="AU394" t="str">
            <v>蜜蜂2</v>
          </cell>
          <cell r="AV394" t="str">
            <v>乌龟2</v>
          </cell>
          <cell r="AW394" t="str">
            <v>小恶魔2</v>
          </cell>
          <cell r="AX394" t="str">
            <v>种子2</v>
          </cell>
          <cell r="AY394" t="str">
            <v>乌龟3</v>
          </cell>
          <cell r="AZ394" t="str">
            <v>怪物1</v>
          </cell>
          <cell r="BA394" t="str">
            <v>怪物2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 t="str">
            <v>ResAudio_Music_game3;0.9</v>
          </cell>
          <cell r="BG394" t="str">
            <v>ResAudio_Music_game3;1.2</v>
          </cell>
        </row>
        <row r="395">
          <cell r="A395" t="str">
            <v>4_5_4_Easy</v>
          </cell>
          <cell r="B395">
            <v>4</v>
          </cell>
          <cell r="C395">
            <v>5</v>
          </cell>
          <cell r="D395">
            <v>4</v>
          </cell>
          <cell r="E395">
            <v>30.939999999999998</v>
          </cell>
          <cell r="F395" t="str">
            <v>Easy</v>
          </cell>
          <cell r="G395" t="str">
            <v>困难关</v>
          </cell>
          <cell r="H395">
            <v>1</v>
          </cell>
          <cell r="I395">
            <v>651.42000000000007</v>
          </cell>
          <cell r="J395">
            <v>1.57</v>
          </cell>
          <cell r="K395">
            <v>0.96796875000000016</v>
          </cell>
          <cell r="L395">
            <v>673</v>
          </cell>
          <cell r="M395">
            <v>180</v>
          </cell>
          <cell r="N395">
            <v>80</v>
          </cell>
          <cell r="O395" t="str">
            <v>乌龟1</v>
          </cell>
          <cell r="P395" t="str">
            <v>蜜蜂2</v>
          </cell>
          <cell r="Q395" t="str">
            <v>乌龟2</v>
          </cell>
          <cell r="R395" t="str">
            <v/>
          </cell>
          <cell r="S395" t="str">
            <v/>
          </cell>
          <cell r="T395" t="str">
            <v/>
          </cell>
          <cell r="U395">
            <v>11</v>
          </cell>
          <cell r="V395">
            <v>11</v>
          </cell>
          <cell r="W395">
            <v>5</v>
          </cell>
          <cell r="X395" t="str">
            <v>0</v>
          </cell>
          <cell r="Y395" t="str">
            <v>0</v>
          </cell>
          <cell r="Z395" t="str">
            <v>0</v>
          </cell>
          <cell r="AA395">
            <v>242</v>
          </cell>
          <cell r="AB395">
            <v>969</v>
          </cell>
          <cell r="AC395">
            <v>969</v>
          </cell>
          <cell r="AD395" t="str">
            <v/>
          </cell>
          <cell r="AE395" t="str">
            <v/>
          </cell>
          <cell r="AF395" t="str">
            <v/>
          </cell>
          <cell r="AG395">
            <v>3.14</v>
          </cell>
          <cell r="AH395">
            <v>3.14</v>
          </cell>
          <cell r="AI395">
            <v>3.14</v>
          </cell>
          <cell r="AJ395" t="str">
            <v/>
          </cell>
          <cell r="AK395" t="str">
            <v/>
          </cell>
          <cell r="AL395" t="str">
            <v/>
          </cell>
          <cell r="AM395">
            <v>2</v>
          </cell>
          <cell r="AN395">
            <v>4</v>
          </cell>
          <cell r="AO395">
            <v>4</v>
          </cell>
          <cell r="AP395" t="str">
            <v/>
          </cell>
          <cell r="AQ395" t="str">
            <v/>
          </cell>
          <cell r="AR395" t="str">
            <v/>
          </cell>
          <cell r="AS395">
            <v>940</v>
          </cell>
          <cell r="AT395" t="str">
            <v>乌龟1</v>
          </cell>
          <cell r="AU395" t="str">
            <v>蜜蜂2</v>
          </cell>
          <cell r="AV395" t="str">
            <v>乌龟2</v>
          </cell>
          <cell r="AW395" t="str">
            <v>小恶魔2</v>
          </cell>
          <cell r="AX395" t="str">
            <v>种子2</v>
          </cell>
          <cell r="AY395" t="str">
            <v>乌龟3</v>
          </cell>
          <cell r="AZ395" t="str">
            <v>怪物1</v>
          </cell>
          <cell r="BA395" t="str">
            <v>怪物2</v>
          </cell>
          <cell r="BB395" t="str">
            <v>怪物3</v>
          </cell>
          <cell r="BC395">
            <v>0</v>
          </cell>
          <cell r="BD395">
            <v>0</v>
          </cell>
          <cell r="BE395">
            <v>0</v>
          </cell>
          <cell r="BF395" t="str">
            <v>ResAudio_Music_game3;0.9</v>
          </cell>
          <cell r="BG395" t="str">
            <v>ResAudio_Music_game3;1.2</v>
          </cell>
        </row>
        <row r="396">
          <cell r="A396" t="str">
            <v>4_5_5_Easy</v>
          </cell>
          <cell r="B396">
            <v>4</v>
          </cell>
          <cell r="C396">
            <v>5</v>
          </cell>
          <cell r="D396">
            <v>5</v>
          </cell>
          <cell r="E396">
            <v>33.319999999999993</v>
          </cell>
          <cell r="F396" t="str">
            <v>Easy</v>
          </cell>
          <cell r="G396" t="str">
            <v>困难关</v>
          </cell>
          <cell r="H396">
            <v>1</v>
          </cell>
          <cell r="I396">
            <v>887.04</v>
          </cell>
          <cell r="J396">
            <v>1.57</v>
          </cell>
          <cell r="K396">
            <v>1.1062500000000002</v>
          </cell>
          <cell r="L396">
            <v>802</v>
          </cell>
          <cell r="M396">
            <v>180</v>
          </cell>
          <cell r="N396">
            <v>80</v>
          </cell>
          <cell r="O396" t="str">
            <v>蜜蜂2</v>
          </cell>
          <cell r="P396" t="str">
            <v>乌龟2</v>
          </cell>
          <cell r="Q396" t="str">
            <v>种子2</v>
          </cell>
          <cell r="R396" t="str">
            <v/>
          </cell>
          <cell r="S396" t="str">
            <v/>
          </cell>
          <cell r="T396" t="str">
            <v/>
          </cell>
          <cell r="U396">
            <v>14</v>
          </cell>
          <cell r="V396">
            <v>14</v>
          </cell>
          <cell r="W396">
            <v>7</v>
          </cell>
          <cell r="X396" t="str">
            <v>0</v>
          </cell>
          <cell r="Y396" t="str">
            <v>0</v>
          </cell>
          <cell r="Z396" t="str">
            <v>0</v>
          </cell>
          <cell r="AA396">
            <v>802</v>
          </cell>
          <cell r="AB396">
            <v>802</v>
          </cell>
          <cell r="AC396">
            <v>802</v>
          </cell>
          <cell r="AD396" t="str">
            <v/>
          </cell>
          <cell r="AE396" t="str">
            <v/>
          </cell>
          <cell r="AF396" t="str">
            <v/>
          </cell>
          <cell r="AG396">
            <v>3.14</v>
          </cell>
          <cell r="AH396">
            <v>3.14</v>
          </cell>
          <cell r="AI396">
            <v>3.14</v>
          </cell>
          <cell r="AJ396" t="str">
            <v/>
          </cell>
          <cell r="AK396" t="str">
            <v/>
          </cell>
          <cell r="AL396" t="str">
            <v/>
          </cell>
          <cell r="AM396">
            <v>2</v>
          </cell>
          <cell r="AN396">
            <v>2</v>
          </cell>
          <cell r="AO396">
            <v>2</v>
          </cell>
          <cell r="AP396" t="str">
            <v/>
          </cell>
          <cell r="AQ396" t="str">
            <v/>
          </cell>
          <cell r="AR396" t="str">
            <v/>
          </cell>
          <cell r="AS396">
            <v>1120</v>
          </cell>
          <cell r="AT396" t="str">
            <v>乌龟1</v>
          </cell>
          <cell r="AU396" t="str">
            <v>蜜蜂2</v>
          </cell>
          <cell r="AV396" t="str">
            <v>乌龟2</v>
          </cell>
          <cell r="AW396" t="str">
            <v>小恶魔2</v>
          </cell>
          <cell r="AX396" t="str">
            <v>种子2</v>
          </cell>
          <cell r="AY396" t="str">
            <v>乌龟3</v>
          </cell>
          <cell r="AZ396" t="str">
            <v>怪物2</v>
          </cell>
          <cell r="BA396" t="str">
            <v>怪物3</v>
          </cell>
          <cell r="BB396" t="str">
            <v>怪物5</v>
          </cell>
          <cell r="BC396">
            <v>0</v>
          </cell>
          <cell r="BD396">
            <v>0</v>
          </cell>
          <cell r="BE396">
            <v>0</v>
          </cell>
          <cell r="BF396" t="str">
            <v>ResAudio_Music_game3;0.9</v>
          </cell>
          <cell r="BG396" t="str">
            <v>ResAudio_Music_game3;1.2</v>
          </cell>
        </row>
        <row r="397">
          <cell r="A397" t="str">
            <v>4_5_6_Easy</v>
          </cell>
          <cell r="B397">
            <v>4</v>
          </cell>
          <cell r="C397">
            <v>5</v>
          </cell>
          <cell r="D397">
            <v>6</v>
          </cell>
          <cell r="E397">
            <v>35.699999999999996</v>
          </cell>
          <cell r="F397" t="str">
            <v>Easy</v>
          </cell>
          <cell r="G397" t="str">
            <v>困难关</v>
          </cell>
          <cell r="H397">
            <v>1</v>
          </cell>
          <cell r="I397">
            <v>1158.3</v>
          </cell>
          <cell r="J397">
            <v>1.57</v>
          </cell>
          <cell r="K397">
            <v>1.2445312500000001</v>
          </cell>
          <cell r="L397">
            <v>931</v>
          </cell>
          <cell r="M397">
            <v>180</v>
          </cell>
          <cell r="N397">
            <v>80</v>
          </cell>
          <cell r="O397" t="str">
            <v>乌龟1</v>
          </cell>
          <cell r="P397" t="str">
            <v>蜜蜂2</v>
          </cell>
          <cell r="Q397" t="str">
            <v>乌龟2</v>
          </cell>
          <cell r="R397" t="str">
            <v>小恶魔2</v>
          </cell>
          <cell r="S397" t="str">
            <v/>
          </cell>
          <cell r="T397" t="str">
            <v/>
          </cell>
          <cell r="U397">
            <v>12</v>
          </cell>
          <cell r="V397">
            <v>12</v>
          </cell>
          <cell r="W397">
            <v>12</v>
          </cell>
          <cell r="X397">
            <v>6</v>
          </cell>
          <cell r="Y397" t="str">
            <v>0</v>
          </cell>
          <cell r="Z397" t="str">
            <v>0</v>
          </cell>
          <cell r="AA397">
            <v>296</v>
          </cell>
          <cell r="AB397">
            <v>1185</v>
          </cell>
          <cell r="AC397">
            <v>1185</v>
          </cell>
          <cell r="AD397">
            <v>1185</v>
          </cell>
          <cell r="AE397" t="str">
            <v/>
          </cell>
          <cell r="AF397" t="str">
            <v/>
          </cell>
          <cell r="AG397">
            <v>3.14</v>
          </cell>
          <cell r="AH397">
            <v>3.14</v>
          </cell>
          <cell r="AI397">
            <v>3.14</v>
          </cell>
          <cell r="AJ397">
            <v>3.14</v>
          </cell>
          <cell r="AK397" t="str">
            <v/>
          </cell>
          <cell r="AL397" t="str">
            <v/>
          </cell>
          <cell r="AM397">
            <v>1</v>
          </cell>
          <cell r="AN397">
            <v>2</v>
          </cell>
          <cell r="AO397">
            <v>2</v>
          </cell>
          <cell r="AP397">
            <v>2</v>
          </cell>
          <cell r="AQ397" t="str">
            <v/>
          </cell>
          <cell r="AR397" t="str">
            <v/>
          </cell>
          <cell r="AS397">
            <v>1300</v>
          </cell>
          <cell r="AT397" t="str">
            <v>乌龟1</v>
          </cell>
          <cell r="AU397" t="str">
            <v>蜜蜂2</v>
          </cell>
          <cell r="AV397" t="str">
            <v>乌龟2</v>
          </cell>
          <cell r="AW397" t="str">
            <v>小恶魔2</v>
          </cell>
          <cell r="AX397" t="str">
            <v>种子2</v>
          </cell>
          <cell r="AY397" t="str">
            <v>乌龟3</v>
          </cell>
          <cell r="AZ397" t="str">
            <v>怪物1</v>
          </cell>
          <cell r="BA397" t="str">
            <v>怪物2</v>
          </cell>
          <cell r="BB397" t="str">
            <v>怪物3</v>
          </cell>
          <cell r="BC397" t="str">
            <v>怪物4</v>
          </cell>
          <cell r="BD397">
            <v>0</v>
          </cell>
          <cell r="BE397">
            <v>0</v>
          </cell>
          <cell r="BF397" t="str">
            <v>ResAudio_Music_game3;0.9</v>
          </cell>
          <cell r="BG397" t="str">
            <v>ResAudio_Music_game3;1.2</v>
          </cell>
        </row>
        <row r="398">
          <cell r="A398" t="str">
            <v>4_5_7_Easy</v>
          </cell>
          <cell r="B398">
            <v>4</v>
          </cell>
          <cell r="C398">
            <v>5</v>
          </cell>
          <cell r="D398">
            <v>7</v>
          </cell>
          <cell r="E398">
            <v>38.08</v>
          </cell>
          <cell r="F398" t="str">
            <v>Easy</v>
          </cell>
          <cell r="G398" t="str">
            <v>困难关</v>
          </cell>
          <cell r="H398">
            <v>1</v>
          </cell>
          <cell r="I398">
            <v>1465.2</v>
          </cell>
          <cell r="J398">
            <v>1.57</v>
          </cell>
          <cell r="K398">
            <v>1.3828125000000002</v>
          </cell>
          <cell r="L398">
            <v>1060</v>
          </cell>
          <cell r="M398">
            <v>180</v>
          </cell>
          <cell r="N398">
            <v>80</v>
          </cell>
          <cell r="O398" t="str">
            <v>蜜蜂2</v>
          </cell>
          <cell r="P398" t="str">
            <v>乌龟2</v>
          </cell>
          <cell r="Q398" t="str">
            <v>小恶魔2</v>
          </cell>
          <cell r="R398" t="str">
            <v>种子2</v>
          </cell>
          <cell r="S398" t="str">
            <v/>
          </cell>
          <cell r="T398" t="str">
            <v/>
          </cell>
          <cell r="U398">
            <v>13</v>
          </cell>
          <cell r="V398">
            <v>13</v>
          </cell>
          <cell r="W398">
            <v>13</v>
          </cell>
          <cell r="X398">
            <v>13</v>
          </cell>
          <cell r="Y398" t="str">
            <v>0</v>
          </cell>
          <cell r="Z398" t="str">
            <v>0</v>
          </cell>
          <cell r="AA398">
            <v>1060</v>
          </cell>
          <cell r="AB398">
            <v>1060</v>
          </cell>
          <cell r="AC398">
            <v>1060</v>
          </cell>
          <cell r="AD398">
            <v>1060</v>
          </cell>
          <cell r="AE398" t="str">
            <v/>
          </cell>
          <cell r="AF398" t="str">
            <v/>
          </cell>
          <cell r="AG398">
            <v>3.14</v>
          </cell>
          <cell r="AH398">
            <v>3.14</v>
          </cell>
          <cell r="AI398">
            <v>3.14</v>
          </cell>
          <cell r="AJ398">
            <v>3.14</v>
          </cell>
          <cell r="AK398" t="str">
            <v/>
          </cell>
          <cell r="AL398" t="str">
            <v/>
          </cell>
          <cell r="AM398">
            <v>2</v>
          </cell>
          <cell r="AN398">
            <v>2</v>
          </cell>
          <cell r="AO398">
            <v>2</v>
          </cell>
          <cell r="AP398">
            <v>2</v>
          </cell>
          <cell r="AQ398" t="str">
            <v/>
          </cell>
          <cell r="AR398" t="str">
            <v/>
          </cell>
          <cell r="AS398">
            <v>1480</v>
          </cell>
          <cell r="AT398" t="str">
            <v>乌龟1</v>
          </cell>
          <cell r="AU398" t="str">
            <v>蜜蜂2</v>
          </cell>
          <cell r="AV398" t="str">
            <v>乌龟2</v>
          </cell>
          <cell r="AW398" t="str">
            <v>小恶魔2</v>
          </cell>
          <cell r="AX398" t="str">
            <v>种子2</v>
          </cell>
          <cell r="AY398" t="str">
            <v>乌龟3</v>
          </cell>
          <cell r="AZ398" t="str">
            <v>怪物2</v>
          </cell>
          <cell r="BA398" t="str">
            <v>怪物3</v>
          </cell>
          <cell r="BB398" t="str">
            <v>怪物4</v>
          </cell>
          <cell r="BC398" t="str">
            <v>怪物5</v>
          </cell>
          <cell r="BD398">
            <v>0</v>
          </cell>
          <cell r="BE398">
            <v>0</v>
          </cell>
          <cell r="BF398" t="str">
            <v>ResAudio_Music_game3;0.9</v>
          </cell>
          <cell r="BG398" t="str">
            <v>ResAudio_Music_game3;1.2</v>
          </cell>
        </row>
        <row r="399">
          <cell r="A399" t="str">
            <v>4_5_8_Easy</v>
          </cell>
          <cell r="B399">
            <v>4</v>
          </cell>
          <cell r="C399">
            <v>5</v>
          </cell>
          <cell r="D399">
            <v>8</v>
          </cell>
          <cell r="E399">
            <v>40.459999999999994</v>
          </cell>
          <cell r="F399" t="str">
            <v>Easy</v>
          </cell>
          <cell r="G399" t="str">
            <v>困难关</v>
          </cell>
          <cell r="H399">
            <v>1</v>
          </cell>
          <cell r="I399">
            <v>1807.74</v>
          </cell>
          <cell r="J399">
            <v>1.57</v>
          </cell>
          <cell r="K399">
            <v>1.5210937500000004</v>
          </cell>
          <cell r="L399">
            <v>1188</v>
          </cell>
          <cell r="M399">
            <v>180</v>
          </cell>
          <cell r="N399">
            <v>80</v>
          </cell>
          <cell r="O399" t="str">
            <v>蜜蜂2</v>
          </cell>
          <cell r="P399" t="str">
            <v>乌龟2</v>
          </cell>
          <cell r="Q399" t="str">
            <v>小恶魔2</v>
          </cell>
          <cell r="R399" t="str">
            <v>种子2</v>
          </cell>
          <cell r="S399" t="str">
            <v>乌龟3</v>
          </cell>
          <cell r="T399" t="str">
            <v/>
          </cell>
          <cell r="U399">
            <v>13</v>
          </cell>
          <cell r="V399">
            <v>13</v>
          </cell>
          <cell r="W399">
            <v>13</v>
          </cell>
          <cell r="X399">
            <v>20</v>
          </cell>
          <cell r="Y399">
            <v>1</v>
          </cell>
          <cell r="Z399" t="str">
            <v>0</v>
          </cell>
          <cell r="AA399">
            <v>1064</v>
          </cell>
          <cell r="AB399">
            <v>1064</v>
          </cell>
          <cell r="AC399">
            <v>1064</v>
          </cell>
          <cell r="AD399">
            <v>1064</v>
          </cell>
          <cell r="AE399">
            <v>8511</v>
          </cell>
          <cell r="AF399" t="str">
            <v/>
          </cell>
          <cell r="AG399">
            <v>3.14</v>
          </cell>
          <cell r="AH399">
            <v>3.14</v>
          </cell>
          <cell r="AI399">
            <v>3.14</v>
          </cell>
          <cell r="AJ399">
            <v>3.14</v>
          </cell>
          <cell r="AK399">
            <v>1.2560000000000002</v>
          </cell>
          <cell r="AL399" t="str">
            <v/>
          </cell>
          <cell r="AM399">
            <v>1</v>
          </cell>
          <cell r="AN399">
            <v>1</v>
          </cell>
          <cell r="AO399">
            <v>1</v>
          </cell>
          <cell r="AP399">
            <v>1</v>
          </cell>
          <cell r="AQ399">
            <v>2</v>
          </cell>
          <cell r="AR399" t="str">
            <v/>
          </cell>
          <cell r="AS399">
            <v>1660</v>
          </cell>
          <cell r="AT399" t="str">
            <v>乌龟1</v>
          </cell>
          <cell r="AU399" t="str">
            <v>蜜蜂2</v>
          </cell>
          <cell r="AV399" t="str">
            <v>乌龟2</v>
          </cell>
          <cell r="AW399" t="str">
            <v>小恶魔2</v>
          </cell>
          <cell r="AX399" t="str">
            <v>种子2</v>
          </cell>
          <cell r="AY399" t="str">
            <v>乌龟3</v>
          </cell>
          <cell r="AZ399" t="str">
            <v>怪物2</v>
          </cell>
          <cell r="BA399" t="str">
            <v>怪物3</v>
          </cell>
          <cell r="BB399" t="str">
            <v>怪物4</v>
          </cell>
          <cell r="BC399" t="str">
            <v>怪物5</v>
          </cell>
          <cell r="BD399" t="str">
            <v>怪物6</v>
          </cell>
          <cell r="BE399">
            <v>0</v>
          </cell>
          <cell r="BF399" t="str">
            <v>ResAudio_Music_game3;0.9</v>
          </cell>
          <cell r="BG399" t="str">
            <v>ResAudio_Music_battle_boss1;1</v>
          </cell>
        </row>
        <row r="400">
          <cell r="A400" t="str">
            <v>4_5_9_Easy</v>
          </cell>
          <cell r="B400">
            <v>4</v>
          </cell>
          <cell r="C400">
            <v>5</v>
          </cell>
          <cell r="D400">
            <v>9</v>
          </cell>
          <cell r="E400">
            <v>42.839999999999996</v>
          </cell>
          <cell r="F400" t="str">
            <v>Easy</v>
          </cell>
          <cell r="G400" t="str">
            <v>困难关</v>
          </cell>
          <cell r="H400">
            <v>1</v>
          </cell>
          <cell r="I400">
            <v>2185.92</v>
          </cell>
          <cell r="J400">
            <v>1.57</v>
          </cell>
          <cell r="K400">
            <v>1.6593750000000003</v>
          </cell>
          <cell r="L400">
            <v>1317</v>
          </cell>
          <cell r="M400">
            <v>180</v>
          </cell>
          <cell r="N400">
            <v>80</v>
          </cell>
          <cell r="O400" t="str">
            <v/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>0</v>
          </cell>
          <cell r="V400" t="str">
            <v>0</v>
          </cell>
          <cell r="W400" t="str">
            <v>0</v>
          </cell>
          <cell r="X400" t="str">
            <v>0</v>
          </cell>
          <cell r="Y400" t="str">
            <v>0</v>
          </cell>
          <cell r="Z400" t="str">
            <v>0</v>
          </cell>
          <cell r="AA400" t="str">
            <v/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 t="str">
            <v/>
          </cell>
          <cell r="AH400" t="str">
            <v/>
          </cell>
          <cell r="AI400" t="str">
            <v/>
          </cell>
          <cell r="AJ400" t="str">
            <v/>
          </cell>
          <cell r="AK400" t="str">
            <v/>
          </cell>
          <cell r="AL400" t="str">
            <v/>
          </cell>
          <cell r="AM400" t="str">
            <v/>
          </cell>
          <cell r="AN400" t="str">
            <v/>
          </cell>
          <cell r="AO400" t="str">
            <v/>
          </cell>
          <cell r="AP400" t="str">
            <v/>
          </cell>
          <cell r="AQ400" t="str">
            <v/>
          </cell>
          <cell r="AR400" t="str">
            <v/>
          </cell>
          <cell r="AS400">
            <v>1840</v>
          </cell>
          <cell r="AT400" t="str">
            <v>乌龟1</v>
          </cell>
          <cell r="AU400" t="str">
            <v>蜜蜂2</v>
          </cell>
          <cell r="AV400" t="str">
            <v>乌龟2</v>
          </cell>
          <cell r="AW400" t="str">
            <v>小恶魔2</v>
          </cell>
          <cell r="AX400" t="str">
            <v>种子2</v>
          </cell>
          <cell r="AY400" t="str">
            <v>乌龟3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 t="str">
            <v>ResAudio_Music_game3;0.9</v>
          </cell>
          <cell r="BG400" t="str">
            <v/>
          </cell>
        </row>
        <row r="401">
          <cell r="A401" t="str">
            <v>4_5_10_Easy</v>
          </cell>
          <cell r="B401">
            <v>4</v>
          </cell>
          <cell r="C401">
            <v>5</v>
          </cell>
          <cell r="D401">
            <v>10</v>
          </cell>
          <cell r="E401">
            <v>45.219999999999992</v>
          </cell>
          <cell r="F401" t="str">
            <v>Easy</v>
          </cell>
          <cell r="G401" t="str">
            <v>困难关</v>
          </cell>
          <cell r="H401">
            <v>1</v>
          </cell>
          <cell r="I401">
            <v>2599.7399999999998</v>
          </cell>
          <cell r="J401">
            <v>1.57</v>
          </cell>
          <cell r="K401">
            <v>1.7976562500000002</v>
          </cell>
          <cell r="L401">
            <v>1446</v>
          </cell>
          <cell r="M401">
            <v>180</v>
          </cell>
          <cell r="N401">
            <v>80</v>
          </cell>
          <cell r="O401" t="str">
            <v/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>0</v>
          </cell>
          <cell r="V401" t="str">
            <v>0</v>
          </cell>
          <cell r="W401" t="str">
            <v>0</v>
          </cell>
          <cell r="X401" t="str">
            <v>0</v>
          </cell>
          <cell r="Y401" t="str">
            <v>0</v>
          </cell>
          <cell r="Z401" t="str">
            <v>0</v>
          </cell>
          <cell r="AA401" t="str">
            <v/>
          </cell>
          <cell r="AB401" t="str">
            <v/>
          </cell>
          <cell r="AC401" t="str">
            <v/>
          </cell>
          <cell r="AD401" t="str">
            <v/>
          </cell>
          <cell r="AE401" t="str">
            <v/>
          </cell>
          <cell r="AF401" t="str">
            <v/>
          </cell>
          <cell r="AG401" t="str">
            <v/>
          </cell>
          <cell r="AH401" t="str">
            <v/>
          </cell>
          <cell r="AI401" t="str">
            <v/>
          </cell>
          <cell r="AJ401" t="str">
            <v/>
          </cell>
          <cell r="AK401" t="str">
            <v/>
          </cell>
          <cell r="AL401" t="str">
            <v/>
          </cell>
          <cell r="AM401" t="str">
            <v/>
          </cell>
          <cell r="AN401" t="str">
            <v/>
          </cell>
          <cell r="AO401" t="str">
            <v/>
          </cell>
          <cell r="AP401" t="str">
            <v/>
          </cell>
          <cell r="AQ401" t="str">
            <v/>
          </cell>
          <cell r="AR401" t="str">
            <v/>
          </cell>
          <cell r="AS401">
            <v>2020</v>
          </cell>
          <cell r="AT401" t="str">
            <v>乌龟1</v>
          </cell>
          <cell r="AU401" t="str">
            <v>蜜蜂2</v>
          </cell>
          <cell r="AV401" t="str">
            <v>乌龟2</v>
          </cell>
          <cell r="AW401" t="str">
            <v>小恶魔2</v>
          </cell>
          <cell r="AX401" t="str">
            <v>种子2</v>
          </cell>
          <cell r="AY401" t="str">
            <v>乌龟3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 t="str">
            <v>ResAudio_Music_game3;0.9</v>
          </cell>
          <cell r="BG401" t="str">
            <v/>
          </cell>
        </row>
        <row r="402">
          <cell r="A402" t="str">
            <v>0_1_1_Normal</v>
          </cell>
          <cell r="B402">
            <v>0</v>
          </cell>
          <cell r="C402">
            <v>1</v>
          </cell>
          <cell r="D402">
            <v>1</v>
          </cell>
          <cell r="E402">
            <v>20</v>
          </cell>
          <cell r="F402" t="str">
            <v>Normal</v>
          </cell>
          <cell r="G402" t="str">
            <v>教学关</v>
          </cell>
          <cell r="H402">
            <v>1</v>
          </cell>
          <cell r="I402">
            <v>38.25</v>
          </cell>
          <cell r="J402">
            <v>1.2</v>
          </cell>
          <cell r="K402">
            <v>0.39375000000000004</v>
          </cell>
          <cell r="L402">
            <v>97</v>
          </cell>
          <cell r="M402">
            <v>180</v>
          </cell>
          <cell r="N402">
            <v>80</v>
          </cell>
          <cell r="O402" t="str">
            <v>蜜蜂1</v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>
            <v>7</v>
          </cell>
          <cell r="V402" t="str">
            <v>0</v>
          </cell>
          <cell r="W402" t="str">
            <v>0</v>
          </cell>
          <cell r="X402" t="str">
            <v>0</v>
          </cell>
          <cell r="Y402" t="str">
            <v>0</v>
          </cell>
          <cell r="Z402" t="str">
            <v>0</v>
          </cell>
          <cell r="AA402">
            <v>97</v>
          </cell>
          <cell r="AB402" t="str">
            <v/>
          </cell>
          <cell r="AC402" t="str">
            <v/>
          </cell>
          <cell r="AD402" t="str">
            <v/>
          </cell>
          <cell r="AE402" t="str">
            <v/>
          </cell>
          <cell r="AF402" t="str">
            <v/>
          </cell>
          <cell r="AG402">
            <v>2.4</v>
          </cell>
          <cell r="AH402" t="str">
            <v/>
          </cell>
          <cell r="AI402" t="str">
            <v/>
          </cell>
          <cell r="AJ402" t="str">
            <v/>
          </cell>
          <cell r="AK402" t="str">
            <v/>
          </cell>
          <cell r="AL402" t="str">
            <v/>
          </cell>
          <cell r="AM402">
            <v>11</v>
          </cell>
          <cell r="AN402" t="str">
            <v/>
          </cell>
          <cell r="AO402" t="str">
            <v/>
          </cell>
          <cell r="AP402" t="str">
            <v/>
          </cell>
          <cell r="AQ402" t="str">
            <v/>
          </cell>
          <cell r="AR402" t="str">
            <v/>
          </cell>
          <cell r="AS402">
            <v>300</v>
          </cell>
          <cell r="AT402" t="str">
            <v>蜜蜂1</v>
          </cell>
          <cell r="AU402" t="str">
            <v>鬼1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 t="str">
            <v>怪物1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 t="str">
            <v>ResAudio_Music_game2;0.9</v>
          </cell>
          <cell r="BG402" t="str">
            <v>ResAudio_Music_game2;1.2</v>
          </cell>
        </row>
        <row r="403">
          <cell r="A403" t="str">
            <v>0_1_2_Normal</v>
          </cell>
          <cell r="B403">
            <v>0</v>
          </cell>
          <cell r="C403">
            <v>1</v>
          </cell>
          <cell r="D403">
            <v>2</v>
          </cell>
          <cell r="E403">
            <v>22</v>
          </cell>
          <cell r="F403" t="str">
            <v>Normal</v>
          </cell>
          <cell r="G403" t="str">
            <v>教学关</v>
          </cell>
          <cell r="H403">
            <v>1</v>
          </cell>
          <cell r="I403">
            <v>82.237499999999983</v>
          </cell>
          <cell r="J403">
            <v>1.2</v>
          </cell>
          <cell r="K403">
            <v>0.49218750000000006</v>
          </cell>
          <cell r="L403">
            <v>167</v>
          </cell>
          <cell r="M403">
            <v>180</v>
          </cell>
          <cell r="N403">
            <v>80</v>
          </cell>
          <cell r="O403" t="str">
            <v>蜜蜂1</v>
          </cell>
          <cell r="P403" t="str">
            <v>鬼1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>
            <v>5</v>
          </cell>
          <cell r="V403">
            <v>5</v>
          </cell>
          <cell r="W403" t="str">
            <v>0</v>
          </cell>
          <cell r="X403" t="str">
            <v>0</v>
          </cell>
          <cell r="Y403" t="str">
            <v>0</v>
          </cell>
          <cell r="Z403" t="str">
            <v>0</v>
          </cell>
          <cell r="AA403">
            <v>167</v>
          </cell>
          <cell r="AB403">
            <v>167</v>
          </cell>
          <cell r="AC403" t="str">
            <v/>
          </cell>
          <cell r="AD403" t="str">
            <v/>
          </cell>
          <cell r="AE403" t="str">
            <v/>
          </cell>
          <cell r="AF403" t="str">
            <v/>
          </cell>
          <cell r="AG403">
            <v>2.4</v>
          </cell>
          <cell r="AH403">
            <v>2.4</v>
          </cell>
          <cell r="AI403" t="str">
            <v/>
          </cell>
          <cell r="AJ403" t="str">
            <v/>
          </cell>
          <cell r="AK403" t="str">
            <v/>
          </cell>
          <cell r="AL403" t="str">
            <v/>
          </cell>
          <cell r="AM403">
            <v>8</v>
          </cell>
          <cell r="AN403">
            <v>8</v>
          </cell>
          <cell r="AO403" t="str">
            <v/>
          </cell>
          <cell r="AP403" t="str">
            <v/>
          </cell>
          <cell r="AQ403" t="str">
            <v/>
          </cell>
          <cell r="AR403" t="str">
            <v/>
          </cell>
          <cell r="AS403">
            <v>516</v>
          </cell>
          <cell r="AT403" t="str">
            <v>蜜蜂1</v>
          </cell>
          <cell r="AU403" t="str">
            <v>鬼1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 t="str">
            <v>怪物1</v>
          </cell>
          <cell r="BA403" t="str">
            <v>怪物2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 t="str">
            <v>ResAudio_Music_game2;0.9</v>
          </cell>
          <cell r="BG403" t="str">
            <v>ResAudio_Music_game2;1.2</v>
          </cell>
        </row>
        <row r="404">
          <cell r="A404" t="str">
            <v>0_1_3_Normal</v>
          </cell>
          <cell r="B404">
            <v>0</v>
          </cell>
          <cell r="C404">
            <v>1</v>
          </cell>
          <cell r="D404">
            <v>3</v>
          </cell>
          <cell r="E404">
            <v>24</v>
          </cell>
          <cell r="F404" t="str">
            <v>Normal</v>
          </cell>
          <cell r="G404" t="str">
            <v>教学关</v>
          </cell>
          <cell r="H404">
            <v>1</v>
          </cell>
          <cell r="I404">
            <v>139.99499999999998</v>
          </cell>
          <cell r="J404">
            <v>1.2</v>
          </cell>
          <cell r="K404">
            <v>0.59062500000000007</v>
          </cell>
          <cell r="L404">
            <v>237</v>
          </cell>
          <cell r="M404">
            <v>180</v>
          </cell>
          <cell r="N404">
            <v>80</v>
          </cell>
          <cell r="O404" t="str">
            <v>蜜蜂1</v>
          </cell>
          <cell r="P404" t="str">
            <v>鬼1</v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>
            <v>4</v>
          </cell>
          <cell r="V404">
            <v>9</v>
          </cell>
          <cell r="W404" t="str">
            <v>0</v>
          </cell>
          <cell r="X404" t="str">
            <v>0</v>
          </cell>
          <cell r="Y404" t="str">
            <v>0</v>
          </cell>
          <cell r="Z404" t="str">
            <v>0</v>
          </cell>
          <cell r="AA404">
            <v>237</v>
          </cell>
          <cell r="AB404">
            <v>237</v>
          </cell>
          <cell r="AC404" t="str">
            <v/>
          </cell>
          <cell r="AD404" t="str">
            <v/>
          </cell>
          <cell r="AE404" t="str">
            <v/>
          </cell>
          <cell r="AF404" t="str">
            <v/>
          </cell>
          <cell r="AG404">
            <v>2.4</v>
          </cell>
          <cell r="AH404">
            <v>2.4</v>
          </cell>
          <cell r="AI404" t="str">
            <v/>
          </cell>
          <cell r="AJ404" t="str">
            <v/>
          </cell>
          <cell r="AK404" t="str">
            <v/>
          </cell>
          <cell r="AL404" t="str">
            <v/>
          </cell>
          <cell r="AM404">
            <v>6</v>
          </cell>
          <cell r="AN404">
            <v>6</v>
          </cell>
          <cell r="AO404" t="str">
            <v/>
          </cell>
          <cell r="AP404" t="str">
            <v/>
          </cell>
          <cell r="AQ404" t="str">
            <v/>
          </cell>
          <cell r="AR404" t="str">
            <v/>
          </cell>
          <cell r="AS404">
            <v>732</v>
          </cell>
          <cell r="AT404" t="str">
            <v>蜜蜂1</v>
          </cell>
          <cell r="AU404" t="str">
            <v>鬼1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 t="str">
            <v>怪物1</v>
          </cell>
          <cell r="BA404" t="str">
            <v>怪物2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 t="str">
            <v>ResAudio_Music_game2;0.9</v>
          </cell>
          <cell r="BG404" t="str">
            <v>ResAudio_Music_battle_danger1;1</v>
          </cell>
        </row>
        <row r="405">
          <cell r="A405" t="str">
            <v>0_1_4_Normal</v>
          </cell>
          <cell r="B405">
            <v>0</v>
          </cell>
          <cell r="C405">
            <v>1</v>
          </cell>
          <cell r="D405">
            <v>4</v>
          </cell>
          <cell r="E405">
            <v>26</v>
          </cell>
          <cell r="F405" t="str">
            <v>Normal</v>
          </cell>
          <cell r="G405" t="str">
            <v>教学关</v>
          </cell>
          <cell r="H405">
            <v>1</v>
          </cell>
          <cell r="I405">
            <v>209.73749999999998</v>
          </cell>
          <cell r="J405">
            <v>1.2</v>
          </cell>
          <cell r="K405">
            <v>0.68906250000000013</v>
          </cell>
          <cell r="L405">
            <v>304</v>
          </cell>
          <cell r="M405">
            <v>180</v>
          </cell>
          <cell r="N405">
            <v>80</v>
          </cell>
          <cell r="O405" t="str">
            <v/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>0</v>
          </cell>
          <cell r="V405" t="str">
            <v>0</v>
          </cell>
          <cell r="W405" t="str">
            <v>0</v>
          </cell>
          <cell r="X405" t="str">
            <v>0</v>
          </cell>
          <cell r="Y405" t="str">
            <v>0</v>
          </cell>
          <cell r="Z405" t="str">
            <v>0</v>
          </cell>
          <cell r="AA405" t="str">
            <v/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 t="str">
            <v/>
          </cell>
          <cell r="AH405" t="str">
            <v/>
          </cell>
          <cell r="AI405" t="str">
            <v/>
          </cell>
          <cell r="AJ405" t="str">
            <v/>
          </cell>
          <cell r="AK405" t="str">
            <v/>
          </cell>
          <cell r="AL405" t="str">
            <v/>
          </cell>
          <cell r="AM405" t="str">
            <v/>
          </cell>
          <cell r="AN405" t="str">
            <v/>
          </cell>
          <cell r="AO405" t="str">
            <v/>
          </cell>
          <cell r="AP405" t="str">
            <v/>
          </cell>
          <cell r="AQ405" t="str">
            <v/>
          </cell>
          <cell r="AR405" t="str">
            <v/>
          </cell>
          <cell r="AS405">
            <v>940</v>
          </cell>
          <cell r="AT405" t="str">
            <v>蜜蜂1</v>
          </cell>
          <cell r="AU405" t="str">
            <v>鬼1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 t="str">
            <v>ResAudio_Music_game2;0.9</v>
          </cell>
          <cell r="BG405" t="str">
            <v/>
          </cell>
        </row>
        <row r="406">
          <cell r="A406" t="str">
            <v>0_1_5_Normal</v>
          </cell>
          <cell r="B406">
            <v>0</v>
          </cell>
          <cell r="C406">
            <v>1</v>
          </cell>
          <cell r="D406">
            <v>5</v>
          </cell>
          <cell r="E406">
            <v>28</v>
          </cell>
          <cell r="F406" t="str">
            <v>Normal</v>
          </cell>
          <cell r="G406" t="str">
            <v>教学关</v>
          </cell>
          <cell r="H406">
            <v>1</v>
          </cell>
          <cell r="I406">
            <v>285.59999999999997</v>
          </cell>
          <cell r="J406">
            <v>1.2</v>
          </cell>
          <cell r="K406">
            <v>0.78750000000000009</v>
          </cell>
          <cell r="L406">
            <v>363</v>
          </cell>
          <cell r="M406">
            <v>180</v>
          </cell>
          <cell r="N406">
            <v>80</v>
          </cell>
          <cell r="O406" t="str">
            <v/>
          </cell>
          <cell r="P406" t="str">
            <v/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>0</v>
          </cell>
          <cell r="V406" t="str">
            <v>0</v>
          </cell>
          <cell r="W406" t="str">
            <v>0</v>
          </cell>
          <cell r="X406" t="str">
            <v>0</v>
          </cell>
          <cell r="Y406" t="str">
            <v>0</v>
          </cell>
          <cell r="Z406" t="str">
            <v>0</v>
          </cell>
          <cell r="AA406" t="str">
            <v/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 t="str">
            <v/>
          </cell>
          <cell r="AH406" t="str">
            <v/>
          </cell>
          <cell r="AI406" t="str">
            <v/>
          </cell>
          <cell r="AJ406" t="str">
            <v/>
          </cell>
          <cell r="AK406" t="str">
            <v/>
          </cell>
          <cell r="AL406" t="str">
            <v/>
          </cell>
          <cell r="AM406" t="str">
            <v/>
          </cell>
          <cell r="AN406" t="str">
            <v/>
          </cell>
          <cell r="AO406" t="str">
            <v/>
          </cell>
          <cell r="AP406" t="str">
            <v/>
          </cell>
          <cell r="AQ406" t="str">
            <v/>
          </cell>
          <cell r="AR406" t="str">
            <v/>
          </cell>
          <cell r="AS406">
            <v>1120</v>
          </cell>
          <cell r="AT406" t="str">
            <v>蜜蜂1</v>
          </cell>
          <cell r="AU406" t="str">
            <v>鬼1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 t="str">
            <v>ResAudio_Music_game2;0.9</v>
          </cell>
          <cell r="BG406" t="str">
            <v/>
          </cell>
        </row>
        <row r="407">
          <cell r="A407" t="str">
            <v>0_1_6_Normal</v>
          </cell>
          <cell r="B407">
            <v>0</v>
          </cell>
          <cell r="C407">
            <v>1</v>
          </cell>
          <cell r="D407">
            <v>6</v>
          </cell>
          <cell r="E407">
            <v>30</v>
          </cell>
          <cell r="F407" t="str">
            <v>Normal</v>
          </cell>
          <cell r="G407" t="str">
            <v>教学关</v>
          </cell>
          <cell r="H407">
            <v>1</v>
          </cell>
          <cell r="I407">
            <v>372.9375</v>
          </cell>
          <cell r="J407">
            <v>1.2</v>
          </cell>
          <cell r="K407">
            <v>0.88593750000000004</v>
          </cell>
          <cell r="L407">
            <v>421</v>
          </cell>
          <cell r="M407">
            <v>180</v>
          </cell>
          <cell r="N407">
            <v>80</v>
          </cell>
          <cell r="O407" t="str">
            <v/>
          </cell>
          <cell r="P407" t="str">
            <v/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>0</v>
          </cell>
          <cell r="V407" t="str">
            <v>0</v>
          </cell>
          <cell r="W407" t="str">
            <v>0</v>
          </cell>
          <cell r="X407" t="str">
            <v>0</v>
          </cell>
          <cell r="Y407" t="str">
            <v>0</v>
          </cell>
          <cell r="Z407" t="str">
            <v>0</v>
          </cell>
          <cell r="AA407" t="str">
            <v/>
          </cell>
          <cell r="AB407" t="str">
            <v/>
          </cell>
          <cell r="AC407" t="str">
            <v/>
          </cell>
          <cell r="AD407" t="str">
            <v/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 t="str">
            <v/>
          </cell>
          <cell r="AK407" t="str">
            <v/>
          </cell>
          <cell r="AL407" t="str">
            <v/>
          </cell>
          <cell r="AM407" t="str">
            <v/>
          </cell>
          <cell r="AN407" t="str">
            <v/>
          </cell>
          <cell r="AO407" t="str">
            <v/>
          </cell>
          <cell r="AP407" t="str">
            <v/>
          </cell>
          <cell r="AQ407" t="str">
            <v/>
          </cell>
          <cell r="AR407" t="str">
            <v/>
          </cell>
          <cell r="AS407">
            <v>1300</v>
          </cell>
          <cell r="AT407" t="str">
            <v>蜜蜂1</v>
          </cell>
          <cell r="AU407" t="str">
            <v>鬼1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 t="str">
            <v>ResAudio_Music_game2;0.9</v>
          </cell>
          <cell r="BG407" t="str">
            <v/>
          </cell>
        </row>
        <row r="408">
          <cell r="A408" t="str">
            <v>0_1_7_Normal</v>
          </cell>
          <cell r="B408">
            <v>0</v>
          </cell>
          <cell r="C408">
            <v>1</v>
          </cell>
          <cell r="D408">
            <v>7</v>
          </cell>
          <cell r="E408">
            <v>32</v>
          </cell>
          <cell r="F408" t="str">
            <v>Normal</v>
          </cell>
          <cell r="G408" t="str">
            <v>教学关</v>
          </cell>
          <cell r="H408">
            <v>1</v>
          </cell>
          <cell r="I408">
            <v>471.75</v>
          </cell>
          <cell r="J408">
            <v>1.2</v>
          </cell>
          <cell r="K408">
            <v>0.98437500000000011</v>
          </cell>
          <cell r="L408">
            <v>479</v>
          </cell>
          <cell r="M408">
            <v>180</v>
          </cell>
          <cell r="N408">
            <v>80</v>
          </cell>
          <cell r="O408" t="str">
            <v/>
          </cell>
          <cell r="P408" t="str">
            <v/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>0</v>
          </cell>
          <cell r="V408" t="str">
            <v>0</v>
          </cell>
          <cell r="W408" t="str">
            <v>0</v>
          </cell>
          <cell r="X408" t="str">
            <v>0</v>
          </cell>
          <cell r="Y408" t="str">
            <v>0</v>
          </cell>
          <cell r="Z408" t="str">
            <v>0</v>
          </cell>
          <cell r="AA408" t="str">
            <v/>
          </cell>
          <cell r="AB408" t="str">
            <v/>
          </cell>
          <cell r="AC408" t="str">
            <v/>
          </cell>
          <cell r="AD408" t="str">
            <v/>
          </cell>
          <cell r="AE408" t="str">
            <v/>
          </cell>
          <cell r="AF408" t="str">
            <v/>
          </cell>
          <cell r="AG408" t="str">
            <v/>
          </cell>
          <cell r="AH408" t="str">
            <v/>
          </cell>
          <cell r="AI408" t="str">
            <v/>
          </cell>
          <cell r="AJ408" t="str">
            <v/>
          </cell>
          <cell r="AK408" t="str">
            <v/>
          </cell>
          <cell r="AL408" t="str">
            <v/>
          </cell>
          <cell r="AM408" t="str">
            <v/>
          </cell>
          <cell r="AN408" t="str">
            <v/>
          </cell>
          <cell r="AO408" t="str">
            <v/>
          </cell>
          <cell r="AP408" t="str">
            <v/>
          </cell>
          <cell r="AQ408" t="str">
            <v/>
          </cell>
          <cell r="AR408" t="str">
            <v/>
          </cell>
          <cell r="AS408">
            <v>1480</v>
          </cell>
          <cell r="AT408" t="str">
            <v>蜜蜂1</v>
          </cell>
          <cell r="AU408" t="str">
            <v>鬼1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 t="str">
            <v>ResAudio_Music_game2;0.9</v>
          </cell>
          <cell r="BG408" t="str">
            <v/>
          </cell>
        </row>
        <row r="409">
          <cell r="A409" t="str">
            <v>0_1_8_Normal</v>
          </cell>
          <cell r="B409">
            <v>0</v>
          </cell>
          <cell r="C409">
            <v>1</v>
          </cell>
          <cell r="D409">
            <v>8</v>
          </cell>
          <cell r="E409">
            <v>34</v>
          </cell>
          <cell r="F409" t="str">
            <v>Normal</v>
          </cell>
          <cell r="G409" t="str">
            <v>教学关</v>
          </cell>
          <cell r="H409">
            <v>1</v>
          </cell>
          <cell r="I409">
            <v>582.03750000000002</v>
          </cell>
          <cell r="J409">
            <v>1.2</v>
          </cell>
          <cell r="K409">
            <v>1.0828125000000002</v>
          </cell>
          <cell r="L409">
            <v>538</v>
          </cell>
          <cell r="M409">
            <v>180</v>
          </cell>
          <cell r="N409">
            <v>80</v>
          </cell>
          <cell r="O409" t="str">
            <v/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>0</v>
          </cell>
          <cell r="V409" t="str">
            <v>0</v>
          </cell>
          <cell r="W409" t="str">
            <v>0</v>
          </cell>
          <cell r="X409" t="str">
            <v>0</v>
          </cell>
          <cell r="Y409" t="str">
            <v>0</v>
          </cell>
          <cell r="Z409" t="str">
            <v>0</v>
          </cell>
          <cell r="AA409" t="str">
            <v/>
          </cell>
          <cell r="AB409" t="str">
            <v/>
          </cell>
          <cell r="AC409" t="str">
            <v/>
          </cell>
          <cell r="AD409" t="str">
            <v/>
          </cell>
          <cell r="AE409" t="str">
            <v/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 t="str">
            <v/>
          </cell>
          <cell r="AK409" t="str">
            <v/>
          </cell>
          <cell r="AL409" t="str">
            <v/>
          </cell>
          <cell r="AM409" t="str">
            <v/>
          </cell>
          <cell r="AN409" t="str">
            <v/>
          </cell>
          <cell r="AO409" t="str">
            <v/>
          </cell>
          <cell r="AP409" t="str">
            <v/>
          </cell>
          <cell r="AQ409" t="str">
            <v/>
          </cell>
          <cell r="AR409" t="str">
            <v/>
          </cell>
          <cell r="AS409">
            <v>1660</v>
          </cell>
          <cell r="AT409" t="str">
            <v>蜜蜂1</v>
          </cell>
          <cell r="AU409" t="str">
            <v>鬼1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 t="str">
            <v>ResAudio_Music_game2;0.9</v>
          </cell>
          <cell r="BG409" t="str">
            <v/>
          </cell>
        </row>
        <row r="410">
          <cell r="A410" t="str">
            <v>0_1_9_Normal</v>
          </cell>
          <cell r="B410">
            <v>0</v>
          </cell>
          <cell r="C410">
            <v>1</v>
          </cell>
          <cell r="D410">
            <v>9</v>
          </cell>
          <cell r="E410">
            <v>36</v>
          </cell>
          <cell r="F410" t="str">
            <v>Normal</v>
          </cell>
          <cell r="G410" t="str">
            <v>教学关</v>
          </cell>
          <cell r="H410">
            <v>1</v>
          </cell>
          <cell r="I410">
            <v>703.8</v>
          </cell>
          <cell r="J410">
            <v>1.2</v>
          </cell>
          <cell r="K410">
            <v>1.1812500000000001</v>
          </cell>
          <cell r="L410">
            <v>596</v>
          </cell>
          <cell r="M410">
            <v>180</v>
          </cell>
          <cell r="N410">
            <v>80</v>
          </cell>
          <cell r="O410" t="str">
            <v/>
          </cell>
          <cell r="P410" t="str">
            <v/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>0</v>
          </cell>
          <cell r="V410" t="str">
            <v>0</v>
          </cell>
          <cell r="W410" t="str">
            <v>0</v>
          </cell>
          <cell r="X410" t="str">
            <v>0</v>
          </cell>
          <cell r="Y410" t="str">
            <v>0</v>
          </cell>
          <cell r="Z410" t="str">
            <v>0</v>
          </cell>
          <cell r="AA410" t="str">
            <v/>
          </cell>
          <cell r="AB410" t="str">
            <v/>
          </cell>
          <cell r="AC410" t="str">
            <v/>
          </cell>
          <cell r="AD410" t="str">
            <v/>
          </cell>
          <cell r="AE410" t="str">
            <v/>
          </cell>
          <cell r="AF410" t="str">
            <v/>
          </cell>
          <cell r="AG410" t="str">
            <v/>
          </cell>
          <cell r="AH410" t="str">
            <v/>
          </cell>
          <cell r="AI410" t="str">
            <v/>
          </cell>
          <cell r="AJ410" t="str">
            <v/>
          </cell>
          <cell r="AK410" t="str">
            <v/>
          </cell>
          <cell r="AL410" t="str">
            <v/>
          </cell>
          <cell r="AM410" t="str">
            <v/>
          </cell>
          <cell r="AN410" t="str">
            <v/>
          </cell>
          <cell r="AO410" t="str">
            <v/>
          </cell>
          <cell r="AP410" t="str">
            <v/>
          </cell>
          <cell r="AQ410" t="str">
            <v/>
          </cell>
          <cell r="AR410" t="str">
            <v/>
          </cell>
          <cell r="AS410">
            <v>1840</v>
          </cell>
          <cell r="AT410" t="str">
            <v>蜜蜂1</v>
          </cell>
          <cell r="AU410" t="str">
            <v>鬼1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 t="str">
            <v>ResAudio_Music_game2;0.9</v>
          </cell>
          <cell r="BG410" t="str">
            <v/>
          </cell>
        </row>
        <row r="411">
          <cell r="A411" t="str">
            <v>0_1_10_Normal</v>
          </cell>
          <cell r="B411">
            <v>0</v>
          </cell>
          <cell r="C411">
            <v>1</v>
          </cell>
          <cell r="D411">
            <v>10</v>
          </cell>
          <cell r="E411">
            <v>38</v>
          </cell>
          <cell r="F411" t="str">
            <v>Normal</v>
          </cell>
          <cell r="G411" t="str">
            <v>教学关</v>
          </cell>
          <cell r="H411">
            <v>1</v>
          </cell>
          <cell r="I411">
            <v>837.03750000000002</v>
          </cell>
          <cell r="J411">
            <v>1.2</v>
          </cell>
          <cell r="K411">
            <v>1.2796875000000001</v>
          </cell>
          <cell r="L411">
            <v>654</v>
          </cell>
          <cell r="M411">
            <v>180</v>
          </cell>
          <cell r="N411">
            <v>80</v>
          </cell>
          <cell r="O411" t="str">
            <v/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>0</v>
          </cell>
          <cell r="V411" t="str">
            <v>0</v>
          </cell>
          <cell r="W411" t="str">
            <v>0</v>
          </cell>
          <cell r="X411" t="str">
            <v>0</v>
          </cell>
          <cell r="Y411" t="str">
            <v>0</v>
          </cell>
          <cell r="Z411" t="str">
            <v>0</v>
          </cell>
          <cell r="AA411" t="str">
            <v/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 t="str">
            <v/>
          </cell>
          <cell r="AH411" t="str">
            <v/>
          </cell>
          <cell r="AI411" t="str">
            <v/>
          </cell>
          <cell r="AJ411" t="str">
            <v/>
          </cell>
          <cell r="AK411" t="str">
            <v/>
          </cell>
          <cell r="AL411" t="str">
            <v/>
          </cell>
          <cell r="AM411" t="str">
            <v/>
          </cell>
          <cell r="AN411" t="str">
            <v/>
          </cell>
          <cell r="AO411" t="str">
            <v/>
          </cell>
          <cell r="AP411" t="str">
            <v/>
          </cell>
          <cell r="AQ411" t="str">
            <v/>
          </cell>
          <cell r="AR411" t="str">
            <v/>
          </cell>
          <cell r="AS411">
            <v>2020</v>
          </cell>
          <cell r="AT411" t="str">
            <v>蜜蜂1</v>
          </cell>
          <cell r="AU411" t="str">
            <v>鬼1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 t="str">
            <v>ResAudio_Music_game2;0.9</v>
          </cell>
          <cell r="BG411" t="str">
            <v/>
          </cell>
        </row>
        <row r="412">
          <cell r="A412" t="str">
            <v>0_2_1_Normal</v>
          </cell>
          <cell r="B412">
            <v>0</v>
          </cell>
          <cell r="C412">
            <v>2</v>
          </cell>
          <cell r="D412">
            <v>1</v>
          </cell>
          <cell r="E412">
            <v>20.2</v>
          </cell>
          <cell r="F412" t="str">
            <v>Normal</v>
          </cell>
          <cell r="G412" t="str">
            <v>新手关</v>
          </cell>
          <cell r="H412">
            <v>1</v>
          </cell>
          <cell r="I412">
            <v>79.56</v>
          </cell>
          <cell r="J412">
            <v>1.236</v>
          </cell>
          <cell r="K412">
            <v>0.40359375000000003</v>
          </cell>
          <cell r="L412">
            <v>197</v>
          </cell>
          <cell r="M412">
            <v>180</v>
          </cell>
          <cell r="N412">
            <v>80</v>
          </cell>
          <cell r="O412" t="str">
            <v>种子1</v>
          </cell>
          <cell r="P412" t="str">
            <v/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>
            <v>8</v>
          </cell>
          <cell r="V412" t="str">
            <v>0</v>
          </cell>
          <cell r="W412" t="str">
            <v>0</v>
          </cell>
          <cell r="X412" t="str">
            <v>0</v>
          </cell>
          <cell r="Y412" t="str">
            <v>0</v>
          </cell>
          <cell r="Z412" t="str">
            <v>0</v>
          </cell>
          <cell r="AA412">
            <v>197</v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2.472</v>
          </cell>
          <cell r="AH412" t="str">
            <v/>
          </cell>
          <cell r="AI412" t="str">
            <v/>
          </cell>
          <cell r="AJ412" t="str">
            <v/>
          </cell>
          <cell r="AK412" t="str">
            <v/>
          </cell>
          <cell r="AL412" t="str">
            <v/>
          </cell>
          <cell r="AM412">
            <v>10</v>
          </cell>
          <cell r="AN412" t="str">
            <v/>
          </cell>
          <cell r="AO412" t="str">
            <v/>
          </cell>
          <cell r="AP412" t="str">
            <v/>
          </cell>
          <cell r="AQ412" t="str">
            <v/>
          </cell>
          <cell r="AR412" t="str">
            <v/>
          </cell>
          <cell r="AS412">
            <v>300</v>
          </cell>
          <cell r="AT412" t="str">
            <v>鬼1</v>
          </cell>
          <cell r="AU412" t="str">
            <v>种子1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 t="str">
            <v>怪物2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 t="str">
            <v>ResAudio_Music_game3;0.9</v>
          </cell>
          <cell r="BG412" t="str">
            <v>ResAudio_Music_game3;1.2</v>
          </cell>
        </row>
        <row r="413">
          <cell r="A413" t="str">
            <v>0_2_2_Normal</v>
          </cell>
          <cell r="B413">
            <v>0</v>
          </cell>
          <cell r="C413">
            <v>2</v>
          </cell>
          <cell r="D413">
            <v>2</v>
          </cell>
          <cell r="E413">
            <v>22.220000000000002</v>
          </cell>
          <cell r="F413" t="str">
            <v>Normal</v>
          </cell>
          <cell r="G413" t="str">
            <v>新手关</v>
          </cell>
          <cell r="H413">
            <v>1</v>
          </cell>
          <cell r="I413">
            <v>171.054</v>
          </cell>
          <cell r="J413">
            <v>1.236</v>
          </cell>
          <cell r="K413">
            <v>0.50449218750000002</v>
          </cell>
          <cell r="L413">
            <v>339</v>
          </cell>
          <cell r="M413">
            <v>180</v>
          </cell>
          <cell r="N413">
            <v>80</v>
          </cell>
          <cell r="O413" t="str">
            <v>鬼1</v>
          </cell>
          <cell r="P413" t="str">
            <v>种子1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>
            <v>7</v>
          </cell>
          <cell r="V413">
            <v>3</v>
          </cell>
          <cell r="W413" t="str">
            <v>0</v>
          </cell>
          <cell r="X413" t="str">
            <v>0</v>
          </cell>
          <cell r="Y413" t="str">
            <v>0</v>
          </cell>
          <cell r="Z413" t="str">
            <v>0</v>
          </cell>
          <cell r="AA413">
            <v>339</v>
          </cell>
          <cell r="AB413">
            <v>339</v>
          </cell>
          <cell r="AC413" t="str">
            <v/>
          </cell>
          <cell r="AD413" t="str">
            <v/>
          </cell>
          <cell r="AE413" t="str">
            <v/>
          </cell>
          <cell r="AF413" t="str">
            <v/>
          </cell>
          <cell r="AG413">
            <v>2.472</v>
          </cell>
          <cell r="AH413">
            <v>2.472</v>
          </cell>
          <cell r="AI413" t="str">
            <v/>
          </cell>
          <cell r="AJ413" t="str">
            <v/>
          </cell>
          <cell r="AK413" t="str">
            <v/>
          </cell>
          <cell r="AL413" t="str">
            <v/>
          </cell>
          <cell r="AM413">
            <v>8</v>
          </cell>
          <cell r="AN413">
            <v>8</v>
          </cell>
          <cell r="AO413" t="str">
            <v/>
          </cell>
          <cell r="AP413" t="str">
            <v/>
          </cell>
          <cell r="AQ413" t="str">
            <v/>
          </cell>
          <cell r="AR413" t="str">
            <v/>
          </cell>
          <cell r="AS413">
            <v>516</v>
          </cell>
          <cell r="AT413" t="str">
            <v>鬼1</v>
          </cell>
          <cell r="AU413" t="str">
            <v>种子1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 t="str">
            <v>怪物1</v>
          </cell>
          <cell r="BA413" t="str">
            <v>怪物2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 t="str">
            <v>ResAudio_Music_game3;0.9</v>
          </cell>
          <cell r="BG413" t="str">
            <v>ResAudio_Music_game3;1.2</v>
          </cell>
        </row>
        <row r="414">
          <cell r="A414" t="str">
            <v>0_2_3_Normal</v>
          </cell>
          <cell r="B414">
            <v>0</v>
          </cell>
          <cell r="C414">
            <v>2</v>
          </cell>
          <cell r="D414">
            <v>3</v>
          </cell>
          <cell r="E414">
            <v>24.24</v>
          </cell>
          <cell r="F414" t="str">
            <v>Normal</v>
          </cell>
          <cell r="G414" t="str">
            <v>新手关</v>
          </cell>
          <cell r="H414">
            <v>1</v>
          </cell>
          <cell r="I414">
            <v>291.18959999999993</v>
          </cell>
          <cell r="J414">
            <v>1.236</v>
          </cell>
          <cell r="K414">
            <v>0.60539062500000007</v>
          </cell>
          <cell r="L414">
            <v>481</v>
          </cell>
          <cell r="M414">
            <v>180</v>
          </cell>
          <cell r="N414">
            <v>80</v>
          </cell>
          <cell r="O414" t="str">
            <v>鬼1</v>
          </cell>
          <cell r="P414" t="str">
            <v>种子1</v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>
            <v>4</v>
          </cell>
          <cell r="V414">
            <v>9</v>
          </cell>
          <cell r="W414" t="str">
            <v>0</v>
          </cell>
          <cell r="X414" t="str">
            <v>0</v>
          </cell>
          <cell r="Y414" t="str">
            <v>0</v>
          </cell>
          <cell r="Z414" t="str">
            <v>0</v>
          </cell>
          <cell r="AA414">
            <v>481</v>
          </cell>
          <cell r="AB414">
            <v>481</v>
          </cell>
          <cell r="AC414" t="str">
            <v/>
          </cell>
          <cell r="AD414" t="str">
            <v/>
          </cell>
          <cell r="AE414" t="str">
            <v/>
          </cell>
          <cell r="AF414" t="str">
            <v/>
          </cell>
          <cell r="AG414">
            <v>2.472</v>
          </cell>
          <cell r="AH414">
            <v>2.472</v>
          </cell>
          <cell r="AI414" t="str">
            <v/>
          </cell>
          <cell r="AJ414" t="str">
            <v/>
          </cell>
          <cell r="AK414" t="str">
            <v/>
          </cell>
          <cell r="AL414" t="str">
            <v/>
          </cell>
          <cell r="AM414">
            <v>6</v>
          </cell>
          <cell r="AN414">
            <v>6</v>
          </cell>
          <cell r="AO414" t="str">
            <v/>
          </cell>
          <cell r="AP414" t="str">
            <v/>
          </cell>
          <cell r="AQ414" t="str">
            <v/>
          </cell>
          <cell r="AR414" t="str">
            <v/>
          </cell>
          <cell r="AS414">
            <v>732</v>
          </cell>
          <cell r="AT414" t="str">
            <v>鬼1</v>
          </cell>
          <cell r="AU414" t="str">
            <v>种子1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 t="str">
            <v>怪物1</v>
          </cell>
          <cell r="BA414" t="str">
            <v>怪物2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 t="str">
            <v>ResAudio_Music_game3;0.9</v>
          </cell>
          <cell r="BG414" t="str">
            <v>ResAudio_Music_battle_danger1;1</v>
          </cell>
        </row>
        <row r="415">
          <cell r="A415" t="str">
            <v>0_2_4_Normal</v>
          </cell>
          <cell r="B415">
            <v>0</v>
          </cell>
          <cell r="C415">
            <v>2</v>
          </cell>
          <cell r="D415">
            <v>4</v>
          </cell>
          <cell r="E415">
            <v>26.26</v>
          </cell>
          <cell r="F415" t="str">
            <v>Normal</v>
          </cell>
          <cell r="G415" t="str">
            <v>新手关</v>
          </cell>
          <cell r="H415">
            <v>1</v>
          </cell>
          <cell r="I415">
            <v>436.25399999999996</v>
          </cell>
          <cell r="J415">
            <v>1.236</v>
          </cell>
          <cell r="K415">
            <v>0.70628906250000001</v>
          </cell>
          <cell r="L415">
            <v>618</v>
          </cell>
          <cell r="M415">
            <v>180</v>
          </cell>
          <cell r="N415">
            <v>80</v>
          </cell>
          <cell r="O415" t="str">
            <v/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>0</v>
          </cell>
          <cell r="V415" t="str">
            <v>0</v>
          </cell>
          <cell r="W415" t="str">
            <v>0</v>
          </cell>
          <cell r="X415" t="str">
            <v>0</v>
          </cell>
          <cell r="Y415" t="str">
            <v>0</v>
          </cell>
          <cell r="Z415" t="str">
            <v>0</v>
          </cell>
          <cell r="AA415" t="str">
            <v/>
          </cell>
          <cell r="AB415" t="str">
            <v/>
          </cell>
          <cell r="AC415" t="str">
            <v/>
          </cell>
          <cell r="AD415" t="str">
            <v/>
          </cell>
          <cell r="AE415" t="str">
            <v/>
          </cell>
          <cell r="AF415" t="str">
            <v/>
          </cell>
          <cell r="AG415" t="str">
            <v/>
          </cell>
          <cell r="AH415" t="str">
            <v/>
          </cell>
          <cell r="AI415" t="str">
            <v/>
          </cell>
          <cell r="AJ415" t="str">
            <v/>
          </cell>
          <cell r="AK415" t="str">
            <v/>
          </cell>
          <cell r="AL415" t="str">
            <v/>
          </cell>
          <cell r="AM415" t="str">
            <v/>
          </cell>
          <cell r="AN415" t="str">
            <v/>
          </cell>
          <cell r="AO415" t="str">
            <v/>
          </cell>
          <cell r="AP415" t="str">
            <v/>
          </cell>
          <cell r="AQ415" t="str">
            <v/>
          </cell>
          <cell r="AR415" t="str">
            <v/>
          </cell>
          <cell r="AS415">
            <v>940</v>
          </cell>
          <cell r="AT415" t="str">
            <v>鬼1</v>
          </cell>
          <cell r="AU415" t="str">
            <v>种子1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 t="str">
            <v>ResAudio_Music_game3;0.9</v>
          </cell>
          <cell r="BG415" t="str">
            <v/>
          </cell>
        </row>
        <row r="416">
          <cell r="A416" t="str">
            <v>0_2_5_Normal</v>
          </cell>
          <cell r="B416">
            <v>0</v>
          </cell>
          <cell r="C416">
            <v>2</v>
          </cell>
          <cell r="D416">
            <v>5</v>
          </cell>
          <cell r="E416">
            <v>28.279999999999998</v>
          </cell>
          <cell r="F416" t="str">
            <v>Normal</v>
          </cell>
          <cell r="G416" t="str">
            <v>新手关</v>
          </cell>
          <cell r="H416">
            <v>1</v>
          </cell>
          <cell r="I416">
            <v>594.048</v>
          </cell>
          <cell r="J416">
            <v>1.236</v>
          </cell>
          <cell r="K416">
            <v>0.80718750000000006</v>
          </cell>
          <cell r="L416">
            <v>736</v>
          </cell>
          <cell r="M416">
            <v>180</v>
          </cell>
          <cell r="N416">
            <v>80</v>
          </cell>
          <cell r="O416" t="str">
            <v/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>0</v>
          </cell>
          <cell r="V416" t="str">
            <v>0</v>
          </cell>
          <cell r="W416" t="str">
            <v>0</v>
          </cell>
          <cell r="X416" t="str">
            <v>0</v>
          </cell>
          <cell r="Y416" t="str">
            <v>0</v>
          </cell>
          <cell r="Z416" t="str">
            <v>0</v>
          </cell>
          <cell r="AA416" t="str">
            <v/>
          </cell>
          <cell r="AB416" t="str">
            <v/>
          </cell>
          <cell r="AC416" t="str">
            <v/>
          </cell>
          <cell r="AD416" t="str">
            <v/>
          </cell>
          <cell r="AE416" t="str">
            <v/>
          </cell>
          <cell r="AF416" t="str">
            <v/>
          </cell>
          <cell r="AG416" t="str">
            <v/>
          </cell>
          <cell r="AH416" t="str">
            <v/>
          </cell>
          <cell r="AI416" t="str">
            <v/>
          </cell>
          <cell r="AJ416" t="str">
            <v/>
          </cell>
          <cell r="AK416" t="str">
            <v/>
          </cell>
          <cell r="AL416" t="str">
            <v/>
          </cell>
          <cell r="AM416" t="str">
            <v/>
          </cell>
          <cell r="AN416" t="str">
            <v/>
          </cell>
          <cell r="AO416" t="str">
            <v/>
          </cell>
          <cell r="AP416" t="str">
            <v/>
          </cell>
          <cell r="AQ416" t="str">
            <v/>
          </cell>
          <cell r="AR416" t="str">
            <v/>
          </cell>
          <cell r="AS416">
            <v>1120</v>
          </cell>
          <cell r="AT416" t="str">
            <v>鬼1</v>
          </cell>
          <cell r="AU416" t="str">
            <v>种子1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 t="str">
            <v>ResAudio_Music_game3;0.9</v>
          </cell>
          <cell r="BG416" t="str">
            <v/>
          </cell>
        </row>
        <row r="417">
          <cell r="A417" t="str">
            <v>0_2_6_Normal</v>
          </cell>
          <cell r="B417">
            <v>0</v>
          </cell>
          <cell r="C417">
            <v>2</v>
          </cell>
          <cell r="D417">
            <v>6</v>
          </cell>
          <cell r="E417">
            <v>30.299999999999997</v>
          </cell>
          <cell r="F417" t="str">
            <v>Normal</v>
          </cell>
          <cell r="G417" t="str">
            <v>新手关</v>
          </cell>
          <cell r="H417">
            <v>1</v>
          </cell>
          <cell r="I417">
            <v>775.71</v>
          </cell>
          <cell r="J417">
            <v>1.236</v>
          </cell>
          <cell r="K417">
            <v>0.90808593750000011</v>
          </cell>
          <cell r="L417">
            <v>854</v>
          </cell>
          <cell r="M417">
            <v>180</v>
          </cell>
          <cell r="N417">
            <v>80</v>
          </cell>
          <cell r="O417" t="str">
            <v/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>0</v>
          </cell>
          <cell r="V417" t="str">
            <v>0</v>
          </cell>
          <cell r="W417" t="str">
            <v>0</v>
          </cell>
          <cell r="X417" t="str">
            <v>0</v>
          </cell>
          <cell r="Y417" t="str">
            <v>0</v>
          </cell>
          <cell r="Z417" t="str">
            <v>0</v>
          </cell>
          <cell r="AA417" t="str">
            <v/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 t="str">
            <v/>
          </cell>
          <cell r="AH417" t="str">
            <v/>
          </cell>
          <cell r="AI417" t="str">
            <v/>
          </cell>
          <cell r="AJ417" t="str">
            <v/>
          </cell>
          <cell r="AK417" t="str">
            <v/>
          </cell>
          <cell r="AL417" t="str">
            <v/>
          </cell>
          <cell r="AM417" t="str">
            <v/>
          </cell>
          <cell r="AN417" t="str">
            <v/>
          </cell>
          <cell r="AO417" t="str">
            <v/>
          </cell>
          <cell r="AP417" t="str">
            <v/>
          </cell>
          <cell r="AQ417" t="str">
            <v/>
          </cell>
          <cell r="AR417" t="str">
            <v/>
          </cell>
          <cell r="AS417">
            <v>1300</v>
          </cell>
          <cell r="AT417" t="str">
            <v>鬼1</v>
          </cell>
          <cell r="AU417" t="str">
            <v>种子1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 t="str">
            <v>ResAudio_Music_game3;0.9</v>
          </cell>
          <cell r="BG417" t="str">
            <v/>
          </cell>
        </row>
        <row r="418">
          <cell r="A418" t="str">
            <v>0_2_7_Normal</v>
          </cell>
          <cell r="B418">
            <v>0</v>
          </cell>
          <cell r="C418">
            <v>2</v>
          </cell>
          <cell r="D418">
            <v>7</v>
          </cell>
          <cell r="E418">
            <v>32.32</v>
          </cell>
          <cell r="F418" t="str">
            <v>Normal</v>
          </cell>
          <cell r="G418" t="str">
            <v>新手关</v>
          </cell>
          <cell r="H418">
            <v>1</v>
          </cell>
          <cell r="I418">
            <v>981.24</v>
          </cell>
          <cell r="J418">
            <v>1.236</v>
          </cell>
          <cell r="K418">
            <v>1.008984375</v>
          </cell>
          <cell r="L418">
            <v>973</v>
          </cell>
          <cell r="M418">
            <v>180</v>
          </cell>
          <cell r="N418">
            <v>80</v>
          </cell>
          <cell r="O418" t="str">
            <v/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>0</v>
          </cell>
          <cell r="V418" t="str">
            <v>0</v>
          </cell>
          <cell r="W418" t="str">
            <v>0</v>
          </cell>
          <cell r="X418" t="str">
            <v>0</v>
          </cell>
          <cell r="Y418" t="str">
            <v>0</v>
          </cell>
          <cell r="Z418" t="str">
            <v>0</v>
          </cell>
          <cell r="AA418" t="str">
            <v/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 t="str">
            <v/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  <cell r="AM418" t="str">
            <v/>
          </cell>
          <cell r="AN418" t="str">
            <v/>
          </cell>
          <cell r="AO418" t="str">
            <v/>
          </cell>
          <cell r="AP418" t="str">
            <v/>
          </cell>
          <cell r="AQ418" t="str">
            <v/>
          </cell>
          <cell r="AR418" t="str">
            <v/>
          </cell>
          <cell r="AS418">
            <v>1480</v>
          </cell>
          <cell r="AT418" t="str">
            <v>鬼1</v>
          </cell>
          <cell r="AU418" t="str">
            <v>种子1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 t="str">
            <v>ResAudio_Music_game3;0.9</v>
          </cell>
          <cell r="BG418" t="str">
            <v/>
          </cell>
        </row>
        <row r="419">
          <cell r="A419" t="str">
            <v>0_2_8_Normal</v>
          </cell>
          <cell r="B419">
            <v>0</v>
          </cell>
          <cell r="C419">
            <v>2</v>
          </cell>
          <cell r="D419">
            <v>8</v>
          </cell>
          <cell r="E419">
            <v>34.339999999999996</v>
          </cell>
          <cell r="F419" t="str">
            <v>Normal</v>
          </cell>
          <cell r="G419" t="str">
            <v>新手关</v>
          </cell>
          <cell r="H419">
            <v>1</v>
          </cell>
          <cell r="I419">
            <v>1210.6380000000001</v>
          </cell>
          <cell r="J419">
            <v>1.236</v>
          </cell>
          <cell r="K419">
            <v>1.1098828125</v>
          </cell>
          <cell r="L419">
            <v>1091</v>
          </cell>
          <cell r="M419">
            <v>180</v>
          </cell>
          <cell r="N419">
            <v>80</v>
          </cell>
          <cell r="O419" t="str">
            <v/>
          </cell>
          <cell r="P419" t="str">
            <v/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>0</v>
          </cell>
          <cell r="V419" t="str">
            <v>0</v>
          </cell>
          <cell r="W419" t="str">
            <v>0</v>
          </cell>
          <cell r="X419" t="str">
            <v>0</v>
          </cell>
          <cell r="Y419" t="str">
            <v>0</v>
          </cell>
          <cell r="Z419" t="str">
            <v>0</v>
          </cell>
          <cell r="AA419" t="str">
            <v/>
          </cell>
          <cell r="AB419" t="str">
            <v/>
          </cell>
          <cell r="AC419" t="str">
            <v/>
          </cell>
          <cell r="AD419" t="str">
            <v/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 t="str">
            <v/>
          </cell>
          <cell r="AK419" t="str">
            <v/>
          </cell>
          <cell r="AL419" t="str">
            <v/>
          </cell>
          <cell r="AM419" t="str">
            <v/>
          </cell>
          <cell r="AN419" t="str">
            <v/>
          </cell>
          <cell r="AO419" t="str">
            <v/>
          </cell>
          <cell r="AP419" t="str">
            <v/>
          </cell>
          <cell r="AQ419" t="str">
            <v/>
          </cell>
          <cell r="AR419" t="str">
            <v/>
          </cell>
          <cell r="AS419">
            <v>1660</v>
          </cell>
          <cell r="AT419" t="str">
            <v>鬼1</v>
          </cell>
          <cell r="AU419" t="str">
            <v>种子1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 t="str">
            <v>ResAudio_Music_game3;0.9</v>
          </cell>
          <cell r="BG419" t="str">
            <v/>
          </cell>
        </row>
        <row r="420">
          <cell r="A420" t="str">
            <v>0_2_9_Normal</v>
          </cell>
          <cell r="B420">
            <v>0</v>
          </cell>
          <cell r="C420">
            <v>2</v>
          </cell>
          <cell r="D420">
            <v>9</v>
          </cell>
          <cell r="E420">
            <v>36.36</v>
          </cell>
          <cell r="F420" t="str">
            <v>Normal</v>
          </cell>
          <cell r="G420" t="str">
            <v>新手关</v>
          </cell>
          <cell r="H420">
            <v>1</v>
          </cell>
          <cell r="I420">
            <v>1463.904</v>
          </cell>
          <cell r="J420">
            <v>1.236</v>
          </cell>
          <cell r="K420">
            <v>1.2107812500000001</v>
          </cell>
          <cell r="L420">
            <v>1209</v>
          </cell>
          <cell r="M420">
            <v>180</v>
          </cell>
          <cell r="N420">
            <v>80</v>
          </cell>
          <cell r="O420" t="str">
            <v/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>0</v>
          </cell>
          <cell r="V420" t="str">
            <v>0</v>
          </cell>
          <cell r="W420" t="str">
            <v>0</v>
          </cell>
          <cell r="X420" t="str">
            <v>0</v>
          </cell>
          <cell r="Y420" t="str">
            <v>0</v>
          </cell>
          <cell r="Z420" t="str">
            <v>0</v>
          </cell>
          <cell r="AA420" t="str">
            <v/>
          </cell>
          <cell r="AB420" t="str">
            <v/>
          </cell>
          <cell r="AC420" t="str">
            <v/>
          </cell>
          <cell r="AD420" t="str">
            <v/>
          </cell>
          <cell r="AE420" t="str">
            <v/>
          </cell>
          <cell r="AF420" t="str">
            <v/>
          </cell>
          <cell r="AG420" t="str">
            <v/>
          </cell>
          <cell r="AH420" t="str">
            <v/>
          </cell>
          <cell r="AI420" t="str">
            <v/>
          </cell>
          <cell r="AJ420" t="str">
            <v/>
          </cell>
          <cell r="AK420" t="str">
            <v/>
          </cell>
          <cell r="AL420" t="str">
            <v/>
          </cell>
          <cell r="AM420" t="str">
            <v/>
          </cell>
          <cell r="AN420" t="str">
            <v/>
          </cell>
          <cell r="AO420" t="str">
            <v/>
          </cell>
          <cell r="AP420" t="str">
            <v/>
          </cell>
          <cell r="AQ420" t="str">
            <v/>
          </cell>
          <cell r="AR420" t="str">
            <v/>
          </cell>
          <cell r="AS420">
            <v>1840</v>
          </cell>
          <cell r="AT420" t="str">
            <v>鬼1</v>
          </cell>
          <cell r="AU420" t="str">
            <v>种子1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 t="str">
            <v>ResAudio_Music_game3;0.9</v>
          </cell>
          <cell r="BG420" t="str">
            <v/>
          </cell>
        </row>
        <row r="421">
          <cell r="A421" t="str">
            <v>0_2_10_Normal</v>
          </cell>
          <cell r="B421">
            <v>0</v>
          </cell>
          <cell r="C421">
            <v>2</v>
          </cell>
          <cell r="D421">
            <v>10</v>
          </cell>
          <cell r="E421">
            <v>38.379999999999995</v>
          </cell>
          <cell r="F421" t="str">
            <v>Normal</v>
          </cell>
          <cell r="G421" t="str">
            <v>新手关</v>
          </cell>
          <cell r="H421">
            <v>1</v>
          </cell>
          <cell r="I421">
            <v>1741.0380000000002</v>
          </cell>
          <cell r="J421">
            <v>1.236</v>
          </cell>
          <cell r="K421">
            <v>1.3116796875000001</v>
          </cell>
          <cell r="L421">
            <v>1327</v>
          </cell>
          <cell r="M421">
            <v>180</v>
          </cell>
          <cell r="N421">
            <v>80</v>
          </cell>
          <cell r="O421" t="str">
            <v/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>0</v>
          </cell>
          <cell r="V421" t="str">
            <v>0</v>
          </cell>
          <cell r="W421" t="str">
            <v>0</v>
          </cell>
          <cell r="X421" t="str">
            <v>0</v>
          </cell>
          <cell r="Y421" t="str">
            <v>0</v>
          </cell>
          <cell r="Z421" t="str">
            <v>0</v>
          </cell>
          <cell r="AA421" t="str">
            <v/>
          </cell>
          <cell r="AB421" t="str">
            <v/>
          </cell>
          <cell r="AC421" t="str">
            <v/>
          </cell>
          <cell r="AD421" t="str">
            <v/>
          </cell>
          <cell r="AE421" t="str">
            <v/>
          </cell>
          <cell r="AF421" t="str">
            <v/>
          </cell>
          <cell r="AG421" t="str">
            <v/>
          </cell>
          <cell r="AH421" t="str">
            <v/>
          </cell>
          <cell r="AI421" t="str">
            <v/>
          </cell>
          <cell r="AJ421" t="str">
            <v/>
          </cell>
          <cell r="AK421" t="str">
            <v/>
          </cell>
          <cell r="AL421" t="str">
            <v/>
          </cell>
          <cell r="AM421" t="str">
            <v/>
          </cell>
          <cell r="AN421" t="str">
            <v/>
          </cell>
          <cell r="AO421" t="str">
            <v/>
          </cell>
          <cell r="AP421" t="str">
            <v/>
          </cell>
          <cell r="AQ421" t="str">
            <v/>
          </cell>
          <cell r="AR421" t="str">
            <v/>
          </cell>
          <cell r="AS421">
            <v>2020</v>
          </cell>
          <cell r="AT421" t="str">
            <v>鬼1</v>
          </cell>
          <cell r="AU421" t="str">
            <v>种子1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 t="str">
            <v>ResAudio_Music_game3;0.9</v>
          </cell>
          <cell r="BG421" t="str">
            <v/>
          </cell>
        </row>
        <row r="422">
          <cell r="A422" t="str">
            <v>0_3_1_Normal</v>
          </cell>
          <cell r="B422">
            <v>0</v>
          </cell>
          <cell r="C422">
            <v>3</v>
          </cell>
          <cell r="D422">
            <v>1</v>
          </cell>
          <cell r="E422">
            <v>20.399999999999999</v>
          </cell>
          <cell r="F422" t="str">
            <v>Normal</v>
          </cell>
          <cell r="G422" t="str">
            <v>标准关</v>
          </cell>
          <cell r="H422">
            <v>1</v>
          </cell>
          <cell r="I422">
            <v>82.62</v>
          </cell>
          <cell r="J422">
            <v>1.272</v>
          </cell>
          <cell r="K422">
            <v>0.41343750000000007</v>
          </cell>
          <cell r="L422">
            <v>200</v>
          </cell>
          <cell r="M422">
            <v>180</v>
          </cell>
          <cell r="N422">
            <v>80</v>
          </cell>
          <cell r="O422" t="str">
            <v>蜘蛛1</v>
          </cell>
          <cell r="P422" t="str">
            <v/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>
            <v>8</v>
          </cell>
          <cell r="V422" t="str">
            <v>0</v>
          </cell>
          <cell r="W422" t="str">
            <v>0</v>
          </cell>
          <cell r="X422" t="str">
            <v>0</v>
          </cell>
          <cell r="Y422" t="str">
            <v>0</v>
          </cell>
          <cell r="Z422" t="str">
            <v>0</v>
          </cell>
          <cell r="AA422">
            <v>200</v>
          </cell>
          <cell r="AB422" t="str">
            <v/>
          </cell>
          <cell r="AC422" t="str">
            <v/>
          </cell>
          <cell r="AD422" t="str">
            <v/>
          </cell>
          <cell r="AE422" t="str">
            <v/>
          </cell>
          <cell r="AF422" t="str">
            <v/>
          </cell>
          <cell r="AG422">
            <v>5.0880000000000001</v>
          </cell>
          <cell r="AH422" t="str">
            <v/>
          </cell>
          <cell r="AI422" t="str">
            <v/>
          </cell>
          <cell r="AJ422" t="str">
            <v/>
          </cell>
          <cell r="AK422" t="str">
            <v/>
          </cell>
          <cell r="AL422" t="str">
            <v/>
          </cell>
          <cell r="AM422">
            <v>10</v>
          </cell>
          <cell r="AN422" t="str">
            <v/>
          </cell>
          <cell r="AO422" t="str">
            <v/>
          </cell>
          <cell r="AP422" t="str">
            <v/>
          </cell>
          <cell r="AQ422" t="str">
            <v/>
          </cell>
          <cell r="AR422" t="str">
            <v/>
          </cell>
          <cell r="AS422">
            <v>300</v>
          </cell>
          <cell r="AT422" t="str">
            <v>鬼1</v>
          </cell>
          <cell r="AU422" t="str">
            <v>种子1</v>
          </cell>
          <cell r="AV422" t="str">
            <v>蝙蝠1</v>
          </cell>
          <cell r="AW422" t="str">
            <v>蜘蛛1</v>
          </cell>
          <cell r="AX422">
            <v>0</v>
          </cell>
          <cell r="AY422">
            <v>0</v>
          </cell>
          <cell r="AZ422" t="str">
            <v>怪物4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 t="str">
            <v>ResAudio_Music_game1;0.9</v>
          </cell>
          <cell r="BG422" t="str">
            <v>ResAudio_Music_game1;1.2</v>
          </cell>
        </row>
        <row r="423">
          <cell r="A423" t="str">
            <v>0_3_2_Normal</v>
          </cell>
          <cell r="B423">
            <v>0</v>
          </cell>
          <cell r="C423">
            <v>3</v>
          </cell>
          <cell r="D423">
            <v>2</v>
          </cell>
          <cell r="E423">
            <v>22.44</v>
          </cell>
          <cell r="F423" t="str">
            <v>Normal</v>
          </cell>
          <cell r="G423" t="str">
            <v>标准关</v>
          </cell>
          <cell r="H423">
            <v>1</v>
          </cell>
          <cell r="I423">
            <v>177.63299999999998</v>
          </cell>
          <cell r="J423">
            <v>1.272</v>
          </cell>
          <cell r="K423">
            <v>0.51679687500000004</v>
          </cell>
          <cell r="L423">
            <v>344</v>
          </cell>
          <cell r="M423">
            <v>180</v>
          </cell>
          <cell r="N423">
            <v>80</v>
          </cell>
          <cell r="O423" t="str">
            <v>蜘蛛1</v>
          </cell>
          <cell r="P423" t="str">
            <v>鬼1</v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>
            <v>3</v>
          </cell>
          <cell r="V423">
            <v>7</v>
          </cell>
          <cell r="W423" t="str">
            <v>0</v>
          </cell>
          <cell r="X423" t="str">
            <v>0</v>
          </cell>
          <cell r="Y423" t="str">
            <v>0</v>
          </cell>
          <cell r="Z423" t="str">
            <v>0</v>
          </cell>
          <cell r="AA423">
            <v>344</v>
          </cell>
          <cell r="AB423">
            <v>344</v>
          </cell>
          <cell r="AC423" t="str">
            <v/>
          </cell>
          <cell r="AD423" t="str">
            <v/>
          </cell>
          <cell r="AE423" t="str">
            <v/>
          </cell>
          <cell r="AF423" t="str">
            <v/>
          </cell>
          <cell r="AG423">
            <v>5.0880000000000001</v>
          </cell>
          <cell r="AH423">
            <v>2.544</v>
          </cell>
          <cell r="AI423" t="str">
            <v/>
          </cell>
          <cell r="AJ423" t="str">
            <v/>
          </cell>
          <cell r="AK423" t="str">
            <v/>
          </cell>
          <cell r="AL423" t="str">
            <v/>
          </cell>
          <cell r="AM423">
            <v>8</v>
          </cell>
          <cell r="AN423">
            <v>8</v>
          </cell>
          <cell r="AO423" t="str">
            <v/>
          </cell>
          <cell r="AP423" t="str">
            <v/>
          </cell>
          <cell r="AQ423" t="str">
            <v/>
          </cell>
          <cell r="AR423" t="str">
            <v/>
          </cell>
          <cell r="AS423">
            <v>516</v>
          </cell>
          <cell r="AT423" t="str">
            <v>鬼1</v>
          </cell>
          <cell r="AU423" t="str">
            <v>种子1</v>
          </cell>
          <cell r="AV423" t="str">
            <v>蝙蝠1</v>
          </cell>
          <cell r="AW423" t="str">
            <v>蜘蛛1</v>
          </cell>
          <cell r="AX423">
            <v>0</v>
          </cell>
          <cell r="AY423">
            <v>0</v>
          </cell>
          <cell r="AZ423" t="str">
            <v>怪物4</v>
          </cell>
          <cell r="BA423" t="str">
            <v>怪物1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 t="str">
            <v>ResAudio_Music_game1;0.9</v>
          </cell>
          <cell r="BG423" t="str">
            <v>ResAudio_Music_game1;1.2</v>
          </cell>
        </row>
        <row r="424">
          <cell r="A424" t="str">
            <v>0_3_3_Normal</v>
          </cell>
          <cell r="B424">
            <v>0</v>
          </cell>
          <cell r="C424">
            <v>3</v>
          </cell>
          <cell r="D424">
            <v>3</v>
          </cell>
          <cell r="E424">
            <v>24.479999999999997</v>
          </cell>
          <cell r="F424" t="str">
            <v>Normal</v>
          </cell>
          <cell r="G424" t="str">
            <v>标准关</v>
          </cell>
          <cell r="H424">
            <v>1</v>
          </cell>
          <cell r="I424">
            <v>302.38919999999996</v>
          </cell>
          <cell r="J424">
            <v>1.272</v>
          </cell>
          <cell r="K424">
            <v>0.62015625000000008</v>
          </cell>
          <cell r="L424">
            <v>488</v>
          </cell>
          <cell r="M424">
            <v>180</v>
          </cell>
          <cell r="N424">
            <v>80</v>
          </cell>
          <cell r="O424" t="str">
            <v>鬼1</v>
          </cell>
          <cell r="P424" t="str">
            <v>种子1</v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>
            <v>7</v>
          </cell>
          <cell r="V424">
            <v>7</v>
          </cell>
          <cell r="W424" t="str">
            <v>0</v>
          </cell>
          <cell r="X424" t="str">
            <v>0</v>
          </cell>
          <cell r="Y424" t="str">
            <v>0</v>
          </cell>
          <cell r="Z424" t="str">
            <v>0</v>
          </cell>
          <cell r="AA424">
            <v>488</v>
          </cell>
          <cell r="AB424">
            <v>488</v>
          </cell>
          <cell r="AC424" t="str">
            <v/>
          </cell>
          <cell r="AD424" t="str">
            <v/>
          </cell>
          <cell r="AE424" t="str">
            <v/>
          </cell>
          <cell r="AF424" t="str">
            <v/>
          </cell>
          <cell r="AG424">
            <v>2.544</v>
          </cell>
          <cell r="AH424">
            <v>2.544</v>
          </cell>
          <cell r="AI424" t="str">
            <v/>
          </cell>
          <cell r="AJ424" t="str">
            <v/>
          </cell>
          <cell r="AK424" t="str">
            <v/>
          </cell>
          <cell r="AL424" t="str">
            <v/>
          </cell>
          <cell r="AM424">
            <v>6</v>
          </cell>
          <cell r="AN424">
            <v>6</v>
          </cell>
          <cell r="AO424" t="str">
            <v/>
          </cell>
          <cell r="AP424" t="str">
            <v/>
          </cell>
          <cell r="AQ424" t="str">
            <v/>
          </cell>
          <cell r="AR424" t="str">
            <v/>
          </cell>
          <cell r="AS424">
            <v>732</v>
          </cell>
          <cell r="AT424" t="str">
            <v>鬼1</v>
          </cell>
          <cell r="AU424" t="str">
            <v>种子1</v>
          </cell>
          <cell r="AV424" t="str">
            <v>蝙蝠1</v>
          </cell>
          <cell r="AW424" t="str">
            <v>蜘蛛1</v>
          </cell>
          <cell r="AX424">
            <v>0</v>
          </cell>
          <cell r="AY424">
            <v>0</v>
          </cell>
          <cell r="AZ424" t="str">
            <v>怪物1</v>
          </cell>
          <cell r="BA424" t="str">
            <v>怪物2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 t="str">
            <v>ResAudio_Music_game1;0.9</v>
          </cell>
          <cell r="BG424" t="str">
            <v>ResAudio_Music_game1;1.2</v>
          </cell>
        </row>
        <row r="425">
          <cell r="A425" t="str">
            <v>0_3_4_Normal</v>
          </cell>
          <cell r="B425">
            <v>0</v>
          </cell>
          <cell r="C425">
            <v>3</v>
          </cell>
          <cell r="D425">
            <v>4</v>
          </cell>
          <cell r="E425">
            <v>26.52</v>
          </cell>
          <cell r="F425" t="str">
            <v>Normal</v>
          </cell>
          <cell r="G425" t="str">
            <v>标准关</v>
          </cell>
          <cell r="H425">
            <v>1</v>
          </cell>
          <cell r="I425">
            <v>453.03299999999996</v>
          </cell>
          <cell r="J425">
            <v>1.272</v>
          </cell>
          <cell r="K425">
            <v>0.72351562500000011</v>
          </cell>
          <cell r="L425">
            <v>626</v>
          </cell>
          <cell r="M425">
            <v>180</v>
          </cell>
          <cell r="N425">
            <v>80</v>
          </cell>
          <cell r="O425" t="str">
            <v>鬼1</v>
          </cell>
          <cell r="P425" t="str">
            <v>种子1</v>
          </cell>
          <cell r="Q425" t="str">
            <v>蝙蝠1</v>
          </cell>
          <cell r="R425" t="str">
            <v/>
          </cell>
          <cell r="S425" t="str">
            <v/>
          </cell>
          <cell r="T425" t="str">
            <v/>
          </cell>
          <cell r="U425">
            <v>7</v>
          </cell>
          <cell r="V425">
            <v>7</v>
          </cell>
          <cell r="W425">
            <v>3</v>
          </cell>
          <cell r="X425" t="str">
            <v>0</v>
          </cell>
          <cell r="Y425" t="str">
            <v>0</v>
          </cell>
          <cell r="Z425" t="str">
            <v>0</v>
          </cell>
          <cell r="AA425">
            <v>626</v>
          </cell>
          <cell r="AB425">
            <v>626</v>
          </cell>
          <cell r="AC425">
            <v>626</v>
          </cell>
          <cell r="AD425" t="str">
            <v/>
          </cell>
          <cell r="AE425" t="str">
            <v/>
          </cell>
          <cell r="AF425" t="str">
            <v/>
          </cell>
          <cell r="AG425">
            <v>2.544</v>
          </cell>
          <cell r="AH425">
            <v>2.544</v>
          </cell>
          <cell r="AI425">
            <v>2.544</v>
          </cell>
          <cell r="AJ425" t="str">
            <v/>
          </cell>
          <cell r="AK425" t="str">
            <v/>
          </cell>
          <cell r="AL425" t="str">
            <v/>
          </cell>
          <cell r="AM425">
            <v>5</v>
          </cell>
          <cell r="AN425">
            <v>5</v>
          </cell>
          <cell r="AO425">
            <v>5</v>
          </cell>
          <cell r="AP425" t="str">
            <v/>
          </cell>
          <cell r="AQ425" t="str">
            <v/>
          </cell>
          <cell r="AR425" t="str">
            <v/>
          </cell>
          <cell r="AS425">
            <v>940</v>
          </cell>
          <cell r="AT425" t="str">
            <v>鬼1</v>
          </cell>
          <cell r="AU425" t="str">
            <v>种子1</v>
          </cell>
          <cell r="AV425" t="str">
            <v>蝙蝠1</v>
          </cell>
          <cell r="AW425" t="str">
            <v>蜘蛛1</v>
          </cell>
          <cell r="AX425">
            <v>0</v>
          </cell>
          <cell r="AY425">
            <v>0</v>
          </cell>
          <cell r="AZ425" t="str">
            <v>怪物1</v>
          </cell>
          <cell r="BA425" t="str">
            <v>怪物2</v>
          </cell>
          <cell r="BB425" t="str">
            <v>怪物3</v>
          </cell>
          <cell r="BC425">
            <v>0</v>
          </cell>
          <cell r="BD425">
            <v>0</v>
          </cell>
          <cell r="BE425">
            <v>0</v>
          </cell>
          <cell r="BF425" t="str">
            <v>ResAudio_Music_game1;0.9</v>
          </cell>
          <cell r="BG425" t="str">
            <v>ResAudio_Music_game1;1.2</v>
          </cell>
        </row>
        <row r="426">
          <cell r="A426" t="str">
            <v>0_3_5_Normal</v>
          </cell>
          <cell r="B426">
            <v>0</v>
          </cell>
          <cell r="C426">
            <v>3</v>
          </cell>
          <cell r="D426">
            <v>5</v>
          </cell>
          <cell r="E426">
            <v>28.559999999999995</v>
          </cell>
          <cell r="F426" t="str">
            <v>Normal</v>
          </cell>
          <cell r="G426" t="str">
            <v>标准关</v>
          </cell>
          <cell r="H426">
            <v>1</v>
          </cell>
          <cell r="I426">
            <v>616.89599999999996</v>
          </cell>
          <cell r="J426">
            <v>1.272</v>
          </cell>
          <cell r="K426">
            <v>0.82687500000000014</v>
          </cell>
          <cell r="L426">
            <v>746</v>
          </cell>
          <cell r="M426">
            <v>180</v>
          </cell>
          <cell r="N426">
            <v>80</v>
          </cell>
          <cell r="O426" t="str">
            <v>种子1</v>
          </cell>
          <cell r="P426" t="str">
            <v>蝙蝠1</v>
          </cell>
          <cell r="Q426" t="str">
            <v>蜘蛛1</v>
          </cell>
          <cell r="R426" t="str">
            <v/>
          </cell>
          <cell r="S426" t="str">
            <v/>
          </cell>
          <cell r="T426" t="str">
            <v/>
          </cell>
          <cell r="U426">
            <v>9</v>
          </cell>
          <cell r="V426">
            <v>9</v>
          </cell>
          <cell r="W426">
            <v>4</v>
          </cell>
          <cell r="X426" t="str">
            <v>0</v>
          </cell>
          <cell r="Y426" t="str">
            <v>0</v>
          </cell>
          <cell r="Z426" t="str">
            <v>0</v>
          </cell>
          <cell r="AA426">
            <v>746</v>
          </cell>
          <cell r="AB426">
            <v>746</v>
          </cell>
          <cell r="AC426">
            <v>746</v>
          </cell>
          <cell r="AD426" t="str">
            <v/>
          </cell>
          <cell r="AE426" t="str">
            <v/>
          </cell>
          <cell r="AF426" t="str">
            <v/>
          </cell>
          <cell r="AG426">
            <v>2.544</v>
          </cell>
          <cell r="AH426">
            <v>2.544</v>
          </cell>
          <cell r="AI426">
            <v>5.0880000000000001</v>
          </cell>
          <cell r="AJ426" t="str">
            <v/>
          </cell>
          <cell r="AK426" t="str">
            <v/>
          </cell>
          <cell r="AL426" t="str">
            <v/>
          </cell>
          <cell r="AM426">
            <v>4</v>
          </cell>
          <cell r="AN426">
            <v>4</v>
          </cell>
          <cell r="AO426">
            <v>4</v>
          </cell>
          <cell r="AP426" t="str">
            <v/>
          </cell>
          <cell r="AQ426" t="str">
            <v/>
          </cell>
          <cell r="AR426" t="str">
            <v/>
          </cell>
          <cell r="AS426">
            <v>1120</v>
          </cell>
          <cell r="AT426" t="str">
            <v>鬼1</v>
          </cell>
          <cell r="AU426" t="str">
            <v>种子1</v>
          </cell>
          <cell r="AV426" t="str">
            <v>蝙蝠1</v>
          </cell>
          <cell r="AW426" t="str">
            <v>蜘蛛1</v>
          </cell>
          <cell r="AX426">
            <v>0</v>
          </cell>
          <cell r="AY426">
            <v>0</v>
          </cell>
          <cell r="AZ426" t="str">
            <v>怪物2</v>
          </cell>
          <cell r="BA426" t="str">
            <v>怪物3</v>
          </cell>
          <cell r="BB426" t="str">
            <v>怪物4</v>
          </cell>
          <cell r="BC426">
            <v>0</v>
          </cell>
          <cell r="BD426">
            <v>0</v>
          </cell>
          <cell r="BE426">
            <v>0</v>
          </cell>
          <cell r="BF426" t="str">
            <v>ResAudio_Music_game1;0.9</v>
          </cell>
          <cell r="BG426" t="str">
            <v>ResAudio_Music_game1;1.2</v>
          </cell>
        </row>
        <row r="427">
          <cell r="A427" t="str">
            <v>0_3_6_Normal</v>
          </cell>
          <cell r="B427">
            <v>0</v>
          </cell>
          <cell r="C427">
            <v>3</v>
          </cell>
          <cell r="D427">
            <v>6</v>
          </cell>
          <cell r="E427">
            <v>30.599999999999998</v>
          </cell>
          <cell r="F427" t="str">
            <v>Normal</v>
          </cell>
          <cell r="G427" t="str">
            <v>标准关</v>
          </cell>
          <cell r="H427">
            <v>1</v>
          </cell>
          <cell r="I427">
            <v>805.54500000000007</v>
          </cell>
          <cell r="J427">
            <v>1.272</v>
          </cell>
          <cell r="K427">
            <v>0.93023437500000017</v>
          </cell>
          <cell r="L427">
            <v>866</v>
          </cell>
          <cell r="M427">
            <v>180</v>
          </cell>
          <cell r="N427">
            <v>80</v>
          </cell>
          <cell r="O427" t="str">
            <v>鬼1</v>
          </cell>
          <cell r="P427" t="str">
            <v>种子1</v>
          </cell>
          <cell r="Q427" t="str">
            <v>蝙蝠1</v>
          </cell>
          <cell r="R427" t="str">
            <v>蜘蛛1</v>
          </cell>
          <cell r="S427" t="str">
            <v/>
          </cell>
          <cell r="T427" t="str">
            <v/>
          </cell>
          <cell r="U427">
            <v>5</v>
          </cell>
          <cell r="V427">
            <v>5</v>
          </cell>
          <cell r="W427">
            <v>5</v>
          </cell>
          <cell r="X427">
            <v>11</v>
          </cell>
          <cell r="Y427" t="str">
            <v>0</v>
          </cell>
          <cell r="Z427" t="str">
            <v>0</v>
          </cell>
          <cell r="AA427">
            <v>866</v>
          </cell>
          <cell r="AB427">
            <v>866</v>
          </cell>
          <cell r="AC427">
            <v>866</v>
          </cell>
          <cell r="AD427">
            <v>866</v>
          </cell>
          <cell r="AE427" t="str">
            <v/>
          </cell>
          <cell r="AF427" t="str">
            <v/>
          </cell>
          <cell r="AG427">
            <v>2.544</v>
          </cell>
          <cell r="AH427">
            <v>2.544</v>
          </cell>
          <cell r="AI427">
            <v>2.544</v>
          </cell>
          <cell r="AJ427">
            <v>5.0880000000000001</v>
          </cell>
          <cell r="AK427" t="str">
            <v/>
          </cell>
          <cell r="AL427" t="str">
            <v/>
          </cell>
          <cell r="AM427">
            <v>3</v>
          </cell>
          <cell r="AN427">
            <v>3</v>
          </cell>
          <cell r="AO427">
            <v>3</v>
          </cell>
          <cell r="AP427">
            <v>3</v>
          </cell>
          <cell r="AQ427" t="str">
            <v/>
          </cell>
          <cell r="AR427" t="str">
            <v/>
          </cell>
          <cell r="AS427">
            <v>1300</v>
          </cell>
          <cell r="AT427" t="str">
            <v>鬼1</v>
          </cell>
          <cell r="AU427" t="str">
            <v>种子1</v>
          </cell>
          <cell r="AV427" t="str">
            <v>蝙蝠1</v>
          </cell>
          <cell r="AW427" t="str">
            <v>蜘蛛1</v>
          </cell>
          <cell r="AX427">
            <v>0</v>
          </cell>
          <cell r="AY427">
            <v>0</v>
          </cell>
          <cell r="AZ427" t="str">
            <v>怪物1</v>
          </cell>
          <cell r="BA427" t="str">
            <v>怪物2</v>
          </cell>
          <cell r="BB427" t="str">
            <v>怪物3</v>
          </cell>
          <cell r="BC427" t="str">
            <v>怪物4</v>
          </cell>
          <cell r="BD427">
            <v>0</v>
          </cell>
          <cell r="BE427">
            <v>0</v>
          </cell>
          <cell r="BF427" t="str">
            <v>ResAudio_Music_game1;0.9</v>
          </cell>
          <cell r="BG427" t="str">
            <v>ResAudio_Music_battle_danger1;1</v>
          </cell>
        </row>
        <row r="428">
          <cell r="A428" t="str">
            <v>0_3_7_Normal</v>
          </cell>
          <cell r="B428">
            <v>0</v>
          </cell>
          <cell r="C428">
            <v>3</v>
          </cell>
          <cell r="D428">
            <v>7</v>
          </cell>
          <cell r="E428">
            <v>32.64</v>
          </cell>
          <cell r="F428" t="str">
            <v>Normal</v>
          </cell>
          <cell r="G428" t="str">
            <v>标准关</v>
          </cell>
          <cell r="H428">
            <v>1</v>
          </cell>
          <cell r="I428">
            <v>1018.98</v>
          </cell>
          <cell r="J428">
            <v>1.272</v>
          </cell>
          <cell r="K428">
            <v>1.0335937500000001</v>
          </cell>
          <cell r="L428">
            <v>986</v>
          </cell>
          <cell r="M428">
            <v>180</v>
          </cell>
          <cell r="N428">
            <v>80</v>
          </cell>
          <cell r="O428" t="str">
            <v/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>0</v>
          </cell>
          <cell r="V428" t="str">
            <v>0</v>
          </cell>
          <cell r="W428" t="str">
            <v>0</v>
          </cell>
          <cell r="X428" t="str">
            <v>0</v>
          </cell>
          <cell r="Y428" t="str">
            <v>0</v>
          </cell>
          <cell r="Z428" t="str">
            <v>0</v>
          </cell>
          <cell r="AA428" t="str">
            <v/>
          </cell>
          <cell r="AB428" t="str">
            <v/>
          </cell>
          <cell r="AC428" t="str">
            <v/>
          </cell>
          <cell r="AD428" t="str">
            <v/>
          </cell>
          <cell r="AE428" t="str">
            <v/>
          </cell>
          <cell r="AF428" t="str">
            <v/>
          </cell>
          <cell r="AG428" t="str">
            <v/>
          </cell>
          <cell r="AH428" t="str">
            <v/>
          </cell>
          <cell r="AI428" t="str">
            <v/>
          </cell>
          <cell r="AJ428" t="str">
            <v/>
          </cell>
          <cell r="AK428" t="str">
            <v/>
          </cell>
          <cell r="AL428" t="str">
            <v/>
          </cell>
          <cell r="AM428" t="str">
            <v/>
          </cell>
          <cell r="AN428" t="str">
            <v/>
          </cell>
          <cell r="AO428" t="str">
            <v/>
          </cell>
          <cell r="AP428" t="str">
            <v/>
          </cell>
          <cell r="AQ428" t="str">
            <v/>
          </cell>
          <cell r="AR428" t="str">
            <v/>
          </cell>
          <cell r="AS428">
            <v>1480</v>
          </cell>
          <cell r="AT428" t="str">
            <v>鬼1</v>
          </cell>
          <cell r="AU428" t="str">
            <v>种子1</v>
          </cell>
          <cell r="AV428" t="str">
            <v>蝙蝠1</v>
          </cell>
          <cell r="AW428" t="str">
            <v>蜘蛛1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 t="str">
            <v>ResAudio_Music_game1;0.9</v>
          </cell>
          <cell r="BG428" t="str">
            <v/>
          </cell>
        </row>
        <row r="429">
          <cell r="A429" t="str">
            <v>0_3_8_Normal</v>
          </cell>
          <cell r="B429">
            <v>0</v>
          </cell>
          <cell r="C429">
            <v>3</v>
          </cell>
          <cell r="D429">
            <v>8</v>
          </cell>
          <cell r="E429">
            <v>34.68</v>
          </cell>
          <cell r="F429" t="str">
            <v>Normal</v>
          </cell>
          <cell r="G429" t="str">
            <v>标准关</v>
          </cell>
          <cell r="H429">
            <v>1</v>
          </cell>
          <cell r="I429">
            <v>1257.201</v>
          </cell>
          <cell r="J429">
            <v>1.272</v>
          </cell>
          <cell r="K429">
            <v>1.1369531250000002</v>
          </cell>
          <cell r="L429">
            <v>1106</v>
          </cell>
          <cell r="M429">
            <v>180</v>
          </cell>
          <cell r="N429">
            <v>80</v>
          </cell>
          <cell r="O429" t="str">
            <v/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>0</v>
          </cell>
          <cell r="V429" t="str">
            <v>0</v>
          </cell>
          <cell r="W429" t="str">
            <v>0</v>
          </cell>
          <cell r="X429" t="str">
            <v>0</v>
          </cell>
          <cell r="Y429" t="str">
            <v>0</v>
          </cell>
          <cell r="Z429" t="str">
            <v>0</v>
          </cell>
          <cell r="AA429" t="str">
            <v/>
          </cell>
          <cell r="AB429" t="str">
            <v/>
          </cell>
          <cell r="AC429" t="str">
            <v/>
          </cell>
          <cell r="AD429" t="str">
            <v/>
          </cell>
          <cell r="AE429" t="str">
            <v/>
          </cell>
          <cell r="AF429" t="str">
            <v/>
          </cell>
          <cell r="AG429" t="str">
            <v/>
          </cell>
          <cell r="AH429" t="str">
            <v/>
          </cell>
          <cell r="AI429" t="str">
            <v/>
          </cell>
          <cell r="AJ429" t="str">
            <v/>
          </cell>
          <cell r="AK429" t="str">
            <v/>
          </cell>
          <cell r="AL429" t="str">
            <v/>
          </cell>
          <cell r="AM429" t="str">
            <v/>
          </cell>
          <cell r="AN429" t="str">
            <v/>
          </cell>
          <cell r="AO429" t="str">
            <v/>
          </cell>
          <cell r="AP429" t="str">
            <v/>
          </cell>
          <cell r="AQ429" t="str">
            <v/>
          </cell>
          <cell r="AR429" t="str">
            <v/>
          </cell>
          <cell r="AS429">
            <v>1660</v>
          </cell>
          <cell r="AT429" t="str">
            <v>鬼1</v>
          </cell>
          <cell r="AU429" t="str">
            <v>种子1</v>
          </cell>
          <cell r="AV429" t="str">
            <v>蝙蝠1</v>
          </cell>
          <cell r="AW429" t="str">
            <v>蜘蛛1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 t="str">
            <v>ResAudio_Music_game1;0.9</v>
          </cell>
          <cell r="BG429" t="str">
            <v/>
          </cell>
        </row>
        <row r="430">
          <cell r="A430" t="str">
            <v>0_3_9_Normal</v>
          </cell>
          <cell r="B430">
            <v>0</v>
          </cell>
          <cell r="C430">
            <v>3</v>
          </cell>
          <cell r="D430">
            <v>9</v>
          </cell>
          <cell r="E430">
            <v>36.72</v>
          </cell>
          <cell r="F430" t="str">
            <v>Normal</v>
          </cell>
          <cell r="G430" t="str">
            <v>标准关</v>
          </cell>
          <cell r="H430">
            <v>1</v>
          </cell>
          <cell r="I430">
            <v>1520.2080000000001</v>
          </cell>
          <cell r="J430">
            <v>1.272</v>
          </cell>
          <cell r="K430">
            <v>1.2403125000000002</v>
          </cell>
          <cell r="L430">
            <v>1226</v>
          </cell>
          <cell r="M430">
            <v>180</v>
          </cell>
          <cell r="N430">
            <v>80</v>
          </cell>
          <cell r="O430" t="str">
            <v/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>0</v>
          </cell>
          <cell r="V430" t="str">
            <v>0</v>
          </cell>
          <cell r="W430" t="str">
            <v>0</v>
          </cell>
          <cell r="X430" t="str">
            <v>0</v>
          </cell>
          <cell r="Y430" t="str">
            <v>0</v>
          </cell>
          <cell r="Z430" t="str">
            <v>0</v>
          </cell>
          <cell r="AA430" t="str">
            <v/>
          </cell>
          <cell r="AB430" t="str">
            <v/>
          </cell>
          <cell r="AC430" t="str">
            <v/>
          </cell>
          <cell r="AD430" t="str">
            <v/>
          </cell>
          <cell r="AE430" t="str">
            <v/>
          </cell>
          <cell r="AF430" t="str">
            <v/>
          </cell>
          <cell r="AG430" t="str">
            <v/>
          </cell>
          <cell r="AH430" t="str">
            <v/>
          </cell>
          <cell r="AI430" t="str">
            <v/>
          </cell>
          <cell r="AJ430" t="str">
            <v/>
          </cell>
          <cell r="AK430" t="str">
            <v/>
          </cell>
          <cell r="AL430" t="str">
            <v/>
          </cell>
          <cell r="AM430" t="str">
            <v/>
          </cell>
          <cell r="AN430" t="str">
            <v/>
          </cell>
          <cell r="AO430" t="str">
            <v/>
          </cell>
          <cell r="AP430" t="str">
            <v/>
          </cell>
          <cell r="AQ430" t="str">
            <v/>
          </cell>
          <cell r="AR430" t="str">
            <v/>
          </cell>
          <cell r="AS430">
            <v>1840</v>
          </cell>
          <cell r="AT430" t="str">
            <v>鬼1</v>
          </cell>
          <cell r="AU430" t="str">
            <v>种子1</v>
          </cell>
          <cell r="AV430" t="str">
            <v>蝙蝠1</v>
          </cell>
          <cell r="AW430" t="str">
            <v>蜘蛛1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 t="str">
            <v>ResAudio_Music_game1;0.9</v>
          </cell>
          <cell r="BG430" t="str">
            <v/>
          </cell>
        </row>
        <row r="431">
          <cell r="A431" t="str">
            <v>0_3_10_Normal</v>
          </cell>
          <cell r="B431">
            <v>0</v>
          </cell>
          <cell r="C431">
            <v>3</v>
          </cell>
          <cell r="D431">
            <v>10</v>
          </cell>
          <cell r="E431">
            <v>38.76</v>
          </cell>
          <cell r="F431" t="str">
            <v>Normal</v>
          </cell>
          <cell r="G431" t="str">
            <v>标准关</v>
          </cell>
          <cell r="H431">
            <v>1</v>
          </cell>
          <cell r="I431">
            <v>1808.0010000000004</v>
          </cell>
          <cell r="J431">
            <v>1.272</v>
          </cell>
          <cell r="K431">
            <v>1.3436718750000003</v>
          </cell>
          <cell r="L431">
            <v>1346</v>
          </cell>
          <cell r="M431">
            <v>180</v>
          </cell>
          <cell r="N431">
            <v>80</v>
          </cell>
          <cell r="O431" t="str">
            <v/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>0</v>
          </cell>
          <cell r="V431" t="str">
            <v>0</v>
          </cell>
          <cell r="W431" t="str">
            <v>0</v>
          </cell>
          <cell r="X431" t="str">
            <v>0</v>
          </cell>
          <cell r="Y431" t="str">
            <v>0</v>
          </cell>
          <cell r="Z431" t="str">
            <v>0</v>
          </cell>
          <cell r="AA431" t="str">
            <v/>
          </cell>
          <cell r="AB431" t="str">
            <v/>
          </cell>
          <cell r="AC431" t="str">
            <v/>
          </cell>
          <cell r="AD431" t="str">
            <v/>
          </cell>
          <cell r="AE431" t="str">
            <v/>
          </cell>
          <cell r="AF431" t="str">
            <v/>
          </cell>
          <cell r="AG431" t="str">
            <v/>
          </cell>
          <cell r="AH431" t="str">
            <v/>
          </cell>
          <cell r="AI431" t="str">
            <v/>
          </cell>
          <cell r="AJ431" t="str">
            <v/>
          </cell>
          <cell r="AK431" t="str">
            <v/>
          </cell>
          <cell r="AL431" t="str">
            <v/>
          </cell>
          <cell r="AM431" t="str">
            <v/>
          </cell>
          <cell r="AN431" t="str">
            <v/>
          </cell>
          <cell r="AO431" t="str">
            <v/>
          </cell>
          <cell r="AP431" t="str">
            <v/>
          </cell>
          <cell r="AQ431" t="str">
            <v/>
          </cell>
          <cell r="AR431" t="str">
            <v/>
          </cell>
          <cell r="AS431">
            <v>2020</v>
          </cell>
          <cell r="AT431" t="str">
            <v>鬼1</v>
          </cell>
          <cell r="AU431" t="str">
            <v>种子1</v>
          </cell>
          <cell r="AV431" t="str">
            <v>蝙蝠1</v>
          </cell>
          <cell r="AW431" t="str">
            <v>蜘蛛1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 t="str">
            <v>ResAudio_Music_game1;0.9</v>
          </cell>
          <cell r="BG431" t="str">
            <v/>
          </cell>
        </row>
        <row r="432">
          <cell r="A432" t="str">
            <v>0_4_1_Normal</v>
          </cell>
          <cell r="B432">
            <v>0</v>
          </cell>
          <cell r="C432">
            <v>4</v>
          </cell>
          <cell r="D432">
            <v>1</v>
          </cell>
          <cell r="E432">
            <v>20.6</v>
          </cell>
          <cell r="F432" t="str">
            <v>Normal</v>
          </cell>
          <cell r="G432" t="str">
            <v>标准关</v>
          </cell>
          <cell r="H432">
            <v>1</v>
          </cell>
          <cell r="I432">
            <v>85.68</v>
          </cell>
          <cell r="J432">
            <v>1.3080000000000001</v>
          </cell>
          <cell r="K432">
            <v>0.42328125000000005</v>
          </cell>
          <cell r="L432">
            <v>202</v>
          </cell>
          <cell r="M432">
            <v>180</v>
          </cell>
          <cell r="N432">
            <v>80</v>
          </cell>
          <cell r="O432" t="str">
            <v>蛋1</v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>
            <v>8</v>
          </cell>
          <cell r="V432" t="str">
            <v>0</v>
          </cell>
          <cell r="W432" t="str">
            <v>0</v>
          </cell>
          <cell r="X432" t="str">
            <v>0</v>
          </cell>
          <cell r="Y432" t="str">
            <v>0</v>
          </cell>
          <cell r="Z432" t="str">
            <v>0</v>
          </cell>
          <cell r="AA432">
            <v>202</v>
          </cell>
          <cell r="AB432" t="str">
            <v/>
          </cell>
          <cell r="AC432" t="str">
            <v/>
          </cell>
          <cell r="AD432" t="str">
            <v/>
          </cell>
          <cell r="AE432" t="str">
            <v/>
          </cell>
          <cell r="AF432" t="str">
            <v/>
          </cell>
          <cell r="AG432">
            <v>2.6160000000000001</v>
          </cell>
          <cell r="AH432" t="str">
            <v/>
          </cell>
          <cell r="AI432" t="str">
            <v/>
          </cell>
          <cell r="AJ432" t="str">
            <v/>
          </cell>
          <cell r="AK432" t="str">
            <v/>
          </cell>
          <cell r="AL432" t="str">
            <v/>
          </cell>
          <cell r="AM432">
            <v>10</v>
          </cell>
          <cell r="AN432" t="str">
            <v/>
          </cell>
          <cell r="AO432" t="str">
            <v/>
          </cell>
          <cell r="AP432" t="str">
            <v/>
          </cell>
          <cell r="AQ432" t="str">
            <v/>
          </cell>
          <cell r="AR432" t="str">
            <v/>
          </cell>
          <cell r="AS432">
            <v>300</v>
          </cell>
          <cell r="AT432" t="str">
            <v>种子1</v>
          </cell>
          <cell r="AU432" t="str">
            <v>蝙蝠1</v>
          </cell>
          <cell r="AV432" t="str">
            <v>蜘蛛1</v>
          </cell>
          <cell r="AW432" t="str">
            <v>蛋1</v>
          </cell>
          <cell r="AX432">
            <v>0</v>
          </cell>
          <cell r="AY432">
            <v>0</v>
          </cell>
          <cell r="AZ432" t="str">
            <v>怪物4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 t="str">
            <v>ResAudio_Music_game2;0.9</v>
          </cell>
          <cell r="BG432" t="str">
            <v>ResAudio_Music_game2;1.2</v>
          </cell>
        </row>
        <row r="433">
          <cell r="A433" t="str">
            <v>0_4_2_Normal</v>
          </cell>
          <cell r="B433">
            <v>0</v>
          </cell>
          <cell r="C433">
            <v>4</v>
          </cell>
          <cell r="D433">
            <v>2</v>
          </cell>
          <cell r="E433">
            <v>22.660000000000004</v>
          </cell>
          <cell r="F433" t="str">
            <v>Normal</v>
          </cell>
          <cell r="G433" t="str">
            <v>标准关</v>
          </cell>
          <cell r="H433">
            <v>1</v>
          </cell>
          <cell r="I433">
            <v>184.21199999999999</v>
          </cell>
          <cell r="J433">
            <v>1.3080000000000001</v>
          </cell>
          <cell r="K433">
            <v>0.52910156250000007</v>
          </cell>
          <cell r="L433">
            <v>348</v>
          </cell>
          <cell r="M433">
            <v>180</v>
          </cell>
          <cell r="N433">
            <v>80</v>
          </cell>
          <cell r="O433" t="str">
            <v>蛋1</v>
          </cell>
          <cell r="P433" t="str">
            <v>种子1</v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>
            <v>3</v>
          </cell>
          <cell r="V433">
            <v>7</v>
          </cell>
          <cell r="W433" t="str">
            <v>0</v>
          </cell>
          <cell r="X433" t="str">
            <v>0</v>
          </cell>
          <cell r="Y433" t="str">
            <v>0</v>
          </cell>
          <cell r="Z433" t="str">
            <v>0</v>
          </cell>
          <cell r="AA433">
            <v>348</v>
          </cell>
          <cell r="AB433">
            <v>348</v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>
            <v>2.6160000000000001</v>
          </cell>
          <cell r="AH433">
            <v>2.6160000000000001</v>
          </cell>
          <cell r="AI433" t="str">
            <v/>
          </cell>
          <cell r="AJ433" t="str">
            <v/>
          </cell>
          <cell r="AK433" t="str">
            <v/>
          </cell>
          <cell r="AL433" t="str">
            <v/>
          </cell>
          <cell r="AM433">
            <v>8</v>
          </cell>
          <cell r="AN433">
            <v>8</v>
          </cell>
          <cell r="AO433" t="str">
            <v/>
          </cell>
          <cell r="AP433" t="str">
            <v/>
          </cell>
          <cell r="AQ433" t="str">
            <v/>
          </cell>
          <cell r="AR433" t="str">
            <v/>
          </cell>
          <cell r="AS433">
            <v>516</v>
          </cell>
          <cell r="AT433" t="str">
            <v>种子1</v>
          </cell>
          <cell r="AU433" t="str">
            <v>蝙蝠1</v>
          </cell>
          <cell r="AV433" t="str">
            <v>蜘蛛1</v>
          </cell>
          <cell r="AW433" t="str">
            <v>蛋1</v>
          </cell>
          <cell r="AX433">
            <v>0</v>
          </cell>
          <cell r="AY433">
            <v>0</v>
          </cell>
          <cell r="AZ433" t="str">
            <v>怪物4</v>
          </cell>
          <cell r="BA433" t="str">
            <v>怪物1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 t="str">
            <v>ResAudio_Music_game2;0.9</v>
          </cell>
          <cell r="BG433" t="str">
            <v>ResAudio_Music_game2;1.2</v>
          </cell>
        </row>
        <row r="434">
          <cell r="A434" t="str">
            <v>0_4_3_Normal</v>
          </cell>
          <cell r="B434">
            <v>0</v>
          </cell>
          <cell r="C434">
            <v>4</v>
          </cell>
          <cell r="D434">
            <v>3</v>
          </cell>
          <cell r="E434">
            <v>24.720000000000002</v>
          </cell>
          <cell r="F434" t="str">
            <v>Normal</v>
          </cell>
          <cell r="G434" t="str">
            <v>标准关</v>
          </cell>
          <cell r="H434">
            <v>1</v>
          </cell>
          <cell r="I434">
            <v>313.58879999999999</v>
          </cell>
          <cell r="J434">
            <v>1.3080000000000001</v>
          </cell>
          <cell r="K434">
            <v>0.63492187500000008</v>
          </cell>
          <cell r="L434">
            <v>494</v>
          </cell>
          <cell r="M434">
            <v>180</v>
          </cell>
          <cell r="N434">
            <v>80</v>
          </cell>
          <cell r="O434" t="str">
            <v>种子1</v>
          </cell>
          <cell r="P434" t="str">
            <v>蝙蝠1</v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>
            <v>7</v>
          </cell>
          <cell r="V434">
            <v>7</v>
          </cell>
          <cell r="W434" t="str">
            <v>0</v>
          </cell>
          <cell r="X434" t="str">
            <v>0</v>
          </cell>
          <cell r="Y434" t="str">
            <v>0</v>
          </cell>
          <cell r="Z434" t="str">
            <v>0</v>
          </cell>
          <cell r="AA434">
            <v>494</v>
          </cell>
          <cell r="AB434">
            <v>494</v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>
            <v>2.6160000000000001</v>
          </cell>
          <cell r="AH434">
            <v>2.6160000000000001</v>
          </cell>
          <cell r="AI434" t="str">
            <v/>
          </cell>
          <cell r="AJ434" t="str">
            <v/>
          </cell>
          <cell r="AK434" t="str">
            <v/>
          </cell>
          <cell r="AL434" t="str">
            <v/>
          </cell>
          <cell r="AM434">
            <v>6</v>
          </cell>
          <cell r="AN434">
            <v>6</v>
          </cell>
          <cell r="AO434" t="str">
            <v/>
          </cell>
          <cell r="AP434" t="str">
            <v/>
          </cell>
          <cell r="AQ434" t="str">
            <v/>
          </cell>
          <cell r="AR434" t="str">
            <v/>
          </cell>
          <cell r="AS434">
            <v>732</v>
          </cell>
          <cell r="AT434" t="str">
            <v>种子1</v>
          </cell>
          <cell r="AU434" t="str">
            <v>蝙蝠1</v>
          </cell>
          <cell r="AV434" t="str">
            <v>蜘蛛1</v>
          </cell>
          <cell r="AW434" t="str">
            <v>蛋1</v>
          </cell>
          <cell r="AX434">
            <v>0</v>
          </cell>
          <cell r="AY434">
            <v>0</v>
          </cell>
          <cell r="AZ434" t="str">
            <v>怪物1</v>
          </cell>
          <cell r="BA434" t="str">
            <v>怪物2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 t="str">
            <v>ResAudio_Music_game2;0.9</v>
          </cell>
          <cell r="BG434" t="str">
            <v>ResAudio_Music_game2;1.2</v>
          </cell>
        </row>
        <row r="435">
          <cell r="A435" t="str">
            <v>0_4_4_Normal</v>
          </cell>
          <cell r="B435">
            <v>0</v>
          </cell>
          <cell r="C435">
            <v>4</v>
          </cell>
          <cell r="D435">
            <v>4</v>
          </cell>
          <cell r="E435">
            <v>26.78</v>
          </cell>
          <cell r="F435" t="str">
            <v>Normal</v>
          </cell>
          <cell r="G435" t="str">
            <v>标准关</v>
          </cell>
          <cell r="H435">
            <v>1</v>
          </cell>
          <cell r="I435">
            <v>469.81200000000001</v>
          </cell>
          <cell r="J435">
            <v>1.3080000000000001</v>
          </cell>
          <cell r="K435">
            <v>0.74074218750000009</v>
          </cell>
          <cell r="L435">
            <v>634</v>
          </cell>
          <cell r="M435">
            <v>180</v>
          </cell>
          <cell r="N435">
            <v>80</v>
          </cell>
          <cell r="O435" t="str">
            <v>种子1</v>
          </cell>
          <cell r="P435" t="str">
            <v>蝙蝠1</v>
          </cell>
          <cell r="Q435" t="str">
            <v>蜘蛛1</v>
          </cell>
          <cell r="R435" t="str">
            <v/>
          </cell>
          <cell r="S435" t="str">
            <v/>
          </cell>
          <cell r="T435" t="str">
            <v/>
          </cell>
          <cell r="U435">
            <v>7</v>
          </cell>
          <cell r="V435">
            <v>7</v>
          </cell>
          <cell r="W435">
            <v>3</v>
          </cell>
          <cell r="X435" t="str">
            <v>0</v>
          </cell>
          <cell r="Y435" t="str">
            <v>0</v>
          </cell>
          <cell r="Z435" t="str">
            <v>0</v>
          </cell>
          <cell r="AA435">
            <v>634</v>
          </cell>
          <cell r="AB435">
            <v>634</v>
          </cell>
          <cell r="AC435">
            <v>634</v>
          </cell>
          <cell r="AD435" t="str">
            <v/>
          </cell>
          <cell r="AE435" t="str">
            <v/>
          </cell>
          <cell r="AF435" t="str">
            <v/>
          </cell>
          <cell r="AG435">
            <v>2.6160000000000001</v>
          </cell>
          <cell r="AH435">
            <v>2.6160000000000001</v>
          </cell>
          <cell r="AI435">
            <v>5.2320000000000002</v>
          </cell>
          <cell r="AJ435" t="str">
            <v/>
          </cell>
          <cell r="AK435" t="str">
            <v/>
          </cell>
          <cell r="AL435" t="str">
            <v/>
          </cell>
          <cell r="AM435">
            <v>5</v>
          </cell>
          <cell r="AN435">
            <v>5</v>
          </cell>
          <cell r="AO435">
            <v>5</v>
          </cell>
          <cell r="AP435" t="str">
            <v/>
          </cell>
          <cell r="AQ435" t="str">
            <v/>
          </cell>
          <cell r="AR435" t="str">
            <v/>
          </cell>
          <cell r="AS435">
            <v>940</v>
          </cell>
          <cell r="AT435" t="str">
            <v>种子1</v>
          </cell>
          <cell r="AU435" t="str">
            <v>蝙蝠1</v>
          </cell>
          <cell r="AV435" t="str">
            <v>蜘蛛1</v>
          </cell>
          <cell r="AW435" t="str">
            <v>蛋1</v>
          </cell>
          <cell r="AX435">
            <v>0</v>
          </cell>
          <cell r="AY435">
            <v>0</v>
          </cell>
          <cell r="AZ435" t="str">
            <v>怪物1</v>
          </cell>
          <cell r="BA435" t="str">
            <v>怪物2</v>
          </cell>
          <cell r="BB435" t="str">
            <v>怪物3</v>
          </cell>
          <cell r="BC435">
            <v>0</v>
          </cell>
          <cell r="BD435">
            <v>0</v>
          </cell>
          <cell r="BE435">
            <v>0</v>
          </cell>
          <cell r="BF435" t="str">
            <v>ResAudio_Music_game2;0.9</v>
          </cell>
          <cell r="BG435" t="str">
            <v>ResAudio_Music_game2;1.2</v>
          </cell>
        </row>
        <row r="436">
          <cell r="A436" t="str">
            <v>0_4_5_Normal</v>
          </cell>
          <cell r="B436">
            <v>0</v>
          </cell>
          <cell r="C436">
            <v>4</v>
          </cell>
          <cell r="D436">
            <v>5</v>
          </cell>
          <cell r="E436">
            <v>28.84</v>
          </cell>
          <cell r="F436" t="str">
            <v>Normal</v>
          </cell>
          <cell r="G436" t="str">
            <v>标准关</v>
          </cell>
          <cell r="H436">
            <v>1</v>
          </cell>
          <cell r="I436">
            <v>639.74400000000003</v>
          </cell>
          <cell r="J436">
            <v>1.3080000000000001</v>
          </cell>
          <cell r="K436">
            <v>0.84656250000000011</v>
          </cell>
          <cell r="L436">
            <v>756</v>
          </cell>
          <cell r="M436">
            <v>180</v>
          </cell>
          <cell r="N436">
            <v>80</v>
          </cell>
          <cell r="O436" t="str">
            <v>蝙蝠1</v>
          </cell>
          <cell r="P436" t="str">
            <v>蜘蛛1</v>
          </cell>
          <cell r="Q436" t="str">
            <v>蛋1</v>
          </cell>
          <cell r="R436" t="str">
            <v/>
          </cell>
          <cell r="S436" t="str">
            <v/>
          </cell>
          <cell r="T436" t="str">
            <v/>
          </cell>
          <cell r="U436">
            <v>9</v>
          </cell>
          <cell r="V436">
            <v>9</v>
          </cell>
          <cell r="W436">
            <v>4</v>
          </cell>
          <cell r="X436" t="str">
            <v>0</v>
          </cell>
          <cell r="Y436" t="str">
            <v>0</v>
          </cell>
          <cell r="Z436" t="str">
            <v>0</v>
          </cell>
          <cell r="AA436">
            <v>756</v>
          </cell>
          <cell r="AB436">
            <v>756</v>
          </cell>
          <cell r="AC436">
            <v>756</v>
          </cell>
          <cell r="AD436" t="str">
            <v/>
          </cell>
          <cell r="AE436" t="str">
            <v/>
          </cell>
          <cell r="AF436" t="str">
            <v/>
          </cell>
          <cell r="AG436">
            <v>2.6160000000000001</v>
          </cell>
          <cell r="AH436">
            <v>5.2320000000000002</v>
          </cell>
          <cell r="AI436">
            <v>2.6160000000000001</v>
          </cell>
          <cell r="AJ436" t="str">
            <v/>
          </cell>
          <cell r="AK436" t="str">
            <v/>
          </cell>
          <cell r="AL436" t="str">
            <v/>
          </cell>
          <cell r="AM436">
            <v>4</v>
          </cell>
          <cell r="AN436">
            <v>4</v>
          </cell>
          <cell r="AO436">
            <v>4</v>
          </cell>
          <cell r="AP436" t="str">
            <v/>
          </cell>
          <cell r="AQ436" t="str">
            <v/>
          </cell>
          <cell r="AR436" t="str">
            <v/>
          </cell>
          <cell r="AS436">
            <v>1120</v>
          </cell>
          <cell r="AT436" t="str">
            <v>种子1</v>
          </cell>
          <cell r="AU436" t="str">
            <v>蝙蝠1</v>
          </cell>
          <cell r="AV436" t="str">
            <v>蜘蛛1</v>
          </cell>
          <cell r="AW436" t="str">
            <v>蛋1</v>
          </cell>
          <cell r="AX436">
            <v>0</v>
          </cell>
          <cell r="AY436">
            <v>0</v>
          </cell>
          <cell r="AZ436" t="str">
            <v>怪物2</v>
          </cell>
          <cell r="BA436" t="str">
            <v>怪物3</v>
          </cell>
          <cell r="BB436" t="str">
            <v>怪物4</v>
          </cell>
          <cell r="BC436">
            <v>0</v>
          </cell>
          <cell r="BD436">
            <v>0</v>
          </cell>
          <cell r="BE436">
            <v>0</v>
          </cell>
          <cell r="BF436" t="str">
            <v>ResAudio_Music_game2;0.9</v>
          </cell>
          <cell r="BG436" t="str">
            <v>ResAudio_Music_game2;1.2</v>
          </cell>
        </row>
        <row r="437">
          <cell r="A437" t="str">
            <v>0_4_6_Normal</v>
          </cell>
          <cell r="B437">
            <v>0</v>
          </cell>
          <cell r="C437">
            <v>4</v>
          </cell>
          <cell r="D437">
            <v>6</v>
          </cell>
          <cell r="E437">
            <v>30.900000000000002</v>
          </cell>
          <cell r="F437" t="str">
            <v>Normal</v>
          </cell>
          <cell r="G437" t="str">
            <v>标准关</v>
          </cell>
          <cell r="H437">
            <v>1</v>
          </cell>
          <cell r="I437">
            <v>835.38000000000011</v>
          </cell>
          <cell r="J437">
            <v>1.3080000000000001</v>
          </cell>
          <cell r="K437">
            <v>0.95238281250000012</v>
          </cell>
          <cell r="L437">
            <v>877</v>
          </cell>
          <cell r="M437">
            <v>180</v>
          </cell>
          <cell r="N437">
            <v>80</v>
          </cell>
          <cell r="O437" t="str">
            <v>种子1</v>
          </cell>
          <cell r="P437" t="str">
            <v>蝙蝠1</v>
          </cell>
          <cell r="Q437" t="str">
            <v>蜘蛛1</v>
          </cell>
          <cell r="R437" t="str">
            <v>蛋1</v>
          </cell>
          <cell r="S437" t="str">
            <v/>
          </cell>
          <cell r="T437" t="str">
            <v/>
          </cell>
          <cell r="U437">
            <v>5</v>
          </cell>
          <cell r="V437">
            <v>5</v>
          </cell>
          <cell r="W437">
            <v>5</v>
          </cell>
          <cell r="X437">
            <v>11</v>
          </cell>
          <cell r="Y437" t="str">
            <v>0</v>
          </cell>
          <cell r="Z437" t="str">
            <v>0</v>
          </cell>
          <cell r="AA437">
            <v>877</v>
          </cell>
          <cell r="AB437">
            <v>877</v>
          </cell>
          <cell r="AC437">
            <v>877</v>
          </cell>
          <cell r="AD437">
            <v>877</v>
          </cell>
          <cell r="AE437" t="str">
            <v/>
          </cell>
          <cell r="AF437" t="str">
            <v/>
          </cell>
          <cell r="AG437">
            <v>2.6160000000000001</v>
          </cell>
          <cell r="AH437">
            <v>2.6160000000000001</v>
          </cell>
          <cell r="AI437">
            <v>5.2320000000000002</v>
          </cell>
          <cell r="AJ437">
            <v>2.6160000000000001</v>
          </cell>
          <cell r="AK437" t="str">
            <v/>
          </cell>
          <cell r="AL437" t="str">
            <v/>
          </cell>
          <cell r="AM437">
            <v>3</v>
          </cell>
          <cell r="AN437">
            <v>3</v>
          </cell>
          <cell r="AO437">
            <v>3</v>
          </cell>
          <cell r="AP437">
            <v>3</v>
          </cell>
          <cell r="AQ437" t="str">
            <v/>
          </cell>
          <cell r="AR437" t="str">
            <v/>
          </cell>
          <cell r="AS437">
            <v>1300</v>
          </cell>
          <cell r="AT437" t="str">
            <v>种子1</v>
          </cell>
          <cell r="AU437" t="str">
            <v>蝙蝠1</v>
          </cell>
          <cell r="AV437" t="str">
            <v>蜘蛛1</v>
          </cell>
          <cell r="AW437" t="str">
            <v>蛋1</v>
          </cell>
          <cell r="AX437">
            <v>0</v>
          </cell>
          <cell r="AY437">
            <v>0</v>
          </cell>
          <cell r="AZ437" t="str">
            <v>怪物1</v>
          </cell>
          <cell r="BA437" t="str">
            <v>怪物2</v>
          </cell>
          <cell r="BB437" t="str">
            <v>怪物3</v>
          </cell>
          <cell r="BC437" t="str">
            <v>怪物4</v>
          </cell>
          <cell r="BD437">
            <v>0</v>
          </cell>
          <cell r="BE437">
            <v>0</v>
          </cell>
          <cell r="BF437" t="str">
            <v>ResAudio_Music_game2;0.9</v>
          </cell>
          <cell r="BG437" t="str">
            <v>ResAudio_Music_battle_danger1;1</v>
          </cell>
        </row>
        <row r="438">
          <cell r="A438" t="str">
            <v>0_4_7_Normal</v>
          </cell>
          <cell r="B438">
            <v>0</v>
          </cell>
          <cell r="C438">
            <v>4</v>
          </cell>
          <cell r="D438">
            <v>7</v>
          </cell>
          <cell r="E438">
            <v>32.96</v>
          </cell>
          <cell r="F438" t="str">
            <v>Normal</v>
          </cell>
          <cell r="G438" t="str">
            <v>标准关</v>
          </cell>
          <cell r="H438">
            <v>1</v>
          </cell>
          <cell r="I438">
            <v>1056.72</v>
          </cell>
          <cell r="J438">
            <v>1.3080000000000001</v>
          </cell>
          <cell r="K438">
            <v>1.0582031250000001</v>
          </cell>
          <cell r="L438">
            <v>999</v>
          </cell>
          <cell r="M438">
            <v>180</v>
          </cell>
          <cell r="N438">
            <v>80</v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>0</v>
          </cell>
          <cell r="V438" t="str">
            <v>0</v>
          </cell>
          <cell r="W438" t="str">
            <v>0</v>
          </cell>
          <cell r="X438" t="str">
            <v>0</v>
          </cell>
          <cell r="Y438" t="str">
            <v>0</v>
          </cell>
          <cell r="Z438" t="str">
            <v>0</v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 t="str">
            <v/>
          </cell>
          <cell r="AI438" t="str">
            <v/>
          </cell>
          <cell r="AJ438" t="str">
            <v/>
          </cell>
          <cell r="AK438" t="str">
            <v/>
          </cell>
          <cell r="AL438" t="str">
            <v/>
          </cell>
          <cell r="AM438" t="str">
            <v/>
          </cell>
          <cell r="AN438" t="str">
            <v/>
          </cell>
          <cell r="AO438" t="str">
            <v/>
          </cell>
          <cell r="AP438" t="str">
            <v/>
          </cell>
          <cell r="AQ438" t="str">
            <v/>
          </cell>
          <cell r="AR438" t="str">
            <v/>
          </cell>
          <cell r="AS438">
            <v>1480</v>
          </cell>
          <cell r="AT438" t="str">
            <v>种子1</v>
          </cell>
          <cell r="AU438" t="str">
            <v>蝙蝠1</v>
          </cell>
          <cell r="AV438" t="str">
            <v>蜘蛛1</v>
          </cell>
          <cell r="AW438" t="str">
            <v>蛋1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 t="str">
            <v>ResAudio_Music_game2;0.9</v>
          </cell>
          <cell r="BG438" t="str">
            <v/>
          </cell>
        </row>
        <row r="439">
          <cell r="A439" t="str">
            <v>0_4_8_Normal</v>
          </cell>
          <cell r="B439">
            <v>0</v>
          </cell>
          <cell r="C439">
            <v>4</v>
          </cell>
          <cell r="D439">
            <v>8</v>
          </cell>
          <cell r="E439">
            <v>35.020000000000003</v>
          </cell>
          <cell r="F439" t="str">
            <v>Normal</v>
          </cell>
          <cell r="G439" t="str">
            <v>标准关</v>
          </cell>
          <cell r="H439">
            <v>1</v>
          </cell>
          <cell r="I439">
            <v>1303.7640000000001</v>
          </cell>
          <cell r="J439">
            <v>1.3080000000000001</v>
          </cell>
          <cell r="K439">
            <v>1.1640234375</v>
          </cell>
          <cell r="L439">
            <v>1120</v>
          </cell>
          <cell r="M439">
            <v>180</v>
          </cell>
          <cell r="N439">
            <v>80</v>
          </cell>
          <cell r="O439" t="str">
            <v/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>0</v>
          </cell>
          <cell r="V439" t="str">
            <v>0</v>
          </cell>
          <cell r="W439" t="str">
            <v>0</v>
          </cell>
          <cell r="X439" t="str">
            <v>0</v>
          </cell>
          <cell r="Y439" t="str">
            <v>0</v>
          </cell>
          <cell r="Z439" t="str">
            <v>0</v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 t="str">
            <v/>
          </cell>
          <cell r="AJ439" t="str">
            <v/>
          </cell>
          <cell r="AK439" t="str">
            <v/>
          </cell>
          <cell r="AL439" t="str">
            <v/>
          </cell>
          <cell r="AM439" t="str">
            <v/>
          </cell>
          <cell r="AN439" t="str">
            <v/>
          </cell>
          <cell r="AO439" t="str">
            <v/>
          </cell>
          <cell r="AP439" t="str">
            <v/>
          </cell>
          <cell r="AQ439" t="str">
            <v/>
          </cell>
          <cell r="AR439" t="str">
            <v/>
          </cell>
          <cell r="AS439">
            <v>1660</v>
          </cell>
          <cell r="AT439" t="str">
            <v>种子1</v>
          </cell>
          <cell r="AU439" t="str">
            <v>蝙蝠1</v>
          </cell>
          <cell r="AV439" t="str">
            <v>蜘蛛1</v>
          </cell>
          <cell r="AW439" t="str">
            <v>蛋1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 t="str">
            <v>ResAudio_Music_game2;0.9</v>
          </cell>
          <cell r="BG439" t="str">
            <v/>
          </cell>
        </row>
        <row r="440">
          <cell r="A440" t="str">
            <v>0_4_9_Normal</v>
          </cell>
          <cell r="B440">
            <v>0</v>
          </cell>
          <cell r="C440">
            <v>4</v>
          </cell>
          <cell r="D440">
            <v>9</v>
          </cell>
          <cell r="E440">
            <v>37.080000000000005</v>
          </cell>
          <cell r="F440" t="str">
            <v>Normal</v>
          </cell>
          <cell r="G440" t="str">
            <v>标准关</v>
          </cell>
          <cell r="H440">
            <v>1</v>
          </cell>
          <cell r="I440">
            <v>1576.5120000000002</v>
          </cell>
          <cell r="J440">
            <v>1.3080000000000001</v>
          </cell>
          <cell r="K440">
            <v>1.2698437500000002</v>
          </cell>
          <cell r="L440">
            <v>1242</v>
          </cell>
          <cell r="M440">
            <v>180</v>
          </cell>
          <cell r="N440">
            <v>80</v>
          </cell>
          <cell r="O440" t="str">
            <v/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>0</v>
          </cell>
          <cell r="V440" t="str">
            <v>0</v>
          </cell>
          <cell r="W440" t="str">
            <v>0</v>
          </cell>
          <cell r="X440" t="str">
            <v>0</v>
          </cell>
          <cell r="Y440" t="str">
            <v>0</v>
          </cell>
          <cell r="Z440" t="str">
            <v>0</v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 t="str">
            <v/>
          </cell>
          <cell r="AF440" t="str">
            <v/>
          </cell>
          <cell r="AG440" t="str">
            <v/>
          </cell>
          <cell r="AH440" t="str">
            <v/>
          </cell>
          <cell r="AI440" t="str">
            <v/>
          </cell>
          <cell r="AJ440" t="str">
            <v/>
          </cell>
          <cell r="AK440" t="str">
            <v/>
          </cell>
          <cell r="AL440" t="str">
            <v/>
          </cell>
          <cell r="AM440" t="str">
            <v/>
          </cell>
          <cell r="AN440" t="str">
            <v/>
          </cell>
          <cell r="AO440" t="str">
            <v/>
          </cell>
          <cell r="AP440" t="str">
            <v/>
          </cell>
          <cell r="AQ440" t="str">
            <v/>
          </cell>
          <cell r="AR440" t="str">
            <v/>
          </cell>
          <cell r="AS440">
            <v>1840</v>
          </cell>
          <cell r="AT440" t="str">
            <v>种子1</v>
          </cell>
          <cell r="AU440" t="str">
            <v>蝙蝠1</v>
          </cell>
          <cell r="AV440" t="str">
            <v>蜘蛛1</v>
          </cell>
          <cell r="AW440" t="str">
            <v>蛋1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 t="str">
            <v>ResAudio_Music_game2;0.9</v>
          </cell>
          <cell r="BG440" t="str">
            <v/>
          </cell>
        </row>
        <row r="441">
          <cell r="A441" t="str">
            <v>0_4_10_Normal</v>
          </cell>
          <cell r="B441">
            <v>0</v>
          </cell>
          <cell r="C441">
            <v>4</v>
          </cell>
          <cell r="D441">
            <v>10</v>
          </cell>
          <cell r="E441">
            <v>39.14</v>
          </cell>
          <cell r="F441" t="str">
            <v>Normal</v>
          </cell>
          <cell r="G441" t="str">
            <v>标准关</v>
          </cell>
          <cell r="H441">
            <v>1</v>
          </cell>
          <cell r="I441">
            <v>1874.9640000000002</v>
          </cell>
          <cell r="J441">
            <v>1.3080000000000001</v>
          </cell>
          <cell r="K441">
            <v>1.3756640625000003</v>
          </cell>
          <cell r="L441">
            <v>1363</v>
          </cell>
          <cell r="M441">
            <v>180</v>
          </cell>
          <cell r="N441">
            <v>80</v>
          </cell>
          <cell r="O441" t="str">
            <v/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>0</v>
          </cell>
          <cell r="V441" t="str">
            <v>0</v>
          </cell>
          <cell r="W441" t="str">
            <v>0</v>
          </cell>
          <cell r="X441" t="str">
            <v>0</v>
          </cell>
          <cell r="Y441" t="str">
            <v>0</v>
          </cell>
          <cell r="Z441" t="str">
            <v>0</v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 t="str">
            <v/>
          </cell>
          <cell r="AF441" t="str">
            <v/>
          </cell>
          <cell r="AG441" t="str">
            <v/>
          </cell>
          <cell r="AH441" t="str">
            <v/>
          </cell>
          <cell r="AI441" t="str">
            <v/>
          </cell>
          <cell r="AJ441" t="str">
            <v/>
          </cell>
          <cell r="AK441" t="str">
            <v/>
          </cell>
          <cell r="AL441" t="str">
            <v/>
          </cell>
          <cell r="AM441" t="str">
            <v/>
          </cell>
          <cell r="AN441" t="str">
            <v/>
          </cell>
          <cell r="AO441" t="str">
            <v/>
          </cell>
          <cell r="AP441" t="str">
            <v/>
          </cell>
          <cell r="AQ441" t="str">
            <v/>
          </cell>
          <cell r="AR441" t="str">
            <v/>
          </cell>
          <cell r="AS441">
            <v>2020</v>
          </cell>
          <cell r="AT441" t="str">
            <v>种子1</v>
          </cell>
          <cell r="AU441" t="str">
            <v>蝙蝠1</v>
          </cell>
          <cell r="AV441" t="str">
            <v>蜘蛛1</v>
          </cell>
          <cell r="AW441" t="str">
            <v>蛋1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 t="str">
            <v>ResAudio_Music_game2;0.9</v>
          </cell>
          <cell r="BG441" t="str">
            <v/>
          </cell>
        </row>
        <row r="442">
          <cell r="A442" t="str">
            <v>0_5_1_Normal</v>
          </cell>
          <cell r="B442">
            <v>0</v>
          </cell>
          <cell r="C442">
            <v>5</v>
          </cell>
          <cell r="D442">
            <v>1</v>
          </cell>
          <cell r="E442">
            <v>20.8</v>
          </cell>
          <cell r="F442" t="str">
            <v>Normal</v>
          </cell>
          <cell r="G442" t="str">
            <v>标准关</v>
          </cell>
          <cell r="H442">
            <v>1</v>
          </cell>
          <cell r="I442">
            <v>88.74</v>
          </cell>
          <cell r="J442">
            <v>1.3440000000000001</v>
          </cell>
          <cell r="K442">
            <v>0.43312500000000009</v>
          </cell>
          <cell r="L442">
            <v>205</v>
          </cell>
          <cell r="M442">
            <v>180</v>
          </cell>
          <cell r="N442">
            <v>80</v>
          </cell>
          <cell r="O442" t="str">
            <v>蜜蜂2</v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>
            <v>9</v>
          </cell>
          <cell r="V442" t="str">
            <v>0</v>
          </cell>
          <cell r="W442" t="str">
            <v>0</v>
          </cell>
          <cell r="X442" t="str">
            <v>0</v>
          </cell>
          <cell r="Y442" t="str">
            <v>0</v>
          </cell>
          <cell r="Z442" t="str">
            <v>0</v>
          </cell>
          <cell r="AA442">
            <v>205</v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>
            <v>2.6880000000000002</v>
          </cell>
          <cell r="AH442" t="str">
            <v/>
          </cell>
          <cell r="AI442" t="str">
            <v/>
          </cell>
          <cell r="AJ442" t="str">
            <v/>
          </cell>
          <cell r="AK442" t="str">
            <v/>
          </cell>
          <cell r="AL442" t="str">
            <v/>
          </cell>
          <cell r="AM442">
            <v>9</v>
          </cell>
          <cell r="AN442" t="str">
            <v/>
          </cell>
          <cell r="AO442" t="str">
            <v/>
          </cell>
          <cell r="AP442" t="str">
            <v/>
          </cell>
          <cell r="AQ442" t="str">
            <v/>
          </cell>
          <cell r="AR442" t="str">
            <v/>
          </cell>
          <cell r="AS442">
            <v>300</v>
          </cell>
          <cell r="AT442" t="str">
            <v>蝙蝠1</v>
          </cell>
          <cell r="AU442" t="str">
            <v>蜘蛛1</v>
          </cell>
          <cell r="AV442" t="str">
            <v>蛋1</v>
          </cell>
          <cell r="AW442" t="str">
            <v>蜜蜂2</v>
          </cell>
          <cell r="AX442">
            <v>0</v>
          </cell>
          <cell r="AY442">
            <v>0</v>
          </cell>
          <cell r="AZ442" t="str">
            <v>怪物4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 t="str">
            <v>ResAudio_Music_game3;0.9</v>
          </cell>
          <cell r="BG442" t="str">
            <v>ResAudio_Music_game3;1.2</v>
          </cell>
        </row>
        <row r="443">
          <cell r="A443" t="str">
            <v>0_5_2_Normal</v>
          </cell>
          <cell r="B443">
            <v>0</v>
          </cell>
          <cell r="C443">
            <v>5</v>
          </cell>
          <cell r="D443">
            <v>2</v>
          </cell>
          <cell r="E443">
            <v>22.880000000000003</v>
          </cell>
          <cell r="F443" t="str">
            <v>Normal</v>
          </cell>
          <cell r="G443" t="str">
            <v>标准关</v>
          </cell>
          <cell r="H443">
            <v>1</v>
          </cell>
          <cell r="I443">
            <v>190.79099999999997</v>
          </cell>
          <cell r="J443">
            <v>1.3440000000000001</v>
          </cell>
          <cell r="K443">
            <v>0.54140625000000009</v>
          </cell>
          <cell r="L443">
            <v>352</v>
          </cell>
          <cell r="M443">
            <v>180</v>
          </cell>
          <cell r="N443">
            <v>80</v>
          </cell>
          <cell r="O443" t="str">
            <v>蜜蜂2</v>
          </cell>
          <cell r="P443" t="str">
            <v>蝙蝠1</v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>
            <v>4</v>
          </cell>
          <cell r="V443">
            <v>8</v>
          </cell>
          <cell r="W443" t="str">
            <v>0</v>
          </cell>
          <cell r="X443" t="str">
            <v>0</v>
          </cell>
          <cell r="Y443" t="str">
            <v>0</v>
          </cell>
          <cell r="Z443" t="str">
            <v>0</v>
          </cell>
          <cell r="AA443">
            <v>704</v>
          </cell>
          <cell r="AB443">
            <v>176</v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>
            <v>2.6880000000000002</v>
          </cell>
          <cell r="AH443">
            <v>2.6880000000000002</v>
          </cell>
          <cell r="AI443" t="str">
            <v/>
          </cell>
          <cell r="AJ443" t="str">
            <v/>
          </cell>
          <cell r="AK443" t="str">
            <v/>
          </cell>
          <cell r="AL443" t="str">
            <v/>
          </cell>
          <cell r="AM443">
            <v>10</v>
          </cell>
          <cell r="AN443">
            <v>5</v>
          </cell>
          <cell r="AO443" t="str">
            <v/>
          </cell>
          <cell r="AP443" t="str">
            <v/>
          </cell>
          <cell r="AQ443" t="str">
            <v/>
          </cell>
          <cell r="AR443" t="str">
            <v/>
          </cell>
          <cell r="AS443">
            <v>516</v>
          </cell>
          <cell r="AT443" t="str">
            <v>蝙蝠1</v>
          </cell>
          <cell r="AU443" t="str">
            <v>蜘蛛1</v>
          </cell>
          <cell r="AV443" t="str">
            <v>蛋1</v>
          </cell>
          <cell r="AW443" t="str">
            <v>蜜蜂2</v>
          </cell>
          <cell r="AX443">
            <v>0</v>
          </cell>
          <cell r="AY443">
            <v>0</v>
          </cell>
          <cell r="AZ443" t="str">
            <v>怪物4</v>
          </cell>
          <cell r="BA443" t="str">
            <v>怪物1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 t="str">
            <v>ResAudio_Music_game3;0.9</v>
          </cell>
          <cell r="BG443" t="str">
            <v>ResAudio_Music_game3;1.2</v>
          </cell>
        </row>
        <row r="444">
          <cell r="A444" t="str">
            <v>0_5_3_Normal</v>
          </cell>
          <cell r="B444">
            <v>0</v>
          </cell>
          <cell r="C444">
            <v>5</v>
          </cell>
          <cell r="D444">
            <v>3</v>
          </cell>
          <cell r="E444">
            <v>24.96</v>
          </cell>
          <cell r="F444" t="str">
            <v>Normal</v>
          </cell>
          <cell r="G444" t="str">
            <v>标准关</v>
          </cell>
          <cell r="H444">
            <v>1</v>
          </cell>
          <cell r="I444">
            <v>324.78839999999991</v>
          </cell>
          <cell r="J444">
            <v>1.3440000000000001</v>
          </cell>
          <cell r="K444">
            <v>0.6496875000000002</v>
          </cell>
          <cell r="L444">
            <v>500</v>
          </cell>
          <cell r="M444">
            <v>180</v>
          </cell>
          <cell r="N444">
            <v>80</v>
          </cell>
          <cell r="O444" t="str">
            <v>蝙蝠1</v>
          </cell>
          <cell r="P444" t="str">
            <v>蜘蛛1</v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>
            <v>8</v>
          </cell>
          <cell r="V444">
            <v>8</v>
          </cell>
          <cell r="W444" t="str">
            <v>0</v>
          </cell>
          <cell r="X444" t="str">
            <v>0</v>
          </cell>
          <cell r="Y444" t="str">
            <v>0</v>
          </cell>
          <cell r="Z444" t="str">
            <v>0</v>
          </cell>
          <cell r="AA444">
            <v>500</v>
          </cell>
          <cell r="AB444">
            <v>500</v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>
            <v>2.6880000000000002</v>
          </cell>
          <cell r="AH444">
            <v>5.3760000000000003</v>
          </cell>
          <cell r="AI444" t="str">
            <v/>
          </cell>
          <cell r="AJ444" t="str">
            <v/>
          </cell>
          <cell r="AK444" t="str">
            <v/>
          </cell>
          <cell r="AL444" t="str">
            <v/>
          </cell>
          <cell r="AM444">
            <v>5</v>
          </cell>
          <cell r="AN444">
            <v>5</v>
          </cell>
          <cell r="AO444" t="str">
            <v/>
          </cell>
          <cell r="AP444" t="str">
            <v/>
          </cell>
          <cell r="AQ444" t="str">
            <v/>
          </cell>
          <cell r="AR444" t="str">
            <v/>
          </cell>
          <cell r="AS444">
            <v>732</v>
          </cell>
          <cell r="AT444" t="str">
            <v>蝙蝠1</v>
          </cell>
          <cell r="AU444" t="str">
            <v>蜘蛛1</v>
          </cell>
          <cell r="AV444" t="str">
            <v>蛋1</v>
          </cell>
          <cell r="AW444" t="str">
            <v>蜜蜂2</v>
          </cell>
          <cell r="AX444">
            <v>0</v>
          </cell>
          <cell r="AY444">
            <v>0</v>
          </cell>
          <cell r="AZ444" t="str">
            <v>怪物1</v>
          </cell>
          <cell r="BA444" t="str">
            <v>怪物2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 t="str">
            <v>ResAudio_Music_game3;0.9</v>
          </cell>
          <cell r="BG444" t="str">
            <v>ResAudio_Music_game3;1.2</v>
          </cell>
        </row>
        <row r="445">
          <cell r="A445" t="str">
            <v>0_5_4_Normal</v>
          </cell>
          <cell r="B445">
            <v>0</v>
          </cell>
          <cell r="C445">
            <v>5</v>
          </cell>
          <cell r="D445">
            <v>4</v>
          </cell>
          <cell r="E445">
            <v>27.040000000000003</v>
          </cell>
          <cell r="F445" t="str">
            <v>Normal</v>
          </cell>
          <cell r="G445" t="str">
            <v>标准关</v>
          </cell>
          <cell r="H445">
            <v>1</v>
          </cell>
          <cell r="I445">
            <v>486.59099999999995</v>
          </cell>
          <cell r="J445">
            <v>1.3440000000000001</v>
          </cell>
          <cell r="K445">
            <v>0.75796875000000019</v>
          </cell>
          <cell r="L445">
            <v>642</v>
          </cell>
          <cell r="M445">
            <v>180</v>
          </cell>
          <cell r="N445">
            <v>80</v>
          </cell>
          <cell r="O445" t="str">
            <v>蝙蝠1</v>
          </cell>
          <cell r="P445" t="str">
            <v>蜘蛛1</v>
          </cell>
          <cell r="Q445" t="str">
            <v>蛋1</v>
          </cell>
          <cell r="R445" t="str">
            <v/>
          </cell>
          <cell r="S445" t="str">
            <v/>
          </cell>
          <cell r="T445" t="str">
            <v/>
          </cell>
          <cell r="U445">
            <v>8</v>
          </cell>
          <cell r="V445">
            <v>8</v>
          </cell>
          <cell r="W445">
            <v>4</v>
          </cell>
          <cell r="X445" t="str">
            <v>0</v>
          </cell>
          <cell r="Y445" t="str">
            <v>0</v>
          </cell>
          <cell r="Z445" t="str">
            <v>0</v>
          </cell>
          <cell r="AA445">
            <v>642</v>
          </cell>
          <cell r="AB445">
            <v>642</v>
          </cell>
          <cell r="AC445">
            <v>642</v>
          </cell>
          <cell r="AD445" t="str">
            <v/>
          </cell>
          <cell r="AE445" t="str">
            <v/>
          </cell>
          <cell r="AF445" t="str">
            <v/>
          </cell>
          <cell r="AG445">
            <v>2.6880000000000002</v>
          </cell>
          <cell r="AH445">
            <v>5.3760000000000003</v>
          </cell>
          <cell r="AI445">
            <v>2.6880000000000002</v>
          </cell>
          <cell r="AJ445" t="str">
            <v/>
          </cell>
          <cell r="AK445" t="str">
            <v/>
          </cell>
          <cell r="AL445" t="str">
            <v/>
          </cell>
          <cell r="AM445">
            <v>4</v>
          </cell>
          <cell r="AN445">
            <v>4</v>
          </cell>
          <cell r="AO445">
            <v>4</v>
          </cell>
          <cell r="AP445" t="str">
            <v/>
          </cell>
          <cell r="AQ445" t="str">
            <v/>
          </cell>
          <cell r="AR445" t="str">
            <v/>
          </cell>
          <cell r="AS445">
            <v>940</v>
          </cell>
          <cell r="AT445" t="str">
            <v>蝙蝠1</v>
          </cell>
          <cell r="AU445" t="str">
            <v>蜘蛛1</v>
          </cell>
          <cell r="AV445" t="str">
            <v>蛋1</v>
          </cell>
          <cell r="AW445" t="str">
            <v>蜜蜂2</v>
          </cell>
          <cell r="AX445">
            <v>0</v>
          </cell>
          <cell r="AY445">
            <v>0</v>
          </cell>
          <cell r="AZ445" t="str">
            <v>怪物1</v>
          </cell>
          <cell r="BA445" t="str">
            <v>怪物2</v>
          </cell>
          <cell r="BB445" t="str">
            <v>怪物3</v>
          </cell>
          <cell r="BC445">
            <v>0</v>
          </cell>
          <cell r="BD445">
            <v>0</v>
          </cell>
          <cell r="BE445">
            <v>0</v>
          </cell>
          <cell r="BF445" t="str">
            <v>ResAudio_Music_game3;0.9</v>
          </cell>
          <cell r="BG445" t="str">
            <v>ResAudio_Music_game3;1.2</v>
          </cell>
        </row>
        <row r="446">
          <cell r="A446" t="str">
            <v>0_5_5_Normal</v>
          </cell>
          <cell r="B446">
            <v>0</v>
          </cell>
          <cell r="C446">
            <v>5</v>
          </cell>
          <cell r="D446">
            <v>5</v>
          </cell>
          <cell r="E446">
            <v>29.119999999999997</v>
          </cell>
          <cell r="F446" t="str">
            <v>Normal</v>
          </cell>
          <cell r="G446" t="str">
            <v>标准关</v>
          </cell>
          <cell r="H446">
            <v>1</v>
          </cell>
          <cell r="I446">
            <v>662.59199999999987</v>
          </cell>
          <cell r="J446">
            <v>1.3440000000000001</v>
          </cell>
          <cell r="K446">
            <v>0.86625000000000019</v>
          </cell>
          <cell r="L446">
            <v>765</v>
          </cell>
          <cell r="M446">
            <v>180</v>
          </cell>
          <cell r="N446">
            <v>80</v>
          </cell>
          <cell r="O446" t="str">
            <v>蜘蛛1</v>
          </cell>
          <cell r="P446" t="str">
            <v>蛋1</v>
          </cell>
          <cell r="Q446" t="str">
            <v>蜜蜂2</v>
          </cell>
          <cell r="R446" t="str">
            <v/>
          </cell>
          <cell r="S446" t="str">
            <v/>
          </cell>
          <cell r="T446" t="str">
            <v/>
          </cell>
          <cell r="U446">
            <v>10</v>
          </cell>
          <cell r="V446">
            <v>10</v>
          </cell>
          <cell r="W446">
            <v>5</v>
          </cell>
          <cell r="X446" t="str">
            <v>0</v>
          </cell>
          <cell r="Y446" t="str">
            <v>0</v>
          </cell>
          <cell r="Z446" t="str">
            <v>0</v>
          </cell>
          <cell r="AA446">
            <v>478</v>
          </cell>
          <cell r="AB446">
            <v>478</v>
          </cell>
          <cell r="AC446">
            <v>1913</v>
          </cell>
          <cell r="AD446" t="str">
            <v/>
          </cell>
          <cell r="AE446" t="str">
            <v/>
          </cell>
          <cell r="AF446" t="str">
            <v/>
          </cell>
          <cell r="AG446">
            <v>5.3760000000000003</v>
          </cell>
          <cell r="AH446">
            <v>2.6880000000000002</v>
          </cell>
          <cell r="AI446">
            <v>2.6880000000000002</v>
          </cell>
          <cell r="AJ446" t="str">
            <v/>
          </cell>
          <cell r="AK446" t="str">
            <v/>
          </cell>
          <cell r="AL446" t="str">
            <v/>
          </cell>
          <cell r="AM446">
            <v>3</v>
          </cell>
          <cell r="AN446">
            <v>3</v>
          </cell>
          <cell r="AO446">
            <v>5</v>
          </cell>
          <cell r="AP446" t="str">
            <v/>
          </cell>
          <cell r="AQ446" t="str">
            <v/>
          </cell>
          <cell r="AR446" t="str">
            <v/>
          </cell>
          <cell r="AS446">
            <v>1120</v>
          </cell>
          <cell r="AT446" t="str">
            <v>蝙蝠1</v>
          </cell>
          <cell r="AU446" t="str">
            <v>蜘蛛1</v>
          </cell>
          <cell r="AV446" t="str">
            <v>蛋1</v>
          </cell>
          <cell r="AW446" t="str">
            <v>蜜蜂2</v>
          </cell>
          <cell r="AX446">
            <v>0</v>
          </cell>
          <cell r="AY446">
            <v>0</v>
          </cell>
          <cell r="AZ446" t="str">
            <v>怪物2</v>
          </cell>
          <cell r="BA446" t="str">
            <v>怪物3</v>
          </cell>
          <cell r="BB446" t="str">
            <v>怪物4</v>
          </cell>
          <cell r="BC446">
            <v>0</v>
          </cell>
          <cell r="BD446">
            <v>0</v>
          </cell>
          <cell r="BE446">
            <v>0</v>
          </cell>
          <cell r="BF446" t="str">
            <v>ResAudio_Music_game3;0.9</v>
          </cell>
          <cell r="BG446" t="str">
            <v>ResAudio_Music_game3;1.2</v>
          </cell>
        </row>
        <row r="447">
          <cell r="A447" t="str">
            <v>0_5_6_Normal</v>
          </cell>
          <cell r="B447">
            <v>0</v>
          </cell>
          <cell r="C447">
            <v>5</v>
          </cell>
          <cell r="D447">
            <v>6</v>
          </cell>
          <cell r="E447">
            <v>31.200000000000003</v>
          </cell>
          <cell r="F447" t="str">
            <v>Normal</v>
          </cell>
          <cell r="G447" t="str">
            <v>标准关</v>
          </cell>
          <cell r="H447">
            <v>1</v>
          </cell>
          <cell r="I447">
            <v>865.21499999999992</v>
          </cell>
          <cell r="J447">
            <v>1.3440000000000001</v>
          </cell>
          <cell r="K447">
            <v>0.97453125000000018</v>
          </cell>
          <cell r="L447">
            <v>888</v>
          </cell>
          <cell r="M447">
            <v>180</v>
          </cell>
          <cell r="N447">
            <v>80</v>
          </cell>
          <cell r="O447" t="str">
            <v>蝙蝠1</v>
          </cell>
          <cell r="P447" t="str">
            <v>蜘蛛1</v>
          </cell>
          <cell r="Q447" t="str">
            <v>蛋1</v>
          </cell>
          <cell r="R447" t="str">
            <v>蜜蜂2</v>
          </cell>
          <cell r="S447" t="str">
            <v/>
          </cell>
          <cell r="T447" t="str">
            <v/>
          </cell>
          <cell r="U447">
            <v>6</v>
          </cell>
          <cell r="V447">
            <v>6</v>
          </cell>
          <cell r="W447">
            <v>6</v>
          </cell>
          <cell r="X447">
            <v>12</v>
          </cell>
          <cell r="Y447" t="str">
            <v>0</v>
          </cell>
          <cell r="Z447" t="str">
            <v>0</v>
          </cell>
          <cell r="AA447">
            <v>404</v>
          </cell>
          <cell r="AB447">
            <v>404</v>
          </cell>
          <cell r="AC447">
            <v>404</v>
          </cell>
          <cell r="AD447">
            <v>1615</v>
          </cell>
          <cell r="AE447" t="str">
            <v/>
          </cell>
          <cell r="AF447" t="str">
            <v/>
          </cell>
          <cell r="AG447">
            <v>2.6880000000000002</v>
          </cell>
          <cell r="AH447">
            <v>5.3760000000000003</v>
          </cell>
          <cell r="AI447">
            <v>2.6880000000000002</v>
          </cell>
          <cell r="AJ447">
            <v>2.6880000000000002</v>
          </cell>
          <cell r="AK447" t="str">
            <v/>
          </cell>
          <cell r="AL447" t="str">
            <v/>
          </cell>
          <cell r="AM447">
            <v>2</v>
          </cell>
          <cell r="AN447">
            <v>2</v>
          </cell>
          <cell r="AO447">
            <v>2</v>
          </cell>
          <cell r="AP447">
            <v>4</v>
          </cell>
          <cell r="AQ447" t="str">
            <v/>
          </cell>
          <cell r="AR447" t="str">
            <v/>
          </cell>
          <cell r="AS447">
            <v>1300</v>
          </cell>
          <cell r="AT447" t="str">
            <v>蝙蝠1</v>
          </cell>
          <cell r="AU447" t="str">
            <v>蜘蛛1</v>
          </cell>
          <cell r="AV447" t="str">
            <v>蛋1</v>
          </cell>
          <cell r="AW447" t="str">
            <v>蜜蜂2</v>
          </cell>
          <cell r="AX447">
            <v>0</v>
          </cell>
          <cell r="AY447">
            <v>0</v>
          </cell>
          <cell r="AZ447" t="str">
            <v>怪物1</v>
          </cell>
          <cell r="BA447" t="str">
            <v>怪物2</v>
          </cell>
          <cell r="BB447" t="str">
            <v>怪物3</v>
          </cell>
          <cell r="BC447" t="str">
            <v>怪物4</v>
          </cell>
          <cell r="BD447">
            <v>0</v>
          </cell>
          <cell r="BE447">
            <v>0</v>
          </cell>
          <cell r="BF447" t="str">
            <v>ResAudio_Music_game3;0.9</v>
          </cell>
          <cell r="BG447" t="str">
            <v>ResAudio_Music_battle_danger1;1</v>
          </cell>
        </row>
        <row r="448">
          <cell r="A448" t="str">
            <v>0_5_7_Normal</v>
          </cell>
          <cell r="B448">
            <v>0</v>
          </cell>
          <cell r="C448">
            <v>5</v>
          </cell>
          <cell r="D448">
            <v>7</v>
          </cell>
          <cell r="E448">
            <v>33.28</v>
          </cell>
          <cell r="F448" t="str">
            <v>Normal</v>
          </cell>
          <cell r="G448" t="str">
            <v>标准关</v>
          </cell>
          <cell r="H448">
            <v>1</v>
          </cell>
          <cell r="I448">
            <v>1094.4599999999998</v>
          </cell>
          <cell r="J448">
            <v>1.3440000000000001</v>
          </cell>
          <cell r="K448">
            <v>1.0828125000000002</v>
          </cell>
          <cell r="L448">
            <v>1011</v>
          </cell>
          <cell r="M448">
            <v>180</v>
          </cell>
          <cell r="N448">
            <v>80</v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>0</v>
          </cell>
          <cell r="V448" t="str">
            <v>0</v>
          </cell>
          <cell r="W448" t="str">
            <v>0</v>
          </cell>
          <cell r="X448" t="str">
            <v>0</v>
          </cell>
          <cell r="Y448" t="str">
            <v>0</v>
          </cell>
          <cell r="Z448" t="str">
            <v>0</v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 t="str">
            <v/>
          </cell>
          <cell r="AF448" t="str">
            <v/>
          </cell>
          <cell r="AG448" t="str">
            <v/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 t="str">
            <v/>
          </cell>
          <cell r="AM448" t="str">
            <v/>
          </cell>
          <cell r="AN448" t="str">
            <v/>
          </cell>
          <cell r="AO448" t="str">
            <v/>
          </cell>
          <cell r="AP448" t="str">
            <v/>
          </cell>
          <cell r="AQ448" t="str">
            <v/>
          </cell>
          <cell r="AR448" t="str">
            <v/>
          </cell>
          <cell r="AS448">
            <v>1480</v>
          </cell>
          <cell r="AT448" t="str">
            <v>蝙蝠1</v>
          </cell>
          <cell r="AU448" t="str">
            <v>蜘蛛1</v>
          </cell>
          <cell r="AV448" t="str">
            <v>蛋1</v>
          </cell>
          <cell r="AW448" t="str">
            <v>蜜蜂2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 t="str">
            <v>ResAudio_Music_game3;0.9</v>
          </cell>
          <cell r="BG448" t="str">
            <v/>
          </cell>
        </row>
        <row r="449">
          <cell r="A449" t="str">
            <v>0_5_8_Normal</v>
          </cell>
          <cell r="B449">
            <v>0</v>
          </cell>
          <cell r="C449">
            <v>5</v>
          </cell>
          <cell r="D449">
            <v>8</v>
          </cell>
          <cell r="E449">
            <v>35.36</v>
          </cell>
          <cell r="F449" t="str">
            <v>Normal</v>
          </cell>
          <cell r="G449" t="str">
            <v>标准关</v>
          </cell>
          <cell r="H449">
            <v>1</v>
          </cell>
          <cell r="I449">
            <v>1350.327</v>
          </cell>
          <cell r="J449">
            <v>1.3440000000000001</v>
          </cell>
          <cell r="K449">
            <v>1.1910937500000003</v>
          </cell>
          <cell r="L449">
            <v>1134</v>
          </cell>
          <cell r="M449">
            <v>180</v>
          </cell>
          <cell r="N449">
            <v>80</v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>0</v>
          </cell>
          <cell r="V449" t="str">
            <v>0</v>
          </cell>
          <cell r="W449" t="str">
            <v>0</v>
          </cell>
          <cell r="X449" t="str">
            <v>0</v>
          </cell>
          <cell r="Y449" t="str">
            <v>0</v>
          </cell>
          <cell r="Z449" t="str">
            <v>0</v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 t="str">
            <v/>
          </cell>
          <cell r="AF449" t="str">
            <v/>
          </cell>
          <cell r="AG449" t="str">
            <v/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 t="str">
            <v/>
          </cell>
          <cell r="AM449" t="str">
            <v/>
          </cell>
          <cell r="AN449" t="str">
            <v/>
          </cell>
          <cell r="AO449" t="str">
            <v/>
          </cell>
          <cell r="AP449" t="str">
            <v/>
          </cell>
          <cell r="AQ449" t="str">
            <v/>
          </cell>
          <cell r="AR449" t="str">
            <v/>
          </cell>
          <cell r="AS449">
            <v>1660</v>
          </cell>
          <cell r="AT449" t="str">
            <v>蝙蝠1</v>
          </cell>
          <cell r="AU449" t="str">
            <v>蜘蛛1</v>
          </cell>
          <cell r="AV449" t="str">
            <v>蛋1</v>
          </cell>
          <cell r="AW449" t="str">
            <v>蜜蜂2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 t="str">
            <v>ResAudio_Music_game3;0.9</v>
          </cell>
          <cell r="BG449" t="str">
            <v/>
          </cell>
        </row>
        <row r="450">
          <cell r="A450" t="str">
            <v>0_5_9_Normal</v>
          </cell>
          <cell r="B450">
            <v>0</v>
          </cell>
          <cell r="C450">
            <v>5</v>
          </cell>
          <cell r="D450">
            <v>9</v>
          </cell>
          <cell r="E450">
            <v>37.440000000000005</v>
          </cell>
          <cell r="F450" t="str">
            <v>Normal</v>
          </cell>
          <cell r="G450" t="str">
            <v>标准关</v>
          </cell>
          <cell r="H450">
            <v>1</v>
          </cell>
          <cell r="I450">
            <v>1632.8159999999998</v>
          </cell>
          <cell r="J450">
            <v>1.3440000000000001</v>
          </cell>
          <cell r="K450">
            <v>1.2993750000000004</v>
          </cell>
          <cell r="L450">
            <v>1257</v>
          </cell>
          <cell r="M450">
            <v>180</v>
          </cell>
          <cell r="N450">
            <v>80</v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>0</v>
          </cell>
          <cell r="V450" t="str">
            <v>0</v>
          </cell>
          <cell r="W450" t="str">
            <v>0</v>
          </cell>
          <cell r="X450" t="str">
            <v>0</v>
          </cell>
          <cell r="Y450" t="str">
            <v>0</v>
          </cell>
          <cell r="Z450" t="str">
            <v>0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 t="str">
            <v/>
          </cell>
          <cell r="AI450" t="str">
            <v/>
          </cell>
          <cell r="AJ450" t="str">
            <v/>
          </cell>
          <cell r="AK450" t="str">
            <v/>
          </cell>
          <cell r="AL450" t="str">
            <v/>
          </cell>
          <cell r="AM450" t="str">
            <v/>
          </cell>
          <cell r="AN450" t="str">
            <v/>
          </cell>
          <cell r="AO450" t="str">
            <v/>
          </cell>
          <cell r="AP450" t="str">
            <v/>
          </cell>
          <cell r="AQ450" t="str">
            <v/>
          </cell>
          <cell r="AR450" t="str">
            <v/>
          </cell>
          <cell r="AS450">
            <v>1840</v>
          </cell>
          <cell r="AT450" t="str">
            <v>蝙蝠1</v>
          </cell>
          <cell r="AU450" t="str">
            <v>蜘蛛1</v>
          </cell>
          <cell r="AV450" t="str">
            <v>蛋1</v>
          </cell>
          <cell r="AW450" t="str">
            <v>蜜蜂2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 t="str">
            <v>ResAudio_Music_game3;0.9</v>
          </cell>
          <cell r="BG450" t="str">
            <v/>
          </cell>
        </row>
        <row r="451">
          <cell r="A451" t="str">
            <v>0_5_10_Normal</v>
          </cell>
          <cell r="B451">
            <v>0</v>
          </cell>
          <cell r="C451">
            <v>5</v>
          </cell>
          <cell r="D451">
            <v>10</v>
          </cell>
          <cell r="E451">
            <v>39.519999999999996</v>
          </cell>
          <cell r="F451" t="str">
            <v>Normal</v>
          </cell>
          <cell r="G451" t="str">
            <v>标准关</v>
          </cell>
          <cell r="H451">
            <v>1</v>
          </cell>
          <cell r="I451">
            <v>1941.9269999999999</v>
          </cell>
          <cell r="J451">
            <v>1.3440000000000001</v>
          </cell>
          <cell r="K451">
            <v>1.4076562500000003</v>
          </cell>
          <cell r="L451">
            <v>1380</v>
          </cell>
          <cell r="M451">
            <v>180</v>
          </cell>
          <cell r="N451">
            <v>80</v>
          </cell>
          <cell r="O451" t="str">
            <v/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>0</v>
          </cell>
          <cell r="V451" t="str">
            <v>0</v>
          </cell>
          <cell r="W451" t="str">
            <v>0</v>
          </cell>
          <cell r="X451" t="str">
            <v>0</v>
          </cell>
          <cell r="Y451" t="str">
            <v>0</v>
          </cell>
          <cell r="Z451" t="str">
            <v>0</v>
          </cell>
          <cell r="AA451" t="str">
            <v/>
          </cell>
          <cell r="AB451" t="str">
            <v/>
          </cell>
          <cell r="AC451" t="str">
            <v/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 t="str">
            <v/>
          </cell>
          <cell r="AJ451" t="str">
            <v/>
          </cell>
          <cell r="AK451" t="str">
            <v/>
          </cell>
          <cell r="AL451" t="str">
            <v/>
          </cell>
          <cell r="AM451" t="str">
            <v/>
          </cell>
          <cell r="AN451" t="str">
            <v/>
          </cell>
          <cell r="AO451" t="str">
            <v/>
          </cell>
          <cell r="AP451" t="str">
            <v/>
          </cell>
          <cell r="AQ451" t="str">
            <v/>
          </cell>
          <cell r="AR451" t="str">
            <v/>
          </cell>
          <cell r="AS451">
            <v>2020</v>
          </cell>
          <cell r="AT451" t="str">
            <v>蝙蝠1</v>
          </cell>
          <cell r="AU451" t="str">
            <v>蜘蛛1</v>
          </cell>
          <cell r="AV451" t="str">
            <v>蛋1</v>
          </cell>
          <cell r="AW451" t="str">
            <v>蜜蜂2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 t="str">
            <v>ResAudio_Music_game3;0.9</v>
          </cell>
          <cell r="BG451" t="str">
            <v/>
          </cell>
        </row>
        <row r="452">
          <cell r="A452" t="str">
            <v>0_6_1_Normal</v>
          </cell>
          <cell r="B452">
            <v>0</v>
          </cell>
          <cell r="C452">
            <v>6</v>
          </cell>
          <cell r="D452">
            <v>1</v>
          </cell>
          <cell r="E452">
            <v>21</v>
          </cell>
          <cell r="F452" t="str">
            <v>Normal</v>
          </cell>
          <cell r="G452" t="str">
            <v>困难关</v>
          </cell>
          <cell r="H452">
            <v>1</v>
          </cell>
          <cell r="I452">
            <v>91.8</v>
          </cell>
          <cell r="J452">
            <v>1.38</v>
          </cell>
          <cell r="K452">
            <v>0.44296875000000002</v>
          </cell>
          <cell r="L452">
            <v>207</v>
          </cell>
          <cell r="M452">
            <v>180</v>
          </cell>
          <cell r="N452">
            <v>80</v>
          </cell>
          <cell r="O452" t="str">
            <v>蜜蜂2</v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>
            <v>9</v>
          </cell>
          <cell r="V452" t="str">
            <v>0</v>
          </cell>
          <cell r="W452" t="str">
            <v>0</v>
          </cell>
          <cell r="X452" t="str">
            <v>0</v>
          </cell>
          <cell r="Y452" t="str">
            <v>0</v>
          </cell>
          <cell r="Z452" t="str">
            <v>0</v>
          </cell>
          <cell r="AA452">
            <v>207</v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>
            <v>2.76</v>
          </cell>
          <cell r="AH452" t="str">
            <v/>
          </cell>
          <cell r="AI452" t="str">
            <v/>
          </cell>
          <cell r="AJ452" t="str">
            <v/>
          </cell>
          <cell r="AK452" t="str">
            <v/>
          </cell>
          <cell r="AL452" t="str">
            <v/>
          </cell>
          <cell r="AM452">
            <v>9</v>
          </cell>
          <cell r="AN452" t="str">
            <v/>
          </cell>
          <cell r="AO452" t="str">
            <v/>
          </cell>
          <cell r="AP452" t="str">
            <v/>
          </cell>
          <cell r="AQ452" t="str">
            <v/>
          </cell>
          <cell r="AR452" t="str">
            <v/>
          </cell>
          <cell r="AS452">
            <v>300</v>
          </cell>
          <cell r="AT452" t="str">
            <v>种子1</v>
          </cell>
          <cell r="AU452" t="str">
            <v>蝙蝠1</v>
          </cell>
          <cell r="AV452" t="str">
            <v>蜘蛛1</v>
          </cell>
          <cell r="AW452" t="str">
            <v>蛋1</v>
          </cell>
          <cell r="AX452" t="str">
            <v>蜜蜂2</v>
          </cell>
          <cell r="AY452" t="str">
            <v>蜜蜂3</v>
          </cell>
          <cell r="AZ452" t="str">
            <v>怪物5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 t="str">
            <v>ResAudio_Music_game1;0.9</v>
          </cell>
          <cell r="BG452" t="str">
            <v>ResAudio_Music_game1;1.2</v>
          </cell>
        </row>
        <row r="453">
          <cell r="A453" t="str">
            <v>0_6_2_Normal</v>
          </cell>
          <cell r="B453">
            <v>0</v>
          </cell>
          <cell r="C453">
            <v>6</v>
          </cell>
          <cell r="D453">
            <v>2</v>
          </cell>
          <cell r="E453">
            <v>23.1</v>
          </cell>
          <cell r="F453" t="str">
            <v>Normal</v>
          </cell>
          <cell r="G453" t="str">
            <v>困难关</v>
          </cell>
          <cell r="H453">
            <v>1</v>
          </cell>
          <cell r="I453">
            <v>197.36999999999998</v>
          </cell>
          <cell r="J453">
            <v>1.38</v>
          </cell>
          <cell r="K453">
            <v>0.5537109375</v>
          </cell>
          <cell r="L453">
            <v>356</v>
          </cell>
          <cell r="M453">
            <v>180</v>
          </cell>
          <cell r="N453">
            <v>80</v>
          </cell>
          <cell r="O453" t="str">
            <v>蜜蜂2</v>
          </cell>
          <cell r="P453" t="str">
            <v>种子1</v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>
            <v>4</v>
          </cell>
          <cell r="V453">
            <v>8</v>
          </cell>
          <cell r="W453" t="str">
            <v>0</v>
          </cell>
          <cell r="X453" t="str">
            <v>0</v>
          </cell>
          <cell r="Y453" t="str">
            <v>0</v>
          </cell>
          <cell r="Z453" t="str">
            <v>0</v>
          </cell>
          <cell r="AA453">
            <v>712</v>
          </cell>
          <cell r="AB453">
            <v>178</v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>
            <v>2.76</v>
          </cell>
          <cell r="AH453">
            <v>2.76</v>
          </cell>
          <cell r="AI453" t="str">
            <v/>
          </cell>
          <cell r="AJ453" t="str">
            <v/>
          </cell>
          <cell r="AK453" t="str">
            <v/>
          </cell>
          <cell r="AL453" t="str">
            <v/>
          </cell>
          <cell r="AM453">
            <v>10</v>
          </cell>
          <cell r="AN453">
            <v>5</v>
          </cell>
          <cell r="AO453" t="str">
            <v/>
          </cell>
          <cell r="AP453" t="str">
            <v/>
          </cell>
          <cell r="AQ453" t="str">
            <v/>
          </cell>
          <cell r="AR453" t="str">
            <v/>
          </cell>
          <cell r="AS453">
            <v>516</v>
          </cell>
          <cell r="AT453" t="str">
            <v>种子1</v>
          </cell>
          <cell r="AU453" t="str">
            <v>蝙蝠1</v>
          </cell>
          <cell r="AV453" t="str">
            <v>蜘蛛1</v>
          </cell>
          <cell r="AW453" t="str">
            <v>蛋1</v>
          </cell>
          <cell r="AX453" t="str">
            <v>蜜蜂2</v>
          </cell>
          <cell r="AY453" t="str">
            <v>蜜蜂3</v>
          </cell>
          <cell r="AZ453" t="str">
            <v>怪物5</v>
          </cell>
          <cell r="BA453" t="str">
            <v>怪物1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 t="str">
            <v>ResAudio_Music_game1;0.9</v>
          </cell>
          <cell r="BG453" t="str">
            <v>ResAudio_Music_game1;1.2</v>
          </cell>
        </row>
        <row r="454">
          <cell r="A454" t="str">
            <v>0_6_3_Normal</v>
          </cell>
          <cell r="B454">
            <v>0</v>
          </cell>
          <cell r="C454">
            <v>6</v>
          </cell>
          <cell r="D454">
            <v>3</v>
          </cell>
          <cell r="E454">
            <v>25.2</v>
          </cell>
          <cell r="F454" t="str">
            <v>Normal</v>
          </cell>
          <cell r="G454" t="str">
            <v>困难关</v>
          </cell>
          <cell r="H454">
            <v>1</v>
          </cell>
          <cell r="I454">
            <v>335.98799999999994</v>
          </cell>
          <cell r="J454">
            <v>1.38</v>
          </cell>
          <cell r="K454">
            <v>0.66445312500000009</v>
          </cell>
          <cell r="L454">
            <v>506</v>
          </cell>
          <cell r="M454">
            <v>180</v>
          </cell>
          <cell r="N454">
            <v>80</v>
          </cell>
          <cell r="O454" t="str">
            <v>种子1</v>
          </cell>
          <cell r="P454" t="str">
            <v>蝙蝠1</v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>
            <v>8</v>
          </cell>
          <cell r="V454">
            <v>8</v>
          </cell>
          <cell r="W454" t="str">
            <v>0</v>
          </cell>
          <cell r="X454" t="str">
            <v>0</v>
          </cell>
          <cell r="Y454" t="str">
            <v>0</v>
          </cell>
          <cell r="Z454" t="str">
            <v>0</v>
          </cell>
          <cell r="AA454">
            <v>506</v>
          </cell>
          <cell r="AB454">
            <v>506</v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>
            <v>2.76</v>
          </cell>
          <cell r="AH454">
            <v>2.76</v>
          </cell>
          <cell r="AI454" t="str">
            <v/>
          </cell>
          <cell r="AJ454" t="str">
            <v/>
          </cell>
          <cell r="AK454" t="str">
            <v/>
          </cell>
          <cell r="AL454" t="str">
            <v/>
          </cell>
          <cell r="AM454">
            <v>5</v>
          </cell>
          <cell r="AN454">
            <v>5</v>
          </cell>
          <cell r="AO454" t="str">
            <v/>
          </cell>
          <cell r="AP454" t="str">
            <v/>
          </cell>
          <cell r="AQ454" t="str">
            <v/>
          </cell>
          <cell r="AR454" t="str">
            <v/>
          </cell>
          <cell r="AS454">
            <v>732</v>
          </cell>
          <cell r="AT454" t="str">
            <v>种子1</v>
          </cell>
          <cell r="AU454" t="str">
            <v>蝙蝠1</v>
          </cell>
          <cell r="AV454" t="str">
            <v>蜘蛛1</v>
          </cell>
          <cell r="AW454" t="str">
            <v>蛋1</v>
          </cell>
          <cell r="AX454" t="str">
            <v>蜜蜂2</v>
          </cell>
          <cell r="AY454" t="str">
            <v>蜜蜂3</v>
          </cell>
          <cell r="AZ454" t="str">
            <v>怪物1</v>
          </cell>
          <cell r="BA454" t="str">
            <v>怪物2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 t="str">
            <v>ResAudio_Music_game1;0.9</v>
          </cell>
          <cell r="BG454" t="str">
            <v>ResAudio_Music_game1;1.2</v>
          </cell>
        </row>
        <row r="455">
          <cell r="A455" t="str">
            <v>0_6_4_Normal</v>
          </cell>
          <cell r="B455">
            <v>0</v>
          </cell>
          <cell r="C455">
            <v>6</v>
          </cell>
          <cell r="D455">
            <v>4</v>
          </cell>
          <cell r="E455">
            <v>27.3</v>
          </cell>
          <cell r="F455" t="str">
            <v>Normal</v>
          </cell>
          <cell r="G455" t="str">
            <v>困难关</v>
          </cell>
          <cell r="H455">
            <v>1</v>
          </cell>
          <cell r="I455">
            <v>503.37</v>
          </cell>
          <cell r="J455">
            <v>1.38</v>
          </cell>
          <cell r="K455">
            <v>0.77519531250000007</v>
          </cell>
          <cell r="L455">
            <v>649</v>
          </cell>
          <cell r="M455">
            <v>180</v>
          </cell>
          <cell r="N455">
            <v>80</v>
          </cell>
          <cell r="O455" t="str">
            <v>种子1</v>
          </cell>
          <cell r="P455" t="str">
            <v>蝙蝠1</v>
          </cell>
          <cell r="Q455" t="str">
            <v>蜘蛛1</v>
          </cell>
          <cell r="R455" t="str">
            <v/>
          </cell>
          <cell r="S455" t="str">
            <v/>
          </cell>
          <cell r="T455" t="str">
            <v/>
          </cell>
          <cell r="U455">
            <v>8</v>
          </cell>
          <cell r="V455">
            <v>8</v>
          </cell>
          <cell r="W455">
            <v>4</v>
          </cell>
          <cell r="X455" t="str">
            <v>0</v>
          </cell>
          <cell r="Y455" t="str">
            <v>0</v>
          </cell>
          <cell r="Z455" t="str">
            <v>0</v>
          </cell>
          <cell r="AA455">
            <v>649</v>
          </cell>
          <cell r="AB455">
            <v>649</v>
          </cell>
          <cell r="AC455">
            <v>649</v>
          </cell>
          <cell r="AD455" t="str">
            <v/>
          </cell>
          <cell r="AE455" t="str">
            <v/>
          </cell>
          <cell r="AF455" t="str">
            <v/>
          </cell>
          <cell r="AG455">
            <v>2.76</v>
          </cell>
          <cell r="AH455">
            <v>2.76</v>
          </cell>
          <cell r="AI455">
            <v>5.52</v>
          </cell>
          <cell r="AJ455" t="str">
            <v/>
          </cell>
          <cell r="AK455" t="str">
            <v/>
          </cell>
          <cell r="AL455" t="str">
            <v/>
          </cell>
          <cell r="AM455">
            <v>4</v>
          </cell>
          <cell r="AN455">
            <v>4</v>
          </cell>
          <cell r="AO455">
            <v>4</v>
          </cell>
          <cell r="AP455" t="str">
            <v/>
          </cell>
          <cell r="AQ455" t="str">
            <v/>
          </cell>
          <cell r="AR455" t="str">
            <v/>
          </cell>
          <cell r="AS455">
            <v>940</v>
          </cell>
          <cell r="AT455" t="str">
            <v>种子1</v>
          </cell>
          <cell r="AU455" t="str">
            <v>蝙蝠1</v>
          </cell>
          <cell r="AV455" t="str">
            <v>蜘蛛1</v>
          </cell>
          <cell r="AW455" t="str">
            <v>蛋1</v>
          </cell>
          <cell r="AX455" t="str">
            <v>蜜蜂2</v>
          </cell>
          <cell r="AY455" t="str">
            <v>蜜蜂3</v>
          </cell>
          <cell r="AZ455" t="str">
            <v>怪物1</v>
          </cell>
          <cell r="BA455" t="str">
            <v>怪物2</v>
          </cell>
          <cell r="BB455" t="str">
            <v>怪物3</v>
          </cell>
          <cell r="BC455">
            <v>0</v>
          </cell>
          <cell r="BD455">
            <v>0</v>
          </cell>
          <cell r="BE455">
            <v>0</v>
          </cell>
          <cell r="BF455" t="str">
            <v>ResAudio_Music_game1;0.9</v>
          </cell>
          <cell r="BG455" t="str">
            <v>ResAudio_Music_game1;1.2</v>
          </cell>
        </row>
        <row r="456">
          <cell r="A456" t="str">
            <v>0_6_5_Normal</v>
          </cell>
          <cell r="B456">
            <v>0</v>
          </cell>
          <cell r="C456">
            <v>6</v>
          </cell>
          <cell r="D456">
            <v>5</v>
          </cell>
          <cell r="E456">
            <v>29.4</v>
          </cell>
          <cell r="F456" t="str">
            <v>Normal</v>
          </cell>
          <cell r="G456" t="str">
            <v>困难关</v>
          </cell>
          <cell r="H456">
            <v>1</v>
          </cell>
          <cell r="I456">
            <v>685.43999999999994</v>
          </cell>
          <cell r="J456">
            <v>1.38</v>
          </cell>
          <cell r="K456">
            <v>0.88593750000000004</v>
          </cell>
          <cell r="L456">
            <v>774</v>
          </cell>
          <cell r="M456">
            <v>180</v>
          </cell>
          <cell r="N456">
            <v>80</v>
          </cell>
          <cell r="O456" t="str">
            <v>蝙蝠1</v>
          </cell>
          <cell r="P456" t="str">
            <v>蜘蛛1</v>
          </cell>
          <cell r="Q456" t="str">
            <v>蜜蜂2</v>
          </cell>
          <cell r="R456" t="str">
            <v/>
          </cell>
          <cell r="S456" t="str">
            <v/>
          </cell>
          <cell r="T456" t="str">
            <v/>
          </cell>
          <cell r="U456">
            <v>10</v>
          </cell>
          <cell r="V456">
            <v>10</v>
          </cell>
          <cell r="W456">
            <v>5</v>
          </cell>
          <cell r="X456" t="str">
            <v>0</v>
          </cell>
          <cell r="Y456" t="str">
            <v>0</v>
          </cell>
          <cell r="Z456" t="str">
            <v>0</v>
          </cell>
          <cell r="AA456">
            <v>484</v>
          </cell>
          <cell r="AB456">
            <v>484</v>
          </cell>
          <cell r="AC456">
            <v>1935</v>
          </cell>
          <cell r="AD456" t="str">
            <v/>
          </cell>
          <cell r="AE456" t="str">
            <v/>
          </cell>
          <cell r="AF456" t="str">
            <v/>
          </cell>
          <cell r="AG456">
            <v>2.76</v>
          </cell>
          <cell r="AH456">
            <v>5.52</v>
          </cell>
          <cell r="AI456">
            <v>2.76</v>
          </cell>
          <cell r="AJ456" t="str">
            <v/>
          </cell>
          <cell r="AK456" t="str">
            <v/>
          </cell>
          <cell r="AL456" t="str">
            <v/>
          </cell>
          <cell r="AM456">
            <v>3</v>
          </cell>
          <cell r="AN456">
            <v>3</v>
          </cell>
          <cell r="AO456">
            <v>5</v>
          </cell>
          <cell r="AP456" t="str">
            <v/>
          </cell>
          <cell r="AQ456" t="str">
            <v/>
          </cell>
          <cell r="AR456" t="str">
            <v/>
          </cell>
          <cell r="AS456">
            <v>1120</v>
          </cell>
          <cell r="AT456" t="str">
            <v>种子1</v>
          </cell>
          <cell r="AU456" t="str">
            <v>蝙蝠1</v>
          </cell>
          <cell r="AV456" t="str">
            <v>蜘蛛1</v>
          </cell>
          <cell r="AW456" t="str">
            <v>蛋1</v>
          </cell>
          <cell r="AX456" t="str">
            <v>蜜蜂2</v>
          </cell>
          <cell r="AY456" t="str">
            <v>蜜蜂3</v>
          </cell>
          <cell r="AZ456" t="str">
            <v>怪物2</v>
          </cell>
          <cell r="BA456" t="str">
            <v>怪物3</v>
          </cell>
          <cell r="BB456" t="str">
            <v>怪物5</v>
          </cell>
          <cell r="BC456">
            <v>0</v>
          </cell>
          <cell r="BD456">
            <v>0</v>
          </cell>
          <cell r="BE456">
            <v>0</v>
          </cell>
          <cell r="BF456" t="str">
            <v>ResAudio_Music_game1;0.9</v>
          </cell>
          <cell r="BG456" t="str">
            <v>ResAudio_Music_game1;1.2</v>
          </cell>
        </row>
        <row r="457">
          <cell r="A457" t="str">
            <v>0_6_6_Normal</v>
          </cell>
          <cell r="B457">
            <v>0</v>
          </cell>
          <cell r="C457">
            <v>6</v>
          </cell>
          <cell r="D457">
            <v>6</v>
          </cell>
          <cell r="E457">
            <v>31.5</v>
          </cell>
          <cell r="F457" t="str">
            <v>Normal</v>
          </cell>
          <cell r="G457" t="str">
            <v>困难关</v>
          </cell>
          <cell r="H457">
            <v>1</v>
          </cell>
          <cell r="I457">
            <v>895.05000000000007</v>
          </cell>
          <cell r="J457">
            <v>1.38</v>
          </cell>
          <cell r="K457">
            <v>0.99667968750000002</v>
          </cell>
          <cell r="L457">
            <v>898</v>
          </cell>
          <cell r="M457">
            <v>180</v>
          </cell>
          <cell r="N457">
            <v>80</v>
          </cell>
          <cell r="O457" t="str">
            <v>种子1</v>
          </cell>
          <cell r="P457" t="str">
            <v>蝙蝠1</v>
          </cell>
          <cell r="Q457" t="str">
            <v>蜘蛛1</v>
          </cell>
          <cell r="R457" t="str">
            <v>蛋1</v>
          </cell>
          <cell r="S457" t="str">
            <v/>
          </cell>
          <cell r="T457" t="str">
            <v/>
          </cell>
          <cell r="U457">
            <v>8</v>
          </cell>
          <cell r="V457">
            <v>8</v>
          </cell>
          <cell r="W457">
            <v>8</v>
          </cell>
          <cell r="X457">
            <v>4</v>
          </cell>
          <cell r="Y457" t="str">
            <v>0</v>
          </cell>
          <cell r="Z457" t="str">
            <v>0</v>
          </cell>
          <cell r="AA457">
            <v>898</v>
          </cell>
          <cell r="AB457">
            <v>898</v>
          </cell>
          <cell r="AC457">
            <v>898</v>
          </cell>
          <cell r="AD457">
            <v>898</v>
          </cell>
          <cell r="AE457" t="str">
            <v/>
          </cell>
          <cell r="AF457" t="str">
            <v/>
          </cell>
          <cell r="AG457">
            <v>2.76</v>
          </cell>
          <cell r="AH457">
            <v>2.76</v>
          </cell>
          <cell r="AI457">
            <v>5.52</v>
          </cell>
          <cell r="AJ457">
            <v>2.76</v>
          </cell>
          <cell r="AK457" t="str">
            <v/>
          </cell>
          <cell r="AL457" t="str">
            <v/>
          </cell>
          <cell r="AM457">
            <v>3</v>
          </cell>
          <cell r="AN457">
            <v>3</v>
          </cell>
          <cell r="AO457">
            <v>3</v>
          </cell>
          <cell r="AP457">
            <v>3</v>
          </cell>
          <cell r="AQ457" t="str">
            <v/>
          </cell>
          <cell r="AR457" t="str">
            <v/>
          </cell>
          <cell r="AS457">
            <v>1300</v>
          </cell>
          <cell r="AT457" t="str">
            <v>种子1</v>
          </cell>
          <cell r="AU457" t="str">
            <v>蝙蝠1</v>
          </cell>
          <cell r="AV457" t="str">
            <v>蜘蛛1</v>
          </cell>
          <cell r="AW457" t="str">
            <v>蛋1</v>
          </cell>
          <cell r="AX457" t="str">
            <v>蜜蜂2</v>
          </cell>
          <cell r="AY457" t="str">
            <v>蜜蜂3</v>
          </cell>
          <cell r="AZ457" t="str">
            <v>怪物1</v>
          </cell>
          <cell r="BA457" t="str">
            <v>怪物2</v>
          </cell>
          <cell r="BB457" t="str">
            <v>怪物3</v>
          </cell>
          <cell r="BC457" t="str">
            <v>怪物4</v>
          </cell>
          <cell r="BD457">
            <v>0</v>
          </cell>
          <cell r="BE457">
            <v>0</v>
          </cell>
          <cell r="BF457" t="str">
            <v>ResAudio_Music_game1;0.9</v>
          </cell>
          <cell r="BG457" t="str">
            <v>ResAudio_Music_game1;1.2</v>
          </cell>
        </row>
        <row r="458">
          <cell r="A458" t="str">
            <v>0_6_7_Normal</v>
          </cell>
          <cell r="B458">
            <v>0</v>
          </cell>
          <cell r="C458">
            <v>6</v>
          </cell>
          <cell r="D458">
            <v>7</v>
          </cell>
          <cell r="E458">
            <v>33.6</v>
          </cell>
          <cell r="F458" t="str">
            <v>Normal</v>
          </cell>
          <cell r="G458" t="str">
            <v>困难关</v>
          </cell>
          <cell r="H458">
            <v>1</v>
          </cell>
          <cell r="I458">
            <v>1132.1999999999998</v>
          </cell>
          <cell r="J458">
            <v>1.38</v>
          </cell>
          <cell r="K458">
            <v>1.107421875</v>
          </cell>
          <cell r="L458">
            <v>1022</v>
          </cell>
          <cell r="M458">
            <v>180</v>
          </cell>
          <cell r="N458">
            <v>80</v>
          </cell>
          <cell r="O458" t="str">
            <v>蝙蝠1</v>
          </cell>
          <cell r="P458" t="str">
            <v>蜘蛛1</v>
          </cell>
          <cell r="Q458" t="str">
            <v>蛋1</v>
          </cell>
          <cell r="R458" t="str">
            <v>蜜蜂2</v>
          </cell>
          <cell r="S458" t="str">
            <v/>
          </cell>
          <cell r="T458" t="str">
            <v/>
          </cell>
          <cell r="U458">
            <v>9</v>
          </cell>
          <cell r="V458">
            <v>9</v>
          </cell>
          <cell r="W458">
            <v>9</v>
          </cell>
          <cell r="X458">
            <v>9</v>
          </cell>
          <cell r="Y458" t="str">
            <v>0</v>
          </cell>
          <cell r="Z458" t="str">
            <v>0</v>
          </cell>
          <cell r="AA458">
            <v>584</v>
          </cell>
          <cell r="AB458">
            <v>584</v>
          </cell>
          <cell r="AC458">
            <v>584</v>
          </cell>
          <cell r="AD458">
            <v>2336</v>
          </cell>
          <cell r="AE458" t="str">
            <v/>
          </cell>
          <cell r="AF458" t="str">
            <v/>
          </cell>
          <cell r="AG458">
            <v>2.76</v>
          </cell>
          <cell r="AH458">
            <v>5.52</v>
          </cell>
          <cell r="AI458">
            <v>2.76</v>
          </cell>
          <cell r="AJ458">
            <v>2.76</v>
          </cell>
          <cell r="AK458" t="str">
            <v/>
          </cell>
          <cell r="AL458" t="str">
            <v/>
          </cell>
          <cell r="AM458">
            <v>2</v>
          </cell>
          <cell r="AN458">
            <v>2</v>
          </cell>
          <cell r="AO458">
            <v>2</v>
          </cell>
          <cell r="AP458">
            <v>4</v>
          </cell>
          <cell r="AQ458" t="str">
            <v/>
          </cell>
          <cell r="AR458" t="str">
            <v/>
          </cell>
          <cell r="AS458">
            <v>1480</v>
          </cell>
          <cell r="AT458" t="str">
            <v>种子1</v>
          </cell>
          <cell r="AU458" t="str">
            <v>蝙蝠1</v>
          </cell>
          <cell r="AV458" t="str">
            <v>蜘蛛1</v>
          </cell>
          <cell r="AW458" t="str">
            <v>蛋1</v>
          </cell>
          <cell r="AX458" t="str">
            <v>蜜蜂2</v>
          </cell>
          <cell r="AY458" t="str">
            <v>蜜蜂3</v>
          </cell>
          <cell r="AZ458" t="str">
            <v>怪物2</v>
          </cell>
          <cell r="BA458" t="str">
            <v>怪物3</v>
          </cell>
          <cell r="BB458" t="str">
            <v>怪物4</v>
          </cell>
          <cell r="BC458" t="str">
            <v>怪物5</v>
          </cell>
          <cell r="BD458">
            <v>0</v>
          </cell>
          <cell r="BE458">
            <v>0</v>
          </cell>
          <cell r="BF458" t="str">
            <v>ResAudio_Music_game1;0.9</v>
          </cell>
          <cell r="BG458" t="str">
            <v>ResAudio_Music_game1;1.2</v>
          </cell>
        </row>
        <row r="459">
          <cell r="A459" t="str">
            <v>0_6_8_Normal</v>
          </cell>
          <cell r="B459">
            <v>0</v>
          </cell>
          <cell r="C459">
            <v>6</v>
          </cell>
          <cell r="D459">
            <v>8</v>
          </cell>
          <cell r="E459">
            <v>35.699999999999996</v>
          </cell>
          <cell r="F459" t="str">
            <v>Normal</v>
          </cell>
          <cell r="G459" t="str">
            <v>困难关</v>
          </cell>
          <cell r="H459">
            <v>1</v>
          </cell>
          <cell r="I459">
            <v>1396.8899999999999</v>
          </cell>
          <cell r="J459">
            <v>1.38</v>
          </cell>
          <cell r="K459">
            <v>1.2181640625000001</v>
          </cell>
          <cell r="L459">
            <v>1147</v>
          </cell>
          <cell r="M459">
            <v>180</v>
          </cell>
          <cell r="N459">
            <v>80</v>
          </cell>
          <cell r="O459" t="str">
            <v>蝙蝠1</v>
          </cell>
          <cell r="P459" t="str">
            <v>蜘蛛1</v>
          </cell>
          <cell r="Q459" t="str">
            <v>蛋1</v>
          </cell>
          <cell r="R459" t="str">
            <v>蜜蜂2</v>
          </cell>
          <cell r="S459" t="str">
            <v>蜜蜂3</v>
          </cell>
          <cell r="T459" t="str">
            <v/>
          </cell>
          <cell r="U459">
            <v>9</v>
          </cell>
          <cell r="V459">
            <v>9</v>
          </cell>
          <cell r="W459">
            <v>9</v>
          </cell>
          <cell r="X459">
            <v>14</v>
          </cell>
          <cell r="Y459">
            <v>1</v>
          </cell>
          <cell r="Z459" t="str">
            <v>0</v>
          </cell>
          <cell r="AA459">
            <v>419</v>
          </cell>
          <cell r="AB459">
            <v>419</v>
          </cell>
          <cell r="AC459">
            <v>419</v>
          </cell>
          <cell r="AD459">
            <v>1676</v>
          </cell>
          <cell r="AE459">
            <v>13405</v>
          </cell>
          <cell r="AF459" t="str">
            <v/>
          </cell>
          <cell r="AG459">
            <v>2.76</v>
          </cell>
          <cell r="AH459">
            <v>5.52</v>
          </cell>
          <cell r="AI459">
            <v>2.76</v>
          </cell>
          <cell r="AJ459">
            <v>2.76</v>
          </cell>
          <cell r="AK459">
            <v>1.1039999999999999</v>
          </cell>
          <cell r="AL459" t="str">
            <v/>
          </cell>
          <cell r="AM459">
            <v>1</v>
          </cell>
          <cell r="AN459">
            <v>1</v>
          </cell>
          <cell r="AO459">
            <v>1</v>
          </cell>
          <cell r="AP459">
            <v>3</v>
          </cell>
          <cell r="AQ459">
            <v>7</v>
          </cell>
          <cell r="AR459" t="str">
            <v/>
          </cell>
          <cell r="AS459">
            <v>1660</v>
          </cell>
          <cell r="AT459" t="str">
            <v>种子1</v>
          </cell>
          <cell r="AU459" t="str">
            <v>蝙蝠1</v>
          </cell>
          <cell r="AV459" t="str">
            <v>蜘蛛1</v>
          </cell>
          <cell r="AW459" t="str">
            <v>蛋1</v>
          </cell>
          <cell r="AX459" t="str">
            <v>蜜蜂2</v>
          </cell>
          <cell r="AY459" t="str">
            <v>蜜蜂3</v>
          </cell>
          <cell r="AZ459" t="str">
            <v>怪物2</v>
          </cell>
          <cell r="BA459" t="str">
            <v>怪物3</v>
          </cell>
          <cell r="BB459" t="str">
            <v>怪物4</v>
          </cell>
          <cell r="BC459" t="str">
            <v>怪物5</v>
          </cell>
          <cell r="BD459" t="str">
            <v>怪物6</v>
          </cell>
          <cell r="BE459">
            <v>0</v>
          </cell>
          <cell r="BF459" t="str">
            <v>ResAudio_Music_game1;0.9</v>
          </cell>
          <cell r="BG459" t="str">
            <v>ResAudio_Music_battle_boss1;1</v>
          </cell>
        </row>
        <row r="460">
          <cell r="A460" t="str">
            <v>0_6_9_Normal</v>
          </cell>
          <cell r="B460">
            <v>0</v>
          </cell>
          <cell r="C460">
            <v>6</v>
          </cell>
          <cell r="D460">
            <v>9</v>
          </cell>
          <cell r="E460">
            <v>37.800000000000004</v>
          </cell>
          <cell r="F460" t="str">
            <v>Normal</v>
          </cell>
          <cell r="G460" t="str">
            <v>困难关</v>
          </cell>
          <cell r="H460">
            <v>1</v>
          </cell>
          <cell r="I460">
            <v>1689.12</v>
          </cell>
          <cell r="J460">
            <v>1.38</v>
          </cell>
          <cell r="K460">
            <v>1.3289062500000002</v>
          </cell>
          <cell r="L460">
            <v>1271</v>
          </cell>
          <cell r="M460">
            <v>180</v>
          </cell>
          <cell r="N460">
            <v>80</v>
          </cell>
          <cell r="O460" t="str">
            <v/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>0</v>
          </cell>
          <cell r="V460" t="str">
            <v>0</v>
          </cell>
          <cell r="W460" t="str">
            <v>0</v>
          </cell>
          <cell r="X460" t="str">
            <v>0</v>
          </cell>
          <cell r="Y460" t="str">
            <v>0</v>
          </cell>
          <cell r="Z460" t="str">
            <v>0</v>
          </cell>
          <cell r="AA460" t="str">
            <v/>
          </cell>
          <cell r="AB460" t="str">
            <v/>
          </cell>
          <cell r="AC460" t="str">
            <v/>
          </cell>
          <cell r="AD460" t="str">
            <v/>
          </cell>
          <cell r="AE460" t="str">
            <v/>
          </cell>
          <cell r="AF460" t="str">
            <v/>
          </cell>
          <cell r="AG460" t="str">
            <v/>
          </cell>
          <cell r="AH460" t="str">
            <v/>
          </cell>
          <cell r="AI460" t="str">
            <v/>
          </cell>
          <cell r="AJ460" t="str">
            <v/>
          </cell>
          <cell r="AK460" t="str">
            <v/>
          </cell>
          <cell r="AL460" t="str">
            <v/>
          </cell>
          <cell r="AM460" t="str">
            <v/>
          </cell>
          <cell r="AN460" t="str">
            <v/>
          </cell>
          <cell r="AO460" t="str">
            <v/>
          </cell>
          <cell r="AP460" t="str">
            <v/>
          </cell>
          <cell r="AQ460" t="str">
            <v/>
          </cell>
          <cell r="AR460" t="str">
            <v/>
          </cell>
          <cell r="AS460">
            <v>1840</v>
          </cell>
          <cell r="AT460" t="str">
            <v>种子1</v>
          </cell>
          <cell r="AU460" t="str">
            <v>蝙蝠1</v>
          </cell>
          <cell r="AV460" t="str">
            <v>蜘蛛1</v>
          </cell>
          <cell r="AW460" t="str">
            <v>蛋1</v>
          </cell>
          <cell r="AX460" t="str">
            <v>蜜蜂2</v>
          </cell>
          <cell r="AY460" t="str">
            <v>蜜蜂3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 t="str">
            <v>ResAudio_Music_game1;0.9</v>
          </cell>
          <cell r="BG460" t="str">
            <v/>
          </cell>
        </row>
        <row r="461">
          <cell r="A461" t="str">
            <v>0_6_10_Normal</v>
          </cell>
          <cell r="B461">
            <v>0</v>
          </cell>
          <cell r="C461">
            <v>6</v>
          </cell>
          <cell r="D461">
            <v>10</v>
          </cell>
          <cell r="E461">
            <v>39.9</v>
          </cell>
          <cell r="F461" t="str">
            <v>Normal</v>
          </cell>
          <cell r="G461" t="str">
            <v>困难关</v>
          </cell>
          <cell r="H461">
            <v>1</v>
          </cell>
          <cell r="I461">
            <v>2008.89</v>
          </cell>
          <cell r="J461">
            <v>1.38</v>
          </cell>
          <cell r="K461">
            <v>1.4396484375</v>
          </cell>
          <cell r="L461">
            <v>1395</v>
          </cell>
          <cell r="M461">
            <v>180</v>
          </cell>
          <cell r="N461">
            <v>80</v>
          </cell>
          <cell r="O461" t="str">
            <v/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>0</v>
          </cell>
          <cell r="V461" t="str">
            <v>0</v>
          </cell>
          <cell r="W461" t="str">
            <v>0</v>
          </cell>
          <cell r="X461" t="str">
            <v>0</v>
          </cell>
          <cell r="Y461" t="str">
            <v>0</v>
          </cell>
          <cell r="Z461" t="str">
            <v>0</v>
          </cell>
          <cell r="AA461" t="str">
            <v/>
          </cell>
          <cell r="AB461" t="str">
            <v/>
          </cell>
          <cell r="AC461" t="str">
            <v/>
          </cell>
          <cell r="AD461" t="str">
            <v/>
          </cell>
          <cell r="AE461" t="str">
            <v/>
          </cell>
          <cell r="AF461" t="str">
            <v/>
          </cell>
          <cell r="AG461" t="str">
            <v/>
          </cell>
          <cell r="AH461" t="str">
            <v/>
          </cell>
          <cell r="AI461" t="str">
            <v/>
          </cell>
          <cell r="AJ461" t="str">
            <v/>
          </cell>
          <cell r="AK461" t="str">
            <v/>
          </cell>
          <cell r="AL461" t="str">
            <v/>
          </cell>
          <cell r="AM461" t="str">
            <v/>
          </cell>
          <cell r="AN461" t="str">
            <v/>
          </cell>
          <cell r="AO461" t="str">
            <v/>
          </cell>
          <cell r="AP461" t="str">
            <v/>
          </cell>
          <cell r="AQ461" t="str">
            <v/>
          </cell>
          <cell r="AR461" t="str">
            <v/>
          </cell>
          <cell r="AS461">
            <v>2020</v>
          </cell>
          <cell r="AT461" t="str">
            <v>种子1</v>
          </cell>
          <cell r="AU461" t="str">
            <v>蝙蝠1</v>
          </cell>
          <cell r="AV461" t="str">
            <v>蜘蛛1</v>
          </cell>
          <cell r="AW461" t="str">
            <v>蛋1</v>
          </cell>
          <cell r="AX461" t="str">
            <v>蜜蜂2</v>
          </cell>
          <cell r="AY461" t="str">
            <v>蜜蜂3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 t="str">
            <v>ResAudio_Music_game1;0.9</v>
          </cell>
          <cell r="BG461" t="str">
            <v/>
          </cell>
        </row>
        <row r="462">
          <cell r="A462" t="str">
            <v>0_7_1_Normal</v>
          </cell>
          <cell r="B462">
            <v>0</v>
          </cell>
          <cell r="C462">
            <v>7</v>
          </cell>
          <cell r="D462">
            <v>1</v>
          </cell>
          <cell r="E462">
            <v>21.200000000000003</v>
          </cell>
          <cell r="F462" t="str">
            <v>Normal</v>
          </cell>
          <cell r="G462" t="str">
            <v>标准关</v>
          </cell>
          <cell r="H462">
            <v>1</v>
          </cell>
          <cell r="I462">
            <v>94.86</v>
          </cell>
          <cell r="J462">
            <v>1.4159999999999999</v>
          </cell>
          <cell r="K462">
            <v>0.45281250000000001</v>
          </cell>
          <cell r="L462">
            <v>209</v>
          </cell>
          <cell r="M462">
            <v>180</v>
          </cell>
          <cell r="N462">
            <v>80</v>
          </cell>
          <cell r="O462" t="str">
            <v>恶灵1</v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>
            <v>9</v>
          </cell>
          <cell r="V462" t="str">
            <v>0</v>
          </cell>
          <cell r="W462" t="str">
            <v>0</v>
          </cell>
          <cell r="X462" t="str">
            <v>0</v>
          </cell>
          <cell r="Y462" t="str">
            <v>0</v>
          </cell>
          <cell r="Z462" t="str">
            <v>0</v>
          </cell>
          <cell r="AA462">
            <v>209</v>
          </cell>
          <cell r="AB462" t="str">
            <v/>
          </cell>
          <cell r="AC462" t="str">
            <v/>
          </cell>
          <cell r="AD462" t="str">
            <v/>
          </cell>
          <cell r="AE462" t="str">
            <v/>
          </cell>
          <cell r="AF462" t="str">
            <v/>
          </cell>
          <cell r="AG462">
            <v>2.8319999999999999</v>
          </cell>
          <cell r="AH462" t="str">
            <v/>
          </cell>
          <cell r="AI462" t="str">
            <v/>
          </cell>
          <cell r="AJ462" t="str">
            <v/>
          </cell>
          <cell r="AK462" t="str">
            <v/>
          </cell>
          <cell r="AL462" t="str">
            <v/>
          </cell>
          <cell r="AM462">
            <v>9</v>
          </cell>
          <cell r="AN462" t="str">
            <v/>
          </cell>
          <cell r="AO462" t="str">
            <v/>
          </cell>
          <cell r="AP462" t="str">
            <v/>
          </cell>
          <cell r="AQ462" t="str">
            <v/>
          </cell>
          <cell r="AR462" t="str">
            <v/>
          </cell>
          <cell r="AS462">
            <v>300</v>
          </cell>
          <cell r="AT462" t="str">
            <v>蜘蛛1</v>
          </cell>
          <cell r="AU462" t="str">
            <v>蛋1</v>
          </cell>
          <cell r="AV462" t="str">
            <v>蜜蜂2</v>
          </cell>
          <cell r="AW462" t="str">
            <v>恶灵1</v>
          </cell>
          <cell r="AX462">
            <v>0</v>
          </cell>
          <cell r="AY462">
            <v>0</v>
          </cell>
          <cell r="AZ462" t="str">
            <v>怪物4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 t="str">
            <v>ResAudio_Music_game2;0.9</v>
          </cell>
          <cell r="BG462" t="str">
            <v>ResAudio_Music_game2;1.2</v>
          </cell>
        </row>
        <row r="463">
          <cell r="A463" t="str">
            <v>0_7_2_Normal</v>
          </cell>
          <cell r="B463">
            <v>0</v>
          </cell>
          <cell r="C463">
            <v>7</v>
          </cell>
          <cell r="D463">
            <v>2</v>
          </cell>
          <cell r="E463">
            <v>23.320000000000004</v>
          </cell>
          <cell r="F463" t="str">
            <v>Normal</v>
          </cell>
          <cell r="G463" t="str">
            <v>标准关</v>
          </cell>
          <cell r="H463">
            <v>1</v>
          </cell>
          <cell r="I463">
            <v>203.94899999999996</v>
          </cell>
          <cell r="J463">
            <v>1.4159999999999999</v>
          </cell>
          <cell r="K463">
            <v>0.56601562500000002</v>
          </cell>
          <cell r="L463">
            <v>360</v>
          </cell>
          <cell r="M463">
            <v>180</v>
          </cell>
          <cell r="N463">
            <v>80</v>
          </cell>
          <cell r="O463" t="str">
            <v>恶灵1</v>
          </cell>
          <cell r="P463" t="str">
            <v>蜘蛛1</v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>
            <v>4</v>
          </cell>
          <cell r="V463">
            <v>8</v>
          </cell>
          <cell r="W463" t="str">
            <v>0</v>
          </cell>
          <cell r="X463" t="str">
            <v>0</v>
          </cell>
          <cell r="Y463" t="str">
            <v>0</v>
          </cell>
          <cell r="Z463" t="str">
            <v>0</v>
          </cell>
          <cell r="AA463">
            <v>360</v>
          </cell>
          <cell r="AB463">
            <v>360</v>
          </cell>
          <cell r="AC463" t="str">
            <v/>
          </cell>
          <cell r="AD463" t="str">
            <v/>
          </cell>
          <cell r="AE463" t="str">
            <v/>
          </cell>
          <cell r="AF463" t="str">
            <v/>
          </cell>
          <cell r="AG463">
            <v>2.8319999999999999</v>
          </cell>
          <cell r="AH463">
            <v>5.6639999999999997</v>
          </cell>
          <cell r="AI463" t="str">
            <v/>
          </cell>
          <cell r="AJ463" t="str">
            <v/>
          </cell>
          <cell r="AK463" t="str">
            <v/>
          </cell>
          <cell r="AL463" t="str">
            <v/>
          </cell>
          <cell r="AM463">
            <v>7</v>
          </cell>
          <cell r="AN463">
            <v>7</v>
          </cell>
          <cell r="AO463" t="str">
            <v/>
          </cell>
          <cell r="AP463" t="str">
            <v/>
          </cell>
          <cell r="AQ463" t="str">
            <v/>
          </cell>
          <cell r="AR463" t="str">
            <v/>
          </cell>
          <cell r="AS463">
            <v>516</v>
          </cell>
          <cell r="AT463" t="str">
            <v>蜘蛛1</v>
          </cell>
          <cell r="AU463" t="str">
            <v>蛋1</v>
          </cell>
          <cell r="AV463" t="str">
            <v>蜜蜂2</v>
          </cell>
          <cell r="AW463" t="str">
            <v>恶灵1</v>
          </cell>
          <cell r="AX463">
            <v>0</v>
          </cell>
          <cell r="AY463">
            <v>0</v>
          </cell>
          <cell r="AZ463" t="str">
            <v>怪物4</v>
          </cell>
          <cell r="BA463" t="str">
            <v>怪物1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 t="str">
            <v>ResAudio_Music_game2;0.9</v>
          </cell>
          <cell r="BG463" t="str">
            <v>ResAudio_Music_game2;1.2</v>
          </cell>
        </row>
        <row r="464">
          <cell r="A464" t="str">
            <v>0_7_3_Normal</v>
          </cell>
          <cell r="B464">
            <v>0</v>
          </cell>
          <cell r="C464">
            <v>7</v>
          </cell>
          <cell r="D464">
            <v>3</v>
          </cell>
          <cell r="E464">
            <v>25.44</v>
          </cell>
          <cell r="F464" t="str">
            <v>Normal</v>
          </cell>
          <cell r="G464" t="str">
            <v>标准关</v>
          </cell>
          <cell r="H464">
            <v>1</v>
          </cell>
          <cell r="I464">
            <v>347.18759999999992</v>
          </cell>
          <cell r="J464">
            <v>1.4159999999999999</v>
          </cell>
          <cell r="K464">
            <v>0.67921874999999998</v>
          </cell>
          <cell r="L464">
            <v>511</v>
          </cell>
          <cell r="M464">
            <v>180</v>
          </cell>
          <cell r="N464">
            <v>80</v>
          </cell>
          <cell r="O464" t="str">
            <v>蜘蛛1</v>
          </cell>
          <cell r="P464" t="str">
            <v>蛋1</v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>
            <v>8</v>
          </cell>
          <cell r="V464">
            <v>8</v>
          </cell>
          <cell r="W464" t="str">
            <v>0</v>
          </cell>
          <cell r="X464" t="str">
            <v>0</v>
          </cell>
          <cell r="Y464" t="str">
            <v>0</v>
          </cell>
          <cell r="Z464" t="str">
            <v>0</v>
          </cell>
          <cell r="AA464">
            <v>511</v>
          </cell>
          <cell r="AB464">
            <v>511</v>
          </cell>
          <cell r="AC464" t="str">
            <v/>
          </cell>
          <cell r="AD464" t="str">
            <v/>
          </cell>
          <cell r="AE464" t="str">
            <v/>
          </cell>
          <cell r="AF464" t="str">
            <v/>
          </cell>
          <cell r="AG464">
            <v>5.6639999999999997</v>
          </cell>
          <cell r="AH464">
            <v>2.8319999999999999</v>
          </cell>
          <cell r="AI464" t="str">
            <v/>
          </cell>
          <cell r="AJ464" t="str">
            <v/>
          </cell>
          <cell r="AK464" t="str">
            <v/>
          </cell>
          <cell r="AL464" t="str">
            <v/>
          </cell>
          <cell r="AM464">
            <v>5</v>
          </cell>
          <cell r="AN464">
            <v>5</v>
          </cell>
          <cell r="AO464" t="str">
            <v/>
          </cell>
          <cell r="AP464" t="str">
            <v/>
          </cell>
          <cell r="AQ464" t="str">
            <v/>
          </cell>
          <cell r="AR464" t="str">
            <v/>
          </cell>
          <cell r="AS464">
            <v>732</v>
          </cell>
          <cell r="AT464" t="str">
            <v>蜘蛛1</v>
          </cell>
          <cell r="AU464" t="str">
            <v>蛋1</v>
          </cell>
          <cell r="AV464" t="str">
            <v>蜜蜂2</v>
          </cell>
          <cell r="AW464" t="str">
            <v>恶灵1</v>
          </cell>
          <cell r="AX464">
            <v>0</v>
          </cell>
          <cell r="AY464">
            <v>0</v>
          </cell>
          <cell r="AZ464" t="str">
            <v>怪物1</v>
          </cell>
          <cell r="BA464" t="str">
            <v>怪物2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 t="str">
            <v>ResAudio_Music_game2;0.9</v>
          </cell>
          <cell r="BG464" t="str">
            <v>ResAudio_Music_game2;1.2</v>
          </cell>
        </row>
        <row r="465">
          <cell r="A465" t="str">
            <v>0_7_4_Normal</v>
          </cell>
          <cell r="B465">
            <v>0</v>
          </cell>
          <cell r="C465">
            <v>7</v>
          </cell>
          <cell r="D465">
            <v>4</v>
          </cell>
          <cell r="E465">
            <v>27.560000000000006</v>
          </cell>
          <cell r="F465" t="str">
            <v>Normal</v>
          </cell>
          <cell r="G465" t="str">
            <v>标准关</v>
          </cell>
          <cell r="H465">
            <v>1</v>
          </cell>
          <cell r="I465">
            <v>520.149</v>
          </cell>
          <cell r="J465">
            <v>1.4159999999999999</v>
          </cell>
          <cell r="K465">
            <v>0.79242187500000005</v>
          </cell>
          <cell r="L465">
            <v>656</v>
          </cell>
          <cell r="M465">
            <v>180</v>
          </cell>
          <cell r="N465">
            <v>80</v>
          </cell>
          <cell r="O465" t="str">
            <v>蜘蛛1</v>
          </cell>
          <cell r="P465" t="str">
            <v>蛋1</v>
          </cell>
          <cell r="Q465" t="str">
            <v>蜜蜂2</v>
          </cell>
          <cell r="R465" t="str">
            <v/>
          </cell>
          <cell r="S465" t="str">
            <v/>
          </cell>
          <cell r="T465" t="str">
            <v/>
          </cell>
          <cell r="U465">
            <v>8</v>
          </cell>
          <cell r="V465">
            <v>8</v>
          </cell>
          <cell r="W465">
            <v>4</v>
          </cell>
          <cell r="X465" t="str">
            <v>0</v>
          </cell>
          <cell r="Y465" t="str">
            <v>0</v>
          </cell>
          <cell r="Z465" t="str">
            <v>0</v>
          </cell>
          <cell r="AA465">
            <v>410</v>
          </cell>
          <cell r="AB465">
            <v>410</v>
          </cell>
          <cell r="AC465">
            <v>1640</v>
          </cell>
          <cell r="AD465" t="str">
            <v/>
          </cell>
          <cell r="AE465" t="str">
            <v/>
          </cell>
          <cell r="AF465" t="str">
            <v/>
          </cell>
          <cell r="AG465">
            <v>5.6639999999999997</v>
          </cell>
          <cell r="AH465">
            <v>2.8319999999999999</v>
          </cell>
          <cell r="AI465">
            <v>2.8319999999999999</v>
          </cell>
          <cell r="AJ465" t="str">
            <v/>
          </cell>
          <cell r="AK465" t="str">
            <v/>
          </cell>
          <cell r="AL465" t="str">
            <v/>
          </cell>
          <cell r="AM465">
            <v>3</v>
          </cell>
          <cell r="AN465">
            <v>3</v>
          </cell>
          <cell r="AO465">
            <v>7</v>
          </cell>
          <cell r="AP465" t="str">
            <v/>
          </cell>
          <cell r="AQ465" t="str">
            <v/>
          </cell>
          <cell r="AR465" t="str">
            <v/>
          </cell>
          <cell r="AS465">
            <v>940</v>
          </cell>
          <cell r="AT465" t="str">
            <v>蜘蛛1</v>
          </cell>
          <cell r="AU465" t="str">
            <v>蛋1</v>
          </cell>
          <cell r="AV465" t="str">
            <v>蜜蜂2</v>
          </cell>
          <cell r="AW465" t="str">
            <v>恶灵1</v>
          </cell>
          <cell r="AX465">
            <v>0</v>
          </cell>
          <cell r="AY465">
            <v>0</v>
          </cell>
          <cell r="AZ465" t="str">
            <v>怪物1</v>
          </cell>
          <cell r="BA465" t="str">
            <v>怪物2</v>
          </cell>
          <cell r="BB465" t="str">
            <v>怪物3</v>
          </cell>
          <cell r="BC465">
            <v>0</v>
          </cell>
          <cell r="BD465">
            <v>0</v>
          </cell>
          <cell r="BE465">
            <v>0</v>
          </cell>
          <cell r="BF465" t="str">
            <v>ResAudio_Music_game2;0.9</v>
          </cell>
          <cell r="BG465" t="str">
            <v>ResAudio_Music_game2;1.2</v>
          </cell>
        </row>
        <row r="466">
          <cell r="A466" t="str">
            <v>0_7_5_Normal</v>
          </cell>
          <cell r="B466">
            <v>0</v>
          </cell>
          <cell r="C466">
            <v>7</v>
          </cell>
          <cell r="D466">
            <v>5</v>
          </cell>
          <cell r="E466">
            <v>29.680000000000003</v>
          </cell>
          <cell r="F466" t="str">
            <v>Normal</v>
          </cell>
          <cell r="G466" t="str">
            <v>标准关</v>
          </cell>
          <cell r="H466">
            <v>1</v>
          </cell>
          <cell r="I466">
            <v>708.2879999999999</v>
          </cell>
          <cell r="J466">
            <v>1.4159999999999999</v>
          </cell>
          <cell r="K466">
            <v>0.90562500000000001</v>
          </cell>
          <cell r="L466">
            <v>782</v>
          </cell>
          <cell r="M466">
            <v>180</v>
          </cell>
          <cell r="N466">
            <v>80</v>
          </cell>
          <cell r="O466" t="str">
            <v>蛋1</v>
          </cell>
          <cell r="P466" t="str">
            <v>蜜蜂2</v>
          </cell>
          <cell r="Q466" t="str">
            <v>恶灵1</v>
          </cell>
          <cell r="R466" t="str">
            <v/>
          </cell>
          <cell r="S466" t="str">
            <v/>
          </cell>
          <cell r="T466" t="str">
            <v/>
          </cell>
          <cell r="U466">
            <v>10</v>
          </cell>
          <cell r="V466">
            <v>10</v>
          </cell>
          <cell r="W466">
            <v>5</v>
          </cell>
          <cell r="X466" t="str">
            <v>0</v>
          </cell>
          <cell r="Y466" t="str">
            <v>0</v>
          </cell>
          <cell r="Z466" t="str">
            <v>0</v>
          </cell>
          <cell r="AA466">
            <v>355</v>
          </cell>
          <cell r="AB466">
            <v>1422</v>
          </cell>
          <cell r="AC466">
            <v>355</v>
          </cell>
          <cell r="AD466" t="str">
            <v/>
          </cell>
          <cell r="AE466" t="str">
            <v/>
          </cell>
          <cell r="AF466" t="str">
            <v/>
          </cell>
          <cell r="AG466">
            <v>2.8319999999999999</v>
          </cell>
          <cell r="AH466">
            <v>2.8319999999999999</v>
          </cell>
          <cell r="AI466">
            <v>2.8319999999999999</v>
          </cell>
          <cell r="AJ466" t="str">
            <v/>
          </cell>
          <cell r="AK466" t="str">
            <v/>
          </cell>
          <cell r="AL466" t="str">
            <v/>
          </cell>
          <cell r="AM466">
            <v>2</v>
          </cell>
          <cell r="AN466">
            <v>5</v>
          </cell>
          <cell r="AO466">
            <v>2</v>
          </cell>
          <cell r="AP466" t="str">
            <v/>
          </cell>
          <cell r="AQ466" t="str">
            <v/>
          </cell>
          <cell r="AR466" t="str">
            <v/>
          </cell>
          <cell r="AS466">
            <v>1120</v>
          </cell>
          <cell r="AT466" t="str">
            <v>蜘蛛1</v>
          </cell>
          <cell r="AU466" t="str">
            <v>蛋1</v>
          </cell>
          <cell r="AV466" t="str">
            <v>蜜蜂2</v>
          </cell>
          <cell r="AW466" t="str">
            <v>恶灵1</v>
          </cell>
          <cell r="AX466">
            <v>0</v>
          </cell>
          <cell r="AY466">
            <v>0</v>
          </cell>
          <cell r="AZ466" t="str">
            <v>怪物2</v>
          </cell>
          <cell r="BA466" t="str">
            <v>怪物3</v>
          </cell>
          <cell r="BB466" t="str">
            <v>怪物4</v>
          </cell>
          <cell r="BC466">
            <v>0</v>
          </cell>
          <cell r="BD466">
            <v>0</v>
          </cell>
          <cell r="BE466">
            <v>0</v>
          </cell>
          <cell r="BF466" t="str">
            <v>ResAudio_Music_game2;0.9</v>
          </cell>
          <cell r="BG466" t="str">
            <v>ResAudio_Music_game2;1.2</v>
          </cell>
        </row>
        <row r="467">
          <cell r="A467" t="str">
            <v>0_7_6_Normal</v>
          </cell>
          <cell r="B467">
            <v>0</v>
          </cell>
          <cell r="C467">
            <v>7</v>
          </cell>
          <cell r="D467">
            <v>6</v>
          </cell>
          <cell r="E467">
            <v>31.800000000000004</v>
          </cell>
          <cell r="F467" t="str">
            <v>Normal</v>
          </cell>
          <cell r="G467" t="str">
            <v>标准关</v>
          </cell>
          <cell r="H467">
            <v>1</v>
          </cell>
          <cell r="I467">
            <v>924.88499999999999</v>
          </cell>
          <cell r="J467">
            <v>1.4159999999999999</v>
          </cell>
          <cell r="K467">
            <v>1.018828125</v>
          </cell>
          <cell r="L467">
            <v>908</v>
          </cell>
          <cell r="M467">
            <v>180</v>
          </cell>
          <cell r="N467">
            <v>80</v>
          </cell>
          <cell r="O467" t="str">
            <v>蜘蛛1</v>
          </cell>
          <cell r="P467" t="str">
            <v>蛋1</v>
          </cell>
          <cell r="Q467" t="str">
            <v>蜜蜂2</v>
          </cell>
          <cell r="R467" t="str">
            <v>恶灵1</v>
          </cell>
          <cell r="S467" t="str">
            <v/>
          </cell>
          <cell r="T467" t="str">
            <v/>
          </cell>
          <cell r="U467">
            <v>6</v>
          </cell>
          <cell r="V467">
            <v>6</v>
          </cell>
          <cell r="W467">
            <v>6</v>
          </cell>
          <cell r="X467">
            <v>12</v>
          </cell>
          <cell r="Y467" t="str">
            <v>0</v>
          </cell>
          <cell r="Z467" t="str">
            <v>0</v>
          </cell>
          <cell r="AA467">
            <v>568</v>
          </cell>
          <cell r="AB467">
            <v>568</v>
          </cell>
          <cell r="AC467">
            <v>2270</v>
          </cell>
          <cell r="AD467">
            <v>568</v>
          </cell>
          <cell r="AE467" t="str">
            <v/>
          </cell>
          <cell r="AF467" t="str">
            <v/>
          </cell>
          <cell r="AG467">
            <v>5.6639999999999997</v>
          </cell>
          <cell r="AH467">
            <v>2.8319999999999999</v>
          </cell>
          <cell r="AI467">
            <v>2.8319999999999999</v>
          </cell>
          <cell r="AJ467">
            <v>2.8319999999999999</v>
          </cell>
          <cell r="AK467" t="str">
            <v/>
          </cell>
          <cell r="AL467" t="str">
            <v/>
          </cell>
          <cell r="AM467">
            <v>2</v>
          </cell>
          <cell r="AN467">
            <v>2</v>
          </cell>
          <cell r="AO467">
            <v>4</v>
          </cell>
          <cell r="AP467">
            <v>2</v>
          </cell>
          <cell r="AQ467" t="str">
            <v/>
          </cell>
          <cell r="AR467" t="str">
            <v/>
          </cell>
          <cell r="AS467">
            <v>1300</v>
          </cell>
          <cell r="AT467" t="str">
            <v>蜘蛛1</v>
          </cell>
          <cell r="AU467" t="str">
            <v>蛋1</v>
          </cell>
          <cell r="AV467" t="str">
            <v>蜜蜂2</v>
          </cell>
          <cell r="AW467" t="str">
            <v>恶灵1</v>
          </cell>
          <cell r="AX467">
            <v>0</v>
          </cell>
          <cell r="AY467">
            <v>0</v>
          </cell>
          <cell r="AZ467" t="str">
            <v>怪物1</v>
          </cell>
          <cell r="BA467" t="str">
            <v>怪物2</v>
          </cell>
          <cell r="BB467" t="str">
            <v>怪物3</v>
          </cell>
          <cell r="BC467" t="str">
            <v>怪物4</v>
          </cell>
          <cell r="BD467">
            <v>0</v>
          </cell>
          <cell r="BE467">
            <v>0</v>
          </cell>
          <cell r="BF467" t="str">
            <v>ResAudio_Music_game2;0.9</v>
          </cell>
          <cell r="BG467" t="str">
            <v>ResAudio_Music_battle_danger1;1</v>
          </cell>
        </row>
        <row r="468">
          <cell r="A468" t="str">
            <v>0_7_7_Normal</v>
          </cell>
          <cell r="B468">
            <v>0</v>
          </cell>
          <cell r="C468">
            <v>7</v>
          </cell>
          <cell r="D468">
            <v>7</v>
          </cell>
          <cell r="E468">
            <v>33.920000000000009</v>
          </cell>
          <cell r="F468" t="str">
            <v>Normal</v>
          </cell>
          <cell r="G468" t="str">
            <v>标准关</v>
          </cell>
          <cell r="H468">
            <v>1</v>
          </cell>
          <cell r="I468">
            <v>1169.9399999999998</v>
          </cell>
          <cell r="J468">
            <v>1.4159999999999999</v>
          </cell>
          <cell r="K468">
            <v>1.13203125</v>
          </cell>
          <cell r="L468">
            <v>1033</v>
          </cell>
          <cell r="M468">
            <v>180</v>
          </cell>
          <cell r="N468">
            <v>80</v>
          </cell>
          <cell r="O468" t="str">
            <v/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>0</v>
          </cell>
          <cell r="V468" t="str">
            <v>0</v>
          </cell>
          <cell r="W468" t="str">
            <v>0</v>
          </cell>
          <cell r="X468" t="str">
            <v>0</v>
          </cell>
          <cell r="Y468" t="str">
            <v>0</v>
          </cell>
          <cell r="Z468" t="str">
            <v>0</v>
          </cell>
          <cell r="AA468" t="str">
            <v/>
          </cell>
          <cell r="AB468" t="str">
            <v/>
          </cell>
          <cell r="AC468" t="str">
            <v/>
          </cell>
          <cell r="AD468" t="str">
            <v/>
          </cell>
          <cell r="AE468" t="str">
            <v/>
          </cell>
          <cell r="AF468" t="str">
            <v/>
          </cell>
          <cell r="AG468" t="str">
            <v/>
          </cell>
          <cell r="AH468" t="str">
            <v/>
          </cell>
          <cell r="AI468" t="str">
            <v/>
          </cell>
          <cell r="AJ468" t="str">
            <v/>
          </cell>
          <cell r="AK468" t="str">
            <v/>
          </cell>
          <cell r="AL468" t="str">
            <v/>
          </cell>
          <cell r="AM468" t="str">
            <v/>
          </cell>
          <cell r="AN468" t="str">
            <v/>
          </cell>
          <cell r="AO468" t="str">
            <v/>
          </cell>
          <cell r="AP468" t="str">
            <v/>
          </cell>
          <cell r="AQ468" t="str">
            <v/>
          </cell>
          <cell r="AR468" t="str">
            <v/>
          </cell>
          <cell r="AS468">
            <v>1480</v>
          </cell>
          <cell r="AT468" t="str">
            <v>蜘蛛1</v>
          </cell>
          <cell r="AU468" t="str">
            <v>蛋1</v>
          </cell>
          <cell r="AV468" t="str">
            <v>蜜蜂2</v>
          </cell>
          <cell r="AW468" t="str">
            <v>恶灵1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 t="str">
            <v>ResAudio_Music_game2;0.9</v>
          </cell>
          <cell r="BG468" t="str">
            <v/>
          </cell>
        </row>
        <row r="469">
          <cell r="A469" t="str">
            <v>0_7_8_Normal</v>
          </cell>
          <cell r="B469">
            <v>0</v>
          </cell>
          <cell r="C469">
            <v>7</v>
          </cell>
          <cell r="D469">
            <v>8</v>
          </cell>
          <cell r="E469">
            <v>36.040000000000006</v>
          </cell>
          <cell r="F469" t="str">
            <v>Normal</v>
          </cell>
          <cell r="G469" t="str">
            <v>标准关</v>
          </cell>
          <cell r="H469">
            <v>1</v>
          </cell>
          <cell r="I469">
            <v>1443.4530000000002</v>
          </cell>
          <cell r="J469">
            <v>1.4159999999999999</v>
          </cell>
          <cell r="K469">
            <v>1.2452343750000001</v>
          </cell>
          <cell r="L469">
            <v>1159</v>
          </cell>
          <cell r="M469">
            <v>180</v>
          </cell>
          <cell r="N469">
            <v>80</v>
          </cell>
          <cell r="O469" t="str">
            <v/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>0</v>
          </cell>
          <cell r="V469" t="str">
            <v>0</v>
          </cell>
          <cell r="W469" t="str">
            <v>0</v>
          </cell>
          <cell r="X469" t="str">
            <v>0</v>
          </cell>
          <cell r="Y469" t="str">
            <v>0</v>
          </cell>
          <cell r="Z469" t="str">
            <v>0</v>
          </cell>
          <cell r="AA469" t="str">
            <v/>
          </cell>
          <cell r="AB469" t="str">
            <v/>
          </cell>
          <cell r="AC469" t="str">
            <v/>
          </cell>
          <cell r="AD469" t="str">
            <v/>
          </cell>
          <cell r="AE469" t="str">
            <v/>
          </cell>
          <cell r="AF469" t="str">
            <v/>
          </cell>
          <cell r="AG469" t="str">
            <v/>
          </cell>
          <cell r="AH469" t="str">
            <v/>
          </cell>
          <cell r="AI469" t="str">
            <v/>
          </cell>
          <cell r="AJ469" t="str">
            <v/>
          </cell>
          <cell r="AK469" t="str">
            <v/>
          </cell>
          <cell r="AL469" t="str">
            <v/>
          </cell>
          <cell r="AM469" t="str">
            <v/>
          </cell>
          <cell r="AN469" t="str">
            <v/>
          </cell>
          <cell r="AO469" t="str">
            <v/>
          </cell>
          <cell r="AP469" t="str">
            <v/>
          </cell>
          <cell r="AQ469" t="str">
            <v/>
          </cell>
          <cell r="AR469" t="str">
            <v/>
          </cell>
          <cell r="AS469">
            <v>1660</v>
          </cell>
          <cell r="AT469" t="str">
            <v>蜘蛛1</v>
          </cell>
          <cell r="AU469" t="str">
            <v>蛋1</v>
          </cell>
          <cell r="AV469" t="str">
            <v>蜜蜂2</v>
          </cell>
          <cell r="AW469" t="str">
            <v>恶灵1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 t="str">
            <v>ResAudio_Music_game2;0.9</v>
          </cell>
          <cell r="BG469" t="str">
            <v/>
          </cell>
        </row>
        <row r="470">
          <cell r="A470" t="str">
            <v>0_7_9_Normal</v>
          </cell>
          <cell r="B470">
            <v>0</v>
          </cell>
          <cell r="C470">
            <v>7</v>
          </cell>
          <cell r="D470">
            <v>9</v>
          </cell>
          <cell r="E470">
            <v>38.160000000000004</v>
          </cell>
          <cell r="F470" t="str">
            <v>Normal</v>
          </cell>
          <cell r="G470" t="str">
            <v>标准关</v>
          </cell>
          <cell r="H470">
            <v>1</v>
          </cell>
          <cell r="I470">
            <v>1745.424</v>
          </cell>
          <cell r="J470">
            <v>1.4159999999999999</v>
          </cell>
          <cell r="K470">
            <v>1.3584375</v>
          </cell>
          <cell r="L470">
            <v>1285</v>
          </cell>
          <cell r="M470">
            <v>180</v>
          </cell>
          <cell r="N470">
            <v>80</v>
          </cell>
          <cell r="O470" t="str">
            <v/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>0</v>
          </cell>
          <cell r="V470" t="str">
            <v>0</v>
          </cell>
          <cell r="W470" t="str">
            <v>0</v>
          </cell>
          <cell r="X470" t="str">
            <v>0</v>
          </cell>
          <cell r="Y470" t="str">
            <v>0</v>
          </cell>
          <cell r="Z470" t="str">
            <v>0</v>
          </cell>
          <cell r="AA470" t="str">
            <v/>
          </cell>
          <cell r="AB470" t="str">
            <v/>
          </cell>
          <cell r="AC470" t="str">
            <v/>
          </cell>
          <cell r="AD470" t="str">
            <v/>
          </cell>
          <cell r="AE470" t="str">
            <v/>
          </cell>
          <cell r="AF470" t="str">
            <v/>
          </cell>
          <cell r="AG470" t="str">
            <v/>
          </cell>
          <cell r="AH470" t="str">
            <v/>
          </cell>
          <cell r="AI470" t="str">
            <v/>
          </cell>
          <cell r="AJ470" t="str">
            <v/>
          </cell>
          <cell r="AK470" t="str">
            <v/>
          </cell>
          <cell r="AL470" t="str">
            <v/>
          </cell>
          <cell r="AM470" t="str">
            <v/>
          </cell>
          <cell r="AN470" t="str">
            <v/>
          </cell>
          <cell r="AO470" t="str">
            <v/>
          </cell>
          <cell r="AP470" t="str">
            <v/>
          </cell>
          <cell r="AQ470" t="str">
            <v/>
          </cell>
          <cell r="AR470" t="str">
            <v/>
          </cell>
          <cell r="AS470">
            <v>1840</v>
          </cell>
          <cell r="AT470" t="str">
            <v>蜘蛛1</v>
          </cell>
          <cell r="AU470" t="str">
            <v>蛋1</v>
          </cell>
          <cell r="AV470" t="str">
            <v>蜜蜂2</v>
          </cell>
          <cell r="AW470" t="str">
            <v>恶灵1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 t="str">
            <v>ResAudio_Music_game2;0.9</v>
          </cell>
          <cell r="BG470" t="str">
            <v/>
          </cell>
        </row>
        <row r="471">
          <cell r="A471" t="str">
            <v>0_7_10_Normal</v>
          </cell>
          <cell r="B471">
            <v>0</v>
          </cell>
          <cell r="C471">
            <v>7</v>
          </cell>
          <cell r="D471">
            <v>10</v>
          </cell>
          <cell r="E471">
            <v>40.28</v>
          </cell>
          <cell r="F471" t="str">
            <v>Normal</v>
          </cell>
          <cell r="G471" t="str">
            <v>标准关</v>
          </cell>
          <cell r="H471">
            <v>1</v>
          </cell>
          <cell r="I471">
            <v>2075.8530000000001</v>
          </cell>
          <cell r="J471">
            <v>1.4159999999999999</v>
          </cell>
          <cell r="K471">
            <v>1.471640625</v>
          </cell>
          <cell r="L471">
            <v>1411</v>
          </cell>
          <cell r="M471">
            <v>180</v>
          </cell>
          <cell r="N471">
            <v>80</v>
          </cell>
          <cell r="O471" t="str">
            <v/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>0</v>
          </cell>
          <cell r="V471" t="str">
            <v>0</v>
          </cell>
          <cell r="W471" t="str">
            <v>0</v>
          </cell>
          <cell r="X471" t="str">
            <v>0</v>
          </cell>
          <cell r="Y471" t="str">
            <v>0</v>
          </cell>
          <cell r="Z471" t="str">
            <v>0</v>
          </cell>
          <cell r="AA471" t="str">
            <v/>
          </cell>
          <cell r="AB471" t="str">
            <v/>
          </cell>
          <cell r="AC471" t="str">
            <v/>
          </cell>
          <cell r="AD471" t="str">
            <v/>
          </cell>
          <cell r="AE471" t="str">
            <v/>
          </cell>
          <cell r="AF471" t="str">
            <v/>
          </cell>
          <cell r="AG471" t="str">
            <v/>
          </cell>
          <cell r="AH471" t="str">
            <v/>
          </cell>
          <cell r="AI471" t="str">
            <v/>
          </cell>
          <cell r="AJ471" t="str">
            <v/>
          </cell>
          <cell r="AK471" t="str">
            <v/>
          </cell>
          <cell r="AL471" t="str">
            <v/>
          </cell>
          <cell r="AM471" t="str">
            <v/>
          </cell>
          <cell r="AN471" t="str">
            <v/>
          </cell>
          <cell r="AO471" t="str">
            <v/>
          </cell>
          <cell r="AP471" t="str">
            <v/>
          </cell>
          <cell r="AQ471" t="str">
            <v/>
          </cell>
          <cell r="AR471" t="str">
            <v/>
          </cell>
          <cell r="AS471">
            <v>2020</v>
          </cell>
          <cell r="AT471" t="str">
            <v>蜘蛛1</v>
          </cell>
          <cell r="AU471" t="str">
            <v>蛋1</v>
          </cell>
          <cell r="AV471" t="str">
            <v>蜜蜂2</v>
          </cell>
          <cell r="AW471" t="str">
            <v>恶灵1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 t="str">
            <v>ResAudio_Music_game2;0.9</v>
          </cell>
          <cell r="BG471" t="str">
            <v/>
          </cell>
        </row>
        <row r="472">
          <cell r="A472" t="str">
            <v>0_8_1_Normal</v>
          </cell>
          <cell r="B472">
            <v>0</v>
          </cell>
          <cell r="C472">
            <v>8</v>
          </cell>
          <cell r="D472">
            <v>1</v>
          </cell>
          <cell r="E472">
            <v>21.400000000000002</v>
          </cell>
          <cell r="F472" t="str">
            <v>Normal</v>
          </cell>
          <cell r="G472" t="str">
            <v>标准关</v>
          </cell>
          <cell r="H472">
            <v>1</v>
          </cell>
          <cell r="I472">
            <v>97.92</v>
          </cell>
          <cell r="J472">
            <v>1.452</v>
          </cell>
          <cell r="K472">
            <v>0.46265625000000005</v>
          </cell>
          <cell r="L472">
            <v>212</v>
          </cell>
          <cell r="M472">
            <v>180</v>
          </cell>
          <cell r="N472">
            <v>80</v>
          </cell>
          <cell r="O472" t="str">
            <v>骷髅1</v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>
            <v>9</v>
          </cell>
          <cell r="V472" t="str">
            <v>0</v>
          </cell>
          <cell r="W472" t="str">
            <v>0</v>
          </cell>
          <cell r="X472" t="str">
            <v>0</v>
          </cell>
          <cell r="Y472" t="str">
            <v>0</v>
          </cell>
          <cell r="Z472" t="str">
            <v>0</v>
          </cell>
          <cell r="AA472">
            <v>212</v>
          </cell>
          <cell r="AB472" t="str">
            <v/>
          </cell>
          <cell r="AC472" t="str">
            <v/>
          </cell>
          <cell r="AD472" t="str">
            <v/>
          </cell>
          <cell r="AE472" t="str">
            <v/>
          </cell>
          <cell r="AF472" t="str">
            <v/>
          </cell>
          <cell r="AG472">
            <v>2.9039999999999999</v>
          </cell>
          <cell r="AH472" t="str">
            <v/>
          </cell>
          <cell r="AI472" t="str">
            <v/>
          </cell>
          <cell r="AJ472" t="str">
            <v/>
          </cell>
          <cell r="AK472" t="str">
            <v/>
          </cell>
          <cell r="AL472" t="str">
            <v/>
          </cell>
          <cell r="AM472">
            <v>9</v>
          </cell>
          <cell r="AN472" t="str">
            <v/>
          </cell>
          <cell r="AO472" t="str">
            <v/>
          </cell>
          <cell r="AP472" t="str">
            <v/>
          </cell>
          <cell r="AQ472" t="str">
            <v/>
          </cell>
          <cell r="AR472" t="str">
            <v/>
          </cell>
          <cell r="AS472">
            <v>300</v>
          </cell>
          <cell r="AT472" t="str">
            <v>蛋1</v>
          </cell>
          <cell r="AU472" t="str">
            <v>蜜蜂2</v>
          </cell>
          <cell r="AV472" t="str">
            <v>恶灵1</v>
          </cell>
          <cell r="AW472" t="str">
            <v>骷髅1</v>
          </cell>
          <cell r="AX472">
            <v>0</v>
          </cell>
          <cell r="AY472">
            <v>0</v>
          </cell>
          <cell r="AZ472" t="str">
            <v>怪物4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 t="str">
            <v>ResAudio_Music_game3;0.9</v>
          </cell>
          <cell r="BG472" t="str">
            <v>ResAudio_Music_game3;1.2</v>
          </cell>
        </row>
        <row r="473">
          <cell r="A473" t="str">
            <v>0_8_2_Normal</v>
          </cell>
          <cell r="B473">
            <v>0</v>
          </cell>
          <cell r="C473">
            <v>8</v>
          </cell>
          <cell r="D473">
            <v>2</v>
          </cell>
          <cell r="E473">
            <v>23.540000000000003</v>
          </cell>
          <cell r="F473" t="str">
            <v>Normal</v>
          </cell>
          <cell r="G473" t="str">
            <v>标准关</v>
          </cell>
          <cell r="H473">
            <v>1</v>
          </cell>
          <cell r="I473">
            <v>210.52799999999996</v>
          </cell>
          <cell r="J473">
            <v>1.452</v>
          </cell>
          <cell r="K473">
            <v>0.57832031250000004</v>
          </cell>
          <cell r="L473">
            <v>364</v>
          </cell>
          <cell r="M473">
            <v>180</v>
          </cell>
          <cell r="N473">
            <v>80</v>
          </cell>
          <cell r="O473" t="str">
            <v>骷髅1</v>
          </cell>
          <cell r="P473" t="str">
            <v>蛋1</v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>
            <v>4</v>
          </cell>
          <cell r="V473">
            <v>9</v>
          </cell>
          <cell r="W473" t="str">
            <v>0</v>
          </cell>
          <cell r="X473" t="str">
            <v>0</v>
          </cell>
          <cell r="Y473" t="str">
            <v>0</v>
          </cell>
          <cell r="Z473" t="str">
            <v>0</v>
          </cell>
          <cell r="AA473">
            <v>364</v>
          </cell>
          <cell r="AB473">
            <v>364</v>
          </cell>
          <cell r="AC473" t="str">
            <v/>
          </cell>
          <cell r="AD473" t="str">
            <v/>
          </cell>
          <cell r="AE473" t="str">
            <v/>
          </cell>
          <cell r="AF473" t="str">
            <v/>
          </cell>
          <cell r="AG473">
            <v>2.9039999999999999</v>
          </cell>
          <cell r="AH473">
            <v>2.9039999999999999</v>
          </cell>
          <cell r="AI473" t="str">
            <v/>
          </cell>
          <cell r="AJ473" t="str">
            <v/>
          </cell>
          <cell r="AK473" t="str">
            <v/>
          </cell>
          <cell r="AL473" t="str">
            <v/>
          </cell>
          <cell r="AM473">
            <v>6</v>
          </cell>
          <cell r="AN473">
            <v>6</v>
          </cell>
          <cell r="AO473" t="str">
            <v/>
          </cell>
          <cell r="AP473" t="str">
            <v/>
          </cell>
          <cell r="AQ473" t="str">
            <v/>
          </cell>
          <cell r="AR473" t="str">
            <v/>
          </cell>
          <cell r="AS473">
            <v>516</v>
          </cell>
          <cell r="AT473" t="str">
            <v>蛋1</v>
          </cell>
          <cell r="AU473" t="str">
            <v>蜜蜂2</v>
          </cell>
          <cell r="AV473" t="str">
            <v>恶灵1</v>
          </cell>
          <cell r="AW473" t="str">
            <v>骷髅1</v>
          </cell>
          <cell r="AX473">
            <v>0</v>
          </cell>
          <cell r="AY473">
            <v>0</v>
          </cell>
          <cell r="AZ473" t="str">
            <v>怪物4</v>
          </cell>
          <cell r="BA473" t="str">
            <v>怪物1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 t="str">
            <v>ResAudio_Music_game3;0.9</v>
          </cell>
          <cell r="BG473" t="str">
            <v>ResAudio_Music_game3;1.2</v>
          </cell>
        </row>
        <row r="474">
          <cell r="A474" t="str">
            <v>0_8_3_Normal</v>
          </cell>
          <cell r="B474">
            <v>0</v>
          </cell>
          <cell r="C474">
            <v>8</v>
          </cell>
          <cell r="D474">
            <v>3</v>
          </cell>
          <cell r="E474">
            <v>25.680000000000003</v>
          </cell>
          <cell r="F474" t="str">
            <v>Normal</v>
          </cell>
          <cell r="G474" t="str">
            <v>标准关</v>
          </cell>
          <cell r="H474">
            <v>1</v>
          </cell>
          <cell r="I474">
            <v>358.38719999999995</v>
          </cell>
          <cell r="J474">
            <v>1.452</v>
          </cell>
          <cell r="K474">
            <v>0.6939843750000001</v>
          </cell>
          <cell r="L474">
            <v>516</v>
          </cell>
          <cell r="M474">
            <v>180</v>
          </cell>
          <cell r="N474">
            <v>80</v>
          </cell>
          <cell r="O474" t="str">
            <v>蛋1</v>
          </cell>
          <cell r="P474" t="str">
            <v>蜜蜂2</v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>
            <v>8</v>
          </cell>
          <cell r="V474">
            <v>8</v>
          </cell>
          <cell r="W474" t="str">
            <v>0</v>
          </cell>
          <cell r="X474" t="str">
            <v>0</v>
          </cell>
          <cell r="Y474" t="str">
            <v>0</v>
          </cell>
          <cell r="Z474" t="str">
            <v>0</v>
          </cell>
          <cell r="AA474">
            <v>206</v>
          </cell>
          <cell r="AB474">
            <v>826</v>
          </cell>
          <cell r="AC474" t="str">
            <v/>
          </cell>
          <cell r="AD474" t="str">
            <v/>
          </cell>
          <cell r="AE474" t="str">
            <v/>
          </cell>
          <cell r="AF474" t="str">
            <v/>
          </cell>
          <cell r="AG474">
            <v>2.9039999999999999</v>
          </cell>
          <cell r="AH474">
            <v>2.9039999999999999</v>
          </cell>
          <cell r="AI474" t="str">
            <v/>
          </cell>
          <cell r="AJ474" t="str">
            <v/>
          </cell>
          <cell r="AK474" t="str">
            <v/>
          </cell>
          <cell r="AL474" t="str">
            <v/>
          </cell>
          <cell r="AM474">
            <v>3</v>
          </cell>
          <cell r="AN474">
            <v>7</v>
          </cell>
          <cell r="AO474" t="str">
            <v/>
          </cell>
          <cell r="AP474" t="str">
            <v/>
          </cell>
          <cell r="AQ474" t="str">
            <v/>
          </cell>
          <cell r="AR474" t="str">
            <v/>
          </cell>
          <cell r="AS474">
            <v>732</v>
          </cell>
          <cell r="AT474" t="str">
            <v>蛋1</v>
          </cell>
          <cell r="AU474" t="str">
            <v>蜜蜂2</v>
          </cell>
          <cell r="AV474" t="str">
            <v>恶灵1</v>
          </cell>
          <cell r="AW474" t="str">
            <v>骷髅1</v>
          </cell>
          <cell r="AX474">
            <v>0</v>
          </cell>
          <cell r="AY474">
            <v>0</v>
          </cell>
          <cell r="AZ474" t="str">
            <v>怪物1</v>
          </cell>
          <cell r="BA474" t="str">
            <v>怪物2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 t="str">
            <v>ResAudio_Music_game3;0.9</v>
          </cell>
          <cell r="BG474" t="str">
            <v>ResAudio_Music_game3;1.2</v>
          </cell>
        </row>
        <row r="475">
          <cell r="A475" t="str">
            <v>0_8_4_Normal</v>
          </cell>
          <cell r="B475">
            <v>0</v>
          </cell>
          <cell r="C475">
            <v>8</v>
          </cell>
          <cell r="D475">
            <v>4</v>
          </cell>
          <cell r="E475">
            <v>27.820000000000004</v>
          </cell>
          <cell r="F475" t="str">
            <v>Normal</v>
          </cell>
          <cell r="G475" t="str">
            <v>标准关</v>
          </cell>
          <cell r="H475">
            <v>1</v>
          </cell>
          <cell r="I475">
            <v>536.928</v>
          </cell>
          <cell r="J475">
            <v>1.452</v>
          </cell>
          <cell r="K475">
            <v>0.80964843750000004</v>
          </cell>
          <cell r="L475">
            <v>663</v>
          </cell>
          <cell r="M475">
            <v>180</v>
          </cell>
          <cell r="N475">
            <v>80</v>
          </cell>
          <cell r="O475" t="str">
            <v>蛋1</v>
          </cell>
          <cell r="P475" t="str">
            <v>蜜蜂2</v>
          </cell>
          <cell r="Q475" t="str">
            <v>恶灵1</v>
          </cell>
          <cell r="R475" t="str">
            <v/>
          </cell>
          <cell r="S475" t="str">
            <v/>
          </cell>
          <cell r="T475" t="str">
            <v/>
          </cell>
          <cell r="U475">
            <v>9</v>
          </cell>
          <cell r="V475">
            <v>9</v>
          </cell>
          <cell r="W475">
            <v>4</v>
          </cell>
          <cell r="X475" t="str">
            <v>0</v>
          </cell>
          <cell r="Y475" t="str">
            <v>0</v>
          </cell>
          <cell r="Z475" t="str">
            <v>0</v>
          </cell>
          <cell r="AA475">
            <v>298</v>
          </cell>
          <cell r="AB475">
            <v>1191</v>
          </cell>
          <cell r="AC475">
            <v>298</v>
          </cell>
          <cell r="AD475" t="str">
            <v/>
          </cell>
          <cell r="AE475" t="str">
            <v/>
          </cell>
          <cell r="AF475" t="str">
            <v/>
          </cell>
          <cell r="AG475">
            <v>2.9039999999999999</v>
          </cell>
          <cell r="AH475">
            <v>2.9039999999999999</v>
          </cell>
          <cell r="AI475">
            <v>2.9039999999999999</v>
          </cell>
          <cell r="AJ475" t="str">
            <v/>
          </cell>
          <cell r="AK475" t="str">
            <v/>
          </cell>
          <cell r="AL475" t="str">
            <v/>
          </cell>
          <cell r="AM475">
            <v>3</v>
          </cell>
          <cell r="AN475">
            <v>5</v>
          </cell>
          <cell r="AO475">
            <v>3</v>
          </cell>
          <cell r="AP475" t="str">
            <v/>
          </cell>
          <cell r="AQ475" t="str">
            <v/>
          </cell>
          <cell r="AR475" t="str">
            <v/>
          </cell>
          <cell r="AS475">
            <v>940</v>
          </cell>
          <cell r="AT475" t="str">
            <v>蛋1</v>
          </cell>
          <cell r="AU475" t="str">
            <v>蜜蜂2</v>
          </cell>
          <cell r="AV475" t="str">
            <v>恶灵1</v>
          </cell>
          <cell r="AW475" t="str">
            <v>骷髅1</v>
          </cell>
          <cell r="AX475">
            <v>0</v>
          </cell>
          <cell r="AY475">
            <v>0</v>
          </cell>
          <cell r="AZ475" t="str">
            <v>怪物1</v>
          </cell>
          <cell r="BA475" t="str">
            <v>怪物2</v>
          </cell>
          <cell r="BB475" t="str">
            <v>怪物3</v>
          </cell>
          <cell r="BC475">
            <v>0</v>
          </cell>
          <cell r="BD475">
            <v>0</v>
          </cell>
          <cell r="BE475">
            <v>0</v>
          </cell>
          <cell r="BF475" t="str">
            <v>ResAudio_Music_game3;0.9</v>
          </cell>
          <cell r="BG475" t="str">
            <v>ResAudio_Music_game3;1.2</v>
          </cell>
        </row>
        <row r="476">
          <cell r="A476" t="str">
            <v>0_8_5_Normal</v>
          </cell>
          <cell r="B476">
            <v>0</v>
          </cell>
          <cell r="C476">
            <v>8</v>
          </cell>
          <cell r="D476">
            <v>5</v>
          </cell>
          <cell r="E476">
            <v>29.96</v>
          </cell>
          <cell r="F476" t="str">
            <v>Normal</v>
          </cell>
          <cell r="G476" t="str">
            <v>标准关</v>
          </cell>
          <cell r="H476">
            <v>1</v>
          </cell>
          <cell r="I476">
            <v>731.13599999999997</v>
          </cell>
          <cell r="J476">
            <v>1.452</v>
          </cell>
          <cell r="K476">
            <v>0.92531250000000009</v>
          </cell>
          <cell r="L476">
            <v>790</v>
          </cell>
          <cell r="M476">
            <v>180</v>
          </cell>
          <cell r="N476">
            <v>80</v>
          </cell>
          <cell r="O476" t="str">
            <v>蜜蜂2</v>
          </cell>
          <cell r="P476" t="str">
            <v>恶灵1</v>
          </cell>
          <cell r="Q476" t="str">
            <v>骷髅1</v>
          </cell>
          <cell r="R476" t="str">
            <v/>
          </cell>
          <cell r="S476" t="str">
            <v/>
          </cell>
          <cell r="T476" t="str">
            <v/>
          </cell>
          <cell r="U476">
            <v>11</v>
          </cell>
          <cell r="V476">
            <v>11</v>
          </cell>
          <cell r="W476">
            <v>5</v>
          </cell>
          <cell r="X476" t="str">
            <v>0</v>
          </cell>
          <cell r="Y476" t="str">
            <v>0</v>
          </cell>
          <cell r="Z476" t="str">
            <v>0</v>
          </cell>
          <cell r="AA476">
            <v>1422</v>
          </cell>
          <cell r="AB476">
            <v>356</v>
          </cell>
          <cell r="AC476">
            <v>356</v>
          </cell>
          <cell r="AD476" t="str">
            <v/>
          </cell>
          <cell r="AE476" t="str">
            <v/>
          </cell>
          <cell r="AF476" t="str">
            <v/>
          </cell>
          <cell r="AG476">
            <v>2.9039999999999999</v>
          </cell>
          <cell r="AH476">
            <v>2.9039999999999999</v>
          </cell>
          <cell r="AI476">
            <v>2.9039999999999999</v>
          </cell>
          <cell r="AJ476" t="str">
            <v/>
          </cell>
          <cell r="AK476" t="str">
            <v/>
          </cell>
          <cell r="AL476" t="str">
            <v/>
          </cell>
          <cell r="AM476">
            <v>4</v>
          </cell>
          <cell r="AN476">
            <v>2</v>
          </cell>
          <cell r="AO476">
            <v>2</v>
          </cell>
          <cell r="AP476" t="str">
            <v/>
          </cell>
          <cell r="AQ476" t="str">
            <v/>
          </cell>
          <cell r="AR476" t="str">
            <v/>
          </cell>
          <cell r="AS476">
            <v>1120</v>
          </cell>
          <cell r="AT476" t="str">
            <v>蛋1</v>
          </cell>
          <cell r="AU476" t="str">
            <v>蜜蜂2</v>
          </cell>
          <cell r="AV476" t="str">
            <v>恶灵1</v>
          </cell>
          <cell r="AW476" t="str">
            <v>骷髅1</v>
          </cell>
          <cell r="AX476">
            <v>0</v>
          </cell>
          <cell r="AY476">
            <v>0</v>
          </cell>
          <cell r="AZ476" t="str">
            <v>怪物2</v>
          </cell>
          <cell r="BA476" t="str">
            <v>怪物3</v>
          </cell>
          <cell r="BB476" t="str">
            <v>怪物4</v>
          </cell>
          <cell r="BC476">
            <v>0</v>
          </cell>
          <cell r="BD476">
            <v>0</v>
          </cell>
          <cell r="BE476">
            <v>0</v>
          </cell>
          <cell r="BF476" t="str">
            <v>ResAudio_Music_game3;0.9</v>
          </cell>
          <cell r="BG476" t="str">
            <v>ResAudio_Music_game3;1.2</v>
          </cell>
        </row>
        <row r="477">
          <cell r="A477" t="str">
            <v>0_8_6_Normal</v>
          </cell>
          <cell r="B477">
            <v>0</v>
          </cell>
          <cell r="C477">
            <v>8</v>
          </cell>
          <cell r="D477">
            <v>6</v>
          </cell>
          <cell r="E477">
            <v>32.1</v>
          </cell>
          <cell r="F477" t="str">
            <v>Normal</v>
          </cell>
          <cell r="G477" t="str">
            <v>标准关</v>
          </cell>
          <cell r="H477">
            <v>1</v>
          </cell>
          <cell r="I477">
            <v>954.72</v>
          </cell>
          <cell r="J477">
            <v>1.452</v>
          </cell>
          <cell r="K477">
            <v>1.0409765625</v>
          </cell>
          <cell r="L477">
            <v>917</v>
          </cell>
          <cell r="M477">
            <v>180</v>
          </cell>
          <cell r="N477">
            <v>80</v>
          </cell>
          <cell r="O477" t="str">
            <v>蛋1</v>
          </cell>
          <cell r="P477" t="str">
            <v>蜜蜂2</v>
          </cell>
          <cell r="Q477" t="str">
            <v>恶灵1</v>
          </cell>
          <cell r="R477" t="str">
            <v>骷髅1</v>
          </cell>
          <cell r="S477" t="str">
            <v/>
          </cell>
          <cell r="T477" t="str">
            <v/>
          </cell>
          <cell r="U477">
            <v>6</v>
          </cell>
          <cell r="V477">
            <v>6</v>
          </cell>
          <cell r="W477">
            <v>6</v>
          </cell>
          <cell r="X477">
            <v>13</v>
          </cell>
          <cell r="Y477" t="str">
            <v>0</v>
          </cell>
          <cell r="Z477" t="str">
            <v>0</v>
          </cell>
          <cell r="AA477">
            <v>580</v>
          </cell>
          <cell r="AB477">
            <v>2321</v>
          </cell>
          <cell r="AC477">
            <v>580</v>
          </cell>
          <cell r="AD477">
            <v>580</v>
          </cell>
          <cell r="AE477" t="str">
            <v/>
          </cell>
          <cell r="AF477" t="str">
            <v/>
          </cell>
          <cell r="AG477">
            <v>2.9039999999999999</v>
          </cell>
          <cell r="AH477">
            <v>2.9039999999999999</v>
          </cell>
          <cell r="AI477">
            <v>2.9039999999999999</v>
          </cell>
          <cell r="AJ477">
            <v>2.9039999999999999</v>
          </cell>
          <cell r="AK477" t="str">
            <v/>
          </cell>
          <cell r="AL477" t="str">
            <v/>
          </cell>
          <cell r="AM477">
            <v>2</v>
          </cell>
          <cell r="AN477">
            <v>4</v>
          </cell>
          <cell r="AO477">
            <v>2</v>
          </cell>
          <cell r="AP477">
            <v>2</v>
          </cell>
          <cell r="AQ477" t="str">
            <v/>
          </cell>
          <cell r="AR477" t="str">
            <v/>
          </cell>
          <cell r="AS477">
            <v>1300</v>
          </cell>
          <cell r="AT477" t="str">
            <v>蛋1</v>
          </cell>
          <cell r="AU477" t="str">
            <v>蜜蜂2</v>
          </cell>
          <cell r="AV477" t="str">
            <v>恶灵1</v>
          </cell>
          <cell r="AW477" t="str">
            <v>骷髅1</v>
          </cell>
          <cell r="AX477">
            <v>0</v>
          </cell>
          <cell r="AY477">
            <v>0</v>
          </cell>
          <cell r="AZ477" t="str">
            <v>怪物1</v>
          </cell>
          <cell r="BA477" t="str">
            <v>怪物2</v>
          </cell>
          <cell r="BB477" t="str">
            <v>怪物3</v>
          </cell>
          <cell r="BC477" t="str">
            <v>怪物4</v>
          </cell>
          <cell r="BD477">
            <v>0</v>
          </cell>
          <cell r="BE477">
            <v>0</v>
          </cell>
          <cell r="BF477" t="str">
            <v>ResAudio_Music_game3;0.9</v>
          </cell>
          <cell r="BG477" t="str">
            <v>ResAudio_Music_battle_danger1;1</v>
          </cell>
        </row>
        <row r="478">
          <cell r="A478" t="str">
            <v>0_8_7_Normal</v>
          </cell>
          <cell r="B478">
            <v>0</v>
          </cell>
          <cell r="C478">
            <v>8</v>
          </cell>
          <cell r="D478">
            <v>7</v>
          </cell>
          <cell r="E478">
            <v>34.24</v>
          </cell>
          <cell r="F478" t="str">
            <v>Normal</v>
          </cell>
          <cell r="G478" t="str">
            <v>标准关</v>
          </cell>
          <cell r="H478">
            <v>1</v>
          </cell>
          <cell r="I478">
            <v>1207.68</v>
          </cell>
          <cell r="J478">
            <v>1.452</v>
          </cell>
          <cell r="K478">
            <v>1.1566406250000001</v>
          </cell>
          <cell r="L478">
            <v>1044</v>
          </cell>
          <cell r="M478">
            <v>180</v>
          </cell>
          <cell r="N478">
            <v>80</v>
          </cell>
          <cell r="O478" t="str">
            <v/>
          </cell>
          <cell r="P478" t="str">
            <v/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>0</v>
          </cell>
          <cell r="V478" t="str">
            <v>0</v>
          </cell>
          <cell r="W478" t="str">
            <v>0</v>
          </cell>
          <cell r="X478" t="str">
            <v>0</v>
          </cell>
          <cell r="Y478" t="str">
            <v>0</v>
          </cell>
          <cell r="Z478" t="str">
            <v>0</v>
          </cell>
          <cell r="AA478" t="str">
            <v/>
          </cell>
          <cell r="AB478" t="str">
            <v/>
          </cell>
          <cell r="AC478" t="str">
            <v/>
          </cell>
          <cell r="AD478" t="str">
            <v/>
          </cell>
          <cell r="AE478" t="str">
            <v/>
          </cell>
          <cell r="AF478" t="str">
            <v/>
          </cell>
          <cell r="AG478" t="str">
            <v/>
          </cell>
          <cell r="AH478" t="str">
            <v/>
          </cell>
          <cell r="AI478" t="str">
            <v/>
          </cell>
          <cell r="AJ478" t="str">
            <v/>
          </cell>
          <cell r="AK478" t="str">
            <v/>
          </cell>
          <cell r="AL478" t="str">
            <v/>
          </cell>
          <cell r="AM478" t="str">
            <v/>
          </cell>
          <cell r="AN478" t="str">
            <v/>
          </cell>
          <cell r="AO478" t="str">
            <v/>
          </cell>
          <cell r="AP478" t="str">
            <v/>
          </cell>
          <cell r="AQ478" t="str">
            <v/>
          </cell>
          <cell r="AR478" t="str">
            <v/>
          </cell>
          <cell r="AS478">
            <v>1480</v>
          </cell>
          <cell r="AT478" t="str">
            <v>蛋1</v>
          </cell>
          <cell r="AU478" t="str">
            <v>蜜蜂2</v>
          </cell>
          <cell r="AV478" t="str">
            <v>恶灵1</v>
          </cell>
          <cell r="AW478" t="str">
            <v>骷髅1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 t="str">
            <v>ResAudio_Music_game3;0.9</v>
          </cell>
          <cell r="BG478" t="str">
            <v/>
          </cell>
        </row>
        <row r="479">
          <cell r="A479" t="str">
            <v>0_8_8_Normal</v>
          </cell>
          <cell r="B479">
            <v>0</v>
          </cell>
          <cell r="C479">
            <v>8</v>
          </cell>
          <cell r="D479">
            <v>8</v>
          </cell>
          <cell r="E479">
            <v>36.380000000000003</v>
          </cell>
          <cell r="F479" t="str">
            <v>Normal</v>
          </cell>
          <cell r="G479" t="str">
            <v>标准关</v>
          </cell>
          <cell r="H479">
            <v>1</v>
          </cell>
          <cell r="I479">
            <v>1490.0160000000001</v>
          </cell>
          <cell r="J479">
            <v>1.452</v>
          </cell>
          <cell r="K479">
            <v>1.2723046875000001</v>
          </cell>
          <cell r="L479">
            <v>1171</v>
          </cell>
          <cell r="M479">
            <v>180</v>
          </cell>
          <cell r="N479">
            <v>80</v>
          </cell>
          <cell r="O479" t="str">
            <v/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>0</v>
          </cell>
          <cell r="V479" t="str">
            <v>0</v>
          </cell>
          <cell r="W479" t="str">
            <v>0</v>
          </cell>
          <cell r="X479" t="str">
            <v>0</v>
          </cell>
          <cell r="Y479" t="str">
            <v>0</v>
          </cell>
          <cell r="Z479" t="str">
            <v>0</v>
          </cell>
          <cell r="AA479" t="str">
            <v/>
          </cell>
          <cell r="AB479" t="str">
            <v/>
          </cell>
          <cell r="AC479" t="str">
            <v/>
          </cell>
          <cell r="AD479" t="str">
            <v/>
          </cell>
          <cell r="AE479" t="str">
            <v/>
          </cell>
          <cell r="AF479" t="str">
            <v/>
          </cell>
          <cell r="AG479" t="str">
            <v/>
          </cell>
          <cell r="AH479" t="str">
            <v/>
          </cell>
          <cell r="AI479" t="str">
            <v/>
          </cell>
          <cell r="AJ479" t="str">
            <v/>
          </cell>
          <cell r="AK479" t="str">
            <v/>
          </cell>
          <cell r="AL479" t="str">
            <v/>
          </cell>
          <cell r="AM479" t="str">
            <v/>
          </cell>
          <cell r="AN479" t="str">
            <v/>
          </cell>
          <cell r="AO479" t="str">
            <v/>
          </cell>
          <cell r="AP479" t="str">
            <v/>
          </cell>
          <cell r="AQ479" t="str">
            <v/>
          </cell>
          <cell r="AR479" t="str">
            <v/>
          </cell>
          <cell r="AS479">
            <v>1660</v>
          </cell>
          <cell r="AT479" t="str">
            <v>蛋1</v>
          </cell>
          <cell r="AU479" t="str">
            <v>蜜蜂2</v>
          </cell>
          <cell r="AV479" t="str">
            <v>恶灵1</v>
          </cell>
          <cell r="AW479" t="str">
            <v>骷髅1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 t="str">
            <v>ResAudio_Music_game3;0.9</v>
          </cell>
          <cell r="BG479" t="str">
            <v/>
          </cell>
        </row>
        <row r="480">
          <cell r="A480" t="str">
            <v>0_8_9_Normal</v>
          </cell>
          <cell r="B480">
            <v>0</v>
          </cell>
          <cell r="C480">
            <v>8</v>
          </cell>
          <cell r="D480">
            <v>9</v>
          </cell>
          <cell r="E480">
            <v>38.520000000000003</v>
          </cell>
          <cell r="F480" t="str">
            <v>Normal</v>
          </cell>
          <cell r="G480" t="str">
            <v>标准关</v>
          </cell>
          <cell r="H480">
            <v>1</v>
          </cell>
          <cell r="I480">
            <v>1801.7280000000001</v>
          </cell>
          <cell r="J480">
            <v>1.452</v>
          </cell>
          <cell r="K480">
            <v>1.3879687500000002</v>
          </cell>
          <cell r="L480">
            <v>1298</v>
          </cell>
          <cell r="M480">
            <v>180</v>
          </cell>
          <cell r="N480">
            <v>80</v>
          </cell>
          <cell r="O480" t="str">
            <v/>
          </cell>
          <cell r="P480" t="str">
            <v/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>0</v>
          </cell>
          <cell r="V480" t="str">
            <v>0</v>
          </cell>
          <cell r="W480" t="str">
            <v>0</v>
          </cell>
          <cell r="X480" t="str">
            <v>0</v>
          </cell>
          <cell r="Y480" t="str">
            <v>0</v>
          </cell>
          <cell r="Z480" t="str">
            <v>0</v>
          </cell>
          <cell r="AA480" t="str">
            <v/>
          </cell>
          <cell r="AB480" t="str">
            <v/>
          </cell>
          <cell r="AC480" t="str">
            <v/>
          </cell>
          <cell r="AD480" t="str">
            <v/>
          </cell>
          <cell r="AE480" t="str">
            <v/>
          </cell>
          <cell r="AF480" t="str">
            <v/>
          </cell>
          <cell r="AG480" t="str">
            <v/>
          </cell>
          <cell r="AH480" t="str">
            <v/>
          </cell>
          <cell r="AI480" t="str">
            <v/>
          </cell>
          <cell r="AJ480" t="str">
            <v/>
          </cell>
          <cell r="AK480" t="str">
            <v/>
          </cell>
          <cell r="AL480" t="str">
            <v/>
          </cell>
          <cell r="AM480" t="str">
            <v/>
          </cell>
          <cell r="AN480" t="str">
            <v/>
          </cell>
          <cell r="AO480" t="str">
            <v/>
          </cell>
          <cell r="AP480" t="str">
            <v/>
          </cell>
          <cell r="AQ480" t="str">
            <v/>
          </cell>
          <cell r="AR480" t="str">
            <v/>
          </cell>
          <cell r="AS480">
            <v>1840</v>
          </cell>
          <cell r="AT480" t="str">
            <v>蛋1</v>
          </cell>
          <cell r="AU480" t="str">
            <v>蜜蜂2</v>
          </cell>
          <cell r="AV480" t="str">
            <v>恶灵1</v>
          </cell>
          <cell r="AW480" t="str">
            <v>骷髅1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 t="str">
            <v>ResAudio_Music_game3;0.9</v>
          </cell>
          <cell r="BG480" t="str">
            <v/>
          </cell>
        </row>
        <row r="481">
          <cell r="A481" t="str">
            <v>0_8_10_Normal</v>
          </cell>
          <cell r="B481">
            <v>0</v>
          </cell>
          <cell r="C481">
            <v>8</v>
          </cell>
          <cell r="D481">
            <v>10</v>
          </cell>
          <cell r="E481">
            <v>40.660000000000004</v>
          </cell>
          <cell r="F481" t="str">
            <v>Normal</v>
          </cell>
          <cell r="G481" t="str">
            <v>标准关</v>
          </cell>
          <cell r="H481">
            <v>1</v>
          </cell>
          <cell r="I481">
            <v>2142.8160000000003</v>
          </cell>
          <cell r="J481">
            <v>1.452</v>
          </cell>
          <cell r="K481">
            <v>1.5036328125000002</v>
          </cell>
          <cell r="L481">
            <v>1425</v>
          </cell>
          <cell r="M481">
            <v>180</v>
          </cell>
          <cell r="N481">
            <v>80</v>
          </cell>
          <cell r="O481" t="str">
            <v/>
          </cell>
          <cell r="P481" t="str">
            <v/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>0</v>
          </cell>
          <cell r="V481" t="str">
            <v>0</v>
          </cell>
          <cell r="W481" t="str">
            <v>0</v>
          </cell>
          <cell r="X481" t="str">
            <v>0</v>
          </cell>
          <cell r="Y481" t="str">
            <v>0</v>
          </cell>
          <cell r="Z481" t="str">
            <v>0</v>
          </cell>
          <cell r="AA481" t="str">
            <v/>
          </cell>
          <cell r="AB481" t="str">
            <v/>
          </cell>
          <cell r="AC481" t="str">
            <v/>
          </cell>
          <cell r="AD481" t="str">
            <v/>
          </cell>
          <cell r="AE481" t="str">
            <v/>
          </cell>
          <cell r="AF481" t="str">
            <v/>
          </cell>
          <cell r="AG481" t="str">
            <v/>
          </cell>
          <cell r="AH481" t="str">
            <v/>
          </cell>
          <cell r="AI481" t="str">
            <v/>
          </cell>
          <cell r="AJ481" t="str">
            <v/>
          </cell>
          <cell r="AK481" t="str">
            <v/>
          </cell>
          <cell r="AL481" t="str">
            <v/>
          </cell>
          <cell r="AM481" t="str">
            <v/>
          </cell>
          <cell r="AN481" t="str">
            <v/>
          </cell>
          <cell r="AO481" t="str">
            <v/>
          </cell>
          <cell r="AP481" t="str">
            <v/>
          </cell>
          <cell r="AQ481" t="str">
            <v/>
          </cell>
          <cell r="AR481" t="str">
            <v/>
          </cell>
          <cell r="AS481">
            <v>2020</v>
          </cell>
          <cell r="AT481" t="str">
            <v>蛋1</v>
          </cell>
          <cell r="AU481" t="str">
            <v>蜜蜂2</v>
          </cell>
          <cell r="AV481" t="str">
            <v>恶灵1</v>
          </cell>
          <cell r="AW481" t="str">
            <v>骷髅1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 t="str">
            <v>ResAudio_Music_game3;0.9</v>
          </cell>
          <cell r="BG481" t="str">
            <v/>
          </cell>
        </row>
        <row r="482">
          <cell r="A482" t="str">
            <v>0_9_1_Normal</v>
          </cell>
          <cell r="B482">
            <v>0</v>
          </cell>
          <cell r="C482">
            <v>9</v>
          </cell>
          <cell r="D482">
            <v>1</v>
          </cell>
          <cell r="E482">
            <v>21.6</v>
          </cell>
          <cell r="F482" t="str">
            <v>Normal</v>
          </cell>
          <cell r="G482" t="str">
            <v>标准关</v>
          </cell>
          <cell r="H482">
            <v>1</v>
          </cell>
          <cell r="I482">
            <v>100.98</v>
          </cell>
          <cell r="J482">
            <v>1.488</v>
          </cell>
          <cell r="K482">
            <v>0.47250000000000003</v>
          </cell>
          <cell r="L482">
            <v>214</v>
          </cell>
          <cell r="M482">
            <v>180</v>
          </cell>
          <cell r="N482">
            <v>80</v>
          </cell>
          <cell r="O482" t="str">
            <v>麻痹蝎1</v>
          </cell>
          <cell r="P482" t="str">
            <v/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>
            <v>10</v>
          </cell>
          <cell r="V482" t="str">
            <v>0</v>
          </cell>
          <cell r="W482" t="str">
            <v>0</v>
          </cell>
          <cell r="X482" t="str">
            <v>0</v>
          </cell>
          <cell r="Y482" t="str">
            <v>0</v>
          </cell>
          <cell r="Z482" t="str">
            <v>0</v>
          </cell>
          <cell r="AA482">
            <v>214</v>
          </cell>
          <cell r="AB482" t="str">
            <v/>
          </cell>
          <cell r="AC482" t="str">
            <v/>
          </cell>
          <cell r="AD482" t="str">
            <v/>
          </cell>
          <cell r="AE482" t="str">
            <v/>
          </cell>
          <cell r="AF482" t="str">
            <v/>
          </cell>
          <cell r="AG482">
            <v>2.976</v>
          </cell>
          <cell r="AH482" t="str">
            <v/>
          </cell>
          <cell r="AI482" t="str">
            <v/>
          </cell>
          <cell r="AJ482" t="str">
            <v/>
          </cell>
          <cell r="AK482" t="str">
            <v/>
          </cell>
          <cell r="AL482" t="str">
            <v/>
          </cell>
          <cell r="AM482">
            <v>8</v>
          </cell>
          <cell r="AN482" t="str">
            <v/>
          </cell>
          <cell r="AO482" t="str">
            <v/>
          </cell>
          <cell r="AP482" t="str">
            <v/>
          </cell>
          <cell r="AQ482" t="str">
            <v/>
          </cell>
          <cell r="AR482" t="str">
            <v/>
          </cell>
          <cell r="AS482">
            <v>300</v>
          </cell>
          <cell r="AT482" t="str">
            <v>蜜蜂2</v>
          </cell>
          <cell r="AU482" t="str">
            <v>恶灵1</v>
          </cell>
          <cell r="AV482" t="str">
            <v>骷髅1</v>
          </cell>
          <cell r="AW482" t="str">
            <v>麻痹蝎1</v>
          </cell>
          <cell r="AX482">
            <v>0</v>
          </cell>
          <cell r="AY482">
            <v>0</v>
          </cell>
          <cell r="AZ482" t="str">
            <v>怪物4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 t="str">
            <v>ResAudio_Music_game1;0.9</v>
          </cell>
          <cell r="BG482" t="str">
            <v>ResAudio_Music_game1;1.2</v>
          </cell>
        </row>
        <row r="483">
          <cell r="A483" t="str">
            <v>0_9_2_Normal</v>
          </cell>
          <cell r="B483">
            <v>0</v>
          </cell>
          <cell r="C483">
            <v>9</v>
          </cell>
          <cell r="D483">
            <v>2</v>
          </cell>
          <cell r="E483">
            <v>23.760000000000005</v>
          </cell>
          <cell r="F483" t="str">
            <v>Normal</v>
          </cell>
          <cell r="G483" t="str">
            <v>标准关</v>
          </cell>
          <cell r="H483">
            <v>1</v>
          </cell>
          <cell r="I483">
            <v>217.107</v>
          </cell>
          <cell r="J483">
            <v>1.488</v>
          </cell>
          <cell r="K483">
            <v>0.59062500000000007</v>
          </cell>
          <cell r="L483">
            <v>368</v>
          </cell>
          <cell r="M483">
            <v>180</v>
          </cell>
          <cell r="N483">
            <v>80</v>
          </cell>
          <cell r="O483" t="str">
            <v>麻痹蝎1</v>
          </cell>
          <cell r="P483" t="str">
            <v>蜜蜂2</v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>
            <v>4</v>
          </cell>
          <cell r="V483">
            <v>9</v>
          </cell>
          <cell r="W483" t="str">
            <v>0</v>
          </cell>
          <cell r="X483" t="str">
            <v>0</v>
          </cell>
          <cell r="Y483" t="str">
            <v>0</v>
          </cell>
          <cell r="Z483" t="str">
            <v>0</v>
          </cell>
          <cell r="AA483">
            <v>120</v>
          </cell>
          <cell r="AB483">
            <v>478</v>
          </cell>
          <cell r="AC483" t="str">
            <v/>
          </cell>
          <cell r="AD483" t="str">
            <v/>
          </cell>
          <cell r="AE483" t="str">
            <v/>
          </cell>
          <cell r="AF483" t="str">
            <v/>
          </cell>
          <cell r="AG483">
            <v>2.976</v>
          </cell>
          <cell r="AH483">
            <v>2.976</v>
          </cell>
          <cell r="AI483" t="str">
            <v/>
          </cell>
          <cell r="AJ483" t="str">
            <v/>
          </cell>
          <cell r="AK483" t="str">
            <v/>
          </cell>
          <cell r="AL483" t="str">
            <v/>
          </cell>
          <cell r="AM483">
            <v>4</v>
          </cell>
          <cell r="AN483">
            <v>7</v>
          </cell>
          <cell r="AO483" t="str">
            <v/>
          </cell>
          <cell r="AP483" t="str">
            <v/>
          </cell>
          <cell r="AQ483" t="str">
            <v/>
          </cell>
          <cell r="AR483" t="str">
            <v/>
          </cell>
          <cell r="AS483">
            <v>516</v>
          </cell>
          <cell r="AT483" t="str">
            <v>蜜蜂2</v>
          </cell>
          <cell r="AU483" t="str">
            <v>恶灵1</v>
          </cell>
          <cell r="AV483" t="str">
            <v>骷髅1</v>
          </cell>
          <cell r="AW483" t="str">
            <v>麻痹蝎1</v>
          </cell>
          <cell r="AX483">
            <v>0</v>
          </cell>
          <cell r="AY483">
            <v>0</v>
          </cell>
          <cell r="AZ483" t="str">
            <v>怪物4</v>
          </cell>
          <cell r="BA483" t="str">
            <v>怪物1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 t="str">
            <v>ResAudio_Music_game1;0.9</v>
          </cell>
          <cell r="BG483" t="str">
            <v>ResAudio_Music_game1;1.2</v>
          </cell>
        </row>
        <row r="484">
          <cell r="A484" t="str">
            <v>0_9_3_Normal</v>
          </cell>
          <cell r="B484">
            <v>0</v>
          </cell>
          <cell r="C484">
            <v>9</v>
          </cell>
          <cell r="D484">
            <v>3</v>
          </cell>
          <cell r="E484">
            <v>25.92</v>
          </cell>
          <cell r="F484" t="str">
            <v>Normal</v>
          </cell>
          <cell r="G484" t="str">
            <v>标准关</v>
          </cell>
          <cell r="H484">
            <v>1</v>
          </cell>
          <cell r="I484">
            <v>369.58679999999993</v>
          </cell>
          <cell r="J484">
            <v>1.488</v>
          </cell>
          <cell r="K484">
            <v>0.70874999999999999</v>
          </cell>
          <cell r="L484">
            <v>521</v>
          </cell>
          <cell r="M484">
            <v>180</v>
          </cell>
          <cell r="N484">
            <v>80</v>
          </cell>
          <cell r="O484" t="str">
            <v>蜜蜂2</v>
          </cell>
          <cell r="P484" t="str">
            <v>恶灵1</v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>
            <v>9</v>
          </cell>
          <cell r="V484">
            <v>9</v>
          </cell>
          <cell r="W484" t="str">
            <v>0</v>
          </cell>
          <cell r="X484" t="str">
            <v>0</v>
          </cell>
          <cell r="Y484" t="str">
            <v>0</v>
          </cell>
          <cell r="Z484" t="str">
            <v>0</v>
          </cell>
          <cell r="AA484">
            <v>834</v>
          </cell>
          <cell r="AB484">
            <v>208</v>
          </cell>
          <cell r="AC484" t="str">
            <v/>
          </cell>
          <cell r="AD484" t="str">
            <v/>
          </cell>
          <cell r="AE484" t="str">
            <v/>
          </cell>
          <cell r="AF484" t="str">
            <v/>
          </cell>
          <cell r="AG484">
            <v>2.976</v>
          </cell>
          <cell r="AH484">
            <v>2.976</v>
          </cell>
          <cell r="AI484" t="str">
            <v/>
          </cell>
          <cell r="AJ484" t="str">
            <v/>
          </cell>
          <cell r="AK484" t="str">
            <v/>
          </cell>
          <cell r="AL484" t="str">
            <v/>
          </cell>
          <cell r="AM484">
            <v>6</v>
          </cell>
          <cell r="AN484">
            <v>3</v>
          </cell>
          <cell r="AO484" t="str">
            <v/>
          </cell>
          <cell r="AP484" t="str">
            <v/>
          </cell>
          <cell r="AQ484" t="str">
            <v/>
          </cell>
          <cell r="AR484" t="str">
            <v/>
          </cell>
          <cell r="AS484">
            <v>732</v>
          </cell>
          <cell r="AT484" t="str">
            <v>蜜蜂2</v>
          </cell>
          <cell r="AU484" t="str">
            <v>恶灵1</v>
          </cell>
          <cell r="AV484" t="str">
            <v>骷髅1</v>
          </cell>
          <cell r="AW484" t="str">
            <v>麻痹蝎1</v>
          </cell>
          <cell r="AX484">
            <v>0</v>
          </cell>
          <cell r="AY484">
            <v>0</v>
          </cell>
          <cell r="AZ484" t="str">
            <v>怪物1</v>
          </cell>
          <cell r="BA484" t="str">
            <v>怪物2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 t="str">
            <v>ResAudio_Music_game1;0.9</v>
          </cell>
          <cell r="BG484" t="str">
            <v>ResAudio_Music_game1;1.2</v>
          </cell>
        </row>
        <row r="485">
          <cell r="A485" t="str">
            <v>0_9_4_Normal</v>
          </cell>
          <cell r="B485">
            <v>0</v>
          </cell>
          <cell r="C485">
            <v>9</v>
          </cell>
          <cell r="D485">
            <v>4</v>
          </cell>
          <cell r="E485">
            <v>28.080000000000002</v>
          </cell>
          <cell r="F485" t="str">
            <v>Normal</v>
          </cell>
          <cell r="G485" t="str">
            <v>标准关</v>
          </cell>
          <cell r="H485">
            <v>1</v>
          </cell>
          <cell r="I485">
            <v>553.70699999999999</v>
          </cell>
          <cell r="J485">
            <v>1.488</v>
          </cell>
          <cell r="K485">
            <v>0.82687500000000003</v>
          </cell>
          <cell r="L485">
            <v>670</v>
          </cell>
          <cell r="M485">
            <v>180</v>
          </cell>
          <cell r="N485">
            <v>80</v>
          </cell>
          <cell r="O485" t="str">
            <v>蜜蜂2</v>
          </cell>
          <cell r="P485" t="str">
            <v>恶灵1</v>
          </cell>
          <cell r="Q485" t="str">
            <v>骷髅1</v>
          </cell>
          <cell r="R485" t="str">
            <v/>
          </cell>
          <cell r="S485" t="str">
            <v/>
          </cell>
          <cell r="T485" t="str">
            <v/>
          </cell>
          <cell r="U485">
            <v>9</v>
          </cell>
          <cell r="V485">
            <v>9</v>
          </cell>
          <cell r="W485">
            <v>4</v>
          </cell>
          <cell r="X485" t="str">
            <v>0</v>
          </cell>
          <cell r="Y485" t="str">
            <v>0</v>
          </cell>
          <cell r="Z485" t="str">
            <v>0</v>
          </cell>
          <cell r="AA485">
            <v>1203</v>
          </cell>
          <cell r="AB485">
            <v>301</v>
          </cell>
          <cell r="AC485">
            <v>301</v>
          </cell>
          <cell r="AD485" t="str">
            <v/>
          </cell>
          <cell r="AE485" t="str">
            <v/>
          </cell>
          <cell r="AF485" t="str">
            <v/>
          </cell>
          <cell r="AG485">
            <v>2.976</v>
          </cell>
          <cell r="AH485">
            <v>2.976</v>
          </cell>
          <cell r="AI485">
            <v>2.976</v>
          </cell>
          <cell r="AJ485" t="str">
            <v/>
          </cell>
          <cell r="AK485" t="str">
            <v/>
          </cell>
          <cell r="AL485" t="str">
            <v/>
          </cell>
          <cell r="AM485">
            <v>5</v>
          </cell>
          <cell r="AN485">
            <v>3</v>
          </cell>
          <cell r="AO485">
            <v>3</v>
          </cell>
          <cell r="AP485" t="str">
            <v/>
          </cell>
          <cell r="AQ485" t="str">
            <v/>
          </cell>
          <cell r="AR485" t="str">
            <v/>
          </cell>
          <cell r="AS485">
            <v>940</v>
          </cell>
          <cell r="AT485" t="str">
            <v>蜜蜂2</v>
          </cell>
          <cell r="AU485" t="str">
            <v>恶灵1</v>
          </cell>
          <cell r="AV485" t="str">
            <v>骷髅1</v>
          </cell>
          <cell r="AW485" t="str">
            <v>麻痹蝎1</v>
          </cell>
          <cell r="AX485">
            <v>0</v>
          </cell>
          <cell r="AY485">
            <v>0</v>
          </cell>
          <cell r="AZ485" t="str">
            <v>怪物1</v>
          </cell>
          <cell r="BA485" t="str">
            <v>怪物2</v>
          </cell>
          <cell r="BB485" t="str">
            <v>怪物3</v>
          </cell>
          <cell r="BC485">
            <v>0</v>
          </cell>
          <cell r="BD485">
            <v>0</v>
          </cell>
          <cell r="BE485">
            <v>0</v>
          </cell>
          <cell r="BF485" t="str">
            <v>ResAudio_Music_game1;0.9</v>
          </cell>
          <cell r="BG485" t="str">
            <v>ResAudio_Music_game1;1.2</v>
          </cell>
        </row>
        <row r="486">
          <cell r="A486" t="str">
            <v>0_9_5_Normal</v>
          </cell>
          <cell r="B486">
            <v>0</v>
          </cell>
          <cell r="C486">
            <v>9</v>
          </cell>
          <cell r="D486">
            <v>5</v>
          </cell>
          <cell r="E486">
            <v>30.24</v>
          </cell>
          <cell r="F486" t="str">
            <v>Normal</v>
          </cell>
          <cell r="G486" t="str">
            <v>标准关</v>
          </cell>
          <cell r="H486">
            <v>1</v>
          </cell>
          <cell r="I486">
            <v>753.98399999999992</v>
          </cell>
          <cell r="J486">
            <v>1.488</v>
          </cell>
          <cell r="K486">
            <v>0.94500000000000006</v>
          </cell>
          <cell r="L486">
            <v>798</v>
          </cell>
          <cell r="M486">
            <v>180</v>
          </cell>
          <cell r="N486">
            <v>80</v>
          </cell>
          <cell r="O486" t="str">
            <v>恶灵1</v>
          </cell>
          <cell r="P486" t="str">
            <v>骷髅1</v>
          </cell>
          <cell r="Q486" t="str">
            <v>麻痹蝎1</v>
          </cell>
          <cell r="R486" t="str">
            <v/>
          </cell>
          <cell r="S486" t="str">
            <v/>
          </cell>
          <cell r="T486" t="str">
            <v/>
          </cell>
          <cell r="U486">
            <v>11</v>
          </cell>
          <cell r="V486">
            <v>11</v>
          </cell>
          <cell r="W486">
            <v>5</v>
          </cell>
          <cell r="X486" t="str">
            <v>0</v>
          </cell>
          <cell r="Y486" t="str">
            <v>0</v>
          </cell>
          <cell r="Z486" t="str">
            <v>0</v>
          </cell>
          <cell r="AA486">
            <v>798</v>
          </cell>
          <cell r="AB486">
            <v>798</v>
          </cell>
          <cell r="AC486">
            <v>798</v>
          </cell>
          <cell r="AD486" t="str">
            <v/>
          </cell>
          <cell r="AE486" t="str">
            <v/>
          </cell>
          <cell r="AF486" t="str">
            <v/>
          </cell>
          <cell r="AG486">
            <v>2.976</v>
          </cell>
          <cell r="AH486">
            <v>2.976</v>
          </cell>
          <cell r="AI486">
            <v>2.976</v>
          </cell>
          <cell r="AJ486" t="str">
            <v/>
          </cell>
          <cell r="AK486" t="str">
            <v/>
          </cell>
          <cell r="AL486" t="str">
            <v/>
          </cell>
          <cell r="AM486">
            <v>3</v>
          </cell>
          <cell r="AN486">
            <v>3</v>
          </cell>
          <cell r="AO486">
            <v>3</v>
          </cell>
          <cell r="AP486" t="str">
            <v/>
          </cell>
          <cell r="AQ486" t="str">
            <v/>
          </cell>
          <cell r="AR486" t="str">
            <v/>
          </cell>
          <cell r="AS486">
            <v>1120</v>
          </cell>
          <cell r="AT486" t="str">
            <v>蜜蜂2</v>
          </cell>
          <cell r="AU486" t="str">
            <v>恶灵1</v>
          </cell>
          <cell r="AV486" t="str">
            <v>骷髅1</v>
          </cell>
          <cell r="AW486" t="str">
            <v>麻痹蝎1</v>
          </cell>
          <cell r="AX486">
            <v>0</v>
          </cell>
          <cell r="AY486">
            <v>0</v>
          </cell>
          <cell r="AZ486" t="str">
            <v>怪物2</v>
          </cell>
          <cell r="BA486" t="str">
            <v>怪物3</v>
          </cell>
          <cell r="BB486" t="str">
            <v>怪物4</v>
          </cell>
          <cell r="BC486">
            <v>0</v>
          </cell>
          <cell r="BD486">
            <v>0</v>
          </cell>
          <cell r="BE486">
            <v>0</v>
          </cell>
          <cell r="BF486" t="str">
            <v>ResAudio_Music_game1;0.9</v>
          </cell>
          <cell r="BG486" t="str">
            <v>ResAudio_Music_game1;1.2</v>
          </cell>
        </row>
        <row r="487">
          <cell r="A487" t="str">
            <v>0_9_6_Normal</v>
          </cell>
          <cell r="B487">
            <v>0</v>
          </cell>
          <cell r="C487">
            <v>9</v>
          </cell>
          <cell r="D487">
            <v>6</v>
          </cell>
          <cell r="E487">
            <v>32.400000000000006</v>
          </cell>
          <cell r="F487" t="str">
            <v>Normal</v>
          </cell>
          <cell r="G487" t="str">
            <v>标准关</v>
          </cell>
          <cell r="H487">
            <v>1</v>
          </cell>
          <cell r="I487">
            <v>984.55500000000006</v>
          </cell>
          <cell r="J487">
            <v>1.488</v>
          </cell>
          <cell r="K487">
            <v>1.0631250000000001</v>
          </cell>
          <cell r="L487">
            <v>926</v>
          </cell>
          <cell r="M487">
            <v>180</v>
          </cell>
          <cell r="N487">
            <v>80</v>
          </cell>
          <cell r="O487" t="str">
            <v>蜜蜂2</v>
          </cell>
          <cell r="P487" t="str">
            <v>恶灵1</v>
          </cell>
          <cell r="Q487" t="str">
            <v>骷髅1</v>
          </cell>
          <cell r="R487" t="str">
            <v>麻痹蝎1</v>
          </cell>
          <cell r="S487" t="str">
            <v/>
          </cell>
          <cell r="T487" t="str">
            <v/>
          </cell>
          <cell r="U487">
            <v>6</v>
          </cell>
          <cell r="V487">
            <v>6</v>
          </cell>
          <cell r="W487">
            <v>6</v>
          </cell>
          <cell r="X487">
            <v>13</v>
          </cell>
          <cell r="Y487" t="str">
            <v>0</v>
          </cell>
          <cell r="Z487" t="str">
            <v>0</v>
          </cell>
          <cell r="AA487">
            <v>2343</v>
          </cell>
          <cell r="AB487">
            <v>586</v>
          </cell>
          <cell r="AC487">
            <v>586</v>
          </cell>
          <cell r="AD487">
            <v>586</v>
          </cell>
          <cell r="AE487" t="str">
            <v/>
          </cell>
          <cell r="AF487" t="str">
            <v/>
          </cell>
          <cell r="AG487">
            <v>2.976</v>
          </cell>
          <cell r="AH487">
            <v>2.976</v>
          </cell>
          <cell r="AI487">
            <v>2.976</v>
          </cell>
          <cell r="AJ487">
            <v>2.976</v>
          </cell>
          <cell r="AK487" t="str">
            <v/>
          </cell>
          <cell r="AL487" t="str">
            <v/>
          </cell>
          <cell r="AM487">
            <v>4</v>
          </cell>
          <cell r="AN487">
            <v>2</v>
          </cell>
          <cell r="AO487">
            <v>2</v>
          </cell>
          <cell r="AP487">
            <v>2</v>
          </cell>
          <cell r="AQ487" t="str">
            <v/>
          </cell>
          <cell r="AR487" t="str">
            <v/>
          </cell>
          <cell r="AS487">
            <v>1300</v>
          </cell>
          <cell r="AT487" t="str">
            <v>蜜蜂2</v>
          </cell>
          <cell r="AU487" t="str">
            <v>恶灵1</v>
          </cell>
          <cell r="AV487" t="str">
            <v>骷髅1</v>
          </cell>
          <cell r="AW487" t="str">
            <v>麻痹蝎1</v>
          </cell>
          <cell r="AX487">
            <v>0</v>
          </cell>
          <cell r="AY487">
            <v>0</v>
          </cell>
          <cell r="AZ487" t="str">
            <v>怪物1</v>
          </cell>
          <cell r="BA487" t="str">
            <v>怪物2</v>
          </cell>
          <cell r="BB487" t="str">
            <v>怪物3</v>
          </cell>
          <cell r="BC487" t="str">
            <v>怪物4</v>
          </cell>
          <cell r="BD487">
            <v>0</v>
          </cell>
          <cell r="BE487">
            <v>0</v>
          </cell>
          <cell r="BF487" t="str">
            <v>ResAudio_Music_game1;0.9</v>
          </cell>
          <cell r="BG487" t="str">
            <v>ResAudio_Music_battle_danger1;1</v>
          </cell>
        </row>
        <row r="488">
          <cell r="A488" t="str">
            <v>0_9_7_Normal</v>
          </cell>
          <cell r="B488">
            <v>0</v>
          </cell>
          <cell r="C488">
            <v>9</v>
          </cell>
          <cell r="D488">
            <v>7</v>
          </cell>
          <cell r="E488">
            <v>34.56</v>
          </cell>
          <cell r="F488" t="str">
            <v>Normal</v>
          </cell>
          <cell r="G488" t="str">
            <v>标准关</v>
          </cell>
          <cell r="H488">
            <v>1</v>
          </cell>
          <cell r="I488">
            <v>1245.42</v>
          </cell>
          <cell r="J488">
            <v>1.488</v>
          </cell>
          <cell r="K488">
            <v>1.1812500000000001</v>
          </cell>
          <cell r="L488">
            <v>1054</v>
          </cell>
          <cell r="M488">
            <v>180</v>
          </cell>
          <cell r="N488">
            <v>80</v>
          </cell>
          <cell r="O488" t="str">
            <v/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>0</v>
          </cell>
          <cell r="V488" t="str">
            <v>0</v>
          </cell>
          <cell r="W488" t="str">
            <v>0</v>
          </cell>
          <cell r="X488" t="str">
            <v>0</v>
          </cell>
          <cell r="Y488" t="str">
            <v>0</v>
          </cell>
          <cell r="Z488" t="str">
            <v>0</v>
          </cell>
          <cell r="AA488" t="str">
            <v/>
          </cell>
          <cell r="AB488" t="str">
            <v/>
          </cell>
          <cell r="AC488" t="str">
            <v/>
          </cell>
          <cell r="AD488" t="str">
            <v/>
          </cell>
          <cell r="AE488" t="str">
            <v/>
          </cell>
          <cell r="AF488" t="str">
            <v/>
          </cell>
          <cell r="AG488" t="str">
            <v/>
          </cell>
          <cell r="AH488" t="str">
            <v/>
          </cell>
          <cell r="AI488" t="str">
            <v/>
          </cell>
          <cell r="AJ488" t="str">
            <v/>
          </cell>
          <cell r="AK488" t="str">
            <v/>
          </cell>
          <cell r="AL488" t="str">
            <v/>
          </cell>
          <cell r="AM488" t="str">
            <v/>
          </cell>
          <cell r="AN488" t="str">
            <v/>
          </cell>
          <cell r="AO488" t="str">
            <v/>
          </cell>
          <cell r="AP488" t="str">
            <v/>
          </cell>
          <cell r="AQ488" t="str">
            <v/>
          </cell>
          <cell r="AR488" t="str">
            <v/>
          </cell>
          <cell r="AS488">
            <v>1480</v>
          </cell>
          <cell r="AT488" t="str">
            <v>蜜蜂2</v>
          </cell>
          <cell r="AU488" t="str">
            <v>恶灵1</v>
          </cell>
          <cell r="AV488" t="str">
            <v>骷髅1</v>
          </cell>
          <cell r="AW488" t="str">
            <v>麻痹蝎1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 t="str">
            <v>ResAudio_Music_game1;0.9</v>
          </cell>
          <cell r="BG488" t="str">
            <v/>
          </cell>
        </row>
        <row r="489">
          <cell r="A489" t="str">
            <v>0_9_8_Normal</v>
          </cell>
          <cell r="B489">
            <v>0</v>
          </cell>
          <cell r="C489">
            <v>9</v>
          </cell>
          <cell r="D489">
            <v>8</v>
          </cell>
          <cell r="E489">
            <v>36.72</v>
          </cell>
          <cell r="F489" t="str">
            <v>Normal</v>
          </cell>
          <cell r="G489" t="str">
            <v>标准关</v>
          </cell>
          <cell r="H489">
            <v>1</v>
          </cell>
          <cell r="I489">
            <v>1536.5790000000002</v>
          </cell>
          <cell r="J489">
            <v>1.488</v>
          </cell>
          <cell r="K489">
            <v>1.2993750000000002</v>
          </cell>
          <cell r="L489">
            <v>1183</v>
          </cell>
          <cell r="M489">
            <v>180</v>
          </cell>
          <cell r="N489">
            <v>80</v>
          </cell>
          <cell r="O489" t="str">
            <v/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>0</v>
          </cell>
          <cell r="V489" t="str">
            <v>0</v>
          </cell>
          <cell r="W489" t="str">
            <v>0</v>
          </cell>
          <cell r="X489" t="str">
            <v>0</v>
          </cell>
          <cell r="Y489" t="str">
            <v>0</v>
          </cell>
          <cell r="Z489" t="str">
            <v>0</v>
          </cell>
          <cell r="AA489" t="str">
            <v/>
          </cell>
          <cell r="AB489" t="str">
            <v/>
          </cell>
          <cell r="AC489" t="str">
            <v/>
          </cell>
          <cell r="AD489" t="str">
            <v/>
          </cell>
          <cell r="AE489" t="str">
            <v/>
          </cell>
          <cell r="AF489" t="str">
            <v/>
          </cell>
          <cell r="AG489" t="str">
            <v/>
          </cell>
          <cell r="AH489" t="str">
            <v/>
          </cell>
          <cell r="AI489" t="str">
            <v/>
          </cell>
          <cell r="AJ489" t="str">
            <v/>
          </cell>
          <cell r="AK489" t="str">
            <v/>
          </cell>
          <cell r="AL489" t="str">
            <v/>
          </cell>
          <cell r="AM489" t="str">
            <v/>
          </cell>
          <cell r="AN489" t="str">
            <v/>
          </cell>
          <cell r="AO489" t="str">
            <v/>
          </cell>
          <cell r="AP489" t="str">
            <v/>
          </cell>
          <cell r="AQ489" t="str">
            <v/>
          </cell>
          <cell r="AR489" t="str">
            <v/>
          </cell>
          <cell r="AS489">
            <v>1660</v>
          </cell>
          <cell r="AT489" t="str">
            <v>蜜蜂2</v>
          </cell>
          <cell r="AU489" t="str">
            <v>恶灵1</v>
          </cell>
          <cell r="AV489" t="str">
            <v>骷髅1</v>
          </cell>
          <cell r="AW489" t="str">
            <v>麻痹蝎1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 t="str">
            <v>ResAudio_Music_game1;0.9</v>
          </cell>
          <cell r="BG489" t="str">
            <v/>
          </cell>
        </row>
        <row r="490">
          <cell r="A490" t="str">
            <v>0_9_9_Normal</v>
          </cell>
          <cell r="B490">
            <v>0</v>
          </cell>
          <cell r="C490">
            <v>9</v>
          </cell>
          <cell r="D490">
            <v>9</v>
          </cell>
          <cell r="E490">
            <v>38.880000000000003</v>
          </cell>
          <cell r="F490" t="str">
            <v>Normal</v>
          </cell>
          <cell r="G490" t="str">
            <v>标准关</v>
          </cell>
          <cell r="H490">
            <v>1</v>
          </cell>
          <cell r="I490">
            <v>1858.0320000000002</v>
          </cell>
          <cell r="J490">
            <v>1.488</v>
          </cell>
          <cell r="K490">
            <v>1.4175</v>
          </cell>
          <cell r="L490">
            <v>1311</v>
          </cell>
          <cell r="M490">
            <v>180</v>
          </cell>
          <cell r="N490">
            <v>80</v>
          </cell>
          <cell r="O490" t="str">
            <v/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>0</v>
          </cell>
          <cell r="V490" t="str">
            <v>0</v>
          </cell>
          <cell r="W490" t="str">
            <v>0</v>
          </cell>
          <cell r="X490" t="str">
            <v>0</v>
          </cell>
          <cell r="Y490" t="str">
            <v>0</v>
          </cell>
          <cell r="Z490" t="str">
            <v>0</v>
          </cell>
          <cell r="AA490" t="str">
            <v/>
          </cell>
          <cell r="AB490" t="str">
            <v/>
          </cell>
          <cell r="AC490" t="str">
            <v/>
          </cell>
          <cell r="AD490" t="str">
            <v/>
          </cell>
          <cell r="AE490" t="str">
            <v/>
          </cell>
          <cell r="AF490" t="str">
            <v/>
          </cell>
          <cell r="AG490" t="str">
            <v/>
          </cell>
          <cell r="AH490" t="str">
            <v/>
          </cell>
          <cell r="AI490" t="str">
            <v/>
          </cell>
          <cell r="AJ490" t="str">
            <v/>
          </cell>
          <cell r="AK490" t="str">
            <v/>
          </cell>
          <cell r="AL490" t="str">
            <v/>
          </cell>
          <cell r="AM490" t="str">
            <v/>
          </cell>
          <cell r="AN490" t="str">
            <v/>
          </cell>
          <cell r="AO490" t="str">
            <v/>
          </cell>
          <cell r="AP490" t="str">
            <v/>
          </cell>
          <cell r="AQ490" t="str">
            <v/>
          </cell>
          <cell r="AR490" t="str">
            <v/>
          </cell>
          <cell r="AS490">
            <v>1840</v>
          </cell>
          <cell r="AT490" t="str">
            <v>蜜蜂2</v>
          </cell>
          <cell r="AU490" t="str">
            <v>恶灵1</v>
          </cell>
          <cell r="AV490" t="str">
            <v>骷髅1</v>
          </cell>
          <cell r="AW490" t="str">
            <v>麻痹蝎1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 t="str">
            <v>ResAudio_Music_game1;0.9</v>
          </cell>
          <cell r="BG490" t="str">
            <v/>
          </cell>
        </row>
        <row r="491">
          <cell r="A491" t="str">
            <v>0_9_10_Normal</v>
          </cell>
          <cell r="B491">
            <v>0</v>
          </cell>
          <cell r="C491">
            <v>9</v>
          </cell>
          <cell r="D491">
            <v>10</v>
          </cell>
          <cell r="E491">
            <v>41.04</v>
          </cell>
          <cell r="F491" t="str">
            <v>Normal</v>
          </cell>
          <cell r="G491" t="str">
            <v>标准关</v>
          </cell>
          <cell r="H491">
            <v>1</v>
          </cell>
          <cell r="I491">
            <v>2209.779</v>
          </cell>
          <cell r="J491">
            <v>1.488</v>
          </cell>
          <cell r="K491">
            <v>1.535625</v>
          </cell>
          <cell r="L491">
            <v>1439</v>
          </cell>
          <cell r="M491">
            <v>180</v>
          </cell>
          <cell r="N491">
            <v>80</v>
          </cell>
          <cell r="O491" t="str">
            <v/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>0</v>
          </cell>
          <cell r="V491" t="str">
            <v>0</v>
          </cell>
          <cell r="W491" t="str">
            <v>0</v>
          </cell>
          <cell r="X491" t="str">
            <v>0</v>
          </cell>
          <cell r="Y491" t="str">
            <v>0</v>
          </cell>
          <cell r="Z491" t="str">
            <v>0</v>
          </cell>
          <cell r="AA491" t="str">
            <v/>
          </cell>
          <cell r="AB491" t="str">
            <v/>
          </cell>
          <cell r="AC491" t="str">
            <v/>
          </cell>
          <cell r="AD491" t="str">
            <v/>
          </cell>
          <cell r="AE491" t="str">
            <v/>
          </cell>
          <cell r="AF491" t="str">
            <v/>
          </cell>
          <cell r="AG491" t="str">
            <v/>
          </cell>
          <cell r="AH491" t="str">
            <v/>
          </cell>
          <cell r="AI491" t="str">
            <v/>
          </cell>
          <cell r="AJ491" t="str">
            <v/>
          </cell>
          <cell r="AK491" t="str">
            <v/>
          </cell>
          <cell r="AL491" t="str">
            <v/>
          </cell>
          <cell r="AM491" t="str">
            <v/>
          </cell>
          <cell r="AN491" t="str">
            <v/>
          </cell>
          <cell r="AO491" t="str">
            <v/>
          </cell>
          <cell r="AP491" t="str">
            <v/>
          </cell>
          <cell r="AQ491" t="str">
            <v/>
          </cell>
          <cell r="AR491" t="str">
            <v/>
          </cell>
          <cell r="AS491">
            <v>2020</v>
          </cell>
          <cell r="AT491" t="str">
            <v>蜜蜂2</v>
          </cell>
          <cell r="AU491" t="str">
            <v>恶灵1</v>
          </cell>
          <cell r="AV491" t="str">
            <v>骷髅1</v>
          </cell>
          <cell r="AW491" t="str">
            <v>麻痹蝎1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 t="str">
            <v>ResAudio_Music_game1;0.9</v>
          </cell>
          <cell r="BG491" t="str">
            <v/>
          </cell>
        </row>
        <row r="492">
          <cell r="A492" t="str">
            <v>0_10_1_Normal</v>
          </cell>
          <cell r="B492">
            <v>0</v>
          </cell>
          <cell r="C492">
            <v>10</v>
          </cell>
          <cell r="D492">
            <v>1</v>
          </cell>
          <cell r="E492">
            <v>21.8</v>
          </cell>
          <cell r="F492" t="str">
            <v>Normal</v>
          </cell>
          <cell r="G492" t="str">
            <v>标准关</v>
          </cell>
          <cell r="H492">
            <v>1</v>
          </cell>
          <cell r="I492">
            <v>104.04</v>
          </cell>
          <cell r="J492">
            <v>1.524</v>
          </cell>
          <cell r="K492">
            <v>0.48234375000000007</v>
          </cell>
          <cell r="L492">
            <v>216</v>
          </cell>
          <cell r="M492">
            <v>180</v>
          </cell>
          <cell r="N492">
            <v>80</v>
          </cell>
          <cell r="O492" t="str">
            <v>蜘蛛2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>
            <v>10</v>
          </cell>
          <cell r="V492" t="str">
            <v>0</v>
          </cell>
          <cell r="W492" t="str">
            <v>0</v>
          </cell>
          <cell r="X492" t="str">
            <v>0</v>
          </cell>
          <cell r="Y492" t="str">
            <v>0</v>
          </cell>
          <cell r="Z492" t="str">
            <v>0</v>
          </cell>
          <cell r="AA492">
            <v>216</v>
          </cell>
          <cell r="AB492" t="str">
            <v/>
          </cell>
          <cell r="AC492" t="str">
            <v/>
          </cell>
          <cell r="AD492" t="str">
            <v/>
          </cell>
          <cell r="AE492" t="str">
            <v/>
          </cell>
          <cell r="AF492" t="str">
            <v/>
          </cell>
          <cell r="AG492">
            <v>6.0960000000000001</v>
          </cell>
          <cell r="AH492" t="str">
            <v/>
          </cell>
          <cell r="AI492" t="str">
            <v/>
          </cell>
          <cell r="AJ492" t="str">
            <v/>
          </cell>
          <cell r="AK492" t="str">
            <v/>
          </cell>
          <cell r="AL492" t="str">
            <v/>
          </cell>
          <cell r="AM492">
            <v>8</v>
          </cell>
          <cell r="AN492" t="str">
            <v/>
          </cell>
          <cell r="AO492" t="str">
            <v/>
          </cell>
          <cell r="AP492" t="str">
            <v/>
          </cell>
          <cell r="AQ492" t="str">
            <v/>
          </cell>
          <cell r="AR492" t="str">
            <v/>
          </cell>
          <cell r="AS492">
            <v>300</v>
          </cell>
          <cell r="AT492" t="str">
            <v>恶灵1</v>
          </cell>
          <cell r="AU492" t="str">
            <v>骷髅1</v>
          </cell>
          <cell r="AV492" t="str">
            <v>麻痹蝎1</v>
          </cell>
          <cell r="AW492" t="str">
            <v>蜘蛛2</v>
          </cell>
          <cell r="AX492">
            <v>0</v>
          </cell>
          <cell r="AY492">
            <v>0</v>
          </cell>
          <cell r="AZ492" t="str">
            <v>怪物4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 t="str">
            <v>ResAudio_Music_game2;0.9</v>
          </cell>
          <cell r="BG492" t="str">
            <v>ResAudio_Music_game2;1.2</v>
          </cell>
        </row>
        <row r="493">
          <cell r="A493" t="str">
            <v>0_10_2_Normal</v>
          </cell>
          <cell r="B493">
            <v>0</v>
          </cell>
          <cell r="C493">
            <v>10</v>
          </cell>
          <cell r="D493">
            <v>2</v>
          </cell>
          <cell r="E493">
            <v>23.980000000000004</v>
          </cell>
          <cell r="F493" t="str">
            <v>Normal</v>
          </cell>
          <cell r="G493" t="str">
            <v>标准关</v>
          </cell>
          <cell r="H493">
            <v>1</v>
          </cell>
          <cell r="I493">
            <v>223.68599999999998</v>
          </cell>
          <cell r="J493">
            <v>1.524</v>
          </cell>
          <cell r="K493">
            <v>0.60292968750000009</v>
          </cell>
          <cell r="L493">
            <v>371</v>
          </cell>
          <cell r="M493">
            <v>180</v>
          </cell>
          <cell r="N493">
            <v>80</v>
          </cell>
          <cell r="O493" t="str">
            <v>蜘蛛2</v>
          </cell>
          <cell r="P493" t="str">
            <v>恶灵1</v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>
            <v>4</v>
          </cell>
          <cell r="V493">
            <v>9</v>
          </cell>
          <cell r="W493" t="str">
            <v>0</v>
          </cell>
          <cell r="X493" t="str">
            <v>0</v>
          </cell>
          <cell r="Y493" t="str">
            <v>0</v>
          </cell>
          <cell r="Z493" t="str">
            <v>0</v>
          </cell>
          <cell r="AA493">
            <v>772</v>
          </cell>
          <cell r="AB493">
            <v>193</v>
          </cell>
          <cell r="AC493" t="str">
            <v/>
          </cell>
          <cell r="AD493" t="str">
            <v/>
          </cell>
          <cell r="AE493" t="str">
            <v/>
          </cell>
          <cell r="AF493" t="str">
            <v/>
          </cell>
          <cell r="AG493">
            <v>6.0960000000000001</v>
          </cell>
          <cell r="AH493">
            <v>3.048</v>
          </cell>
          <cell r="AI493" t="str">
            <v/>
          </cell>
          <cell r="AJ493" t="str">
            <v/>
          </cell>
          <cell r="AK493" t="str">
            <v/>
          </cell>
          <cell r="AL493" t="str">
            <v/>
          </cell>
          <cell r="AM493">
            <v>9</v>
          </cell>
          <cell r="AN493">
            <v>5</v>
          </cell>
          <cell r="AO493" t="str">
            <v/>
          </cell>
          <cell r="AP493" t="str">
            <v/>
          </cell>
          <cell r="AQ493" t="str">
            <v/>
          </cell>
          <cell r="AR493" t="str">
            <v/>
          </cell>
          <cell r="AS493">
            <v>516</v>
          </cell>
          <cell r="AT493" t="str">
            <v>恶灵1</v>
          </cell>
          <cell r="AU493" t="str">
            <v>骷髅1</v>
          </cell>
          <cell r="AV493" t="str">
            <v>麻痹蝎1</v>
          </cell>
          <cell r="AW493" t="str">
            <v>蜘蛛2</v>
          </cell>
          <cell r="AX493">
            <v>0</v>
          </cell>
          <cell r="AY493">
            <v>0</v>
          </cell>
          <cell r="AZ493" t="str">
            <v>怪物4</v>
          </cell>
          <cell r="BA493" t="str">
            <v>怪物1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 t="str">
            <v>ResAudio_Music_game2;0.9</v>
          </cell>
          <cell r="BG493" t="str">
            <v>ResAudio_Music_game2;1.2</v>
          </cell>
        </row>
        <row r="494">
          <cell r="A494" t="str">
            <v>0_10_3_Normal</v>
          </cell>
          <cell r="B494">
            <v>0</v>
          </cell>
          <cell r="C494">
            <v>10</v>
          </cell>
          <cell r="D494">
            <v>3</v>
          </cell>
          <cell r="E494">
            <v>26.16</v>
          </cell>
          <cell r="F494" t="str">
            <v>Normal</v>
          </cell>
          <cell r="G494" t="str">
            <v>标准关</v>
          </cell>
          <cell r="H494">
            <v>1</v>
          </cell>
          <cell r="I494">
            <v>380.78639999999996</v>
          </cell>
          <cell r="J494">
            <v>1.524</v>
          </cell>
          <cell r="K494">
            <v>0.72351562500000011</v>
          </cell>
          <cell r="L494">
            <v>526</v>
          </cell>
          <cell r="M494">
            <v>180</v>
          </cell>
          <cell r="N494">
            <v>80</v>
          </cell>
          <cell r="O494" t="str">
            <v>恶灵1</v>
          </cell>
          <cell r="P494" t="str">
            <v>骷髅1</v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>
            <v>9</v>
          </cell>
          <cell r="V494">
            <v>9</v>
          </cell>
          <cell r="W494" t="str">
            <v>0</v>
          </cell>
          <cell r="X494" t="str">
            <v>0</v>
          </cell>
          <cell r="Y494" t="str">
            <v>0</v>
          </cell>
          <cell r="Z494" t="str">
            <v>0</v>
          </cell>
          <cell r="AA494">
            <v>526</v>
          </cell>
          <cell r="AB494">
            <v>526</v>
          </cell>
          <cell r="AC494" t="str">
            <v/>
          </cell>
          <cell r="AD494" t="str">
            <v/>
          </cell>
          <cell r="AE494" t="str">
            <v/>
          </cell>
          <cell r="AF494" t="str">
            <v/>
          </cell>
          <cell r="AG494">
            <v>3.048</v>
          </cell>
          <cell r="AH494">
            <v>3.048</v>
          </cell>
          <cell r="AI494" t="str">
            <v/>
          </cell>
          <cell r="AJ494" t="str">
            <v/>
          </cell>
          <cell r="AK494" t="str">
            <v/>
          </cell>
          <cell r="AL494" t="str">
            <v/>
          </cell>
          <cell r="AM494">
            <v>4</v>
          </cell>
          <cell r="AN494">
            <v>4</v>
          </cell>
          <cell r="AO494" t="str">
            <v/>
          </cell>
          <cell r="AP494" t="str">
            <v/>
          </cell>
          <cell r="AQ494" t="str">
            <v/>
          </cell>
          <cell r="AR494" t="str">
            <v/>
          </cell>
          <cell r="AS494">
            <v>732</v>
          </cell>
          <cell r="AT494" t="str">
            <v>恶灵1</v>
          </cell>
          <cell r="AU494" t="str">
            <v>骷髅1</v>
          </cell>
          <cell r="AV494" t="str">
            <v>麻痹蝎1</v>
          </cell>
          <cell r="AW494" t="str">
            <v>蜘蛛2</v>
          </cell>
          <cell r="AX494">
            <v>0</v>
          </cell>
          <cell r="AY494">
            <v>0</v>
          </cell>
          <cell r="AZ494" t="str">
            <v>怪物1</v>
          </cell>
          <cell r="BA494" t="str">
            <v>怪物2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 t="str">
            <v>ResAudio_Music_game2;0.9</v>
          </cell>
          <cell r="BG494" t="str">
            <v>ResAudio_Music_game2;1.2</v>
          </cell>
        </row>
        <row r="495">
          <cell r="A495" t="str">
            <v>0_10_4_Normal</v>
          </cell>
          <cell r="B495">
            <v>0</v>
          </cell>
          <cell r="C495">
            <v>10</v>
          </cell>
          <cell r="D495">
            <v>4</v>
          </cell>
          <cell r="E495">
            <v>28.340000000000003</v>
          </cell>
          <cell r="F495" t="str">
            <v>Normal</v>
          </cell>
          <cell r="G495" t="str">
            <v>标准关</v>
          </cell>
          <cell r="H495">
            <v>1</v>
          </cell>
          <cell r="I495">
            <v>570.48599999999999</v>
          </cell>
          <cell r="J495">
            <v>1.524</v>
          </cell>
          <cell r="K495">
            <v>0.84410156250000012</v>
          </cell>
          <cell r="L495">
            <v>676</v>
          </cell>
          <cell r="M495">
            <v>180</v>
          </cell>
          <cell r="N495">
            <v>80</v>
          </cell>
          <cell r="O495" t="str">
            <v>恶灵1</v>
          </cell>
          <cell r="P495" t="str">
            <v>骷髅1</v>
          </cell>
          <cell r="Q495" t="str">
            <v>麻痹蝎1</v>
          </cell>
          <cell r="R495" t="str">
            <v/>
          </cell>
          <cell r="S495" t="str">
            <v/>
          </cell>
          <cell r="T495" t="str">
            <v/>
          </cell>
          <cell r="U495">
            <v>9</v>
          </cell>
          <cell r="V495">
            <v>9</v>
          </cell>
          <cell r="W495">
            <v>4</v>
          </cell>
          <cell r="X495" t="str">
            <v>0</v>
          </cell>
          <cell r="Y495" t="str">
            <v>0</v>
          </cell>
          <cell r="Z495" t="str">
            <v>0</v>
          </cell>
          <cell r="AA495">
            <v>676</v>
          </cell>
          <cell r="AB495">
            <v>676</v>
          </cell>
          <cell r="AC495">
            <v>676</v>
          </cell>
          <cell r="AD495" t="str">
            <v/>
          </cell>
          <cell r="AE495" t="str">
            <v/>
          </cell>
          <cell r="AF495" t="str">
            <v/>
          </cell>
          <cell r="AG495">
            <v>3.048</v>
          </cell>
          <cell r="AH495">
            <v>3.048</v>
          </cell>
          <cell r="AI495">
            <v>3.048</v>
          </cell>
          <cell r="AJ495" t="str">
            <v/>
          </cell>
          <cell r="AK495" t="str">
            <v/>
          </cell>
          <cell r="AL495" t="str">
            <v/>
          </cell>
          <cell r="AM495">
            <v>4</v>
          </cell>
          <cell r="AN495">
            <v>4</v>
          </cell>
          <cell r="AO495">
            <v>4</v>
          </cell>
          <cell r="AP495" t="str">
            <v/>
          </cell>
          <cell r="AQ495" t="str">
            <v/>
          </cell>
          <cell r="AR495" t="str">
            <v/>
          </cell>
          <cell r="AS495">
            <v>940</v>
          </cell>
          <cell r="AT495" t="str">
            <v>恶灵1</v>
          </cell>
          <cell r="AU495" t="str">
            <v>骷髅1</v>
          </cell>
          <cell r="AV495" t="str">
            <v>麻痹蝎1</v>
          </cell>
          <cell r="AW495" t="str">
            <v>蜘蛛2</v>
          </cell>
          <cell r="AX495">
            <v>0</v>
          </cell>
          <cell r="AY495">
            <v>0</v>
          </cell>
          <cell r="AZ495" t="str">
            <v>怪物1</v>
          </cell>
          <cell r="BA495" t="str">
            <v>怪物2</v>
          </cell>
          <cell r="BB495" t="str">
            <v>怪物3</v>
          </cell>
          <cell r="BC495">
            <v>0</v>
          </cell>
          <cell r="BD495">
            <v>0</v>
          </cell>
          <cell r="BE495">
            <v>0</v>
          </cell>
          <cell r="BF495" t="str">
            <v>ResAudio_Music_game2;0.9</v>
          </cell>
          <cell r="BG495" t="str">
            <v>ResAudio_Music_game2;1.2</v>
          </cell>
        </row>
        <row r="496">
          <cell r="A496" t="str">
            <v>0_10_5_Normal</v>
          </cell>
          <cell r="B496">
            <v>0</v>
          </cell>
          <cell r="C496">
            <v>10</v>
          </cell>
          <cell r="D496">
            <v>5</v>
          </cell>
          <cell r="E496">
            <v>30.52</v>
          </cell>
          <cell r="F496" t="str">
            <v>Normal</v>
          </cell>
          <cell r="G496" t="str">
            <v>标准关</v>
          </cell>
          <cell r="H496">
            <v>1</v>
          </cell>
          <cell r="I496">
            <v>776.83199999999999</v>
          </cell>
          <cell r="J496">
            <v>1.524</v>
          </cell>
          <cell r="K496">
            <v>0.96468750000000014</v>
          </cell>
          <cell r="L496">
            <v>805</v>
          </cell>
          <cell r="M496">
            <v>180</v>
          </cell>
          <cell r="N496">
            <v>80</v>
          </cell>
          <cell r="O496" t="str">
            <v>骷髅1</v>
          </cell>
          <cell r="P496" t="str">
            <v>麻痹蝎1</v>
          </cell>
          <cell r="Q496" t="str">
            <v>蜘蛛2</v>
          </cell>
          <cell r="R496" t="str">
            <v/>
          </cell>
          <cell r="S496" t="str">
            <v/>
          </cell>
          <cell r="T496" t="str">
            <v/>
          </cell>
          <cell r="U496">
            <v>11</v>
          </cell>
          <cell r="V496">
            <v>11</v>
          </cell>
          <cell r="W496">
            <v>5</v>
          </cell>
          <cell r="X496" t="str">
            <v>0</v>
          </cell>
          <cell r="Y496" t="str">
            <v>0</v>
          </cell>
          <cell r="Z496" t="str">
            <v>0</v>
          </cell>
          <cell r="AA496">
            <v>518</v>
          </cell>
          <cell r="AB496">
            <v>518</v>
          </cell>
          <cell r="AC496">
            <v>2070</v>
          </cell>
          <cell r="AD496" t="str">
            <v/>
          </cell>
          <cell r="AE496" t="str">
            <v/>
          </cell>
          <cell r="AF496" t="str">
            <v/>
          </cell>
          <cell r="AG496">
            <v>3.048</v>
          </cell>
          <cell r="AH496">
            <v>3.048</v>
          </cell>
          <cell r="AI496">
            <v>6.0960000000000001</v>
          </cell>
          <cell r="AJ496" t="str">
            <v/>
          </cell>
          <cell r="AK496" t="str">
            <v/>
          </cell>
          <cell r="AL496" t="str">
            <v/>
          </cell>
          <cell r="AM496">
            <v>3</v>
          </cell>
          <cell r="AN496">
            <v>3</v>
          </cell>
          <cell r="AO496">
            <v>5</v>
          </cell>
          <cell r="AP496" t="str">
            <v/>
          </cell>
          <cell r="AQ496" t="str">
            <v/>
          </cell>
          <cell r="AR496" t="str">
            <v/>
          </cell>
          <cell r="AS496">
            <v>1120</v>
          </cell>
          <cell r="AT496" t="str">
            <v>恶灵1</v>
          </cell>
          <cell r="AU496" t="str">
            <v>骷髅1</v>
          </cell>
          <cell r="AV496" t="str">
            <v>麻痹蝎1</v>
          </cell>
          <cell r="AW496" t="str">
            <v>蜘蛛2</v>
          </cell>
          <cell r="AX496">
            <v>0</v>
          </cell>
          <cell r="AY496">
            <v>0</v>
          </cell>
          <cell r="AZ496" t="str">
            <v>怪物2</v>
          </cell>
          <cell r="BA496" t="str">
            <v>怪物3</v>
          </cell>
          <cell r="BB496" t="str">
            <v>怪物4</v>
          </cell>
          <cell r="BC496">
            <v>0</v>
          </cell>
          <cell r="BD496">
            <v>0</v>
          </cell>
          <cell r="BE496">
            <v>0</v>
          </cell>
          <cell r="BF496" t="str">
            <v>ResAudio_Music_game2;0.9</v>
          </cell>
          <cell r="BG496" t="str">
            <v>ResAudio_Music_game2;1.2</v>
          </cell>
        </row>
        <row r="497">
          <cell r="A497" t="str">
            <v>0_10_6_Normal</v>
          </cell>
          <cell r="B497">
            <v>0</v>
          </cell>
          <cell r="C497">
            <v>10</v>
          </cell>
          <cell r="D497">
            <v>6</v>
          </cell>
          <cell r="E497">
            <v>32.700000000000003</v>
          </cell>
          <cell r="F497" t="str">
            <v>Normal</v>
          </cell>
          <cell r="G497" t="str">
            <v>标准关</v>
          </cell>
          <cell r="H497">
            <v>1</v>
          </cell>
          <cell r="I497">
            <v>1014.3900000000001</v>
          </cell>
          <cell r="J497">
            <v>1.524</v>
          </cell>
          <cell r="K497">
            <v>1.0852734375000002</v>
          </cell>
          <cell r="L497">
            <v>935</v>
          </cell>
          <cell r="M497">
            <v>180</v>
          </cell>
          <cell r="N497">
            <v>80</v>
          </cell>
          <cell r="O497" t="str">
            <v>恶灵1</v>
          </cell>
          <cell r="P497" t="str">
            <v>骷髅1</v>
          </cell>
          <cell r="Q497" t="str">
            <v>麻痹蝎1</v>
          </cell>
          <cell r="R497" t="str">
            <v>蜘蛛2</v>
          </cell>
          <cell r="S497" t="str">
            <v/>
          </cell>
          <cell r="T497" t="str">
            <v/>
          </cell>
          <cell r="U497">
            <v>7</v>
          </cell>
          <cell r="V497">
            <v>7</v>
          </cell>
          <cell r="W497">
            <v>7</v>
          </cell>
          <cell r="X497">
            <v>14</v>
          </cell>
          <cell r="Y497" t="str">
            <v>0</v>
          </cell>
          <cell r="Z497" t="str">
            <v>0</v>
          </cell>
          <cell r="AA497">
            <v>425</v>
          </cell>
          <cell r="AB497">
            <v>425</v>
          </cell>
          <cell r="AC497">
            <v>425</v>
          </cell>
          <cell r="AD497">
            <v>1700</v>
          </cell>
          <cell r="AE497" t="str">
            <v/>
          </cell>
          <cell r="AF497" t="str">
            <v/>
          </cell>
          <cell r="AG497">
            <v>3.048</v>
          </cell>
          <cell r="AH497">
            <v>3.048</v>
          </cell>
          <cell r="AI497">
            <v>3.048</v>
          </cell>
          <cell r="AJ497">
            <v>6.0960000000000001</v>
          </cell>
          <cell r="AK497" t="str">
            <v/>
          </cell>
          <cell r="AL497" t="str">
            <v/>
          </cell>
          <cell r="AM497">
            <v>2</v>
          </cell>
          <cell r="AN497">
            <v>2</v>
          </cell>
          <cell r="AO497">
            <v>2</v>
          </cell>
          <cell r="AP497">
            <v>3</v>
          </cell>
          <cell r="AQ497" t="str">
            <v/>
          </cell>
          <cell r="AR497" t="str">
            <v/>
          </cell>
          <cell r="AS497">
            <v>1300</v>
          </cell>
          <cell r="AT497" t="str">
            <v>恶灵1</v>
          </cell>
          <cell r="AU497" t="str">
            <v>骷髅1</v>
          </cell>
          <cell r="AV497" t="str">
            <v>麻痹蝎1</v>
          </cell>
          <cell r="AW497" t="str">
            <v>蜘蛛2</v>
          </cell>
          <cell r="AX497">
            <v>0</v>
          </cell>
          <cell r="AY497">
            <v>0</v>
          </cell>
          <cell r="AZ497" t="str">
            <v>怪物1</v>
          </cell>
          <cell r="BA497" t="str">
            <v>怪物2</v>
          </cell>
          <cell r="BB497" t="str">
            <v>怪物3</v>
          </cell>
          <cell r="BC497" t="str">
            <v>怪物4</v>
          </cell>
          <cell r="BD497">
            <v>0</v>
          </cell>
          <cell r="BE497">
            <v>0</v>
          </cell>
          <cell r="BF497" t="str">
            <v>ResAudio_Music_game2;0.9</v>
          </cell>
          <cell r="BG497" t="str">
            <v>ResAudio_Music_battle_danger1;1</v>
          </cell>
        </row>
        <row r="498">
          <cell r="A498" t="str">
            <v>0_10_7_Normal</v>
          </cell>
          <cell r="B498">
            <v>0</v>
          </cell>
          <cell r="C498">
            <v>10</v>
          </cell>
          <cell r="D498">
            <v>7</v>
          </cell>
          <cell r="E498">
            <v>34.880000000000003</v>
          </cell>
          <cell r="F498" t="str">
            <v>Normal</v>
          </cell>
          <cell r="G498" t="str">
            <v>标准关</v>
          </cell>
          <cell r="H498">
            <v>1</v>
          </cell>
          <cell r="I498">
            <v>1283.1600000000001</v>
          </cell>
          <cell r="J498">
            <v>1.524</v>
          </cell>
          <cell r="K498">
            <v>1.2058593750000002</v>
          </cell>
          <cell r="L498">
            <v>1064</v>
          </cell>
          <cell r="M498">
            <v>180</v>
          </cell>
          <cell r="N498">
            <v>80</v>
          </cell>
          <cell r="O498" t="str">
            <v/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>0</v>
          </cell>
          <cell r="V498" t="str">
            <v>0</v>
          </cell>
          <cell r="W498" t="str">
            <v>0</v>
          </cell>
          <cell r="X498" t="str">
            <v>0</v>
          </cell>
          <cell r="Y498" t="str">
            <v>0</v>
          </cell>
          <cell r="Z498" t="str">
            <v>0</v>
          </cell>
          <cell r="AA498" t="str">
            <v/>
          </cell>
          <cell r="AB498" t="str">
            <v/>
          </cell>
          <cell r="AC498" t="str">
            <v/>
          </cell>
          <cell r="AD498" t="str">
            <v/>
          </cell>
          <cell r="AE498" t="str">
            <v/>
          </cell>
          <cell r="AF498" t="str">
            <v/>
          </cell>
          <cell r="AG498" t="str">
            <v/>
          </cell>
          <cell r="AH498" t="str">
            <v/>
          </cell>
          <cell r="AI498" t="str">
            <v/>
          </cell>
          <cell r="AJ498" t="str">
            <v/>
          </cell>
          <cell r="AK498" t="str">
            <v/>
          </cell>
          <cell r="AL498" t="str">
            <v/>
          </cell>
          <cell r="AM498" t="str">
            <v/>
          </cell>
          <cell r="AN498" t="str">
            <v/>
          </cell>
          <cell r="AO498" t="str">
            <v/>
          </cell>
          <cell r="AP498" t="str">
            <v/>
          </cell>
          <cell r="AQ498" t="str">
            <v/>
          </cell>
          <cell r="AR498" t="str">
            <v/>
          </cell>
          <cell r="AS498">
            <v>1480</v>
          </cell>
          <cell r="AT498" t="str">
            <v>恶灵1</v>
          </cell>
          <cell r="AU498" t="str">
            <v>骷髅1</v>
          </cell>
          <cell r="AV498" t="str">
            <v>麻痹蝎1</v>
          </cell>
          <cell r="AW498" t="str">
            <v>蜘蛛2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 t="str">
            <v>ResAudio_Music_game2;0.9</v>
          </cell>
          <cell r="BG498" t="str">
            <v/>
          </cell>
        </row>
        <row r="499">
          <cell r="A499" t="str">
            <v>0_10_8_Normal</v>
          </cell>
          <cell r="B499">
            <v>0</v>
          </cell>
          <cell r="C499">
            <v>10</v>
          </cell>
          <cell r="D499">
            <v>8</v>
          </cell>
          <cell r="E499">
            <v>37.06</v>
          </cell>
          <cell r="F499" t="str">
            <v>Normal</v>
          </cell>
          <cell r="G499" t="str">
            <v>标准关</v>
          </cell>
          <cell r="H499">
            <v>1</v>
          </cell>
          <cell r="I499">
            <v>1583.1420000000003</v>
          </cell>
          <cell r="J499">
            <v>1.524</v>
          </cell>
          <cell r="K499">
            <v>1.3264453125000002</v>
          </cell>
          <cell r="L499">
            <v>1194</v>
          </cell>
          <cell r="M499">
            <v>180</v>
          </cell>
          <cell r="N499">
            <v>80</v>
          </cell>
          <cell r="O499" t="str">
            <v/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>0</v>
          </cell>
          <cell r="V499" t="str">
            <v>0</v>
          </cell>
          <cell r="W499" t="str">
            <v>0</v>
          </cell>
          <cell r="X499" t="str">
            <v>0</v>
          </cell>
          <cell r="Y499" t="str">
            <v>0</v>
          </cell>
          <cell r="Z499" t="str">
            <v>0</v>
          </cell>
          <cell r="AA499" t="str">
            <v/>
          </cell>
          <cell r="AB499" t="str">
            <v/>
          </cell>
          <cell r="AC499" t="str">
            <v/>
          </cell>
          <cell r="AD499" t="str">
            <v/>
          </cell>
          <cell r="AE499" t="str">
            <v/>
          </cell>
          <cell r="AF499" t="str">
            <v/>
          </cell>
          <cell r="AG499" t="str">
            <v/>
          </cell>
          <cell r="AH499" t="str">
            <v/>
          </cell>
          <cell r="AI499" t="str">
            <v/>
          </cell>
          <cell r="AJ499" t="str">
            <v/>
          </cell>
          <cell r="AK499" t="str">
            <v/>
          </cell>
          <cell r="AL499" t="str">
            <v/>
          </cell>
          <cell r="AM499" t="str">
            <v/>
          </cell>
          <cell r="AN499" t="str">
            <v/>
          </cell>
          <cell r="AO499" t="str">
            <v/>
          </cell>
          <cell r="AP499" t="str">
            <v/>
          </cell>
          <cell r="AQ499" t="str">
            <v/>
          </cell>
          <cell r="AR499" t="str">
            <v/>
          </cell>
          <cell r="AS499">
            <v>1660</v>
          </cell>
          <cell r="AT499" t="str">
            <v>恶灵1</v>
          </cell>
          <cell r="AU499" t="str">
            <v>骷髅1</v>
          </cell>
          <cell r="AV499" t="str">
            <v>麻痹蝎1</v>
          </cell>
          <cell r="AW499" t="str">
            <v>蜘蛛2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 t="str">
            <v>ResAudio_Music_game2;0.9</v>
          </cell>
          <cell r="BG499" t="str">
            <v/>
          </cell>
        </row>
        <row r="500">
          <cell r="A500" t="str">
            <v>0_10_9_Normal</v>
          </cell>
          <cell r="B500">
            <v>0</v>
          </cell>
          <cell r="C500">
            <v>10</v>
          </cell>
          <cell r="D500">
            <v>9</v>
          </cell>
          <cell r="E500">
            <v>39.24</v>
          </cell>
          <cell r="F500" t="str">
            <v>Normal</v>
          </cell>
          <cell r="G500" t="str">
            <v>标准关</v>
          </cell>
          <cell r="H500">
            <v>1</v>
          </cell>
          <cell r="I500">
            <v>1914.3360000000002</v>
          </cell>
          <cell r="J500">
            <v>1.524</v>
          </cell>
          <cell r="K500">
            <v>1.4470312500000002</v>
          </cell>
          <cell r="L500">
            <v>1323</v>
          </cell>
          <cell r="M500">
            <v>180</v>
          </cell>
          <cell r="N500">
            <v>80</v>
          </cell>
          <cell r="O500" t="str">
            <v/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>0</v>
          </cell>
          <cell r="V500" t="str">
            <v>0</v>
          </cell>
          <cell r="W500" t="str">
            <v>0</v>
          </cell>
          <cell r="X500" t="str">
            <v>0</v>
          </cell>
          <cell r="Y500" t="str">
            <v>0</v>
          </cell>
          <cell r="Z500" t="str">
            <v>0</v>
          </cell>
          <cell r="AA500" t="str">
            <v/>
          </cell>
          <cell r="AB500" t="str">
            <v/>
          </cell>
          <cell r="AC500" t="str">
            <v/>
          </cell>
          <cell r="AD500" t="str">
            <v/>
          </cell>
          <cell r="AE500" t="str">
            <v/>
          </cell>
          <cell r="AF500" t="str">
            <v/>
          </cell>
          <cell r="AG500" t="str">
            <v/>
          </cell>
          <cell r="AH500" t="str">
            <v/>
          </cell>
          <cell r="AI500" t="str">
            <v/>
          </cell>
          <cell r="AJ500" t="str">
            <v/>
          </cell>
          <cell r="AK500" t="str">
            <v/>
          </cell>
          <cell r="AL500" t="str">
            <v/>
          </cell>
          <cell r="AM500" t="str">
            <v/>
          </cell>
          <cell r="AN500" t="str">
            <v/>
          </cell>
          <cell r="AO500" t="str">
            <v/>
          </cell>
          <cell r="AP500" t="str">
            <v/>
          </cell>
          <cell r="AQ500" t="str">
            <v/>
          </cell>
          <cell r="AR500" t="str">
            <v/>
          </cell>
          <cell r="AS500">
            <v>1840</v>
          </cell>
          <cell r="AT500" t="str">
            <v>恶灵1</v>
          </cell>
          <cell r="AU500" t="str">
            <v>骷髅1</v>
          </cell>
          <cell r="AV500" t="str">
            <v>麻痹蝎1</v>
          </cell>
          <cell r="AW500" t="str">
            <v>蜘蛛2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 t="str">
            <v>ResAudio_Music_game2;0.9</v>
          </cell>
          <cell r="BG500" t="str">
            <v/>
          </cell>
        </row>
        <row r="501">
          <cell r="A501" t="str">
            <v>0_10_10_Normal</v>
          </cell>
          <cell r="B501">
            <v>0</v>
          </cell>
          <cell r="C501">
            <v>10</v>
          </cell>
          <cell r="D501">
            <v>10</v>
          </cell>
          <cell r="E501">
            <v>41.42</v>
          </cell>
          <cell r="F501" t="str">
            <v>Normal</v>
          </cell>
          <cell r="G501" t="str">
            <v>标准关</v>
          </cell>
          <cell r="H501">
            <v>1</v>
          </cell>
          <cell r="I501">
            <v>2276.7420000000002</v>
          </cell>
          <cell r="J501">
            <v>1.524</v>
          </cell>
          <cell r="K501">
            <v>1.5676171875000002</v>
          </cell>
          <cell r="L501">
            <v>1452</v>
          </cell>
          <cell r="M501">
            <v>180</v>
          </cell>
          <cell r="N501">
            <v>80</v>
          </cell>
          <cell r="O501" t="str">
            <v/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>0</v>
          </cell>
          <cell r="V501" t="str">
            <v>0</v>
          </cell>
          <cell r="W501" t="str">
            <v>0</v>
          </cell>
          <cell r="X501" t="str">
            <v>0</v>
          </cell>
          <cell r="Y501" t="str">
            <v>0</v>
          </cell>
          <cell r="Z501" t="str">
            <v>0</v>
          </cell>
          <cell r="AA501" t="str">
            <v/>
          </cell>
          <cell r="AB501" t="str">
            <v/>
          </cell>
          <cell r="AC501" t="str">
            <v/>
          </cell>
          <cell r="AD501" t="str">
            <v/>
          </cell>
          <cell r="AE501" t="str">
            <v/>
          </cell>
          <cell r="AF501" t="str">
            <v/>
          </cell>
          <cell r="AG501" t="str">
            <v/>
          </cell>
          <cell r="AH501" t="str">
            <v/>
          </cell>
          <cell r="AI501" t="str">
            <v/>
          </cell>
          <cell r="AJ501" t="str">
            <v/>
          </cell>
          <cell r="AK501" t="str">
            <v/>
          </cell>
          <cell r="AL501" t="str">
            <v/>
          </cell>
          <cell r="AM501" t="str">
            <v/>
          </cell>
          <cell r="AN501" t="str">
            <v/>
          </cell>
          <cell r="AO501" t="str">
            <v/>
          </cell>
          <cell r="AP501" t="str">
            <v/>
          </cell>
          <cell r="AQ501" t="str">
            <v/>
          </cell>
          <cell r="AR501" t="str">
            <v/>
          </cell>
          <cell r="AS501">
            <v>2020</v>
          </cell>
          <cell r="AT501" t="str">
            <v>恶灵1</v>
          </cell>
          <cell r="AU501" t="str">
            <v>骷髅1</v>
          </cell>
          <cell r="AV501" t="str">
            <v>麻痹蝎1</v>
          </cell>
          <cell r="AW501" t="str">
            <v>蜘蛛2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 t="str">
            <v>ResAudio_Music_game2;0.9</v>
          </cell>
          <cell r="BG501" t="str">
            <v/>
          </cell>
        </row>
        <row r="502">
          <cell r="A502" t="str">
            <v>0_11_1_Normal</v>
          </cell>
          <cell r="B502">
            <v>0</v>
          </cell>
          <cell r="C502">
            <v>11</v>
          </cell>
          <cell r="D502">
            <v>1</v>
          </cell>
          <cell r="E502">
            <v>22</v>
          </cell>
          <cell r="F502" t="str">
            <v>Normal</v>
          </cell>
          <cell r="G502" t="str">
            <v>标准关</v>
          </cell>
          <cell r="H502">
            <v>1</v>
          </cell>
          <cell r="I502">
            <v>107.1</v>
          </cell>
          <cell r="J502">
            <v>1.56</v>
          </cell>
          <cell r="K502">
            <v>0.49218750000000006</v>
          </cell>
          <cell r="L502">
            <v>218</v>
          </cell>
          <cell r="M502">
            <v>180</v>
          </cell>
          <cell r="N502">
            <v>80</v>
          </cell>
          <cell r="O502" t="str">
            <v>火精灵1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>
            <v>10</v>
          </cell>
          <cell r="V502" t="str">
            <v>0</v>
          </cell>
          <cell r="W502" t="str">
            <v>0</v>
          </cell>
          <cell r="X502" t="str">
            <v>0</v>
          </cell>
          <cell r="Y502" t="str">
            <v>0</v>
          </cell>
          <cell r="Z502" t="str">
            <v>0</v>
          </cell>
          <cell r="AA502">
            <v>218</v>
          </cell>
          <cell r="AB502" t="str">
            <v/>
          </cell>
          <cell r="AC502" t="str">
            <v/>
          </cell>
          <cell r="AD502" t="str">
            <v/>
          </cell>
          <cell r="AE502" t="str">
            <v/>
          </cell>
          <cell r="AF502" t="str">
            <v/>
          </cell>
          <cell r="AG502">
            <v>3.12</v>
          </cell>
          <cell r="AH502" t="str">
            <v/>
          </cell>
          <cell r="AI502" t="str">
            <v/>
          </cell>
          <cell r="AJ502" t="str">
            <v/>
          </cell>
          <cell r="AK502" t="str">
            <v/>
          </cell>
          <cell r="AL502" t="str">
            <v/>
          </cell>
          <cell r="AM502">
            <v>8</v>
          </cell>
          <cell r="AN502" t="str">
            <v/>
          </cell>
          <cell r="AO502" t="str">
            <v/>
          </cell>
          <cell r="AP502" t="str">
            <v/>
          </cell>
          <cell r="AQ502" t="str">
            <v/>
          </cell>
          <cell r="AR502" t="str">
            <v/>
          </cell>
          <cell r="AS502">
            <v>300</v>
          </cell>
          <cell r="AT502" t="str">
            <v>骷髅1</v>
          </cell>
          <cell r="AU502" t="str">
            <v>麻痹蝎1</v>
          </cell>
          <cell r="AV502" t="str">
            <v>蜘蛛2</v>
          </cell>
          <cell r="AW502" t="str">
            <v>火精灵1</v>
          </cell>
          <cell r="AX502">
            <v>0</v>
          </cell>
          <cell r="AY502">
            <v>0</v>
          </cell>
          <cell r="AZ502" t="str">
            <v>怪物4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 t="str">
            <v>ResAudio_Music_game3;0.9</v>
          </cell>
          <cell r="BG502" t="str">
            <v>ResAudio_Music_game3;1.2</v>
          </cell>
        </row>
        <row r="503">
          <cell r="A503" t="str">
            <v>0_11_2_Normal</v>
          </cell>
          <cell r="B503">
            <v>0</v>
          </cell>
          <cell r="C503">
            <v>11</v>
          </cell>
          <cell r="D503">
            <v>2</v>
          </cell>
          <cell r="E503">
            <v>24.200000000000003</v>
          </cell>
          <cell r="F503" t="str">
            <v>Normal</v>
          </cell>
          <cell r="G503" t="str">
            <v>标准关</v>
          </cell>
          <cell r="H503">
            <v>1</v>
          </cell>
          <cell r="I503">
            <v>230.26499999999996</v>
          </cell>
          <cell r="J503">
            <v>1.56</v>
          </cell>
          <cell r="K503">
            <v>0.61523437500000011</v>
          </cell>
          <cell r="L503">
            <v>374</v>
          </cell>
          <cell r="M503">
            <v>180</v>
          </cell>
          <cell r="N503">
            <v>80</v>
          </cell>
          <cell r="O503" t="str">
            <v>火精灵1</v>
          </cell>
          <cell r="P503" t="str">
            <v>骷髅1</v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>
            <v>4</v>
          </cell>
          <cell r="V503">
            <v>9</v>
          </cell>
          <cell r="W503" t="str">
            <v>0</v>
          </cell>
          <cell r="X503" t="str">
            <v>0</v>
          </cell>
          <cell r="Y503" t="str">
            <v>0</v>
          </cell>
          <cell r="Z503" t="str">
            <v>0</v>
          </cell>
          <cell r="AA503">
            <v>374</v>
          </cell>
          <cell r="AB503">
            <v>374</v>
          </cell>
          <cell r="AC503" t="str">
            <v/>
          </cell>
          <cell r="AD503" t="str">
            <v/>
          </cell>
          <cell r="AE503" t="str">
            <v/>
          </cell>
          <cell r="AF503" t="str">
            <v/>
          </cell>
          <cell r="AG503">
            <v>3.12</v>
          </cell>
          <cell r="AH503">
            <v>3.12</v>
          </cell>
          <cell r="AI503" t="str">
            <v/>
          </cell>
          <cell r="AJ503" t="str">
            <v/>
          </cell>
          <cell r="AK503" t="str">
            <v/>
          </cell>
          <cell r="AL503" t="str">
            <v/>
          </cell>
          <cell r="AM503">
            <v>6</v>
          </cell>
          <cell r="AN503">
            <v>6</v>
          </cell>
          <cell r="AO503" t="str">
            <v/>
          </cell>
          <cell r="AP503" t="str">
            <v/>
          </cell>
          <cell r="AQ503" t="str">
            <v/>
          </cell>
          <cell r="AR503" t="str">
            <v/>
          </cell>
          <cell r="AS503">
            <v>516</v>
          </cell>
          <cell r="AT503" t="str">
            <v>骷髅1</v>
          </cell>
          <cell r="AU503" t="str">
            <v>麻痹蝎1</v>
          </cell>
          <cell r="AV503" t="str">
            <v>蜘蛛2</v>
          </cell>
          <cell r="AW503" t="str">
            <v>火精灵1</v>
          </cell>
          <cell r="AX503">
            <v>0</v>
          </cell>
          <cell r="AY503">
            <v>0</v>
          </cell>
          <cell r="AZ503" t="str">
            <v>怪物4</v>
          </cell>
          <cell r="BA503" t="str">
            <v>怪物1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 t="str">
            <v>ResAudio_Music_game3;0.9</v>
          </cell>
          <cell r="BG503" t="str">
            <v>ResAudio_Music_game3;1.2</v>
          </cell>
        </row>
        <row r="504">
          <cell r="A504" t="str">
            <v>0_11_3_Normal</v>
          </cell>
          <cell r="B504">
            <v>0</v>
          </cell>
          <cell r="C504">
            <v>11</v>
          </cell>
          <cell r="D504">
            <v>3</v>
          </cell>
          <cell r="E504">
            <v>26.4</v>
          </cell>
          <cell r="F504" t="str">
            <v>Normal</v>
          </cell>
          <cell r="G504" t="str">
            <v>标准关</v>
          </cell>
          <cell r="H504">
            <v>1</v>
          </cell>
          <cell r="I504">
            <v>391.98599999999993</v>
          </cell>
          <cell r="J504">
            <v>1.56</v>
          </cell>
          <cell r="K504">
            <v>0.73828125000000011</v>
          </cell>
          <cell r="L504">
            <v>531</v>
          </cell>
          <cell r="M504">
            <v>180</v>
          </cell>
          <cell r="N504">
            <v>80</v>
          </cell>
          <cell r="O504" t="str">
            <v>骷髅1</v>
          </cell>
          <cell r="P504" t="str">
            <v>麻痹蝎1</v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>
            <v>9</v>
          </cell>
          <cell r="V504">
            <v>9</v>
          </cell>
          <cell r="W504" t="str">
            <v>0</v>
          </cell>
          <cell r="X504" t="str">
            <v>0</v>
          </cell>
          <cell r="Y504" t="str">
            <v>0</v>
          </cell>
          <cell r="Z504" t="str">
            <v>0</v>
          </cell>
          <cell r="AA504">
            <v>531</v>
          </cell>
          <cell r="AB504">
            <v>531</v>
          </cell>
          <cell r="AC504" t="str">
            <v/>
          </cell>
          <cell r="AD504" t="str">
            <v/>
          </cell>
          <cell r="AE504" t="str">
            <v/>
          </cell>
          <cell r="AF504" t="str">
            <v/>
          </cell>
          <cell r="AG504">
            <v>3.12</v>
          </cell>
          <cell r="AH504">
            <v>3.12</v>
          </cell>
          <cell r="AI504" t="str">
            <v/>
          </cell>
          <cell r="AJ504" t="str">
            <v/>
          </cell>
          <cell r="AK504" t="str">
            <v/>
          </cell>
          <cell r="AL504" t="str">
            <v/>
          </cell>
          <cell r="AM504">
            <v>4</v>
          </cell>
          <cell r="AN504">
            <v>4</v>
          </cell>
          <cell r="AO504" t="str">
            <v/>
          </cell>
          <cell r="AP504" t="str">
            <v/>
          </cell>
          <cell r="AQ504" t="str">
            <v/>
          </cell>
          <cell r="AR504" t="str">
            <v/>
          </cell>
          <cell r="AS504">
            <v>732</v>
          </cell>
          <cell r="AT504" t="str">
            <v>骷髅1</v>
          </cell>
          <cell r="AU504" t="str">
            <v>麻痹蝎1</v>
          </cell>
          <cell r="AV504" t="str">
            <v>蜘蛛2</v>
          </cell>
          <cell r="AW504" t="str">
            <v>火精灵1</v>
          </cell>
          <cell r="AX504">
            <v>0</v>
          </cell>
          <cell r="AY504">
            <v>0</v>
          </cell>
          <cell r="AZ504" t="str">
            <v>怪物1</v>
          </cell>
          <cell r="BA504" t="str">
            <v>怪物2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 t="str">
            <v>ResAudio_Music_game3;0.9</v>
          </cell>
          <cell r="BG504" t="str">
            <v>ResAudio_Music_game3;1.2</v>
          </cell>
        </row>
        <row r="505">
          <cell r="A505" t="str">
            <v>0_11_4_Normal</v>
          </cell>
          <cell r="B505">
            <v>0</v>
          </cell>
          <cell r="C505">
            <v>11</v>
          </cell>
          <cell r="D505">
            <v>4</v>
          </cell>
          <cell r="E505">
            <v>28.6</v>
          </cell>
          <cell r="F505" t="str">
            <v>Normal</v>
          </cell>
          <cell r="G505" t="str">
            <v>标准关</v>
          </cell>
          <cell r="H505">
            <v>1</v>
          </cell>
          <cell r="I505">
            <v>587.26499999999999</v>
          </cell>
          <cell r="J505">
            <v>1.56</v>
          </cell>
          <cell r="K505">
            <v>0.86132812500000011</v>
          </cell>
          <cell r="L505">
            <v>682</v>
          </cell>
          <cell r="M505">
            <v>180</v>
          </cell>
          <cell r="N505">
            <v>80</v>
          </cell>
          <cell r="O505" t="str">
            <v>骷髅1</v>
          </cell>
          <cell r="P505" t="str">
            <v>麻痹蝎1</v>
          </cell>
          <cell r="Q505" t="str">
            <v>蜘蛛2</v>
          </cell>
          <cell r="R505" t="str">
            <v/>
          </cell>
          <cell r="S505" t="str">
            <v/>
          </cell>
          <cell r="T505" t="str">
            <v/>
          </cell>
          <cell r="U505">
            <v>9</v>
          </cell>
          <cell r="V505">
            <v>9</v>
          </cell>
          <cell r="W505">
            <v>4</v>
          </cell>
          <cell r="X505" t="str">
            <v>0</v>
          </cell>
          <cell r="Y505" t="str">
            <v>0</v>
          </cell>
          <cell r="Z505" t="str">
            <v>0</v>
          </cell>
          <cell r="AA505">
            <v>441</v>
          </cell>
          <cell r="AB505">
            <v>441</v>
          </cell>
          <cell r="AC505">
            <v>1765</v>
          </cell>
          <cell r="AD505" t="str">
            <v/>
          </cell>
          <cell r="AE505" t="str">
            <v/>
          </cell>
          <cell r="AF505" t="str">
            <v/>
          </cell>
          <cell r="AG505">
            <v>3.12</v>
          </cell>
          <cell r="AH505">
            <v>3.12</v>
          </cell>
          <cell r="AI505">
            <v>6.24</v>
          </cell>
          <cell r="AJ505" t="str">
            <v/>
          </cell>
          <cell r="AK505" t="str">
            <v/>
          </cell>
          <cell r="AL505" t="str">
            <v/>
          </cell>
          <cell r="AM505">
            <v>3</v>
          </cell>
          <cell r="AN505">
            <v>3</v>
          </cell>
          <cell r="AO505">
            <v>6</v>
          </cell>
          <cell r="AP505" t="str">
            <v/>
          </cell>
          <cell r="AQ505" t="str">
            <v/>
          </cell>
          <cell r="AR505" t="str">
            <v/>
          </cell>
          <cell r="AS505">
            <v>940</v>
          </cell>
          <cell r="AT505" t="str">
            <v>骷髅1</v>
          </cell>
          <cell r="AU505" t="str">
            <v>麻痹蝎1</v>
          </cell>
          <cell r="AV505" t="str">
            <v>蜘蛛2</v>
          </cell>
          <cell r="AW505" t="str">
            <v>火精灵1</v>
          </cell>
          <cell r="AX505">
            <v>0</v>
          </cell>
          <cell r="AY505">
            <v>0</v>
          </cell>
          <cell r="AZ505" t="str">
            <v>怪物1</v>
          </cell>
          <cell r="BA505" t="str">
            <v>怪物2</v>
          </cell>
          <cell r="BB505" t="str">
            <v>怪物3</v>
          </cell>
          <cell r="BC505">
            <v>0</v>
          </cell>
          <cell r="BD505">
            <v>0</v>
          </cell>
          <cell r="BE505">
            <v>0</v>
          </cell>
          <cell r="BF505" t="str">
            <v>ResAudio_Music_game3;0.9</v>
          </cell>
          <cell r="BG505" t="str">
            <v>ResAudio_Music_game3;1.2</v>
          </cell>
        </row>
        <row r="506">
          <cell r="A506" t="str">
            <v>0_11_5_Normal</v>
          </cell>
          <cell r="B506">
            <v>0</v>
          </cell>
          <cell r="C506">
            <v>11</v>
          </cell>
          <cell r="D506">
            <v>5</v>
          </cell>
          <cell r="E506">
            <v>30.799999999999997</v>
          </cell>
          <cell r="F506" t="str">
            <v>Normal</v>
          </cell>
          <cell r="G506" t="str">
            <v>标准关</v>
          </cell>
          <cell r="H506">
            <v>1</v>
          </cell>
          <cell r="I506">
            <v>799.67999999999984</v>
          </cell>
          <cell r="J506">
            <v>1.56</v>
          </cell>
          <cell r="K506">
            <v>0.98437500000000011</v>
          </cell>
          <cell r="L506">
            <v>812</v>
          </cell>
          <cell r="M506">
            <v>180</v>
          </cell>
          <cell r="N506">
            <v>80</v>
          </cell>
          <cell r="O506" t="str">
            <v>麻痹蝎1</v>
          </cell>
          <cell r="P506" t="str">
            <v>蜘蛛2</v>
          </cell>
          <cell r="Q506" t="str">
            <v>火精灵1</v>
          </cell>
          <cell r="R506" t="str">
            <v/>
          </cell>
          <cell r="S506" t="str">
            <v/>
          </cell>
          <cell r="T506" t="str">
            <v/>
          </cell>
          <cell r="U506">
            <v>12</v>
          </cell>
          <cell r="V506">
            <v>12</v>
          </cell>
          <cell r="W506">
            <v>6</v>
          </cell>
          <cell r="X506" t="str">
            <v>0</v>
          </cell>
          <cell r="Y506" t="str">
            <v>0</v>
          </cell>
          <cell r="Z506" t="str">
            <v>0</v>
          </cell>
          <cell r="AA506">
            <v>369</v>
          </cell>
          <cell r="AB506">
            <v>1476</v>
          </cell>
          <cell r="AC506">
            <v>369</v>
          </cell>
          <cell r="AD506" t="str">
            <v/>
          </cell>
          <cell r="AE506" t="str">
            <v/>
          </cell>
          <cell r="AF506" t="str">
            <v/>
          </cell>
          <cell r="AG506">
            <v>3.12</v>
          </cell>
          <cell r="AH506">
            <v>6.24</v>
          </cell>
          <cell r="AI506">
            <v>3.12</v>
          </cell>
          <cell r="AJ506" t="str">
            <v/>
          </cell>
          <cell r="AK506" t="str">
            <v/>
          </cell>
          <cell r="AL506" t="str">
            <v/>
          </cell>
          <cell r="AM506">
            <v>2</v>
          </cell>
          <cell r="AN506">
            <v>4</v>
          </cell>
          <cell r="AO506">
            <v>2</v>
          </cell>
          <cell r="AP506" t="str">
            <v/>
          </cell>
          <cell r="AQ506" t="str">
            <v/>
          </cell>
          <cell r="AR506" t="str">
            <v/>
          </cell>
          <cell r="AS506">
            <v>1120</v>
          </cell>
          <cell r="AT506" t="str">
            <v>骷髅1</v>
          </cell>
          <cell r="AU506" t="str">
            <v>麻痹蝎1</v>
          </cell>
          <cell r="AV506" t="str">
            <v>蜘蛛2</v>
          </cell>
          <cell r="AW506" t="str">
            <v>火精灵1</v>
          </cell>
          <cell r="AX506">
            <v>0</v>
          </cell>
          <cell r="AY506">
            <v>0</v>
          </cell>
          <cell r="AZ506" t="str">
            <v>怪物2</v>
          </cell>
          <cell r="BA506" t="str">
            <v>怪物3</v>
          </cell>
          <cell r="BB506" t="str">
            <v>怪物4</v>
          </cell>
          <cell r="BC506">
            <v>0</v>
          </cell>
          <cell r="BD506">
            <v>0</v>
          </cell>
          <cell r="BE506">
            <v>0</v>
          </cell>
          <cell r="BF506" t="str">
            <v>ResAudio_Music_game3;0.9</v>
          </cell>
          <cell r="BG506" t="str">
            <v>ResAudio_Music_game3;1.2</v>
          </cell>
        </row>
        <row r="507">
          <cell r="A507" t="str">
            <v>0_11_6_Normal</v>
          </cell>
          <cell r="B507">
            <v>0</v>
          </cell>
          <cell r="C507">
            <v>11</v>
          </cell>
          <cell r="D507">
            <v>6</v>
          </cell>
          <cell r="E507">
            <v>33</v>
          </cell>
          <cell r="F507" t="str">
            <v>Normal</v>
          </cell>
          <cell r="G507" t="str">
            <v>标准关</v>
          </cell>
          <cell r="H507">
            <v>1</v>
          </cell>
          <cell r="I507">
            <v>1044.2249999999999</v>
          </cell>
          <cell r="J507">
            <v>1.56</v>
          </cell>
          <cell r="K507">
            <v>1.1074218750000002</v>
          </cell>
          <cell r="L507">
            <v>943</v>
          </cell>
          <cell r="M507">
            <v>180</v>
          </cell>
          <cell r="N507">
            <v>80</v>
          </cell>
          <cell r="O507" t="str">
            <v>骷髅1</v>
          </cell>
          <cell r="P507" t="str">
            <v>麻痹蝎1</v>
          </cell>
          <cell r="Q507" t="str">
            <v>蜘蛛2</v>
          </cell>
          <cell r="R507" t="str">
            <v>火精灵1</v>
          </cell>
          <cell r="S507" t="str">
            <v/>
          </cell>
          <cell r="T507" t="str">
            <v/>
          </cell>
          <cell r="U507">
            <v>7</v>
          </cell>
          <cell r="V507">
            <v>7</v>
          </cell>
          <cell r="W507">
            <v>7</v>
          </cell>
          <cell r="X507">
            <v>14</v>
          </cell>
          <cell r="Y507" t="str">
            <v>0</v>
          </cell>
          <cell r="Z507" t="str">
            <v>0</v>
          </cell>
          <cell r="AA507">
            <v>589</v>
          </cell>
          <cell r="AB507">
            <v>589</v>
          </cell>
          <cell r="AC507">
            <v>2358</v>
          </cell>
          <cell r="AD507">
            <v>589</v>
          </cell>
          <cell r="AE507" t="str">
            <v/>
          </cell>
          <cell r="AF507" t="str">
            <v/>
          </cell>
          <cell r="AG507">
            <v>3.12</v>
          </cell>
          <cell r="AH507">
            <v>3.12</v>
          </cell>
          <cell r="AI507">
            <v>6.24</v>
          </cell>
          <cell r="AJ507">
            <v>3.12</v>
          </cell>
          <cell r="AK507" t="str">
            <v/>
          </cell>
          <cell r="AL507" t="str">
            <v/>
          </cell>
          <cell r="AM507">
            <v>2</v>
          </cell>
          <cell r="AN507">
            <v>2</v>
          </cell>
          <cell r="AO507">
            <v>4</v>
          </cell>
          <cell r="AP507">
            <v>2</v>
          </cell>
          <cell r="AQ507" t="str">
            <v/>
          </cell>
          <cell r="AR507" t="str">
            <v/>
          </cell>
          <cell r="AS507">
            <v>1300</v>
          </cell>
          <cell r="AT507" t="str">
            <v>骷髅1</v>
          </cell>
          <cell r="AU507" t="str">
            <v>麻痹蝎1</v>
          </cell>
          <cell r="AV507" t="str">
            <v>蜘蛛2</v>
          </cell>
          <cell r="AW507" t="str">
            <v>火精灵1</v>
          </cell>
          <cell r="AX507">
            <v>0</v>
          </cell>
          <cell r="AY507">
            <v>0</v>
          </cell>
          <cell r="AZ507" t="str">
            <v>怪物1</v>
          </cell>
          <cell r="BA507" t="str">
            <v>怪物2</v>
          </cell>
          <cell r="BB507" t="str">
            <v>怪物3</v>
          </cell>
          <cell r="BC507" t="str">
            <v>怪物4</v>
          </cell>
          <cell r="BD507">
            <v>0</v>
          </cell>
          <cell r="BE507">
            <v>0</v>
          </cell>
          <cell r="BF507" t="str">
            <v>ResAudio_Music_game3;0.9</v>
          </cell>
          <cell r="BG507" t="str">
            <v>ResAudio_Music_battle_danger1;1</v>
          </cell>
        </row>
        <row r="508">
          <cell r="A508" t="str">
            <v>0_11_7_Normal</v>
          </cell>
          <cell r="B508">
            <v>0</v>
          </cell>
          <cell r="C508">
            <v>11</v>
          </cell>
          <cell r="D508">
            <v>7</v>
          </cell>
          <cell r="E508">
            <v>35.200000000000003</v>
          </cell>
          <cell r="F508" t="str">
            <v>Normal</v>
          </cell>
          <cell r="G508" t="str">
            <v>标准关</v>
          </cell>
          <cell r="H508">
            <v>1</v>
          </cell>
          <cell r="I508">
            <v>1320.8999999999996</v>
          </cell>
          <cell r="J508">
            <v>1.56</v>
          </cell>
          <cell r="K508">
            <v>1.2304687500000002</v>
          </cell>
          <cell r="L508">
            <v>1073</v>
          </cell>
          <cell r="M508">
            <v>180</v>
          </cell>
          <cell r="N508">
            <v>80</v>
          </cell>
          <cell r="O508" t="str">
            <v/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>0</v>
          </cell>
          <cell r="V508" t="str">
            <v>0</v>
          </cell>
          <cell r="W508" t="str">
            <v>0</v>
          </cell>
          <cell r="X508" t="str">
            <v>0</v>
          </cell>
          <cell r="Y508" t="str">
            <v>0</v>
          </cell>
          <cell r="Z508" t="str">
            <v>0</v>
          </cell>
          <cell r="AA508" t="str">
            <v/>
          </cell>
          <cell r="AB508" t="str">
            <v/>
          </cell>
          <cell r="AC508" t="str">
            <v/>
          </cell>
          <cell r="AD508" t="str">
            <v/>
          </cell>
          <cell r="AE508" t="str">
            <v/>
          </cell>
          <cell r="AF508" t="str">
            <v/>
          </cell>
          <cell r="AG508" t="str">
            <v/>
          </cell>
          <cell r="AH508" t="str">
            <v/>
          </cell>
          <cell r="AI508" t="str">
            <v/>
          </cell>
          <cell r="AJ508" t="str">
            <v/>
          </cell>
          <cell r="AK508" t="str">
            <v/>
          </cell>
          <cell r="AL508" t="str">
            <v/>
          </cell>
          <cell r="AM508" t="str">
            <v/>
          </cell>
          <cell r="AN508" t="str">
            <v/>
          </cell>
          <cell r="AO508" t="str">
            <v/>
          </cell>
          <cell r="AP508" t="str">
            <v/>
          </cell>
          <cell r="AQ508" t="str">
            <v/>
          </cell>
          <cell r="AR508" t="str">
            <v/>
          </cell>
          <cell r="AS508">
            <v>1480</v>
          </cell>
          <cell r="AT508" t="str">
            <v>骷髅1</v>
          </cell>
          <cell r="AU508" t="str">
            <v>麻痹蝎1</v>
          </cell>
          <cell r="AV508" t="str">
            <v>蜘蛛2</v>
          </cell>
          <cell r="AW508" t="str">
            <v>火精灵1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 t="str">
            <v>ResAudio_Music_game3;0.9</v>
          </cell>
          <cell r="BG508" t="str">
            <v/>
          </cell>
        </row>
        <row r="509">
          <cell r="A509" t="str">
            <v>0_11_8_Normal</v>
          </cell>
          <cell r="B509">
            <v>0</v>
          </cell>
          <cell r="C509">
            <v>11</v>
          </cell>
          <cell r="D509">
            <v>8</v>
          </cell>
          <cell r="E509">
            <v>37.4</v>
          </cell>
          <cell r="F509" t="str">
            <v>Normal</v>
          </cell>
          <cell r="G509" t="str">
            <v>标准关</v>
          </cell>
          <cell r="H509">
            <v>1</v>
          </cell>
          <cell r="I509">
            <v>1629.7049999999999</v>
          </cell>
          <cell r="J509">
            <v>1.56</v>
          </cell>
          <cell r="K509">
            <v>1.3535156250000002</v>
          </cell>
          <cell r="L509">
            <v>1204</v>
          </cell>
          <cell r="M509">
            <v>180</v>
          </cell>
          <cell r="N509">
            <v>80</v>
          </cell>
          <cell r="O509" t="str">
            <v/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>0</v>
          </cell>
          <cell r="V509" t="str">
            <v>0</v>
          </cell>
          <cell r="W509" t="str">
            <v>0</v>
          </cell>
          <cell r="X509" t="str">
            <v>0</v>
          </cell>
          <cell r="Y509" t="str">
            <v>0</v>
          </cell>
          <cell r="Z509" t="str">
            <v>0</v>
          </cell>
          <cell r="AA509" t="str">
            <v/>
          </cell>
          <cell r="AB509" t="str">
            <v/>
          </cell>
          <cell r="AC509" t="str">
            <v/>
          </cell>
          <cell r="AD509" t="str">
            <v/>
          </cell>
          <cell r="AE509" t="str">
            <v/>
          </cell>
          <cell r="AF509" t="str">
            <v/>
          </cell>
          <cell r="AG509" t="str">
            <v/>
          </cell>
          <cell r="AH509" t="str">
            <v/>
          </cell>
          <cell r="AI509" t="str">
            <v/>
          </cell>
          <cell r="AJ509" t="str">
            <v/>
          </cell>
          <cell r="AK509" t="str">
            <v/>
          </cell>
          <cell r="AL509" t="str">
            <v/>
          </cell>
          <cell r="AM509" t="str">
            <v/>
          </cell>
          <cell r="AN509" t="str">
            <v/>
          </cell>
          <cell r="AO509" t="str">
            <v/>
          </cell>
          <cell r="AP509" t="str">
            <v/>
          </cell>
          <cell r="AQ509" t="str">
            <v/>
          </cell>
          <cell r="AR509" t="str">
            <v/>
          </cell>
          <cell r="AS509">
            <v>1660</v>
          </cell>
          <cell r="AT509" t="str">
            <v>骷髅1</v>
          </cell>
          <cell r="AU509" t="str">
            <v>麻痹蝎1</v>
          </cell>
          <cell r="AV509" t="str">
            <v>蜘蛛2</v>
          </cell>
          <cell r="AW509" t="str">
            <v>火精灵1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 t="str">
            <v>ResAudio_Music_game3;0.9</v>
          </cell>
          <cell r="BG509" t="str">
            <v/>
          </cell>
        </row>
        <row r="510">
          <cell r="A510" t="str">
            <v>0_11_9_Normal</v>
          </cell>
          <cell r="B510">
            <v>0</v>
          </cell>
          <cell r="C510">
            <v>11</v>
          </cell>
          <cell r="D510">
            <v>9</v>
          </cell>
          <cell r="E510">
            <v>39.6</v>
          </cell>
          <cell r="F510" t="str">
            <v>Normal</v>
          </cell>
          <cell r="G510" t="str">
            <v>标准关</v>
          </cell>
          <cell r="H510">
            <v>1</v>
          </cell>
          <cell r="I510">
            <v>1970.6399999999999</v>
          </cell>
          <cell r="J510">
            <v>1.56</v>
          </cell>
          <cell r="K510">
            <v>1.4765625000000002</v>
          </cell>
          <cell r="L510">
            <v>1335</v>
          </cell>
          <cell r="M510">
            <v>180</v>
          </cell>
          <cell r="N510">
            <v>80</v>
          </cell>
          <cell r="O510" t="str">
            <v/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>0</v>
          </cell>
          <cell r="V510" t="str">
            <v>0</v>
          </cell>
          <cell r="W510" t="str">
            <v>0</v>
          </cell>
          <cell r="X510" t="str">
            <v>0</v>
          </cell>
          <cell r="Y510" t="str">
            <v>0</v>
          </cell>
          <cell r="Z510" t="str">
            <v>0</v>
          </cell>
          <cell r="AA510" t="str">
            <v/>
          </cell>
          <cell r="AB510" t="str">
            <v/>
          </cell>
          <cell r="AC510" t="str">
            <v/>
          </cell>
          <cell r="AD510" t="str">
            <v/>
          </cell>
          <cell r="AE510" t="str">
            <v/>
          </cell>
          <cell r="AF510" t="str">
            <v/>
          </cell>
          <cell r="AG510" t="str">
            <v/>
          </cell>
          <cell r="AH510" t="str">
            <v/>
          </cell>
          <cell r="AI510" t="str">
            <v/>
          </cell>
          <cell r="AJ510" t="str">
            <v/>
          </cell>
          <cell r="AK510" t="str">
            <v/>
          </cell>
          <cell r="AL510" t="str">
            <v/>
          </cell>
          <cell r="AM510" t="str">
            <v/>
          </cell>
          <cell r="AN510" t="str">
            <v/>
          </cell>
          <cell r="AO510" t="str">
            <v/>
          </cell>
          <cell r="AP510" t="str">
            <v/>
          </cell>
          <cell r="AQ510" t="str">
            <v/>
          </cell>
          <cell r="AR510" t="str">
            <v/>
          </cell>
          <cell r="AS510">
            <v>1840</v>
          </cell>
          <cell r="AT510" t="str">
            <v>骷髅1</v>
          </cell>
          <cell r="AU510" t="str">
            <v>麻痹蝎1</v>
          </cell>
          <cell r="AV510" t="str">
            <v>蜘蛛2</v>
          </cell>
          <cell r="AW510" t="str">
            <v>火精灵1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 t="str">
            <v>ResAudio_Music_game3;0.9</v>
          </cell>
          <cell r="BG510" t="str">
            <v/>
          </cell>
        </row>
        <row r="511">
          <cell r="A511" t="str">
            <v>0_11_10_Normal</v>
          </cell>
          <cell r="B511">
            <v>0</v>
          </cell>
          <cell r="C511">
            <v>11</v>
          </cell>
          <cell r="D511">
            <v>10</v>
          </cell>
          <cell r="E511">
            <v>41.8</v>
          </cell>
          <cell r="F511" t="str">
            <v>Normal</v>
          </cell>
          <cell r="G511" t="str">
            <v>标准关</v>
          </cell>
          <cell r="H511">
            <v>1</v>
          </cell>
          <cell r="I511">
            <v>2343.7049999999999</v>
          </cell>
          <cell r="J511">
            <v>1.56</v>
          </cell>
          <cell r="K511">
            <v>1.5996093750000002</v>
          </cell>
          <cell r="L511">
            <v>1465</v>
          </cell>
          <cell r="M511">
            <v>180</v>
          </cell>
          <cell r="N511">
            <v>80</v>
          </cell>
          <cell r="O511" t="str">
            <v/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>0</v>
          </cell>
          <cell r="V511" t="str">
            <v>0</v>
          </cell>
          <cell r="W511" t="str">
            <v>0</v>
          </cell>
          <cell r="X511" t="str">
            <v>0</v>
          </cell>
          <cell r="Y511" t="str">
            <v>0</v>
          </cell>
          <cell r="Z511" t="str">
            <v>0</v>
          </cell>
          <cell r="AA511" t="str">
            <v/>
          </cell>
          <cell r="AB511" t="str">
            <v/>
          </cell>
          <cell r="AC511" t="str">
            <v/>
          </cell>
          <cell r="AD511" t="str">
            <v/>
          </cell>
          <cell r="AE511" t="str">
            <v/>
          </cell>
          <cell r="AF511" t="str">
            <v/>
          </cell>
          <cell r="AG511" t="str">
            <v/>
          </cell>
          <cell r="AH511" t="str">
            <v/>
          </cell>
          <cell r="AI511" t="str">
            <v/>
          </cell>
          <cell r="AJ511" t="str">
            <v/>
          </cell>
          <cell r="AK511" t="str">
            <v/>
          </cell>
          <cell r="AL511" t="str">
            <v/>
          </cell>
          <cell r="AM511" t="str">
            <v/>
          </cell>
          <cell r="AN511" t="str">
            <v/>
          </cell>
          <cell r="AO511" t="str">
            <v/>
          </cell>
          <cell r="AP511" t="str">
            <v/>
          </cell>
          <cell r="AQ511" t="str">
            <v/>
          </cell>
          <cell r="AR511" t="str">
            <v/>
          </cell>
          <cell r="AS511">
            <v>2020</v>
          </cell>
          <cell r="AT511" t="str">
            <v>骷髅1</v>
          </cell>
          <cell r="AU511" t="str">
            <v>麻痹蝎1</v>
          </cell>
          <cell r="AV511" t="str">
            <v>蜘蛛2</v>
          </cell>
          <cell r="AW511" t="str">
            <v>火精灵1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 t="str">
            <v>ResAudio_Music_game3;0.9</v>
          </cell>
          <cell r="BG511" t="str">
            <v/>
          </cell>
        </row>
        <row r="512">
          <cell r="A512" t="str">
            <v>0_12_1_Normal</v>
          </cell>
          <cell r="B512">
            <v>0</v>
          </cell>
          <cell r="C512">
            <v>12</v>
          </cell>
          <cell r="D512">
            <v>1</v>
          </cell>
          <cell r="E512">
            <v>22.200000000000003</v>
          </cell>
          <cell r="F512" t="str">
            <v>Normal</v>
          </cell>
          <cell r="G512" t="str">
            <v>困难关</v>
          </cell>
          <cell r="H512">
            <v>1</v>
          </cell>
          <cell r="I512">
            <v>110.16</v>
          </cell>
          <cell r="J512">
            <v>1.5960000000000001</v>
          </cell>
          <cell r="K512">
            <v>0.50203125000000004</v>
          </cell>
          <cell r="L512">
            <v>219</v>
          </cell>
          <cell r="M512">
            <v>180</v>
          </cell>
          <cell r="N512">
            <v>80</v>
          </cell>
          <cell r="O512" t="str">
            <v>蝙蝠2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>
            <v>11</v>
          </cell>
          <cell r="V512" t="str">
            <v>0</v>
          </cell>
          <cell r="W512" t="str">
            <v>0</v>
          </cell>
          <cell r="X512" t="str">
            <v>0</v>
          </cell>
          <cell r="Y512" t="str">
            <v>0</v>
          </cell>
          <cell r="Z512" t="str">
            <v>0</v>
          </cell>
          <cell r="AA512">
            <v>219</v>
          </cell>
          <cell r="AB512" t="str">
            <v/>
          </cell>
          <cell r="AC512" t="str">
            <v/>
          </cell>
          <cell r="AD512" t="str">
            <v/>
          </cell>
          <cell r="AE512" t="str">
            <v/>
          </cell>
          <cell r="AF512" t="str">
            <v/>
          </cell>
          <cell r="AG512">
            <v>3.1920000000000002</v>
          </cell>
          <cell r="AH512" t="str">
            <v/>
          </cell>
          <cell r="AI512" t="str">
            <v/>
          </cell>
          <cell r="AJ512" t="str">
            <v/>
          </cell>
          <cell r="AK512" t="str">
            <v/>
          </cell>
          <cell r="AL512" t="str">
            <v/>
          </cell>
          <cell r="AM512">
            <v>7</v>
          </cell>
          <cell r="AN512" t="str">
            <v/>
          </cell>
          <cell r="AO512" t="str">
            <v/>
          </cell>
          <cell r="AP512" t="str">
            <v/>
          </cell>
          <cell r="AQ512" t="str">
            <v/>
          </cell>
          <cell r="AR512" t="str">
            <v/>
          </cell>
          <cell r="AS512">
            <v>300</v>
          </cell>
          <cell r="AT512" t="str">
            <v>骷髅1</v>
          </cell>
          <cell r="AU512" t="str">
            <v>麻痹蝎1</v>
          </cell>
          <cell r="AV512" t="str">
            <v>蜘蛛2</v>
          </cell>
          <cell r="AW512" t="str">
            <v>火精灵1</v>
          </cell>
          <cell r="AX512" t="str">
            <v>蝙蝠2</v>
          </cell>
          <cell r="AY512" t="str">
            <v>骷髅3</v>
          </cell>
          <cell r="AZ512" t="str">
            <v>怪物5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 t="str">
            <v>ResAudio_Music_game1;0.9</v>
          </cell>
          <cell r="BG512" t="str">
            <v>ResAudio_Music_game1;1.2</v>
          </cell>
        </row>
        <row r="513">
          <cell r="A513" t="str">
            <v>0_12_2_Normal</v>
          </cell>
          <cell r="B513">
            <v>0</v>
          </cell>
          <cell r="C513">
            <v>12</v>
          </cell>
          <cell r="D513">
            <v>2</v>
          </cell>
          <cell r="E513">
            <v>24.420000000000005</v>
          </cell>
          <cell r="F513" t="str">
            <v>Normal</v>
          </cell>
          <cell r="G513" t="str">
            <v>困难关</v>
          </cell>
          <cell r="H513">
            <v>1</v>
          </cell>
          <cell r="I513">
            <v>236.84399999999997</v>
          </cell>
          <cell r="J513">
            <v>1.5960000000000001</v>
          </cell>
          <cell r="K513">
            <v>0.62753906250000002</v>
          </cell>
          <cell r="L513">
            <v>377</v>
          </cell>
          <cell r="M513">
            <v>180</v>
          </cell>
          <cell r="N513">
            <v>80</v>
          </cell>
          <cell r="O513" t="str">
            <v>蝙蝠2</v>
          </cell>
          <cell r="P513" t="str">
            <v>骷髅1</v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>
            <v>5</v>
          </cell>
          <cell r="V513">
            <v>10</v>
          </cell>
          <cell r="W513" t="str">
            <v>0</v>
          </cell>
          <cell r="X513" t="str">
            <v>0</v>
          </cell>
          <cell r="Y513" t="str">
            <v>0</v>
          </cell>
          <cell r="Z513" t="str">
            <v>0</v>
          </cell>
          <cell r="AA513">
            <v>754</v>
          </cell>
          <cell r="AB513">
            <v>189</v>
          </cell>
          <cell r="AC513" t="str">
            <v/>
          </cell>
          <cell r="AD513" t="str">
            <v/>
          </cell>
          <cell r="AE513" t="str">
            <v/>
          </cell>
          <cell r="AF513" t="str">
            <v/>
          </cell>
          <cell r="AG513">
            <v>3.1920000000000002</v>
          </cell>
          <cell r="AH513">
            <v>3.1920000000000002</v>
          </cell>
          <cell r="AI513" t="str">
            <v/>
          </cell>
          <cell r="AJ513" t="str">
            <v/>
          </cell>
          <cell r="AK513" t="str">
            <v/>
          </cell>
          <cell r="AL513" t="str">
            <v/>
          </cell>
          <cell r="AM513">
            <v>8</v>
          </cell>
          <cell r="AN513">
            <v>4</v>
          </cell>
          <cell r="AO513" t="str">
            <v/>
          </cell>
          <cell r="AP513" t="str">
            <v/>
          </cell>
          <cell r="AQ513" t="str">
            <v/>
          </cell>
          <cell r="AR513" t="str">
            <v/>
          </cell>
          <cell r="AS513">
            <v>516</v>
          </cell>
          <cell r="AT513" t="str">
            <v>骷髅1</v>
          </cell>
          <cell r="AU513" t="str">
            <v>麻痹蝎1</v>
          </cell>
          <cell r="AV513" t="str">
            <v>蜘蛛2</v>
          </cell>
          <cell r="AW513" t="str">
            <v>火精灵1</v>
          </cell>
          <cell r="AX513" t="str">
            <v>蝙蝠2</v>
          </cell>
          <cell r="AY513" t="str">
            <v>骷髅3</v>
          </cell>
          <cell r="AZ513" t="str">
            <v>怪物5</v>
          </cell>
          <cell r="BA513" t="str">
            <v>怪物1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 t="str">
            <v>ResAudio_Music_game1;0.9</v>
          </cell>
          <cell r="BG513" t="str">
            <v>ResAudio_Music_game1;1.2</v>
          </cell>
        </row>
        <row r="514">
          <cell r="A514" t="str">
            <v>0_12_3_Normal</v>
          </cell>
          <cell r="B514">
            <v>0</v>
          </cell>
          <cell r="C514">
            <v>12</v>
          </cell>
          <cell r="D514">
            <v>3</v>
          </cell>
          <cell r="E514">
            <v>26.640000000000004</v>
          </cell>
          <cell r="F514" t="str">
            <v>Normal</v>
          </cell>
          <cell r="G514" t="str">
            <v>困难关</v>
          </cell>
          <cell r="H514">
            <v>1</v>
          </cell>
          <cell r="I514">
            <v>403.18559999999991</v>
          </cell>
          <cell r="J514">
            <v>1.5960000000000001</v>
          </cell>
          <cell r="K514">
            <v>0.75304687500000012</v>
          </cell>
          <cell r="L514">
            <v>535</v>
          </cell>
          <cell r="M514">
            <v>180</v>
          </cell>
          <cell r="N514">
            <v>80</v>
          </cell>
          <cell r="O514" t="str">
            <v>骷髅1</v>
          </cell>
          <cell r="P514" t="str">
            <v>麻痹蝎1</v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>
            <v>10</v>
          </cell>
          <cell r="V514">
            <v>10</v>
          </cell>
          <cell r="W514" t="str">
            <v>0</v>
          </cell>
          <cell r="X514" t="str">
            <v>0</v>
          </cell>
          <cell r="Y514" t="str">
            <v>0</v>
          </cell>
          <cell r="Z514" t="str">
            <v>0</v>
          </cell>
          <cell r="AA514">
            <v>535</v>
          </cell>
          <cell r="AB514">
            <v>535</v>
          </cell>
          <cell r="AC514" t="str">
            <v/>
          </cell>
          <cell r="AD514" t="str">
            <v/>
          </cell>
          <cell r="AE514" t="str">
            <v/>
          </cell>
          <cell r="AF514" t="str">
            <v/>
          </cell>
          <cell r="AG514">
            <v>3.1920000000000002</v>
          </cell>
          <cell r="AH514">
            <v>3.1920000000000002</v>
          </cell>
          <cell r="AI514" t="str">
            <v/>
          </cell>
          <cell r="AJ514" t="str">
            <v/>
          </cell>
          <cell r="AK514" t="str">
            <v/>
          </cell>
          <cell r="AL514" t="str">
            <v/>
          </cell>
          <cell r="AM514">
            <v>4</v>
          </cell>
          <cell r="AN514">
            <v>4</v>
          </cell>
          <cell r="AO514" t="str">
            <v/>
          </cell>
          <cell r="AP514" t="str">
            <v/>
          </cell>
          <cell r="AQ514" t="str">
            <v/>
          </cell>
          <cell r="AR514" t="str">
            <v/>
          </cell>
          <cell r="AS514">
            <v>732</v>
          </cell>
          <cell r="AT514" t="str">
            <v>骷髅1</v>
          </cell>
          <cell r="AU514" t="str">
            <v>麻痹蝎1</v>
          </cell>
          <cell r="AV514" t="str">
            <v>蜘蛛2</v>
          </cell>
          <cell r="AW514" t="str">
            <v>火精灵1</v>
          </cell>
          <cell r="AX514" t="str">
            <v>蝙蝠2</v>
          </cell>
          <cell r="AY514" t="str">
            <v>骷髅3</v>
          </cell>
          <cell r="AZ514" t="str">
            <v>怪物1</v>
          </cell>
          <cell r="BA514" t="str">
            <v>怪物2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 t="str">
            <v>ResAudio_Music_game1;0.9</v>
          </cell>
          <cell r="BG514" t="str">
            <v>ResAudio_Music_game1;1.2</v>
          </cell>
        </row>
        <row r="515">
          <cell r="A515" t="str">
            <v>0_12_4_Normal</v>
          </cell>
          <cell r="B515">
            <v>0</v>
          </cell>
          <cell r="C515">
            <v>12</v>
          </cell>
          <cell r="D515">
            <v>4</v>
          </cell>
          <cell r="E515">
            <v>28.860000000000003</v>
          </cell>
          <cell r="F515" t="str">
            <v>Normal</v>
          </cell>
          <cell r="G515" t="str">
            <v>困难关</v>
          </cell>
          <cell r="H515">
            <v>1</v>
          </cell>
          <cell r="I515">
            <v>604.04399999999987</v>
          </cell>
          <cell r="J515">
            <v>1.5960000000000001</v>
          </cell>
          <cell r="K515">
            <v>0.8785546875000001</v>
          </cell>
          <cell r="L515">
            <v>688</v>
          </cell>
          <cell r="M515">
            <v>180</v>
          </cell>
          <cell r="N515">
            <v>80</v>
          </cell>
          <cell r="O515" t="str">
            <v>骷髅1</v>
          </cell>
          <cell r="P515" t="str">
            <v>麻痹蝎1</v>
          </cell>
          <cell r="Q515" t="str">
            <v>蜘蛛2</v>
          </cell>
          <cell r="R515" t="str">
            <v/>
          </cell>
          <cell r="S515" t="str">
            <v/>
          </cell>
          <cell r="T515" t="str">
            <v/>
          </cell>
          <cell r="U515">
            <v>10</v>
          </cell>
          <cell r="V515">
            <v>10</v>
          </cell>
          <cell r="W515">
            <v>5</v>
          </cell>
          <cell r="X515" t="str">
            <v>0</v>
          </cell>
          <cell r="Y515" t="str">
            <v>0</v>
          </cell>
          <cell r="Z515" t="str">
            <v>0</v>
          </cell>
          <cell r="AA515">
            <v>430</v>
          </cell>
          <cell r="AB515">
            <v>430</v>
          </cell>
          <cell r="AC515">
            <v>1720</v>
          </cell>
          <cell r="AD515" t="str">
            <v/>
          </cell>
          <cell r="AE515" t="str">
            <v/>
          </cell>
          <cell r="AF515" t="str">
            <v/>
          </cell>
          <cell r="AG515">
            <v>3.1920000000000002</v>
          </cell>
          <cell r="AH515">
            <v>3.1920000000000002</v>
          </cell>
          <cell r="AI515">
            <v>6.3840000000000003</v>
          </cell>
          <cell r="AJ515" t="str">
            <v/>
          </cell>
          <cell r="AK515" t="str">
            <v/>
          </cell>
          <cell r="AL515" t="str">
            <v/>
          </cell>
          <cell r="AM515">
            <v>3</v>
          </cell>
          <cell r="AN515">
            <v>3</v>
          </cell>
          <cell r="AO515">
            <v>5</v>
          </cell>
          <cell r="AP515" t="str">
            <v/>
          </cell>
          <cell r="AQ515" t="str">
            <v/>
          </cell>
          <cell r="AR515" t="str">
            <v/>
          </cell>
          <cell r="AS515">
            <v>940</v>
          </cell>
          <cell r="AT515" t="str">
            <v>骷髅1</v>
          </cell>
          <cell r="AU515" t="str">
            <v>麻痹蝎1</v>
          </cell>
          <cell r="AV515" t="str">
            <v>蜘蛛2</v>
          </cell>
          <cell r="AW515" t="str">
            <v>火精灵1</v>
          </cell>
          <cell r="AX515" t="str">
            <v>蝙蝠2</v>
          </cell>
          <cell r="AY515" t="str">
            <v>骷髅3</v>
          </cell>
          <cell r="AZ515" t="str">
            <v>怪物1</v>
          </cell>
          <cell r="BA515" t="str">
            <v>怪物2</v>
          </cell>
          <cell r="BB515" t="str">
            <v>怪物3</v>
          </cell>
          <cell r="BC515">
            <v>0</v>
          </cell>
          <cell r="BD515">
            <v>0</v>
          </cell>
          <cell r="BE515">
            <v>0</v>
          </cell>
          <cell r="BF515" t="str">
            <v>ResAudio_Music_game1;0.9</v>
          </cell>
          <cell r="BG515" t="str">
            <v>ResAudio_Music_game1;1.2</v>
          </cell>
        </row>
        <row r="516">
          <cell r="A516" t="str">
            <v>0_12_5_Normal</v>
          </cell>
          <cell r="B516">
            <v>0</v>
          </cell>
          <cell r="C516">
            <v>12</v>
          </cell>
          <cell r="D516">
            <v>5</v>
          </cell>
          <cell r="E516">
            <v>31.080000000000002</v>
          </cell>
          <cell r="F516" t="str">
            <v>Normal</v>
          </cell>
          <cell r="G516" t="str">
            <v>困难关</v>
          </cell>
          <cell r="H516">
            <v>1</v>
          </cell>
          <cell r="I516">
            <v>822.52799999999991</v>
          </cell>
          <cell r="J516">
            <v>1.5960000000000001</v>
          </cell>
          <cell r="K516">
            <v>1.0040625000000001</v>
          </cell>
          <cell r="L516">
            <v>819</v>
          </cell>
          <cell r="M516">
            <v>180</v>
          </cell>
          <cell r="N516">
            <v>80</v>
          </cell>
          <cell r="O516" t="str">
            <v>麻痹蝎1</v>
          </cell>
          <cell r="P516" t="str">
            <v>蜘蛛2</v>
          </cell>
          <cell r="Q516" t="str">
            <v>蝙蝠2</v>
          </cell>
          <cell r="R516" t="str">
            <v/>
          </cell>
          <cell r="S516" t="str">
            <v/>
          </cell>
          <cell r="T516" t="str">
            <v/>
          </cell>
          <cell r="U516">
            <v>12</v>
          </cell>
          <cell r="V516">
            <v>12</v>
          </cell>
          <cell r="W516">
            <v>6</v>
          </cell>
          <cell r="X516" t="str">
            <v>0</v>
          </cell>
          <cell r="Y516" t="str">
            <v>0</v>
          </cell>
          <cell r="Z516" t="str">
            <v>0</v>
          </cell>
          <cell r="AA516">
            <v>293</v>
          </cell>
          <cell r="AB516">
            <v>1170</v>
          </cell>
          <cell r="AC516">
            <v>1170</v>
          </cell>
          <cell r="AD516" t="str">
            <v/>
          </cell>
          <cell r="AE516" t="str">
            <v/>
          </cell>
          <cell r="AF516" t="str">
            <v/>
          </cell>
          <cell r="AG516">
            <v>3.1920000000000002</v>
          </cell>
          <cell r="AH516">
            <v>6.3840000000000003</v>
          </cell>
          <cell r="AI516">
            <v>3.1920000000000002</v>
          </cell>
          <cell r="AJ516" t="str">
            <v/>
          </cell>
          <cell r="AK516" t="str">
            <v/>
          </cell>
          <cell r="AL516" t="str">
            <v/>
          </cell>
          <cell r="AM516">
            <v>2</v>
          </cell>
          <cell r="AN516">
            <v>3</v>
          </cell>
          <cell r="AO516">
            <v>3</v>
          </cell>
          <cell r="AP516" t="str">
            <v/>
          </cell>
          <cell r="AQ516" t="str">
            <v/>
          </cell>
          <cell r="AR516" t="str">
            <v/>
          </cell>
          <cell r="AS516">
            <v>1120</v>
          </cell>
          <cell r="AT516" t="str">
            <v>骷髅1</v>
          </cell>
          <cell r="AU516" t="str">
            <v>麻痹蝎1</v>
          </cell>
          <cell r="AV516" t="str">
            <v>蜘蛛2</v>
          </cell>
          <cell r="AW516" t="str">
            <v>火精灵1</v>
          </cell>
          <cell r="AX516" t="str">
            <v>蝙蝠2</v>
          </cell>
          <cell r="AY516" t="str">
            <v>骷髅3</v>
          </cell>
          <cell r="AZ516" t="str">
            <v>怪物2</v>
          </cell>
          <cell r="BA516" t="str">
            <v>怪物3</v>
          </cell>
          <cell r="BB516" t="str">
            <v>怪物5</v>
          </cell>
          <cell r="BC516">
            <v>0</v>
          </cell>
          <cell r="BD516">
            <v>0</v>
          </cell>
          <cell r="BE516">
            <v>0</v>
          </cell>
          <cell r="BF516" t="str">
            <v>ResAudio_Music_game1;0.9</v>
          </cell>
          <cell r="BG516" t="str">
            <v>ResAudio_Music_game1;1.2</v>
          </cell>
        </row>
        <row r="517">
          <cell r="A517" t="str">
            <v>0_12_6_Normal</v>
          </cell>
          <cell r="B517">
            <v>0</v>
          </cell>
          <cell r="C517">
            <v>12</v>
          </cell>
          <cell r="D517">
            <v>6</v>
          </cell>
          <cell r="E517">
            <v>33.300000000000004</v>
          </cell>
          <cell r="F517" t="str">
            <v>Normal</v>
          </cell>
          <cell r="G517" t="str">
            <v>困难关</v>
          </cell>
          <cell r="H517">
            <v>1</v>
          </cell>
          <cell r="I517">
            <v>1074.06</v>
          </cell>
          <cell r="J517">
            <v>1.5960000000000001</v>
          </cell>
          <cell r="K517">
            <v>1.1295703125000001</v>
          </cell>
          <cell r="L517">
            <v>951</v>
          </cell>
          <cell r="M517">
            <v>180</v>
          </cell>
          <cell r="N517">
            <v>80</v>
          </cell>
          <cell r="O517" t="str">
            <v>骷髅1</v>
          </cell>
          <cell r="P517" t="str">
            <v>麻痹蝎1</v>
          </cell>
          <cell r="Q517" t="str">
            <v>蜘蛛2</v>
          </cell>
          <cell r="R517" t="str">
            <v>火精灵1</v>
          </cell>
          <cell r="S517" t="str">
            <v/>
          </cell>
          <cell r="T517" t="str">
            <v/>
          </cell>
          <cell r="U517">
            <v>10</v>
          </cell>
          <cell r="V517">
            <v>10</v>
          </cell>
          <cell r="W517">
            <v>10</v>
          </cell>
          <cell r="X517">
            <v>5</v>
          </cell>
          <cell r="Y517" t="str">
            <v>0</v>
          </cell>
          <cell r="Z517" t="str">
            <v>0</v>
          </cell>
          <cell r="AA517">
            <v>512</v>
          </cell>
          <cell r="AB517">
            <v>512</v>
          </cell>
          <cell r="AC517">
            <v>2048</v>
          </cell>
          <cell r="AD517">
            <v>512</v>
          </cell>
          <cell r="AE517" t="str">
            <v/>
          </cell>
          <cell r="AF517" t="str">
            <v/>
          </cell>
          <cell r="AG517">
            <v>3.1920000000000002</v>
          </cell>
          <cell r="AH517">
            <v>3.1920000000000002</v>
          </cell>
          <cell r="AI517">
            <v>6.3840000000000003</v>
          </cell>
          <cell r="AJ517">
            <v>3.1920000000000002</v>
          </cell>
          <cell r="AK517" t="str">
            <v/>
          </cell>
          <cell r="AL517" t="str">
            <v/>
          </cell>
          <cell r="AM517">
            <v>2</v>
          </cell>
          <cell r="AN517">
            <v>2</v>
          </cell>
          <cell r="AO517">
            <v>4</v>
          </cell>
          <cell r="AP517">
            <v>2</v>
          </cell>
          <cell r="AQ517" t="str">
            <v/>
          </cell>
          <cell r="AR517" t="str">
            <v/>
          </cell>
          <cell r="AS517">
            <v>1300</v>
          </cell>
          <cell r="AT517" t="str">
            <v>骷髅1</v>
          </cell>
          <cell r="AU517" t="str">
            <v>麻痹蝎1</v>
          </cell>
          <cell r="AV517" t="str">
            <v>蜘蛛2</v>
          </cell>
          <cell r="AW517" t="str">
            <v>火精灵1</v>
          </cell>
          <cell r="AX517" t="str">
            <v>蝙蝠2</v>
          </cell>
          <cell r="AY517" t="str">
            <v>骷髅3</v>
          </cell>
          <cell r="AZ517" t="str">
            <v>怪物1</v>
          </cell>
          <cell r="BA517" t="str">
            <v>怪物2</v>
          </cell>
          <cell r="BB517" t="str">
            <v>怪物3</v>
          </cell>
          <cell r="BC517" t="str">
            <v>怪物4</v>
          </cell>
          <cell r="BD517">
            <v>0</v>
          </cell>
          <cell r="BE517">
            <v>0</v>
          </cell>
          <cell r="BF517" t="str">
            <v>ResAudio_Music_game1;0.9</v>
          </cell>
          <cell r="BG517" t="str">
            <v>ResAudio_Music_game1;1.2</v>
          </cell>
        </row>
        <row r="518">
          <cell r="A518" t="str">
            <v>0_12_7_Normal</v>
          </cell>
          <cell r="B518">
            <v>0</v>
          </cell>
          <cell r="C518">
            <v>12</v>
          </cell>
          <cell r="D518">
            <v>7</v>
          </cell>
          <cell r="E518">
            <v>35.520000000000003</v>
          </cell>
          <cell r="F518" t="str">
            <v>Normal</v>
          </cell>
          <cell r="G518" t="str">
            <v>困难关</v>
          </cell>
          <cell r="H518">
            <v>1</v>
          </cell>
          <cell r="I518">
            <v>1358.6399999999999</v>
          </cell>
          <cell r="J518">
            <v>1.5960000000000001</v>
          </cell>
          <cell r="K518">
            <v>1.255078125</v>
          </cell>
          <cell r="L518">
            <v>1083</v>
          </cell>
          <cell r="M518">
            <v>180</v>
          </cell>
          <cell r="N518">
            <v>80</v>
          </cell>
          <cell r="O518" t="str">
            <v>麻痹蝎1</v>
          </cell>
          <cell r="P518" t="str">
            <v>蜘蛛2</v>
          </cell>
          <cell r="Q518" t="str">
            <v>火精灵1</v>
          </cell>
          <cell r="R518" t="str">
            <v>蝙蝠2</v>
          </cell>
          <cell r="S518" t="str">
            <v/>
          </cell>
          <cell r="T518" t="str">
            <v/>
          </cell>
          <cell r="U518">
            <v>11</v>
          </cell>
          <cell r="V518">
            <v>11</v>
          </cell>
          <cell r="W518">
            <v>11</v>
          </cell>
          <cell r="X518">
            <v>11</v>
          </cell>
          <cell r="Y518" t="str">
            <v>0</v>
          </cell>
          <cell r="Z518" t="str">
            <v>0</v>
          </cell>
          <cell r="AA518">
            <v>433</v>
          </cell>
          <cell r="AB518">
            <v>1733</v>
          </cell>
          <cell r="AC518">
            <v>433</v>
          </cell>
          <cell r="AD518">
            <v>1733</v>
          </cell>
          <cell r="AE518" t="str">
            <v/>
          </cell>
          <cell r="AF518" t="str">
            <v/>
          </cell>
          <cell r="AG518">
            <v>3.1920000000000002</v>
          </cell>
          <cell r="AH518">
            <v>6.3840000000000003</v>
          </cell>
          <cell r="AI518">
            <v>3.1920000000000002</v>
          </cell>
          <cell r="AJ518">
            <v>3.1920000000000002</v>
          </cell>
          <cell r="AK518" t="str">
            <v/>
          </cell>
          <cell r="AL518" t="str">
            <v/>
          </cell>
          <cell r="AM518">
            <v>1</v>
          </cell>
          <cell r="AN518">
            <v>2</v>
          </cell>
          <cell r="AO518">
            <v>1</v>
          </cell>
          <cell r="AP518">
            <v>2</v>
          </cell>
          <cell r="AQ518" t="str">
            <v/>
          </cell>
          <cell r="AR518" t="str">
            <v/>
          </cell>
          <cell r="AS518">
            <v>1480</v>
          </cell>
          <cell r="AT518" t="str">
            <v>骷髅1</v>
          </cell>
          <cell r="AU518" t="str">
            <v>麻痹蝎1</v>
          </cell>
          <cell r="AV518" t="str">
            <v>蜘蛛2</v>
          </cell>
          <cell r="AW518" t="str">
            <v>火精灵1</v>
          </cell>
          <cell r="AX518" t="str">
            <v>蝙蝠2</v>
          </cell>
          <cell r="AY518" t="str">
            <v>骷髅3</v>
          </cell>
          <cell r="AZ518" t="str">
            <v>怪物2</v>
          </cell>
          <cell r="BA518" t="str">
            <v>怪物3</v>
          </cell>
          <cell r="BB518" t="str">
            <v>怪物4</v>
          </cell>
          <cell r="BC518" t="str">
            <v>怪物5</v>
          </cell>
          <cell r="BD518">
            <v>0</v>
          </cell>
          <cell r="BE518">
            <v>0</v>
          </cell>
          <cell r="BF518" t="str">
            <v>ResAudio_Music_game1;0.9</v>
          </cell>
          <cell r="BG518" t="str">
            <v>ResAudio_Music_game1;1.2</v>
          </cell>
        </row>
        <row r="519">
          <cell r="A519" t="str">
            <v>0_12_8_Normal</v>
          </cell>
          <cell r="B519">
            <v>0</v>
          </cell>
          <cell r="C519">
            <v>12</v>
          </cell>
          <cell r="D519">
            <v>8</v>
          </cell>
          <cell r="E519">
            <v>37.74</v>
          </cell>
          <cell r="F519" t="str">
            <v>Normal</v>
          </cell>
          <cell r="G519" t="str">
            <v>困难关</v>
          </cell>
          <cell r="H519">
            <v>1</v>
          </cell>
          <cell r="I519">
            <v>1676.268</v>
          </cell>
          <cell r="J519">
            <v>1.5960000000000001</v>
          </cell>
          <cell r="K519">
            <v>1.3805859375</v>
          </cell>
          <cell r="L519">
            <v>1214</v>
          </cell>
          <cell r="M519">
            <v>180</v>
          </cell>
          <cell r="N519">
            <v>80</v>
          </cell>
          <cell r="O519" t="str">
            <v>麻痹蝎1</v>
          </cell>
          <cell r="P519" t="str">
            <v>蜘蛛2</v>
          </cell>
          <cell r="Q519" t="str">
            <v>火精灵1</v>
          </cell>
          <cell r="R519" t="str">
            <v>蝙蝠2</v>
          </cell>
          <cell r="S519" t="str">
            <v>骷髅3</v>
          </cell>
          <cell r="T519" t="str">
            <v/>
          </cell>
          <cell r="U519">
            <v>11</v>
          </cell>
          <cell r="V519">
            <v>11</v>
          </cell>
          <cell r="W519">
            <v>11</v>
          </cell>
          <cell r="X519">
            <v>16</v>
          </cell>
          <cell r="Y519">
            <v>1</v>
          </cell>
          <cell r="Z519" t="str">
            <v>0</v>
          </cell>
          <cell r="AA519">
            <v>375</v>
          </cell>
          <cell r="AB519">
            <v>1499</v>
          </cell>
          <cell r="AC519">
            <v>375</v>
          </cell>
          <cell r="AD519">
            <v>1499</v>
          </cell>
          <cell r="AE519">
            <v>11990</v>
          </cell>
          <cell r="AF519" t="str">
            <v/>
          </cell>
          <cell r="AG519">
            <v>3.1920000000000002</v>
          </cell>
          <cell r="AH519">
            <v>6.3840000000000003</v>
          </cell>
          <cell r="AI519">
            <v>3.1920000000000002</v>
          </cell>
          <cell r="AJ519">
            <v>3.1920000000000002</v>
          </cell>
          <cell r="AK519">
            <v>1.2768000000000002</v>
          </cell>
          <cell r="AL519" t="str">
            <v/>
          </cell>
          <cell r="AM519">
            <v>1</v>
          </cell>
          <cell r="AN519">
            <v>2</v>
          </cell>
          <cell r="AO519">
            <v>1</v>
          </cell>
          <cell r="AP519">
            <v>2</v>
          </cell>
          <cell r="AQ519">
            <v>5</v>
          </cell>
          <cell r="AR519" t="str">
            <v/>
          </cell>
          <cell r="AS519">
            <v>1660</v>
          </cell>
          <cell r="AT519" t="str">
            <v>骷髅1</v>
          </cell>
          <cell r="AU519" t="str">
            <v>麻痹蝎1</v>
          </cell>
          <cell r="AV519" t="str">
            <v>蜘蛛2</v>
          </cell>
          <cell r="AW519" t="str">
            <v>火精灵1</v>
          </cell>
          <cell r="AX519" t="str">
            <v>蝙蝠2</v>
          </cell>
          <cell r="AY519" t="str">
            <v>骷髅3</v>
          </cell>
          <cell r="AZ519" t="str">
            <v>怪物2</v>
          </cell>
          <cell r="BA519" t="str">
            <v>怪物3</v>
          </cell>
          <cell r="BB519" t="str">
            <v>怪物4</v>
          </cell>
          <cell r="BC519" t="str">
            <v>怪物5</v>
          </cell>
          <cell r="BD519" t="str">
            <v>怪物6</v>
          </cell>
          <cell r="BE519">
            <v>0</v>
          </cell>
          <cell r="BF519" t="str">
            <v>ResAudio_Music_game1;0.9</v>
          </cell>
          <cell r="BG519" t="str">
            <v>ResAudio_Music_battle_boss1;1</v>
          </cell>
        </row>
        <row r="520">
          <cell r="A520" t="str">
            <v>0_12_9_Normal</v>
          </cell>
          <cell r="B520">
            <v>0</v>
          </cell>
          <cell r="C520">
            <v>12</v>
          </cell>
          <cell r="D520">
            <v>9</v>
          </cell>
          <cell r="E520">
            <v>39.960000000000008</v>
          </cell>
          <cell r="F520" t="str">
            <v>Normal</v>
          </cell>
          <cell r="G520" t="str">
            <v>困难关</v>
          </cell>
          <cell r="H520">
            <v>1</v>
          </cell>
          <cell r="I520">
            <v>2026.9439999999997</v>
          </cell>
          <cell r="J520">
            <v>1.5960000000000001</v>
          </cell>
          <cell r="K520">
            <v>1.5060937500000002</v>
          </cell>
          <cell r="L520">
            <v>1346</v>
          </cell>
          <cell r="M520">
            <v>180</v>
          </cell>
          <cell r="N520">
            <v>80</v>
          </cell>
          <cell r="O520" t="str">
            <v/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>0</v>
          </cell>
          <cell r="V520" t="str">
            <v>0</v>
          </cell>
          <cell r="W520" t="str">
            <v>0</v>
          </cell>
          <cell r="X520" t="str">
            <v>0</v>
          </cell>
          <cell r="Y520" t="str">
            <v>0</v>
          </cell>
          <cell r="Z520" t="str">
            <v>0</v>
          </cell>
          <cell r="AA520" t="str">
            <v/>
          </cell>
          <cell r="AB520" t="str">
            <v/>
          </cell>
          <cell r="AC520" t="str">
            <v/>
          </cell>
          <cell r="AD520" t="str">
            <v/>
          </cell>
          <cell r="AE520" t="str">
            <v/>
          </cell>
          <cell r="AF520" t="str">
            <v/>
          </cell>
          <cell r="AG520" t="str">
            <v/>
          </cell>
          <cell r="AH520" t="str">
            <v/>
          </cell>
          <cell r="AI520" t="str">
            <v/>
          </cell>
          <cell r="AJ520" t="str">
            <v/>
          </cell>
          <cell r="AK520" t="str">
            <v/>
          </cell>
          <cell r="AL520" t="str">
            <v/>
          </cell>
          <cell r="AM520" t="str">
            <v/>
          </cell>
          <cell r="AN520" t="str">
            <v/>
          </cell>
          <cell r="AO520" t="str">
            <v/>
          </cell>
          <cell r="AP520" t="str">
            <v/>
          </cell>
          <cell r="AQ520" t="str">
            <v/>
          </cell>
          <cell r="AR520" t="str">
            <v/>
          </cell>
          <cell r="AS520">
            <v>1840</v>
          </cell>
          <cell r="AT520" t="str">
            <v>骷髅1</v>
          </cell>
          <cell r="AU520" t="str">
            <v>麻痹蝎1</v>
          </cell>
          <cell r="AV520" t="str">
            <v>蜘蛛2</v>
          </cell>
          <cell r="AW520" t="str">
            <v>火精灵1</v>
          </cell>
          <cell r="AX520" t="str">
            <v>蝙蝠2</v>
          </cell>
          <cell r="AY520" t="str">
            <v>骷髅3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 t="str">
            <v>ResAudio_Music_game1;0.9</v>
          </cell>
          <cell r="BG520" t="str">
            <v/>
          </cell>
        </row>
        <row r="521">
          <cell r="A521" t="str">
            <v>0_12_10_Normal</v>
          </cell>
          <cell r="B521">
            <v>0</v>
          </cell>
          <cell r="C521">
            <v>12</v>
          </cell>
          <cell r="D521">
            <v>10</v>
          </cell>
          <cell r="E521">
            <v>42.180000000000007</v>
          </cell>
          <cell r="F521" t="str">
            <v>Normal</v>
          </cell>
          <cell r="G521" t="str">
            <v>困难关</v>
          </cell>
          <cell r="H521">
            <v>1</v>
          </cell>
          <cell r="I521">
            <v>2410.6680000000001</v>
          </cell>
          <cell r="J521">
            <v>1.5960000000000001</v>
          </cell>
          <cell r="K521">
            <v>1.6316015625000002</v>
          </cell>
          <cell r="L521">
            <v>1477</v>
          </cell>
          <cell r="M521">
            <v>180</v>
          </cell>
          <cell r="N521">
            <v>80</v>
          </cell>
          <cell r="O521" t="str">
            <v/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>0</v>
          </cell>
          <cell r="V521" t="str">
            <v>0</v>
          </cell>
          <cell r="W521" t="str">
            <v>0</v>
          </cell>
          <cell r="X521" t="str">
            <v>0</v>
          </cell>
          <cell r="Y521" t="str">
            <v>0</v>
          </cell>
          <cell r="Z521" t="str">
            <v>0</v>
          </cell>
          <cell r="AA521" t="str">
            <v/>
          </cell>
          <cell r="AB521" t="str">
            <v/>
          </cell>
          <cell r="AC521" t="str">
            <v/>
          </cell>
          <cell r="AD521" t="str">
            <v/>
          </cell>
          <cell r="AE521" t="str">
            <v/>
          </cell>
          <cell r="AF521" t="str">
            <v/>
          </cell>
          <cell r="AG521" t="str">
            <v/>
          </cell>
          <cell r="AH521" t="str">
            <v/>
          </cell>
          <cell r="AI521" t="str">
            <v/>
          </cell>
          <cell r="AJ521" t="str">
            <v/>
          </cell>
          <cell r="AK521" t="str">
            <v/>
          </cell>
          <cell r="AL521" t="str">
            <v/>
          </cell>
          <cell r="AM521" t="str">
            <v/>
          </cell>
          <cell r="AN521" t="str">
            <v/>
          </cell>
          <cell r="AO521" t="str">
            <v/>
          </cell>
          <cell r="AP521" t="str">
            <v/>
          </cell>
          <cell r="AQ521" t="str">
            <v/>
          </cell>
          <cell r="AR521" t="str">
            <v/>
          </cell>
          <cell r="AS521">
            <v>2020</v>
          </cell>
          <cell r="AT521" t="str">
            <v>骷髅1</v>
          </cell>
          <cell r="AU521" t="str">
            <v>麻痹蝎1</v>
          </cell>
          <cell r="AV521" t="str">
            <v>蜘蛛2</v>
          </cell>
          <cell r="AW521" t="str">
            <v>火精灵1</v>
          </cell>
          <cell r="AX521" t="str">
            <v>蝙蝠2</v>
          </cell>
          <cell r="AY521" t="str">
            <v>骷髅3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 t="str">
            <v>ResAudio_Music_game1;0.9</v>
          </cell>
          <cell r="BG521" t="str">
            <v/>
          </cell>
        </row>
        <row r="522">
          <cell r="A522" t="str">
            <v>0_13_1_Normal</v>
          </cell>
          <cell r="B522">
            <v>0</v>
          </cell>
          <cell r="C522">
            <v>13</v>
          </cell>
          <cell r="D522">
            <v>1</v>
          </cell>
          <cell r="E522">
            <v>22.400000000000002</v>
          </cell>
          <cell r="F522" t="str">
            <v>Normal</v>
          </cell>
          <cell r="G522" t="str">
            <v>标准关</v>
          </cell>
          <cell r="H522">
            <v>1</v>
          </cell>
          <cell r="I522">
            <v>113.22</v>
          </cell>
          <cell r="J522">
            <v>1.6320000000000001</v>
          </cell>
          <cell r="K522">
            <v>0.51187500000000008</v>
          </cell>
          <cell r="L522">
            <v>221</v>
          </cell>
          <cell r="M522">
            <v>180</v>
          </cell>
          <cell r="N522">
            <v>80</v>
          </cell>
          <cell r="O522" t="str">
            <v>蛋2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>
            <v>11</v>
          </cell>
          <cell r="V522" t="str">
            <v>0</v>
          </cell>
          <cell r="W522" t="str">
            <v>0</v>
          </cell>
          <cell r="X522" t="str">
            <v>0</v>
          </cell>
          <cell r="Y522" t="str">
            <v>0</v>
          </cell>
          <cell r="Z522" t="str">
            <v>0</v>
          </cell>
          <cell r="AA522">
            <v>221</v>
          </cell>
          <cell r="AB522" t="str">
            <v/>
          </cell>
          <cell r="AC522" t="str">
            <v/>
          </cell>
          <cell r="AD522" t="str">
            <v/>
          </cell>
          <cell r="AE522" t="str">
            <v/>
          </cell>
          <cell r="AF522" t="str">
            <v/>
          </cell>
          <cell r="AG522">
            <v>3.2640000000000002</v>
          </cell>
          <cell r="AH522" t="str">
            <v/>
          </cell>
          <cell r="AI522" t="str">
            <v/>
          </cell>
          <cell r="AJ522" t="str">
            <v/>
          </cell>
          <cell r="AK522" t="str">
            <v/>
          </cell>
          <cell r="AL522" t="str">
            <v/>
          </cell>
          <cell r="AM522">
            <v>7</v>
          </cell>
          <cell r="AN522" t="str">
            <v/>
          </cell>
          <cell r="AO522" t="str">
            <v/>
          </cell>
          <cell r="AP522" t="str">
            <v/>
          </cell>
          <cell r="AQ522" t="str">
            <v/>
          </cell>
          <cell r="AR522" t="str">
            <v/>
          </cell>
          <cell r="AS522">
            <v>300</v>
          </cell>
          <cell r="AT522" t="str">
            <v>蜘蛛2</v>
          </cell>
          <cell r="AU522" t="str">
            <v>火精灵1</v>
          </cell>
          <cell r="AV522" t="str">
            <v>蝙蝠2</v>
          </cell>
          <cell r="AW522" t="str">
            <v>蛋2</v>
          </cell>
          <cell r="AX522">
            <v>0</v>
          </cell>
          <cell r="AY522">
            <v>0</v>
          </cell>
          <cell r="AZ522" t="str">
            <v>怪物4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 t="str">
            <v>ResAudio_Music_game2;0.9</v>
          </cell>
          <cell r="BG522" t="str">
            <v>ResAudio_Music_game2;1.2</v>
          </cell>
        </row>
        <row r="523">
          <cell r="A523" t="str">
            <v>0_13_2_Normal</v>
          </cell>
          <cell r="B523">
            <v>0</v>
          </cell>
          <cell r="C523">
            <v>13</v>
          </cell>
          <cell r="D523">
            <v>2</v>
          </cell>
          <cell r="E523">
            <v>24.640000000000004</v>
          </cell>
          <cell r="F523" t="str">
            <v>Normal</v>
          </cell>
          <cell r="G523" t="str">
            <v>标准关</v>
          </cell>
          <cell r="H523">
            <v>1</v>
          </cell>
          <cell r="I523">
            <v>243.42299999999997</v>
          </cell>
          <cell r="J523">
            <v>1.6320000000000001</v>
          </cell>
          <cell r="K523">
            <v>0.63984375000000004</v>
          </cell>
          <cell r="L523">
            <v>380</v>
          </cell>
          <cell r="M523">
            <v>180</v>
          </cell>
          <cell r="N523">
            <v>80</v>
          </cell>
          <cell r="O523" t="str">
            <v>蛋2</v>
          </cell>
          <cell r="P523" t="str">
            <v>蜘蛛2</v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>
            <v>5</v>
          </cell>
          <cell r="V523">
            <v>10</v>
          </cell>
          <cell r="W523" t="str">
            <v>0</v>
          </cell>
          <cell r="X523" t="str">
            <v>0</v>
          </cell>
          <cell r="Y523" t="str">
            <v>0</v>
          </cell>
          <cell r="Z523" t="str">
            <v>0</v>
          </cell>
          <cell r="AA523">
            <v>380</v>
          </cell>
          <cell r="AB523">
            <v>380</v>
          </cell>
          <cell r="AC523" t="str">
            <v/>
          </cell>
          <cell r="AD523" t="str">
            <v/>
          </cell>
          <cell r="AE523" t="str">
            <v/>
          </cell>
          <cell r="AF523" t="str">
            <v/>
          </cell>
          <cell r="AG523">
            <v>3.2640000000000002</v>
          </cell>
          <cell r="AH523">
            <v>6.5280000000000005</v>
          </cell>
          <cell r="AI523" t="str">
            <v/>
          </cell>
          <cell r="AJ523" t="str">
            <v/>
          </cell>
          <cell r="AK523" t="str">
            <v/>
          </cell>
          <cell r="AL523" t="str">
            <v/>
          </cell>
          <cell r="AM523">
            <v>5</v>
          </cell>
          <cell r="AN523">
            <v>5</v>
          </cell>
          <cell r="AO523" t="str">
            <v/>
          </cell>
          <cell r="AP523" t="str">
            <v/>
          </cell>
          <cell r="AQ523" t="str">
            <v/>
          </cell>
          <cell r="AR523" t="str">
            <v/>
          </cell>
          <cell r="AS523">
            <v>516</v>
          </cell>
          <cell r="AT523" t="str">
            <v>蜘蛛2</v>
          </cell>
          <cell r="AU523" t="str">
            <v>火精灵1</v>
          </cell>
          <cell r="AV523" t="str">
            <v>蝙蝠2</v>
          </cell>
          <cell r="AW523" t="str">
            <v>蛋2</v>
          </cell>
          <cell r="AX523">
            <v>0</v>
          </cell>
          <cell r="AY523">
            <v>0</v>
          </cell>
          <cell r="AZ523" t="str">
            <v>怪物4</v>
          </cell>
          <cell r="BA523" t="str">
            <v>怪物1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 t="str">
            <v>ResAudio_Music_game2;0.9</v>
          </cell>
          <cell r="BG523" t="str">
            <v>ResAudio_Music_game2;1.2</v>
          </cell>
        </row>
        <row r="524">
          <cell r="A524" t="str">
            <v>0_13_3_Normal</v>
          </cell>
          <cell r="B524">
            <v>0</v>
          </cell>
          <cell r="C524">
            <v>13</v>
          </cell>
          <cell r="D524">
            <v>3</v>
          </cell>
          <cell r="E524">
            <v>26.880000000000003</v>
          </cell>
          <cell r="F524" t="str">
            <v>Normal</v>
          </cell>
          <cell r="G524" t="str">
            <v>标准关</v>
          </cell>
          <cell r="H524">
            <v>1</v>
          </cell>
          <cell r="I524">
            <v>414.38519999999994</v>
          </cell>
          <cell r="J524">
            <v>1.6320000000000001</v>
          </cell>
          <cell r="K524">
            <v>0.76781250000000012</v>
          </cell>
          <cell r="L524">
            <v>540</v>
          </cell>
          <cell r="M524">
            <v>180</v>
          </cell>
          <cell r="N524">
            <v>80</v>
          </cell>
          <cell r="O524" t="str">
            <v>蜘蛛2</v>
          </cell>
          <cell r="P524" t="str">
            <v>火精灵1</v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>
            <v>10</v>
          </cell>
          <cell r="V524">
            <v>10</v>
          </cell>
          <cell r="W524" t="str">
            <v>0</v>
          </cell>
          <cell r="X524" t="str">
            <v>0</v>
          </cell>
          <cell r="Y524" t="str">
            <v>0</v>
          </cell>
          <cell r="Z524" t="str">
            <v>0</v>
          </cell>
          <cell r="AA524">
            <v>864</v>
          </cell>
          <cell r="AB524">
            <v>216</v>
          </cell>
          <cell r="AC524" t="str">
            <v/>
          </cell>
          <cell r="AD524" t="str">
            <v/>
          </cell>
          <cell r="AE524" t="str">
            <v/>
          </cell>
          <cell r="AF524" t="str">
            <v/>
          </cell>
          <cell r="AG524">
            <v>6.5280000000000005</v>
          </cell>
          <cell r="AH524">
            <v>3.2640000000000002</v>
          </cell>
          <cell r="AI524" t="str">
            <v/>
          </cell>
          <cell r="AJ524" t="str">
            <v/>
          </cell>
          <cell r="AK524" t="str">
            <v/>
          </cell>
          <cell r="AL524" t="str">
            <v/>
          </cell>
          <cell r="AM524">
            <v>5</v>
          </cell>
          <cell r="AN524">
            <v>3</v>
          </cell>
          <cell r="AO524" t="str">
            <v/>
          </cell>
          <cell r="AP524" t="str">
            <v/>
          </cell>
          <cell r="AQ524" t="str">
            <v/>
          </cell>
          <cell r="AR524" t="str">
            <v/>
          </cell>
          <cell r="AS524">
            <v>732</v>
          </cell>
          <cell r="AT524" t="str">
            <v>蜘蛛2</v>
          </cell>
          <cell r="AU524" t="str">
            <v>火精灵1</v>
          </cell>
          <cell r="AV524" t="str">
            <v>蝙蝠2</v>
          </cell>
          <cell r="AW524" t="str">
            <v>蛋2</v>
          </cell>
          <cell r="AX524">
            <v>0</v>
          </cell>
          <cell r="AY524">
            <v>0</v>
          </cell>
          <cell r="AZ524" t="str">
            <v>怪物1</v>
          </cell>
          <cell r="BA524" t="str">
            <v>怪物2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 t="str">
            <v>ResAudio_Music_game2;0.9</v>
          </cell>
          <cell r="BG524" t="str">
            <v>ResAudio_Music_game2;1.2</v>
          </cell>
        </row>
        <row r="525">
          <cell r="A525" t="str">
            <v>0_13_4_Normal</v>
          </cell>
          <cell r="B525">
            <v>0</v>
          </cell>
          <cell r="C525">
            <v>13</v>
          </cell>
          <cell r="D525">
            <v>4</v>
          </cell>
          <cell r="E525">
            <v>29.120000000000005</v>
          </cell>
          <cell r="F525" t="str">
            <v>Normal</v>
          </cell>
          <cell r="G525" t="str">
            <v>标准关</v>
          </cell>
          <cell r="H525">
            <v>1</v>
          </cell>
          <cell r="I525">
            <v>620.82299999999998</v>
          </cell>
          <cell r="J525">
            <v>1.6320000000000001</v>
          </cell>
          <cell r="K525">
            <v>0.8957812500000002</v>
          </cell>
          <cell r="L525">
            <v>693</v>
          </cell>
          <cell r="M525">
            <v>180</v>
          </cell>
          <cell r="N525">
            <v>80</v>
          </cell>
          <cell r="O525" t="str">
            <v>蜘蛛2</v>
          </cell>
          <cell r="P525" t="str">
            <v>火精灵1</v>
          </cell>
          <cell r="Q525" t="str">
            <v>蝙蝠2</v>
          </cell>
          <cell r="R525" t="str">
            <v/>
          </cell>
          <cell r="S525" t="str">
            <v/>
          </cell>
          <cell r="T525" t="str">
            <v/>
          </cell>
          <cell r="U525">
            <v>10</v>
          </cell>
          <cell r="V525">
            <v>10</v>
          </cell>
          <cell r="W525">
            <v>5</v>
          </cell>
          <cell r="X525" t="str">
            <v>0</v>
          </cell>
          <cell r="Y525" t="str">
            <v>0</v>
          </cell>
          <cell r="Z525" t="str">
            <v>0</v>
          </cell>
          <cell r="AA525">
            <v>990</v>
          </cell>
          <cell r="AB525">
            <v>248</v>
          </cell>
          <cell r="AC525">
            <v>990</v>
          </cell>
          <cell r="AD525" t="str">
            <v/>
          </cell>
          <cell r="AE525" t="str">
            <v/>
          </cell>
          <cell r="AF525" t="str">
            <v/>
          </cell>
          <cell r="AG525">
            <v>6.5280000000000005</v>
          </cell>
          <cell r="AH525">
            <v>3.2640000000000002</v>
          </cell>
          <cell r="AI525">
            <v>3.2640000000000002</v>
          </cell>
          <cell r="AJ525" t="str">
            <v/>
          </cell>
          <cell r="AK525" t="str">
            <v/>
          </cell>
          <cell r="AL525" t="str">
            <v/>
          </cell>
          <cell r="AM525">
            <v>4</v>
          </cell>
          <cell r="AN525">
            <v>2</v>
          </cell>
          <cell r="AO525">
            <v>4</v>
          </cell>
          <cell r="AP525" t="str">
            <v/>
          </cell>
          <cell r="AQ525" t="str">
            <v/>
          </cell>
          <cell r="AR525" t="str">
            <v/>
          </cell>
          <cell r="AS525">
            <v>940</v>
          </cell>
          <cell r="AT525" t="str">
            <v>蜘蛛2</v>
          </cell>
          <cell r="AU525" t="str">
            <v>火精灵1</v>
          </cell>
          <cell r="AV525" t="str">
            <v>蝙蝠2</v>
          </cell>
          <cell r="AW525" t="str">
            <v>蛋2</v>
          </cell>
          <cell r="AX525">
            <v>0</v>
          </cell>
          <cell r="AY525">
            <v>0</v>
          </cell>
          <cell r="AZ525" t="str">
            <v>怪物1</v>
          </cell>
          <cell r="BA525" t="str">
            <v>怪物2</v>
          </cell>
          <cell r="BB525" t="str">
            <v>怪物3</v>
          </cell>
          <cell r="BC525">
            <v>0</v>
          </cell>
          <cell r="BD525">
            <v>0</v>
          </cell>
          <cell r="BE525">
            <v>0</v>
          </cell>
          <cell r="BF525" t="str">
            <v>ResAudio_Music_game2;0.9</v>
          </cell>
          <cell r="BG525" t="str">
            <v>ResAudio_Music_game2;1.2</v>
          </cell>
        </row>
        <row r="526">
          <cell r="A526" t="str">
            <v>0_13_5_Normal</v>
          </cell>
          <cell r="B526">
            <v>0</v>
          </cell>
          <cell r="C526">
            <v>13</v>
          </cell>
          <cell r="D526">
            <v>5</v>
          </cell>
          <cell r="E526">
            <v>31.36</v>
          </cell>
          <cell r="F526" t="str">
            <v>Normal</v>
          </cell>
          <cell r="G526" t="str">
            <v>标准关</v>
          </cell>
          <cell r="H526">
            <v>1</v>
          </cell>
          <cell r="I526">
            <v>845.37599999999986</v>
          </cell>
          <cell r="J526">
            <v>1.6320000000000001</v>
          </cell>
          <cell r="K526">
            <v>1.0237500000000002</v>
          </cell>
          <cell r="L526">
            <v>826</v>
          </cell>
          <cell r="M526">
            <v>180</v>
          </cell>
          <cell r="N526">
            <v>80</v>
          </cell>
          <cell r="O526" t="str">
            <v>火精灵1</v>
          </cell>
          <cell r="P526" t="str">
            <v>蝙蝠2</v>
          </cell>
          <cell r="Q526" t="str">
            <v>蛋2</v>
          </cell>
          <cell r="R526" t="str">
            <v/>
          </cell>
          <cell r="S526" t="str">
            <v/>
          </cell>
          <cell r="T526" t="str">
            <v/>
          </cell>
          <cell r="U526">
            <v>12</v>
          </cell>
          <cell r="V526">
            <v>12</v>
          </cell>
          <cell r="W526">
            <v>6</v>
          </cell>
          <cell r="X526" t="str">
            <v>0</v>
          </cell>
          <cell r="Y526" t="str">
            <v>0</v>
          </cell>
          <cell r="Z526" t="str">
            <v>0</v>
          </cell>
          <cell r="AA526">
            <v>295</v>
          </cell>
          <cell r="AB526">
            <v>1180</v>
          </cell>
          <cell r="AC526">
            <v>1180</v>
          </cell>
          <cell r="AD526" t="str">
            <v/>
          </cell>
          <cell r="AE526" t="str">
            <v/>
          </cell>
          <cell r="AF526" t="str">
            <v/>
          </cell>
          <cell r="AG526">
            <v>3.2640000000000002</v>
          </cell>
          <cell r="AH526">
            <v>3.2640000000000002</v>
          </cell>
          <cell r="AI526">
            <v>3.2640000000000002</v>
          </cell>
          <cell r="AJ526" t="str">
            <v/>
          </cell>
          <cell r="AK526" t="str">
            <v/>
          </cell>
          <cell r="AL526" t="str">
            <v/>
          </cell>
          <cell r="AM526">
            <v>2</v>
          </cell>
          <cell r="AN526">
            <v>3</v>
          </cell>
          <cell r="AO526">
            <v>3</v>
          </cell>
          <cell r="AP526" t="str">
            <v/>
          </cell>
          <cell r="AQ526" t="str">
            <v/>
          </cell>
          <cell r="AR526" t="str">
            <v/>
          </cell>
          <cell r="AS526">
            <v>1120</v>
          </cell>
          <cell r="AT526" t="str">
            <v>蜘蛛2</v>
          </cell>
          <cell r="AU526" t="str">
            <v>火精灵1</v>
          </cell>
          <cell r="AV526" t="str">
            <v>蝙蝠2</v>
          </cell>
          <cell r="AW526" t="str">
            <v>蛋2</v>
          </cell>
          <cell r="AX526">
            <v>0</v>
          </cell>
          <cell r="AY526">
            <v>0</v>
          </cell>
          <cell r="AZ526" t="str">
            <v>怪物2</v>
          </cell>
          <cell r="BA526" t="str">
            <v>怪物3</v>
          </cell>
          <cell r="BB526" t="str">
            <v>怪物4</v>
          </cell>
          <cell r="BC526">
            <v>0</v>
          </cell>
          <cell r="BD526">
            <v>0</v>
          </cell>
          <cell r="BE526">
            <v>0</v>
          </cell>
          <cell r="BF526" t="str">
            <v>ResAudio_Music_game2;0.9</v>
          </cell>
          <cell r="BG526" t="str">
            <v>ResAudio_Music_game2;1.2</v>
          </cell>
        </row>
        <row r="527">
          <cell r="A527" t="str">
            <v>0_13_6_Normal</v>
          </cell>
          <cell r="B527">
            <v>0</v>
          </cell>
          <cell r="C527">
            <v>13</v>
          </cell>
          <cell r="D527">
            <v>6</v>
          </cell>
          <cell r="E527">
            <v>33.6</v>
          </cell>
          <cell r="F527" t="str">
            <v>Normal</v>
          </cell>
          <cell r="G527" t="str">
            <v>标准关</v>
          </cell>
          <cell r="H527">
            <v>1</v>
          </cell>
          <cell r="I527">
            <v>1103.895</v>
          </cell>
          <cell r="J527">
            <v>1.6320000000000001</v>
          </cell>
          <cell r="K527">
            <v>1.1517187500000001</v>
          </cell>
          <cell r="L527">
            <v>958</v>
          </cell>
          <cell r="M527">
            <v>180</v>
          </cell>
          <cell r="N527">
            <v>80</v>
          </cell>
          <cell r="O527" t="str">
            <v>蜘蛛2</v>
          </cell>
          <cell r="P527" t="str">
            <v>火精灵1</v>
          </cell>
          <cell r="Q527" t="str">
            <v>蝙蝠2</v>
          </cell>
          <cell r="R527" t="str">
            <v>蛋2</v>
          </cell>
          <cell r="S527" t="str">
            <v/>
          </cell>
          <cell r="T527" t="str">
            <v/>
          </cell>
          <cell r="U527">
            <v>7</v>
          </cell>
          <cell r="V527">
            <v>7</v>
          </cell>
          <cell r="W527">
            <v>7</v>
          </cell>
          <cell r="X527">
            <v>15</v>
          </cell>
          <cell r="Y527" t="str">
            <v>0</v>
          </cell>
          <cell r="Z527" t="str">
            <v>0</v>
          </cell>
          <cell r="AA527">
            <v>1122</v>
          </cell>
          <cell r="AB527">
            <v>280</v>
          </cell>
          <cell r="AC527">
            <v>1122</v>
          </cell>
          <cell r="AD527">
            <v>1122</v>
          </cell>
          <cell r="AE527" t="str">
            <v/>
          </cell>
          <cell r="AF527" t="str">
            <v/>
          </cell>
          <cell r="AG527">
            <v>6.5280000000000005</v>
          </cell>
          <cell r="AH527">
            <v>3.2640000000000002</v>
          </cell>
          <cell r="AI527">
            <v>3.2640000000000002</v>
          </cell>
          <cell r="AJ527">
            <v>3.2640000000000002</v>
          </cell>
          <cell r="AK527" t="str">
            <v/>
          </cell>
          <cell r="AL527" t="str">
            <v/>
          </cell>
          <cell r="AM527">
            <v>2</v>
          </cell>
          <cell r="AN527">
            <v>1</v>
          </cell>
          <cell r="AO527">
            <v>2</v>
          </cell>
          <cell r="AP527">
            <v>2</v>
          </cell>
          <cell r="AQ527" t="str">
            <v/>
          </cell>
          <cell r="AR527" t="str">
            <v/>
          </cell>
          <cell r="AS527">
            <v>1300</v>
          </cell>
          <cell r="AT527" t="str">
            <v>蜘蛛2</v>
          </cell>
          <cell r="AU527" t="str">
            <v>火精灵1</v>
          </cell>
          <cell r="AV527" t="str">
            <v>蝙蝠2</v>
          </cell>
          <cell r="AW527" t="str">
            <v>蛋2</v>
          </cell>
          <cell r="AX527">
            <v>0</v>
          </cell>
          <cell r="AY527">
            <v>0</v>
          </cell>
          <cell r="AZ527" t="str">
            <v>怪物1</v>
          </cell>
          <cell r="BA527" t="str">
            <v>怪物2</v>
          </cell>
          <cell r="BB527" t="str">
            <v>怪物3</v>
          </cell>
          <cell r="BC527" t="str">
            <v>怪物4</v>
          </cell>
          <cell r="BD527">
            <v>0</v>
          </cell>
          <cell r="BE527">
            <v>0</v>
          </cell>
          <cell r="BF527" t="str">
            <v>ResAudio_Music_game2;0.9</v>
          </cell>
          <cell r="BG527" t="str">
            <v>ResAudio_Music_battle_danger1;1</v>
          </cell>
        </row>
        <row r="528">
          <cell r="A528" t="str">
            <v>0_13_7_Normal</v>
          </cell>
          <cell r="B528">
            <v>0</v>
          </cell>
          <cell r="C528">
            <v>13</v>
          </cell>
          <cell r="D528">
            <v>7</v>
          </cell>
          <cell r="E528">
            <v>35.840000000000003</v>
          </cell>
          <cell r="F528" t="str">
            <v>Normal</v>
          </cell>
          <cell r="G528" t="str">
            <v>标准关</v>
          </cell>
          <cell r="H528">
            <v>1</v>
          </cell>
          <cell r="I528">
            <v>1396.3799999999997</v>
          </cell>
          <cell r="J528">
            <v>1.6320000000000001</v>
          </cell>
          <cell r="K528">
            <v>1.2796875000000001</v>
          </cell>
          <cell r="L528">
            <v>1091</v>
          </cell>
          <cell r="M528">
            <v>180</v>
          </cell>
          <cell r="N528">
            <v>80</v>
          </cell>
          <cell r="O528" t="str">
            <v/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>0</v>
          </cell>
          <cell r="V528" t="str">
            <v>0</v>
          </cell>
          <cell r="W528" t="str">
            <v>0</v>
          </cell>
          <cell r="X528" t="str">
            <v>0</v>
          </cell>
          <cell r="Y528" t="str">
            <v>0</v>
          </cell>
          <cell r="Z528" t="str">
            <v>0</v>
          </cell>
          <cell r="AA528" t="str">
            <v/>
          </cell>
          <cell r="AB528" t="str">
            <v/>
          </cell>
          <cell r="AC528" t="str">
            <v/>
          </cell>
          <cell r="AD528" t="str">
            <v/>
          </cell>
          <cell r="AE528" t="str">
            <v/>
          </cell>
          <cell r="AF528" t="str">
            <v/>
          </cell>
          <cell r="AG528" t="str">
            <v/>
          </cell>
          <cell r="AH528" t="str">
            <v/>
          </cell>
          <cell r="AI528" t="str">
            <v/>
          </cell>
          <cell r="AJ528" t="str">
            <v/>
          </cell>
          <cell r="AK528" t="str">
            <v/>
          </cell>
          <cell r="AL528" t="str">
            <v/>
          </cell>
          <cell r="AM528" t="str">
            <v/>
          </cell>
          <cell r="AN528" t="str">
            <v/>
          </cell>
          <cell r="AO528" t="str">
            <v/>
          </cell>
          <cell r="AP528" t="str">
            <v/>
          </cell>
          <cell r="AQ528" t="str">
            <v/>
          </cell>
          <cell r="AR528" t="str">
            <v/>
          </cell>
          <cell r="AS528">
            <v>1480</v>
          </cell>
          <cell r="AT528" t="str">
            <v>蜘蛛2</v>
          </cell>
          <cell r="AU528" t="str">
            <v>火精灵1</v>
          </cell>
          <cell r="AV528" t="str">
            <v>蝙蝠2</v>
          </cell>
          <cell r="AW528" t="str">
            <v>蛋2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 t="str">
            <v>ResAudio_Music_game2;0.9</v>
          </cell>
          <cell r="BG528" t="str">
            <v/>
          </cell>
        </row>
        <row r="529">
          <cell r="A529" t="str">
            <v>0_13_8_Normal</v>
          </cell>
          <cell r="B529">
            <v>0</v>
          </cell>
          <cell r="C529">
            <v>13</v>
          </cell>
          <cell r="D529">
            <v>8</v>
          </cell>
          <cell r="E529">
            <v>38.080000000000005</v>
          </cell>
          <cell r="F529" t="str">
            <v>Normal</v>
          </cell>
          <cell r="G529" t="str">
            <v>标准关</v>
          </cell>
          <cell r="H529">
            <v>1</v>
          </cell>
          <cell r="I529">
            <v>1722.8310000000001</v>
          </cell>
          <cell r="J529">
            <v>1.6320000000000001</v>
          </cell>
          <cell r="K529">
            <v>1.4076562500000003</v>
          </cell>
          <cell r="L529">
            <v>1224</v>
          </cell>
          <cell r="M529">
            <v>180</v>
          </cell>
          <cell r="N529">
            <v>80</v>
          </cell>
          <cell r="O529" t="str">
            <v/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>0</v>
          </cell>
          <cell r="V529" t="str">
            <v>0</v>
          </cell>
          <cell r="W529" t="str">
            <v>0</v>
          </cell>
          <cell r="X529" t="str">
            <v>0</v>
          </cell>
          <cell r="Y529" t="str">
            <v>0</v>
          </cell>
          <cell r="Z529" t="str">
            <v>0</v>
          </cell>
          <cell r="AA529" t="str">
            <v/>
          </cell>
          <cell r="AB529" t="str">
            <v/>
          </cell>
          <cell r="AC529" t="str">
            <v/>
          </cell>
          <cell r="AD529" t="str">
            <v/>
          </cell>
          <cell r="AE529" t="str">
            <v/>
          </cell>
          <cell r="AF529" t="str">
            <v/>
          </cell>
          <cell r="AG529" t="str">
            <v/>
          </cell>
          <cell r="AH529" t="str">
            <v/>
          </cell>
          <cell r="AI529" t="str">
            <v/>
          </cell>
          <cell r="AJ529" t="str">
            <v/>
          </cell>
          <cell r="AK529" t="str">
            <v/>
          </cell>
          <cell r="AL529" t="str">
            <v/>
          </cell>
          <cell r="AM529" t="str">
            <v/>
          </cell>
          <cell r="AN529" t="str">
            <v/>
          </cell>
          <cell r="AO529" t="str">
            <v/>
          </cell>
          <cell r="AP529" t="str">
            <v/>
          </cell>
          <cell r="AQ529" t="str">
            <v/>
          </cell>
          <cell r="AR529" t="str">
            <v/>
          </cell>
          <cell r="AS529">
            <v>1660</v>
          </cell>
          <cell r="AT529" t="str">
            <v>蜘蛛2</v>
          </cell>
          <cell r="AU529" t="str">
            <v>火精灵1</v>
          </cell>
          <cell r="AV529" t="str">
            <v>蝙蝠2</v>
          </cell>
          <cell r="AW529" t="str">
            <v>蛋2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 t="str">
            <v>ResAudio_Music_game2;0.9</v>
          </cell>
          <cell r="BG529" t="str">
            <v/>
          </cell>
        </row>
        <row r="530">
          <cell r="A530" t="str">
            <v>0_13_9_Normal</v>
          </cell>
          <cell r="B530">
            <v>0</v>
          </cell>
          <cell r="C530">
            <v>13</v>
          </cell>
          <cell r="D530">
            <v>9</v>
          </cell>
          <cell r="E530">
            <v>40.320000000000007</v>
          </cell>
          <cell r="F530" t="str">
            <v>Normal</v>
          </cell>
          <cell r="G530" t="str">
            <v>标准关</v>
          </cell>
          <cell r="H530">
            <v>1</v>
          </cell>
          <cell r="I530">
            <v>2083.2479999999996</v>
          </cell>
          <cell r="J530">
            <v>1.6320000000000001</v>
          </cell>
          <cell r="K530">
            <v>1.5356250000000002</v>
          </cell>
          <cell r="L530">
            <v>1357</v>
          </cell>
          <cell r="M530">
            <v>180</v>
          </cell>
          <cell r="N530">
            <v>80</v>
          </cell>
          <cell r="O530" t="str">
            <v/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>0</v>
          </cell>
          <cell r="V530" t="str">
            <v>0</v>
          </cell>
          <cell r="W530" t="str">
            <v>0</v>
          </cell>
          <cell r="X530" t="str">
            <v>0</v>
          </cell>
          <cell r="Y530" t="str">
            <v>0</v>
          </cell>
          <cell r="Z530" t="str">
            <v>0</v>
          </cell>
          <cell r="AA530" t="str">
            <v/>
          </cell>
          <cell r="AB530" t="str">
            <v/>
          </cell>
          <cell r="AC530" t="str">
            <v/>
          </cell>
          <cell r="AD530" t="str">
            <v/>
          </cell>
          <cell r="AE530" t="str">
            <v/>
          </cell>
          <cell r="AF530" t="str">
            <v/>
          </cell>
          <cell r="AG530" t="str">
            <v/>
          </cell>
          <cell r="AH530" t="str">
            <v/>
          </cell>
          <cell r="AI530" t="str">
            <v/>
          </cell>
          <cell r="AJ530" t="str">
            <v/>
          </cell>
          <cell r="AK530" t="str">
            <v/>
          </cell>
          <cell r="AL530" t="str">
            <v/>
          </cell>
          <cell r="AM530" t="str">
            <v/>
          </cell>
          <cell r="AN530" t="str">
            <v/>
          </cell>
          <cell r="AO530" t="str">
            <v/>
          </cell>
          <cell r="AP530" t="str">
            <v/>
          </cell>
          <cell r="AQ530" t="str">
            <v/>
          </cell>
          <cell r="AR530" t="str">
            <v/>
          </cell>
          <cell r="AS530">
            <v>1840</v>
          </cell>
          <cell r="AT530" t="str">
            <v>蜘蛛2</v>
          </cell>
          <cell r="AU530" t="str">
            <v>火精灵1</v>
          </cell>
          <cell r="AV530" t="str">
            <v>蝙蝠2</v>
          </cell>
          <cell r="AW530" t="str">
            <v>蛋2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 t="str">
            <v>ResAudio_Music_game2;0.9</v>
          </cell>
          <cell r="BG530" t="str">
            <v/>
          </cell>
        </row>
        <row r="531">
          <cell r="A531" t="str">
            <v>0_13_10_Normal</v>
          </cell>
          <cell r="B531">
            <v>0</v>
          </cell>
          <cell r="C531">
            <v>13</v>
          </cell>
          <cell r="D531">
            <v>10</v>
          </cell>
          <cell r="E531">
            <v>42.56</v>
          </cell>
          <cell r="F531" t="str">
            <v>Normal</v>
          </cell>
          <cell r="G531" t="str">
            <v>标准关</v>
          </cell>
          <cell r="H531">
            <v>1</v>
          </cell>
          <cell r="I531">
            <v>2477.6310000000003</v>
          </cell>
          <cell r="J531">
            <v>1.6320000000000001</v>
          </cell>
          <cell r="K531">
            <v>1.6635937500000002</v>
          </cell>
          <cell r="L531">
            <v>1489</v>
          </cell>
          <cell r="M531">
            <v>180</v>
          </cell>
          <cell r="N531">
            <v>80</v>
          </cell>
          <cell r="O531" t="str">
            <v/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>0</v>
          </cell>
          <cell r="V531" t="str">
            <v>0</v>
          </cell>
          <cell r="W531" t="str">
            <v>0</v>
          </cell>
          <cell r="X531" t="str">
            <v>0</v>
          </cell>
          <cell r="Y531" t="str">
            <v>0</v>
          </cell>
          <cell r="Z531" t="str">
            <v>0</v>
          </cell>
          <cell r="AA531" t="str">
            <v/>
          </cell>
          <cell r="AB531" t="str">
            <v/>
          </cell>
          <cell r="AC531" t="str">
            <v/>
          </cell>
          <cell r="AD531" t="str">
            <v/>
          </cell>
          <cell r="AE531" t="str">
            <v/>
          </cell>
          <cell r="AF531" t="str">
            <v/>
          </cell>
          <cell r="AG531" t="str">
            <v/>
          </cell>
          <cell r="AH531" t="str">
            <v/>
          </cell>
          <cell r="AI531" t="str">
            <v/>
          </cell>
          <cell r="AJ531" t="str">
            <v/>
          </cell>
          <cell r="AK531" t="str">
            <v/>
          </cell>
          <cell r="AL531" t="str">
            <v/>
          </cell>
          <cell r="AM531" t="str">
            <v/>
          </cell>
          <cell r="AN531" t="str">
            <v/>
          </cell>
          <cell r="AO531" t="str">
            <v/>
          </cell>
          <cell r="AP531" t="str">
            <v/>
          </cell>
          <cell r="AQ531" t="str">
            <v/>
          </cell>
          <cell r="AR531" t="str">
            <v/>
          </cell>
          <cell r="AS531">
            <v>2020</v>
          </cell>
          <cell r="AT531" t="str">
            <v>蜘蛛2</v>
          </cell>
          <cell r="AU531" t="str">
            <v>火精灵1</v>
          </cell>
          <cell r="AV531" t="str">
            <v>蝙蝠2</v>
          </cell>
          <cell r="AW531" t="str">
            <v>蛋2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 t="str">
            <v>ResAudio_Music_game2;0.9</v>
          </cell>
          <cell r="BG531" t="str">
            <v/>
          </cell>
        </row>
        <row r="532">
          <cell r="A532" t="str">
            <v>0_14_1_Normal</v>
          </cell>
          <cell r="B532">
            <v>0</v>
          </cell>
          <cell r="C532">
            <v>14</v>
          </cell>
          <cell r="D532">
            <v>1</v>
          </cell>
          <cell r="E532">
            <v>22.599999999999998</v>
          </cell>
          <cell r="F532" t="str">
            <v>Normal</v>
          </cell>
          <cell r="G532" t="str">
            <v>标准关</v>
          </cell>
          <cell r="H532">
            <v>1</v>
          </cell>
          <cell r="I532">
            <v>116.28</v>
          </cell>
          <cell r="J532">
            <v>1.6679999999999999</v>
          </cell>
          <cell r="K532">
            <v>0.52171875000000001</v>
          </cell>
          <cell r="L532">
            <v>223</v>
          </cell>
          <cell r="M532">
            <v>180</v>
          </cell>
          <cell r="N532">
            <v>80</v>
          </cell>
          <cell r="O532" t="str">
            <v>石像1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>
            <v>11</v>
          </cell>
          <cell r="V532" t="str">
            <v>0</v>
          </cell>
          <cell r="W532" t="str">
            <v>0</v>
          </cell>
          <cell r="X532" t="str">
            <v>0</v>
          </cell>
          <cell r="Y532" t="str">
            <v>0</v>
          </cell>
          <cell r="Z532" t="str">
            <v>0</v>
          </cell>
          <cell r="AA532">
            <v>223</v>
          </cell>
          <cell r="AB532" t="str">
            <v/>
          </cell>
          <cell r="AC532" t="str">
            <v/>
          </cell>
          <cell r="AD532" t="str">
            <v/>
          </cell>
          <cell r="AE532" t="str">
            <v/>
          </cell>
          <cell r="AF532" t="str">
            <v/>
          </cell>
          <cell r="AG532">
            <v>3.3359999999999999</v>
          </cell>
          <cell r="AH532" t="str">
            <v/>
          </cell>
          <cell r="AI532" t="str">
            <v/>
          </cell>
          <cell r="AJ532" t="str">
            <v/>
          </cell>
          <cell r="AK532" t="str">
            <v/>
          </cell>
          <cell r="AL532" t="str">
            <v/>
          </cell>
          <cell r="AM532">
            <v>7</v>
          </cell>
          <cell r="AN532" t="str">
            <v/>
          </cell>
          <cell r="AO532" t="str">
            <v/>
          </cell>
          <cell r="AP532" t="str">
            <v/>
          </cell>
          <cell r="AQ532" t="str">
            <v/>
          </cell>
          <cell r="AR532" t="str">
            <v/>
          </cell>
          <cell r="AS532">
            <v>300</v>
          </cell>
          <cell r="AT532" t="str">
            <v>火精灵1</v>
          </cell>
          <cell r="AU532" t="str">
            <v>蝙蝠2</v>
          </cell>
          <cell r="AV532" t="str">
            <v>蛋2</v>
          </cell>
          <cell r="AW532" t="str">
            <v>石像1</v>
          </cell>
          <cell r="AX532">
            <v>0</v>
          </cell>
          <cell r="AY532">
            <v>0</v>
          </cell>
          <cell r="AZ532" t="str">
            <v>怪物4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 t="str">
            <v>ResAudio_Music_game3;0.9</v>
          </cell>
          <cell r="BG532" t="str">
            <v>ResAudio_Music_game3;1.2</v>
          </cell>
        </row>
        <row r="533">
          <cell r="A533" t="str">
            <v>0_14_2_Normal</v>
          </cell>
          <cell r="B533">
            <v>0</v>
          </cell>
          <cell r="C533">
            <v>14</v>
          </cell>
          <cell r="D533">
            <v>2</v>
          </cell>
          <cell r="E533">
            <v>24.86</v>
          </cell>
          <cell r="F533" t="str">
            <v>Normal</v>
          </cell>
          <cell r="G533" t="str">
            <v>标准关</v>
          </cell>
          <cell r="H533">
            <v>1</v>
          </cell>
          <cell r="I533">
            <v>250.00199999999995</v>
          </cell>
          <cell r="J533">
            <v>1.6679999999999999</v>
          </cell>
          <cell r="K533">
            <v>0.65214843749999996</v>
          </cell>
          <cell r="L533">
            <v>383</v>
          </cell>
          <cell r="M533">
            <v>180</v>
          </cell>
          <cell r="N533">
            <v>80</v>
          </cell>
          <cell r="O533" t="str">
            <v>石像1</v>
          </cell>
          <cell r="P533" t="str">
            <v>火精灵1</v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>
            <v>5</v>
          </cell>
          <cell r="V533">
            <v>10</v>
          </cell>
          <cell r="W533" t="str">
            <v>0</v>
          </cell>
          <cell r="X533" t="str">
            <v>0</v>
          </cell>
          <cell r="Y533" t="str">
            <v>0</v>
          </cell>
          <cell r="Z533" t="str">
            <v>0</v>
          </cell>
          <cell r="AA533">
            <v>383</v>
          </cell>
          <cell r="AB533">
            <v>383</v>
          </cell>
          <cell r="AC533" t="str">
            <v/>
          </cell>
          <cell r="AD533" t="str">
            <v/>
          </cell>
          <cell r="AE533" t="str">
            <v/>
          </cell>
          <cell r="AF533" t="str">
            <v/>
          </cell>
          <cell r="AG533">
            <v>3.3359999999999999</v>
          </cell>
          <cell r="AH533">
            <v>3.3359999999999999</v>
          </cell>
          <cell r="AI533" t="str">
            <v/>
          </cell>
          <cell r="AJ533" t="str">
            <v/>
          </cell>
          <cell r="AK533" t="str">
            <v/>
          </cell>
          <cell r="AL533" t="str">
            <v/>
          </cell>
          <cell r="AM533">
            <v>5</v>
          </cell>
          <cell r="AN533">
            <v>5</v>
          </cell>
          <cell r="AO533" t="str">
            <v/>
          </cell>
          <cell r="AP533" t="str">
            <v/>
          </cell>
          <cell r="AQ533" t="str">
            <v/>
          </cell>
          <cell r="AR533" t="str">
            <v/>
          </cell>
          <cell r="AS533">
            <v>516</v>
          </cell>
          <cell r="AT533" t="str">
            <v>火精灵1</v>
          </cell>
          <cell r="AU533" t="str">
            <v>蝙蝠2</v>
          </cell>
          <cell r="AV533" t="str">
            <v>蛋2</v>
          </cell>
          <cell r="AW533" t="str">
            <v>石像1</v>
          </cell>
          <cell r="AX533">
            <v>0</v>
          </cell>
          <cell r="AY533">
            <v>0</v>
          </cell>
          <cell r="AZ533" t="str">
            <v>怪物4</v>
          </cell>
          <cell r="BA533" t="str">
            <v>怪物1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 t="str">
            <v>ResAudio_Music_game3;0.9</v>
          </cell>
          <cell r="BG533" t="str">
            <v>ResAudio_Music_game3;1.2</v>
          </cell>
        </row>
        <row r="534">
          <cell r="A534" t="str">
            <v>0_14_3_Normal</v>
          </cell>
          <cell r="B534">
            <v>0</v>
          </cell>
          <cell r="C534">
            <v>14</v>
          </cell>
          <cell r="D534">
            <v>3</v>
          </cell>
          <cell r="E534">
            <v>27.119999999999997</v>
          </cell>
          <cell r="F534" t="str">
            <v>Normal</v>
          </cell>
          <cell r="G534" t="str">
            <v>标准关</v>
          </cell>
          <cell r="H534">
            <v>1</v>
          </cell>
          <cell r="I534">
            <v>425.58479999999997</v>
          </cell>
          <cell r="J534">
            <v>1.6679999999999999</v>
          </cell>
          <cell r="K534">
            <v>0.78257812500000001</v>
          </cell>
          <cell r="L534">
            <v>544</v>
          </cell>
          <cell r="M534">
            <v>180</v>
          </cell>
          <cell r="N534">
            <v>80</v>
          </cell>
          <cell r="O534" t="str">
            <v>火精灵1</v>
          </cell>
          <cell r="P534" t="str">
            <v>蝙蝠2</v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>
            <v>10</v>
          </cell>
          <cell r="V534">
            <v>10</v>
          </cell>
          <cell r="W534" t="str">
            <v>0</v>
          </cell>
          <cell r="X534" t="str">
            <v>0</v>
          </cell>
          <cell r="Y534" t="str">
            <v>0</v>
          </cell>
          <cell r="Z534" t="str">
            <v>0</v>
          </cell>
          <cell r="AA534">
            <v>218</v>
          </cell>
          <cell r="AB534">
            <v>870</v>
          </cell>
          <cell r="AC534" t="str">
            <v/>
          </cell>
          <cell r="AD534" t="str">
            <v/>
          </cell>
          <cell r="AE534" t="str">
            <v/>
          </cell>
          <cell r="AF534" t="str">
            <v/>
          </cell>
          <cell r="AG534">
            <v>3.3359999999999999</v>
          </cell>
          <cell r="AH534">
            <v>3.3359999999999999</v>
          </cell>
          <cell r="AI534" t="str">
            <v/>
          </cell>
          <cell r="AJ534" t="str">
            <v/>
          </cell>
          <cell r="AK534" t="str">
            <v/>
          </cell>
          <cell r="AL534" t="str">
            <v/>
          </cell>
          <cell r="AM534">
            <v>3</v>
          </cell>
          <cell r="AN534">
            <v>5</v>
          </cell>
          <cell r="AO534" t="str">
            <v/>
          </cell>
          <cell r="AP534" t="str">
            <v/>
          </cell>
          <cell r="AQ534" t="str">
            <v/>
          </cell>
          <cell r="AR534" t="str">
            <v/>
          </cell>
          <cell r="AS534">
            <v>732</v>
          </cell>
          <cell r="AT534" t="str">
            <v>火精灵1</v>
          </cell>
          <cell r="AU534" t="str">
            <v>蝙蝠2</v>
          </cell>
          <cell r="AV534" t="str">
            <v>蛋2</v>
          </cell>
          <cell r="AW534" t="str">
            <v>石像1</v>
          </cell>
          <cell r="AX534">
            <v>0</v>
          </cell>
          <cell r="AY534">
            <v>0</v>
          </cell>
          <cell r="AZ534" t="str">
            <v>怪物1</v>
          </cell>
          <cell r="BA534" t="str">
            <v>怪物2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 t="str">
            <v>ResAudio_Music_game3;0.9</v>
          </cell>
          <cell r="BG534" t="str">
            <v>ResAudio_Music_game3;1.2</v>
          </cell>
        </row>
        <row r="535">
          <cell r="A535" t="str">
            <v>0_14_4_Normal</v>
          </cell>
          <cell r="B535">
            <v>0</v>
          </cell>
          <cell r="C535">
            <v>14</v>
          </cell>
          <cell r="D535">
            <v>4</v>
          </cell>
          <cell r="E535">
            <v>29.38</v>
          </cell>
          <cell r="F535" t="str">
            <v>Normal</v>
          </cell>
          <cell r="G535" t="str">
            <v>标准关</v>
          </cell>
          <cell r="H535">
            <v>1</v>
          </cell>
          <cell r="I535">
            <v>637.60199999999998</v>
          </cell>
          <cell r="J535">
            <v>1.6679999999999999</v>
          </cell>
          <cell r="K535">
            <v>0.91300781250000007</v>
          </cell>
          <cell r="L535">
            <v>698</v>
          </cell>
          <cell r="M535">
            <v>180</v>
          </cell>
          <cell r="N535">
            <v>80</v>
          </cell>
          <cell r="O535" t="str">
            <v>火精灵1</v>
          </cell>
          <cell r="P535" t="str">
            <v>蝙蝠2</v>
          </cell>
          <cell r="Q535" t="str">
            <v>蛋2</v>
          </cell>
          <cell r="R535" t="str">
            <v/>
          </cell>
          <cell r="S535" t="str">
            <v/>
          </cell>
          <cell r="T535" t="str">
            <v/>
          </cell>
          <cell r="U535">
            <v>10</v>
          </cell>
          <cell r="V535">
            <v>10</v>
          </cell>
          <cell r="W535">
            <v>5</v>
          </cell>
          <cell r="X535" t="str">
            <v>0</v>
          </cell>
          <cell r="Y535" t="str">
            <v>0</v>
          </cell>
          <cell r="Z535" t="str">
            <v>0</v>
          </cell>
          <cell r="AA535">
            <v>249</v>
          </cell>
          <cell r="AB535">
            <v>997</v>
          </cell>
          <cell r="AC535">
            <v>997</v>
          </cell>
          <cell r="AD535" t="str">
            <v/>
          </cell>
          <cell r="AE535" t="str">
            <v/>
          </cell>
          <cell r="AF535" t="str">
            <v/>
          </cell>
          <cell r="AG535">
            <v>3.3359999999999999</v>
          </cell>
          <cell r="AH535">
            <v>3.3359999999999999</v>
          </cell>
          <cell r="AI535">
            <v>3.3359999999999999</v>
          </cell>
          <cell r="AJ535" t="str">
            <v/>
          </cell>
          <cell r="AK535" t="str">
            <v/>
          </cell>
          <cell r="AL535" t="str">
            <v/>
          </cell>
          <cell r="AM535">
            <v>2</v>
          </cell>
          <cell r="AN535">
            <v>4</v>
          </cell>
          <cell r="AO535">
            <v>4</v>
          </cell>
          <cell r="AP535" t="str">
            <v/>
          </cell>
          <cell r="AQ535" t="str">
            <v/>
          </cell>
          <cell r="AR535" t="str">
            <v/>
          </cell>
          <cell r="AS535">
            <v>940</v>
          </cell>
          <cell r="AT535" t="str">
            <v>火精灵1</v>
          </cell>
          <cell r="AU535" t="str">
            <v>蝙蝠2</v>
          </cell>
          <cell r="AV535" t="str">
            <v>蛋2</v>
          </cell>
          <cell r="AW535" t="str">
            <v>石像1</v>
          </cell>
          <cell r="AX535">
            <v>0</v>
          </cell>
          <cell r="AY535">
            <v>0</v>
          </cell>
          <cell r="AZ535" t="str">
            <v>怪物1</v>
          </cell>
          <cell r="BA535" t="str">
            <v>怪物2</v>
          </cell>
          <cell r="BB535" t="str">
            <v>怪物3</v>
          </cell>
          <cell r="BC535">
            <v>0</v>
          </cell>
          <cell r="BD535">
            <v>0</v>
          </cell>
          <cell r="BE535">
            <v>0</v>
          </cell>
          <cell r="BF535" t="str">
            <v>ResAudio_Music_game3;0.9</v>
          </cell>
          <cell r="BG535" t="str">
            <v>ResAudio_Music_game3;1.2</v>
          </cell>
        </row>
        <row r="536">
          <cell r="A536" t="str">
            <v>0_14_5_Normal</v>
          </cell>
          <cell r="B536">
            <v>0</v>
          </cell>
          <cell r="C536">
            <v>14</v>
          </cell>
          <cell r="D536">
            <v>5</v>
          </cell>
          <cell r="E536">
            <v>31.639999999999993</v>
          </cell>
          <cell r="F536" t="str">
            <v>Normal</v>
          </cell>
          <cell r="G536" t="str">
            <v>标准关</v>
          </cell>
          <cell r="H536">
            <v>1</v>
          </cell>
          <cell r="I536">
            <v>868.22399999999993</v>
          </cell>
          <cell r="J536">
            <v>1.6679999999999999</v>
          </cell>
          <cell r="K536">
            <v>1.0434375</v>
          </cell>
          <cell r="L536">
            <v>832</v>
          </cell>
          <cell r="M536">
            <v>180</v>
          </cell>
          <cell r="N536">
            <v>80</v>
          </cell>
          <cell r="O536" t="str">
            <v>蝙蝠2</v>
          </cell>
          <cell r="P536" t="str">
            <v>蛋2</v>
          </cell>
          <cell r="Q536" t="str">
            <v>石像1</v>
          </cell>
          <cell r="R536" t="str">
            <v/>
          </cell>
          <cell r="S536" t="str">
            <v/>
          </cell>
          <cell r="T536" t="str">
            <v/>
          </cell>
          <cell r="U536">
            <v>13</v>
          </cell>
          <cell r="V536">
            <v>13</v>
          </cell>
          <cell r="W536">
            <v>6</v>
          </cell>
          <cell r="X536" t="str">
            <v>0</v>
          </cell>
          <cell r="Y536" t="str">
            <v>0</v>
          </cell>
          <cell r="Z536" t="str">
            <v>0</v>
          </cell>
          <cell r="AA536">
            <v>968</v>
          </cell>
          <cell r="AB536">
            <v>968</v>
          </cell>
          <cell r="AC536">
            <v>242</v>
          </cell>
          <cell r="AD536" t="str">
            <v/>
          </cell>
          <cell r="AE536" t="str">
            <v/>
          </cell>
          <cell r="AF536" t="str">
            <v/>
          </cell>
          <cell r="AG536">
            <v>3.3359999999999999</v>
          </cell>
          <cell r="AH536">
            <v>3.3359999999999999</v>
          </cell>
          <cell r="AI536">
            <v>3.3359999999999999</v>
          </cell>
          <cell r="AJ536" t="str">
            <v/>
          </cell>
          <cell r="AK536" t="str">
            <v/>
          </cell>
          <cell r="AL536" t="str">
            <v/>
          </cell>
          <cell r="AM536">
            <v>3</v>
          </cell>
          <cell r="AN536">
            <v>3</v>
          </cell>
          <cell r="AO536">
            <v>1</v>
          </cell>
          <cell r="AP536" t="str">
            <v/>
          </cell>
          <cell r="AQ536" t="str">
            <v/>
          </cell>
          <cell r="AR536" t="str">
            <v/>
          </cell>
          <cell r="AS536">
            <v>1120</v>
          </cell>
          <cell r="AT536" t="str">
            <v>火精灵1</v>
          </cell>
          <cell r="AU536" t="str">
            <v>蝙蝠2</v>
          </cell>
          <cell r="AV536" t="str">
            <v>蛋2</v>
          </cell>
          <cell r="AW536" t="str">
            <v>石像1</v>
          </cell>
          <cell r="AX536">
            <v>0</v>
          </cell>
          <cell r="AY536">
            <v>0</v>
          </cell>
          <cell r="AZ536" t="str">
            <v>怪物2</v>
          </cell>
          <cell r="BA536" t="str">
            <v>怪物3</v>
          </cell>
          <cell r="BB536" t="str">
            <v>怪物4</v>
          </cell>
          <cell r="BC536">
            <v>0</v>
          </cell>
          <cell r="BD536">
            <v>0</v>
          </cell>
          <cell r="BE536">
            <v>0</v>
          </cell>
          <cell r="BF536" t="str">
            <v>ResAudio_Music_game3;0.9</v>
          </cell>
          <cell r="BG536" t="str">
            <v>ResAudio_Music_game3;1.2</v>
          </cell>
        </row>
        <row r="537">
          <cell r="A537" t="str">
            <v>0_14_6_Normal</v>
          </cell>
          <cell r="B537">
            <v>0</v>
          </cell>
          <cell r="C537">
            <v>14</v>
          </cell>
          <cell r="D537">
            <v>6</v>
          </cell>
          <cell r="E537">
            <v>33.9</v>
          </cell>
          <cell r="F537" t="str">
            <v>Normal</v>
          </cell>
          <cell r="G537" t="str">
            <v>标准关</v>
          </cell>
          <cell r="H537">
            <v>1</v>
          </cell>
          <cell r="I537">
            <v>1133.73</v>
          </cell>
          <cell r="J537">
            <v>1.6679999999999999</v>
          </cell>
          <cell r="K537">
            <v>1.1738671875</v>
          </cell>
          <cell r="L537">
            <v>966</v>
          </cell>
          <cell r="M537">
            <v>180</v>
          </cell>
          <cell r="N537">
            <v>80</v>
          </cell>
          <cell r="O537" t="str">
            <v>火精灵1</v>
          </cell>
          <cell r="P537" t="str">
            <v>蝙蝠2</v>
          </cell>
          <cell r="Q537" t="str">
            <v>蛋2</v>
          </cell>
          <cell r="R537" t="str">
            <v>石像1</v>
          </cell>
          <cell r="S537" t="str">
            <v/>
          </cell>
          <cell r="T537" t="str">
            <v/>
          </cell>
          <cell r="U537">
            <v>7</v>
          </cell>
          <cell r="V537">
            <v>7</v>
          </cell>
          <cell r="W537">
            <v>7</v>
          </cell>
          <cell r="X537">
            <v>15</v>
          </cell>
          <cell r="Y537" t="str">
            <v>0</v>
          </cell>
          <cell r="Z537" t="str">
            <v>0</v>
          </cell>
          <cell r="AA537">
            <v>446</v>
          </cell>
          <cell r="AB537">
            <v>1783</v>
          </cell>
          <cell r="AC537">
            <v>1783</v>
          </cell>
          <cell r="AD537">
            <v>446</v>
          </cell>
          <cell r="AE537" t="str">
            <v/>
          </cell>
          <cell r="AF537" t="str">
            <v/>
          </cell>
          <cell r="AG537">
            <v>3.3359999999999999</v>
          </cell>
          <cell r="AH537">
            <v>3.3359999999999999</v>
          </cell>
          <cell r="AI537">
            <v>3.3359999999999999</v>
          </cell>
          <cell r="AJ537">
            <v>3.3359999999999999</v>
          </cell>
          <cell r="AK537" t="str">
            <v/>
          </cell>
          <cell r="AL537" t="str">
            <v/>
          </cell>
          <cell r="AM537">
            <v>2</v>
          </cell>
          <cell r="AN537">
            <v>3</v>
          </cell>
          <cell r="AO537">
            <v>3</v>
          </cell>
          <cell r="AP537">
            <v>2</v>
          </cell>
          <cell r="AQ537" t="str">
            <v/>
          </cell>
          <cell r="AR537" t="str">
            <v/>
          </cell>
          <cell r="AS537">
            <v>1300</v>
          </cell>
          <cell r="AT537" t="str">
            <v>火精灵1</v>
          </cell>
          <cell r="AU537" t="str">
            <v>蝙蝠2</v>
          </cell>
          <cell r="AV537" t="str">
            <v>蛋2</v>
          </cell>
          <cell r="AW537" t="str">
            <v>石像1</v>
          </cell>
          <cell r="AX537">
            <v>0</v>
          </cell>
          <cell r="AY537">
            <v>0</v>
          </cell>
          <cell r="AZ537" t="str">
            <v>怪物1</v>
          </cell>
          <cell r="BA537" t="str">
            <v>怪物2</v>
          </cell>
          <cell r="BB537" t="str">
            <v>怪物3</v>
          </cell>
          <cell r="BC537" t="str">
            <v>怪物4</v>
          </cell>
          <cell r="BD537">
            <v>0</v>
          </cell>
          <cell r="BE537">
            <v>0</v>
          </cell>
          <cell r="BF537" t="str">
            <v>ResAudio_Music_game3;0.9</v>
          </cell>
          <cell r="BG537" t="str">
            <v>ResAudio_Music_battle_danger1;1</v>
          </cell>
        </row>
        <row r="538">
          <cell r="A538" t="str">
            <v>0_14_7_Normal</v>
          </cell>
          <cell r="B538">
            <v>0</v>
          </cell>
          <cell r="C538">
            <v>14</v>
          </cell>
          <cell r="D538">
            <v>7</v>
          </cell>
          <cell r="E538">
            <v>36.159999999999997</v>
          </cell>
          <cell r="F538" t="str">
            <v>Normal</v>
          </cell>
          <cell r="G538" t="str">
            <v>标准关</v>
          </cell>
          <cell r="H538">
            <v>1</v>
          </cell>
          <cell r="I538">
            <v>1434.1200000000001</v>
          </cell>
          <cell r="J538">
            <v>1.6679999999999999</v>
          </cell>
          <cell r="K538">
            <v>1.3042968749999999</v>
          </cell>
          <cell r="L538">
            <v>1100</v>
          </cell>
          <cell r="M538">
            <v>180</v>
          </cell>
          <cell r="N538">
            <v>80</v>
          </cell>
          <cell r="O538" t="str">
            <v/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>0</v>
          </cell>
          <cell r="V538" t="str">
            <v>0</v>
          </cell>
          <cell r="W538" t="str">
            <v>0</v>
          </cell>
          <cell r="X538" t="str">
            <v>0</v>
          </cell>
          <cell r="Y538" t="str">
            <v>0</v>
          </cell>
          <cell r="Z538" t="str">
            <v>0</v>
          </cell>
          <cell r="AA538" t="str">
            <v/>
          </cell>
          <cell r="AB538" t="str">
            <v/>
          </cell>
          <cell r="AC538" t="str">
            <v/>
          </cell>
          <cell r="AD538" t="str">
            <v/>
          </cell>
          <cell r="AE538" t="str">
            <v/>
          </cell>
          <cell r="AF538" t="str">
            <v/>
          </cell>
          <cell r="AG538" t="str">
            <v/>
          </cell>
          <cell r="AH538" t="str">
            <v/>
          </cell>
          <cell r="AI538" t="str">
            <v/>
          </cell>
          <cell r="AJ538" t="str">
            <v/>
          </cell>
          <cell r="AK538" t="str">
            <v/>
          </cell>
          <cell r="AL538" t="str">
            <v/>
          </cell>
          <cell r="AM538" t="str">
            <v/>
          </cell>
          <cell r="AN538" t="str">
            <v/>
          </cell>
          <cell r="AO538" t="str">
            <v/>
          </cell>
          <cell r="AP538" t="str">
            <v/>
          </cell>
          <cell r="AQ538" t="str">
            <v/>
          </cell>
          <cell r="AR538" t="str">
            <v/>
          </cell>
          <cell r="AS538">
            <v>1480</v>
          </cell>
          <cell r="AT538" t="str">
            <v>火精灵1</v>
          </cell>
          <cell r="AU538" t="str">
            <v>蝙蝠2</v>
          </cell>
          <cell r="AV538" t="str">
            <v>蛋2</v>
          </cell>
          <cell r="AW538" t="str">
            <v>石像1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 t="str">
            <v>ResAudio_Music_game3;0.9</v>
          </cell>
          <cell r="BG538" t="str">
            <v/>
          </cell>
        </row>
        <row r="539">
          <cell r="A539" t="str">
            <v>0_14_8_Normal</v>
          </cell>
          <cell r="B539">
            <v>0</v>
          </cell>
          <cell r="C539">
            <v>14</v>
          </cell>
          <cell r="D539">
            <v>8</v>
          </cell>
          <cell r="E539">
            <v>38.419999999999995</v>
          </cell>
          <cell r="F539" t="str">
            <v>Normal</v>
          </cell>
          <cell r="G539" t="str">
            <v>标准关</v>
          </cell>
          <cell r="H539">
            <v>1</v>
          </cell>
          <cell r="I539">
            <v>1769.3940000000002</v>
          </cell>
          <cell r="J539">
            <v>1.6679999999999999</v>
          </cell>
          <cell r="K539">
            <v>1.4347265625000001</v>
          </cell>
          <cell r="L539">
            <v>1233</v>
          </cell>
          <cell r="M539">
            <v>180</v>
          </cell>
          <cell r="N539">
            <v>80</v>
          </cell>
          <cell r="O539" t="str">
            <v/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>0</v>
          </cell>
          <cell r="V539" t="str">
            <v>0</v>
          </cell>
          <cell r="W539" t="str">
            <v>0</v>
          </cell>
          <cell r="X539" t="str">
            <v>0</v>
          </cell>
          <cell r="Y539" t="str">
            <v>0</v>
          </cell>
          <cell r="Z539" t="str">
            <v>0</v>
          </cell>
          <cell r="AA539" t="str">
            <v/>
          </cell>
          <cell r="AB539" t="str">
            <v/>
          </cell>
          <cell r="AC539" t="str">
            <v/>
          </cell>
          <cell r="AD539" t="str">
            <v/>
          </cell>
          <cell r="AE539" t="str">
            <v/>
          </cell>
          <cell r="AF539" t="str">
            <v/>
          </cell>
          <cell r="AG539" t="str">
            <v/>
          </cell>
          <cell r="AH539" t="str">
            <v/>
          </cell>
          <cell r="AI539" t="str">
            <v/>
          </cell>
          <cell r="AJ539" t="str">
            <v/>
          </cell>
          <cell r="AK539" t="str">
            <v/>
          </cell>
          <cell r="AL539" t="str">
            <v/>
          </cell>
          <cell r="AM539" t="str">
            <v/>
          </cell>
          <cell r="AN539" t="str">
            <v/>
          </cell>
          <cell r="AO539" t="str">
            <v/>
          </cell>
          <cell r="AP539" t="str">
            <v/>
          </cell>
          <cell r="AQ539" t="str">
            <v/>
          </cell>
          <cell r="AR539" t="str">
            <v/>
          </cell>
          <cell r="AS539">
            <v>1660</v>
          </cell>
          <cell r="AT539" t="str">
            <v>火精灵1</v>
          </cell>
          <cell r="AU539" t="str">
            <v>蝙蝠2</v>
          </cell>
          <cell r="AV539" t="str">
            <v>蛋2</v>
          </cell>
          <cell r="AW539" t="str">
            <v>石像1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 t="str">
            <v>ResAudio_Music_game3;0.9</v>
          </cell>
          <cell r="BG539" t="str">
            <v/>
          </cell>
        </row>
        <row r="540">
          <cell r="A540" t="str">
            <v>0_14_9_Normal</v>
          </cell>
          <cell r="B540">
            <v>0</v>
          </cell>
          <cell r="C540">
            <v>14</v>
          </cell>
          <cell r="D540">
            <v>9</v>
          </cell>
          <cell r="E540">
            <v>40.68</v>
          </cell>
          <cell r="F540" t="str">
            <v>Normal</v>
          </cell>
          <cell r="G540" t="str">
            <v>标准关</v>
          </cell>
          <cell r="H540">
            <v>1</v>
          </cell>
          <cell r="I540">
            <v>2139.5519999999997</v>
          </cell>
          <cell r="J540">
            <v>1.6679999999999999</v>
          </cell>
          <cell r="K540">
            <v>1.56515625</v>
          </cell>
          <cell r="L540">
            <v>1367</v>
          </cell>
          <cell r="M540">
            <v>180</v>
          </cell>
          <cell r="N540">
            <v>80</v>
          </cell>
          <cell r="O540" t="str">
            <v/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>0</v>
          </cell>
          <cell r="V540" t="str">
            <v>0</v>
          </cell>
          <cell r="W540" t="str">
            <v>0</v>
          </cell>
          <cell r="X540" t="str">
            <v>0</v>
          </cell>
          <cell r="Y540" t="str">
            <v>0</v>
          </cell>
          <cell r="Z540" t="str">
            <v>0</v>
          </cell>
          <cell r="AA540" t="str">
            <v/>
          </cell>
          <cell r="AB540" t="str">
            <v/>
          </cell>
          <cell r="AC540" t="str">
            <v/>
          </cell>
          <cell r="AD540" t="str">
            <v/>
          </cell>
          <cell r="AE540" t="str">
            <v/>
          </cell>
          <cell r="AF540" t="str">
            <v/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  <cell r="AL540" t="str">
            <v/>
          </cell>
          <cell r="AM540" t="str">
            <v/>
          </cell>
          <cell r="AN540" t="str">
            <v/>
          </cell>
          <cell r="AO540" t="str">
            <v/>
          </cell>
          <cell r="AP540" t="str">
            <v/>
          </cell>
          <cell r="AQ540" t="str">
            <v/>
          </cell>
          <cell r="AR540" t="str">
            <v/>
          </cell>
          <cell r="AS540">
            <v>1840</v>
          </cell>
          <cell r="AT540" t="str">
            <v>火精灵1</v>
          </cell>
          <cell r="AU540" t="str">
            <v>蝙蝠2</v>
          </cell>
          <cell r="AV540" t="str">
            <v>蛋2</v>
          </cell>
          <cell r="AW540" t="str">
            <v>石像1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 t="str">
            <v>ResAudio_Music_game3;0.9</v>
          </cell>
          <cell r="BG540" t="str">
            <v/>
          </cell>
        </row>
        <row r="541">
          <cell r="A541" t="str">
            <v>0_14_10_Normal</v>
          </cell>
          <cell r="B541">
            <v>0</v>
          </cell>
          <cell r="C541">
            <v>14</v>
          </cell>
          <cell r="D541">
            <v>10</v>
          </cell>
          <cell r="E541">
            <v>42.939999999999991</v>
          </cell>
          <cell r="F541" t="str">
            <v>Normal</v>
          </cell>
          <cell r="G541" t="str">
            <v>标准关</v>
          </cell>
          <cell r="H541">
            <v>1</v>
          </cell>
          <cell r="I541">
            <v>2544.5940000000001</v>
          </cell>
          <cell r="J541">
            <v>1.6679999999999999</v>
          </cell>
          <cell r="K541">
            <v>1.6955859375</v>
          </cell>
          <cell r="L541">
            <v>1501</v>
          </cell>
          <cell r="M541">
            <v>180</v>
          </cell>
          <cell r="N541">
            <v>80</v>
          </cell>
          <cell r="O541" t="str">
            <v/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>0</v>
          </cell>
          <cell r="V541" t="str">
            <v>0</v>
          </cell>
          <cell r="W541" t="str">
            <v>0</v>
          </cell>
          <cell r="X541" t="str">
            <v>0</v>
          </cell>
          <cell r="Y541" t="str">
            <v>0</v>
          </cell>
          <cell r="Z541" t="str">
            <v>0</v>
          </cell>
          <cell r="AA541" t="str">
            <v/>
          </cell>
          <cell r="AB541" t="str">
            <v/>
          </cell>
          <cell r="AC541" t="str">
            <v/>
          </cell>
          <cell r="AD541" t="str">
            <v/>
          </cell>
          <cell r="AE541" t="str">
            <v/>
          </cell>
          <cell r="AF541" t="str">
            <v/>
          </cell>
          <cell r="AG541" t="str">
            <v/>
          </cell>
          <cell r="AH541" t="str">
            <v/>
          </cell>
          <cell r="AI541" t="str">
            <v/>
          </cell>
          <cell r="AJ541" t="str">
            <v/>
          </cell>
          <cell r="AK541" t="str">
            <v/>
          </cell>
          <cell r="AL541" t="str">
            <v/>
          </cell>
          <cell r="AM541" t="str">
            <v/>
          </cell>
          <cell r="AN541" t="str">
            <v/>
          </cell>
          <cell r="AO541" t="str">
            <v/>
          </cell>
          <cell r="AP541" t="str">
            <v/>
          </cell>
          <cell r="AQ541" t="str">
            <v/>
          </cell>
          <cell r="AR541" t="str">
            <v/>
          </cell>
          <cell r="AS541">
            <v>2020</v>
          </cell>
          <cell r="AT541" t="str">
            <v>火精灵1</v>
          </cell>
          <cell r="AU541" t="str">
            <v>蝙蝠2</v>
          </cell>
          <cell r="AV541" t="str">
            <v>蛋2</v>
          </cell>
          <cell r="AW541" t="str">
            <v>石像1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 t="str">
            <v>ResAudio_Music_game3;0.9</v>
          </cell>
          <cell r="BG541" t="str">
            <v/>
          </cell>
        </row>
        <row r="542">
          <cell r="A542" t="str">
            <v>0_15_1_Normal</v>
          </cell>
          <cell r="B542">
            <v>0</v>
          </cell>
          <cell r="C542">
            <v>15</v>
          </cell>
          <cell r="D542">
            <v>1</v>
          </cell>
          <cell r="E542">
            <v>22.799999999999997</v>
          </cell>
          <cell r="F542" t="str">
            <v>Normal</v>
          </cell>
          <cell r="G542" t="str">
            <v>标准关</v>
          </cell>
          <cell r="H542">
            <v>1</v>
          </cell>
          <cell r="I542">
            <v>119.34</v>
          </cell>
          <cell r="J542">
            <v>1.704</v>
          </cell>
          <cell r="K542">
            <v>0.53156250000000005</v>
          </cell>
          <cell r="L542">
            <v>225</v>
          </cell>
          <cell r="M542">
            <v>180</v>
          </cell>
          <cell r="N542">
            <v>80</v>
          </cell>
          <cell r="O542" t="str">
            <v>鬼2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>
            <v>12</v>
          </cell>
          <cell r="V542" t="str">
            <v>0</v>
          </cell>
          <cell r="W542" t="str">
            <v>0</v>
          </cell>
          <cell r="X542" t="str">
            <v>0</v>
          </cell>
          <cell r="Y542" t="str">
            <v>0</v>
          </cell>
          <cell r="Z542" t="str">
            <v>0</v>
          </cell>
          <cell r="AA542">
            <v>225</v>
          </cell>
          <cell r="AB542" t="str">
            <v/>
          </cell>
          <cell r="AC542" t="str">
            <v/>
          </cell>
          <cell r="AD542" t="str">
            <v/>
          </cell>
          <cell r="AE542" t="str">
            <v/>
          </cell>
          <cell r="AF542" t="str">
            <v/>
          </cell>
          <cell r="AG542">
            <v>3.4079999999999999</v>
          </cell>
          <cell r="AH542" t="str">
            <v/>
          </cell>
          <cell r="AI542" t="str">
            <v/>
          </cell>
          <cell r="AJ542" t="str">
            <v/>
          </cell>
          <cell r="AK542" t="str">
            <v/>
          </cell>
          <cell r="AL542" t="str">
            <v/>
          </cell>
          <cell r="AM542">
            <v>7</v>
          </cell>
          <cell r="AN542" t="str">
            <v/>
          </cell>
          <cell r="AO542" t="str">
            <v/>
          </cell>
          <cell r="AP542" t="str">
            <v/>
          </cell>
          <cell r="AQ542" t="str">
            <v/>
          </cell>
          <cell r="AR542" t="str">
            <v/>
          </cell>
          <cell r="AS542">
            <v>300</v>
          </cell>
          <cell r="AT542" t="str">
            <v>蝙蝠2</v>
          </cell>
          <cell r="AU542" t="str">
            <v>蛋2</v>
          </cell>
          <cell r="AV542" t="str">
            <v>石像1</v>
          </cell>
          <cell r="AW542" t="str">
            <v>鬼2</v>
          </cell>
          <cell r="AX542">
            <v>0</v>
          </cell>
          <cell r="AY542">
            <v>0</v>
          </cell>
          <cell r="AZ542" t="str">
            <v>怪物4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 t="str">
            <v>ResAudio_Music_game1;0.9</v>
          </cell>
          <cell r="BG542" t="str">
            <v>ResAudio_Music_game1;1.2</v>
          </cell>
        </row>
        <row r="543">
          <cell r="A543" t="str">
            <v>0_15_2_Normal</v>
          </cell>
          <cell r="B543">
            <v>0</v>
          </cell>
          <cell r="C543">
            <v>15</v>
          </cell>
          <cell r="D543">
            <v>2</v>
          </cell>
          <cell r="E543">
            <v>25.08</v>
          </cell>
          <cell r="F543" t="str">
            <v>Normal</v>
          </cell>
          <cell r="G543" t="str">
            <v>标准关</v>
          </cell>
          <cell r="H543">
            <v>1</v>
          </cell>
          <cell r="I543">
            <v>256.58099999999996</v>
          </cell>
          <cell r="J543">
            <v>1.704</v>
          </cell>
          <cell r="K543">
            <v>0.66445312500000009</v>
          </cell>
          <cell r="L543">
            <v>386</v>
          </cell>
          <cell r="M543">
            <v>180</v>
          </cell>
          <cell r="N543">
            <v>80</v>
          </cell>
          <cell r="O543" t="str">
            <v>鬼2</v>
          </cell>
          <cell r="P543" t="str">
            <v>蝙蝠2</v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>
            <v>5</v>
          </cell>
          <cell r="V543">
            <v>11</v>
          </cell>
          <cell r="W543" t="str">
            <v>0</v>
          </cell>
          <cell r="X543" t="str">
            <v>0</v>
          </cell>
          <cell r="Y543" t="str">
            <v>0</v>
          </cell>
          <cell r="Z543" t="str">
            <v>0</v>
          </cell>
          <cell r="AA543">
            <v>386</v>
          </cell>
          <cell r="AB543">
            <v>386</v>
          </cell>
          <cell r="AC543" t="str">
            <v/>
          </cell>
          <cell r="AD543" t="str">
            <v/>
          </cell>
          <cell r="AE543" t="str">
            <v/>
          </cell>
          <cell r="AF543" t="str">
            <v/>
          </cell>
          <cell r="AG543">
            <v>3.4079999999999999</v>
          </cell>
          <cell r="AH543">
            <v>3.4079999999999999</v>
          </cell>
          <cell r="AI543" t="str">
            <v/>
          </cell>
          <cell r="AJ543" t="str">
            <v/>
          </cell>
          <cell r="AK543" t="str">
            <v/>
          </cell>
          <cell r="AL543" t="str">
            <v/>
          </cell>
          <cell r="AM543">
            <v>5</v>
          </cell>
          <cell r="AN543">
            <v>5</v>
          </cell>
          <cell r="AO543" t="str">
            <v/>
          </cell>
          <cell r="AP543" t="str">
            <v/>
          </cell>
          <cell r="AQ543" t="str">
            <v/>
          </cell>
          <cell r="AR543" t="str">
            <v/>
          </cell>
          <cell r="AS543">
            <v>516</v>
          </cell>
          <cell r="AT543" t="str">
            <v>蝙蝠2</v>
          </cell>
          <cell r="AU543" t="str">
            <v>蛋2</v>
          </cell>
          <cell r="AV543" t="str">
            <v>石像1</v>
          </cell>
          <cell r="AW543" t="str">
            <v>鬼2</v>
          </cell>
          <cell r="AX543">
            <v>0</v>
          </cell>
          <cell r="AY543">
            <v>0</v>
          </cell>
          <cell r="AZ543" t="str">
            <v>怪物4</v>
          </cell>
          <cell r="BA543" t="str">
            <v>怪物1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 t="str">
            <v>ResAudio_Music_game1;0.9</v>
          </cell>
          <cell r="BG543" t="str">
            <v>ResAudio_Music_game1;1.2</v>
          </cell>
        </row>
        <row r="544">
          <cell r="A544" t="str">
            <v>0_15_3_Normal</v>
          </cell>
          <cell r="B544">
            <v>0</v>
          </cell>
          <cell r="C544">
            <v>15</v>
          </cell>
          <cell r="D544">
            <v>3</v>
          </cell>
          <cell r="E544">
            <v>27.359999999999996</v>
          </cell>
          <cell r="F544" t="str">
            <v>Normal</v>
          </cell>
          <cell r="G544" t="str">
            <v>标准关</v>
          </cell>
          <cell r="H544">
            <v>1</v>
          </cell>
          <cell r="I544">
            <v>436.78440000000001</v>
          </cell>
          <cell r="J544">
            <v>1.704</v>
          </cell>
          <cell r="K544">
            <v>0.79734375000000002</v>
          </cell>
          <cell r="L544">
            <v>548</v>
          </cell>
          <cell r="M544">
            <v>180</v>
          </cell>
          <cell r="N544">
            <v>80</v>
          </cell>
          <cell r="O544" t="str">
            <v>蝙蝠2</v>
          </cell>
          <cell r="P544" t="str">
            <v>蛋2</v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>
            <v>10</v>
          </cell>
          <cell r="V544">
            <v>10</v>
          </cell>
          <cell r="W544" t="str">
            <v>0</v>
          </cell>
          <cell r="X544" t="str">
            <v>0</v>
          </cell>
          <cell r="Y544" t="str">
            <v>0</v>
          </cell>
          <cell r="Z544" t="str">
            <v>0</v>
          </cell>
          <cell r="AA544">
            <v>548</v>
          </cell>
          <cell r="AB544">
            <v>548</v>
          </cell>
          <cell r="AC544" t="str">
            <v/>
          </cell>
          <cell r="AD544" t="str">
            <v/>
          </cell>
          <cell r="AE544" t="str">
            <v/>
          </cell>
          <cell r="AF544" t="str">
            <v/>
          </cell>
          <cell r="AG544">
            <v>3.4079999999999999</v>
          </cell>
          <cell r="AH544">
            <v>3.4079999999999999</v>
          </cell>
          <cell r="AI544" t="str">
            <v/>
          </cell>
          <cell r="AJ544" t="str">
            <v/>
          </cell>
          <cell r="AK544" t="str">
            <v/>
          </cell>
          <cell r="AL544" t="str">
            <v/>
          </cell>
          <cell r="AM544">
            <v>4</v>
          </cell>
          <cell r="AN544">
            <v>4</v>
          </cell>
          <cell r="AO544" t="str">
            <v/>
          </cell>
          <cell r="AP544" t="str">
            <v/>
          </cell>
          <cell r="AQ544" t="str">
            <v/>
          </cell>
          <cell r="AR544" t="str">
            <v/>
          </cell>
          <cell r="AS544">
            <v>732</v>
          </cell>
          <cell r="AT544" t="str">
            <v>蝙蝠2</v>
          </cell>
          <cell r="AU544" t="str">
            <v>蛋2</v>
          </cell>
          <cell r="AV544" t="str">
            <v>石像1</v>
          </cell>
          <cell r="AW544" t="str">
            <v>鬼2</v>
          </cell>
          <cell r="AX544">
            <v>0</v>
          </cell>
          <cell r="AY544">
            <v>0</v>
          </cell>
          <cell r="AZ544" t="str">
            <v>怪物1</v>
          </cell>
          <cell r="BA544" t="str">
            <v>怪物2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 t="str">
            <v>ResAudio_Music_game1;0.9</v>
          </cell>
          <cell r="BG544" t="str">
            <v>ResAudio_Music_game1;1.2</v>
          </cell>
        </row>
        <row r="545">
          <cell r="A545" t="str">
            <v>0_15_4_Normal</v>
          </cell>
          <cell r="B545">
            <v>0</v>
          </cell>
          <cell r="C545">
            <v>15</v>
          </cell>
          <cell r="D545">
            <v>4</v>
          </cell>
          <cell r="E545">
            <v>29.639999999999997</v>
          </cell>
          <cell r="F545" t="str">
            <v>Normal</v>
          </cell>
          <cell r="G545" t="str">
            <v>标准关</v>
          </cell>
          <cell r="H545">
            <v>1</v>
          </cell>
          <cell r="I545">
            <v>654.38100000000009</v>
          </cell>
          <cell r="J545">
            <v>1.704</v>
          </cell>
          <cell r="K545">
            <v>0.93023437500000006</v>
          </cell>
          <cell r="L545">
            <v>703</v>
          </cell>
          <cell r="M545">
            <v>180</v>
          </cell>
          <cell r="N545">
            <v>80</v>
          </cell>
          <cell r="O545" t="str">
            <v>蝙蝠2</v>
          </cell>
          <cell r="P545" t="str">
            <v>蛋2</v>
          </cell>
          <cell r="Q545" t="str">
            <v>石像1</v>
          </cell>
          <cell r="R545" t="str">
            <v/>
          </cell>
          <cell r="S545" t="str">
            <v/>
          </cell>
          <cell r="T545" t="str">
            <v/>
          </cell>
          <cell r="U545">
            <v>11</v>
          </cell>
          <cell r="V545">
            <v>11</v>
          </cell>
          <cell r="W545">
            <v>5</v>
          </cell>
          <cell r="X545" t="str">
            <v>0</v>
          </cell>
          <cell r="Y545" t="str">
            <v>0</v>
          </cell>
          <cell r="Z545" t="str">
            <v>0</v>
          </cell>
          <cell r="AA545">
            <v>816</v>
          </cell>
          <cell r="AB545">
            <v>816</v>
          </cell>
          <cell r="AC545">
            <v>204</v>
          </cell>
          <cell r="AD545" t="str">
            <v/>
          </cell>
          <cell r="AE545" t="str">
            <v/>
          </cell>
          <cell r="AF545" t="str">
            <v/>
          </cell>
          <cell r="AG545">
            <v>3.4079999999999999</v>
          </cell>
          <cell r="AH545">
            <v>3.4079999999999999</v>
          </cell>
          <cell r="AI545">
            <v>3.4079999999999999</v>
          </cell>
          <cell r="AJ545" t="str">
            <v/>
          </cell>
          <cell r="AK545" t="str">
            <v/>
          </cell>
          <cell r="AL545" t="str">
            <v/>
          </cell>
          <cell r="AM545">
            <v>3</v>
          </cell>
          <cell r="AN545">
            <v>3</v>
          </cell>
          <cell r="AO545">
            <v>2</v>
          </cell>
          <cell r="AP545" t="str">
            <v/>
          </cell>
          <cell r="AQ545" t="str">
            <v/>
          </cell>
          <cell r="AR545" t="str">
            <v/>
          </cell>
          <cell r="AS545">
            <v>940</v>
          </cell>
          <cell r="AT545" t="str">
            <v>蝙蝠2</v>
          </cell>
          <cell r="AU545" t="str">
            <v>蛋2</v>
          </cell>
          <cell r="AV545" t="str">
            <v>石像1</v>
          </cell>
          <cell r="AW545" t="str">
            <v>鬼2</v>
          </cell>
          <cell r="AX545">
            <v>0</v>
          </cell>
          <cell r="AY545">
            <v>0</v>
          </cell>
          <cell r="AZ545" t="str">
            <v>怪物1</v>
          </cell>
          <cell r="BA545" t="str">
            <v>怪物2</v>
          </cell>
          <cell r="BB545" t="str">
            <v>怪物3</v>
          </cell>
          <cell r="BC545">
            <v>0</v>
          </cell>
          <cell r="BD545">
            <v>0</v>
          </cell>
          <cell r="BE545">
            <v>0</v>
          </cell>
          <cell r="BF545" t="str">
            <v>ResAudio_Music_game1;0.9</v>
          </cell>
          <cell r="BG545" t="str">
            <v>ResAudio_Music_game1;1.2</v>
          </cell>
        </row>
        <row r="546">
          <cell r="A546" t="str">
            <v>0_15_5_Normal</v>
          </cell>
          <cell r="B546">
            <v>0</v>
          </cell>
          <cell r="C546">
            <v>15</v>
          </cell>
          <cell r="D546">
            <v>5</v>
          </cell>
          <cell r="E546">
            <v>31.919999999999995</v>
          </cell>
          <cell r="F546" t="str">
            <v>Normal</v>
          </cell>
          <cell r="G546" t="str">
            <v>标准关</v>
          </cell>
          <cell r="H546">
            <v>1</v>
          </cell>
          <cell r="I546">
            <v>891.07199999999989</v>
          </cell>
          <cell r="J546">
            <v>1.704</v>
          </cell>
          <cell r="K546">
            <v>1.0631250000000001</v>
          </cell>
          <cell r="L546">
            <v>838</v>
          </cell>
          <cell r="M546">
            <v>180</v>
          </cell>
          <cell r="N546">
            <v>80</v>
          </cell>
          <cell r="O546" t="str">
            <v>蛋2</v>
          </cell>
          <cell r="P546" t="str">
            <v>石像1</v>
          </cell>
          <cell r="Q546" t="str">
            <v>鬼2</v>
          </cell>
          <cell r="R546" t="str">
            <v/>
          </cell>
          <cell r="S546" t="str">
            <v/>
          </cell>
          <cell r="T546" t="str">
            <v/>
          </cell>
          <cell r="U546">
            <v>13</v>
          </cell>
          <cell r="V546">
            <v>13</v>
          </cell>
          <cell r="W546">
            <v>6</v>
          </cell>
          <cell r="X546" t="str">
            <v>0</v>
          </cell>
          <cell r="Y546" t="str">
            <v>0</v>
          </cell>
          <cell r="Z546" t="str">
            <v>0</v>
          </cell>
          <cell r="AA546">
            <v>1205</v>
          </cell>
          <cell r="AB546">
            <v>301</v>
          </cell>
          <cell r="AC546">
            <v>1205</v>
          </cell>
          <cell r="AD546" t="str">
            <v/>
          </cell>
          <cell r="AE546" t="str">
            <v/>
          </cell>
          <cell r="AF546" t="str">
            <v/>
          </cell>
          <cell r="AG546">
            <v>3.4079999999999999</v>
          </cell>
          <cell r="AH546">
            <v>3.4079999999999999</v>
          </cell>
          <cell r="AI546">
            <v>3.4079999999999999</v>
          </cell>
          <cell r="AJ546" t="str">
            <v/>
          </cell>
          <cell r="AK546" t="str">
            <v/>
          </cell>
          <cell r="AL546" t="str">
            <v/>
          </cell>
          <cell r="AM546">
            <v>3</v>
          </cell>
          <cell r="AN546">
            <v>2</v>
          </cell>
          <cell r="AO546">
            <v>3</v>
          </cell>
          <cell r="AP546" t="str">
            <v/>
          </cell>
          <cell r="AQ546" t="str">
            <v/>
          </cell>
          <cell r="AR546" t="str">
            <v/>
          </cell>
          <cell r="AS546">
            <v>1120</v>
          </cell>
          <cell r="AT546" t="str">
            <v>蝙蝠2</v>
          </cell>
          <cell r="AU546" t="str">
            <v>蛋2</v>
          </cell>
          <cell r="AV546" t="str">
            <v>石像1</v>
          </cell>
          <cell r="AW546" t="str">
            <v>鬼2</v>
          </cell>
          <cell r="AX546">
            <v>0</v>
          </cell>
          <cell r="AY546">
            <v>0</v>
          </cell>
          <cell r="AZ546" t="str">
            <v>怪物2</v>
          </cell>
          <cell r="BA546" t="str">
            <v>怪物3</v>
          </cell>
          <cell r="BB546" t="str">
            <v>怪物4</v>
          </cell>
          <cell r="BC546">
            <v>0</v>
          </cell>
          <cell r="BD546">
            <v>0</v>
          </cell>
          <cell r="BE546">
            <v>0</v>
          </cell>
          <cell r="BF546" t="str">
            <v>ResAudio_Music_game1;0.9</v>
          </cell>
          <cell r="BG546" t="str">
            <v>ResAudio_Music_game1;1.2</v>
          </cell>
        </row>
        <row r="547">
          <cell r="A547" t="str">
            <v>0_15_6_Normal</v>
          </cell>
          <cell r="B547">
            <v>0</v>
          </cell>
          <cell r="C547">
            <v>15</v>
          </cell>
          <cell r="D547">
            <v>6</v>
          </cell>
          <cell r="E547">
            <v>34.199999999999996</v>
          </cell>
          <cell r="F547" t="str">
            <v>Normal</v>
          </cell>
          <cell r="G547" t="str">
            <v>标准关</v>
          </cell>
          <cell r="H547">
            <v>1</v>
          </cell>
          <cell r="I547">
            <v>1163.5650000000001</v>
          </cell>
          <cell r="J547">
            <v>1.704</v>
          </cell>
          <cell r="K547">
            <v>1.196015625</v>
          </cell>
          <cell r="L547">
            <v>973</v>
          </cell>
          <cell r="M547">
            <v>180</v>
          </cell>
          <cell r="N547">
            <v>80</v>
          </cell>
          <cell r="O547" t="str">
            <v>蝙蝠2</v>
          </cell>
          <cell r="P547" t="str">
            <v>蛋2</v>
          </cell>
          <cell r="Q547" t="str">
            <v>石像1</v>
          </cell>
          <cell r="R547" t="str">
            <v>鬼2</v>
          </cell>
          <cell r="S547" t="str">
            <v/>
          </cell>
          <cell r="T547" t="str">
            <v/>
          </cell>
          <cell r="U547">
            <v>8</v>
          </cell>
          <cell r="V547">
            <v>8</v>
          </cell>
          <cell r="W547">
            <v>8</v>
          </cell>
          <cell r="X547">
            <v>16</v>
          </cell>
          <cell r="Y547" t="str">
            <v>0</v>
          </cell>
          <cell r="Z547" t="str">
            <v>0</v>
          </cell>
          <cell r="AA547">
            <v>1145</v>
          </cell>
          <cell r="AB547">
            <v>1145</v>
          </cell>
          <cell r="AC547">
            <v>286</v>
          </cell>
          <cell r="AD547">
            <v>1145</v>
          </cell>
          <cell r="AE547" t="str">
            <v/>
          </cell>
          <cell r="AF547" t="str">
            <v/>
          </cell>
          <cell r="AG547">
            <v>3.4079999999999999</v>
          </cell>
          <cell r="AH547">
            <v>3.4079999999999999</v>
          </cell>
          <cell r="AI547">
            <v>3.4079999999999999</v>
          </cell>
          <cell r="AJ547">
            <v>3.4079999999999999</v>
          </cell>
          <cell r="AK547" t="str">
            <v/>
          </cell>
          <cell r="AL547" t="str">
            <v/>
          </cell>
          <cell r="AM547">
            <v>2</v>
          </cell>
          <cell r="AN547">
            <v>2</v>
          </cell>
          <cell r="AO547">
            <v>1</v>
          </cell>
          <cell r="AP547">
            <v>2</v>
          </cell>
          <cell r="AQ547" t="str">
            <v/>
          </cell>
          <cell r="AR547" t="str">
            <v/>
          </cell>
          <cell r="AS547">
            <v>1300</v>
          </cell>
          <cell r="AT547" t="str">
            <v>蝙蝠2</v>
          </cell>
          <cell r="AU547" t="str">
            <v>蛋2</v>
          </cell>
          <cell r="AV547" t="str">
            <v>石像1</v>
          </cell>
          <cell r="AW547" t="str">
            <v>鬼2</v>
          </cell>
          <cell r="AX547">
            <v>0</v>
          </cell>
          <cell r="AY547">
            <v>0</v>
          </cell>
          <cell r="AZ547" t="str">
            <v>怪物1</v>
          </cell>
          <cell r="BA547" t="str">
            <v>怪物2</v>
          </cell>
          <cell r="BB547" t="str">
            <v>怪物3</v>
          </cell>
          <cell r="BC547" t="str">
            <v>怪物4</v>
          </cell>
          <cell r="BD547">
            <v>0</v>
          </cell>
          <cell r="BE547">
            <v>0</v>
          </cell>
          <cell r="BF547" t="str">
            <v>ResAudio_Music_game1;0.9</v>
          </cell>
          <cell r="BG547" t="str">
            <v>ResAudio_Music_battle_danger1;1</v>
          </cell>
        </row>
        <row r="548">
          <cell r="A548" t="str">
            <v>0_15_7_Normal</v>
          </cell>
          <cell r="B548">
            <v>0</v>
          </cell>
          <cell r="C548">
            <v>15</v>
          </cell>
          <cell r="D548">
            <v>7</v>
          </cell>
          <cell r="E548">
            <v>36.479999999999997</v>
          </cell>
          <cell r="F548" t="str">
            <v>Normal</v>
          </cell>
          <cell r="G548" t="str">
            <v>标准关</v>
          </cell>
          <cell r="H548">
            <v>1</v>
          </cell>
          <cell r="I548">
            <v>1471.8600000000001</v>
          </cell>
          <cell r="J548">
            <v>1.704</v>
          </cell>
          <cell r="K548">
            <v>1.3289062500000002</v>
          </cell>
          <cell r="L548">
            <v>1108</v>
          </cell>
          <cell r="M548">
            <v>180</v>
          </cell>
          <cell r="N548">
            <v>80</v>
          </cell>
          <cell r="O548" t="str">
            <v/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>0</v>
          </cell>
          <cell r="V548" t="str">
            <v>0</v>
          </cell>
          <cell r="W548" t="str">
            <v>0</v>
          </cell>
          <cell r="X548" t="str">
            <v>0</v>
          </cell>
          <cell r="Y548" t="str">
            <v>0</v>
          </cell>
          <cell r="Z548" t="str">
            <v>0</v>
          </cell>
          <cell r="AA548" t="str">
            <v/>
          </cell>
          <cell r="AB548" t="str">
            <v/>
          </cell>
          <cell r="AC548" t="str">
            <v/>
          </cell>
          <cell r="AD548" t="str">
            <v/>
          </cell>
          <cell r="AE548" t="str">
            <v/>
          </cell>
          <cell r="AF548" t="str">
            <v/>
          </cell>
          <cell r="AG548" t="str">
            <v/>
          </cell>
          <cell r="AH548" t="str">
            <v/>
          </cell>
          <cell r="AI548" t="str">
            <v/>
          </cell>
          <cell r="AJ548" t="str">
            <v/>
          </cell>
          <cell r="AK548" t="str">
            <v/>
          </cell>
          <cell r="AL548" t="str">
            <v/>
          </cell>
          <cell r="AM548" t="str">
            <v/>
          </cell>
          <cell r="AN548" t="str">
            <v/>
          </cell>
          <cell r="AO548" t="str">
            <v/>
          </cell>
          <cell r="AP548" t="str">
            <v/>
          </cell>
          <cell r="AQ548" t="str">
            <v/>
          </cell>
          <cell r="AR548" t="str">
            <v/>
          </cell>
          <cell r="AS548">
            <v>1480</v>
          </cell>
          <cell r="AT548" t="str">
            <v>蝙蝠2</v>
          </cell>
          <cell r="AU548" t="str">
            <v>蛋2</v>
          </cell>
          <cell r="AV548" t="str">
            <v>石像1</v>
          </cell>
          <cell r="AW548" t="str">
            <v>鬼2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 t="str">
            <v>ResAudio_Music_game1;0.9</v>
          </cell>
          <cell r="BG548" t="str">
            <v/>
          </cell>
        </row>
        <row r="549">
          <cell r="A549" t="str">
            <v>0_15_8_Normal</v>
          </cell>
          <cell r="B549">
            <v>0</v>
          </cell>
          <cell r="C549">
            <v>15</v>
          </cell>
          <cell r="D549">
            <v>8</v>
          </cell>
          <cell r="E549">
            <v>38.759999999999991</v>
          </cell>
          <cell r="F549" t="str">
            <v>Normal</v>
          </cell>
          <cell r="G549" t="str">
            <v>标准关</v>
          </cell>
          <cell r="H549">
            <v>1</v>
          </cell>
          <cell r="I549">
            <v>1815.9570000000001</v>
          </cell>
          <cell r="J549">
            <v>1.704</v>
          </cell>
          <cell r="K549">
            <v>1.4617968750000001</v>
          </cell>
          <cell r="L549">
            <v>1242</v>
          </cell>
          <cell r="M549">
            <v>180</v>
          </cell>
          <cell r="N549">
            <v>80</v>
          </cell>
          <cell r="O549" t="str">
            <v/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>0</v>
          </cell>
          <cell r="V549" t="str">
            <v>0</v>
          </cell>
          <cell r="W549" t="str">
            <v>0</v>
          </cell>
          <cell r="X549" t="str">
            <v>0</v>
          </cell>
          <cell r="Y549" t="str">
            <v>0</v>
          </cell>
          <cell r="Z549" t="str">
            <v>0</v>
          </cell>
          <cell r="AA549" t="str">
            <v/>
          </cell>
          <cell r="AB549" t="str">
            <v/>
          </cell>
          <cell r="AC549" t="str">
            <v/>
          </cell>
          <cell r="AD549" t="str">
            <v/>
          </cell>
          <cell r="AE549" t="str">
            <v/>
          </cell>
          <cell r="AF549" t="str">
            <v/>
          </cell>
          <cell r="AG549" t="str">
            <v/>
          </cell>
          <cell r="AH549" t="str">
            <v/>
          </cell>
          <cell r="AI549" t="str">
            <v/>
          </cell>
          <cell r="AJ549" t="str">
            <v/>
          </cell>
          <cell r="AK549" t="str">
            <v/>
          </cell>
          <cell r="AL549" t="str">
            <v/>
          </cell>
          <cell r="AM549" t="str">
            <v/>
          </cell>
          <cell r="AN549" t="str">
            <v/>
          </cell>
          <cell r="AO549" t="str">
            <v/>
          </cell>
          <cell r="AP549" t="str">
            <v/>
          </cell>
          <cell r="AQ549" t="str">
            <v/>
          </cell>
          <cell r="AR549" t="str">
            <v/>
          </cell>
          <cell r="AS549">
            <v>1660</v>
          </cell>
          <cell r="AT549" t="str">
            <v>蝙蝠2</v>
          </cell>
          <cell r="AU549" t="str">
            <v>蛋2</v>
          </cell>
          <cell r="AV549" t="str">
            <v>石像1</v>
          </cell>
          <cell r="AW549" t="str">
            <v>鬼2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 t="str">
            <v>ResAudio_Music_game1;0.9</v>
          </cell>
          <cell r="BG549" t="str">
            <v/>
          </cell>
        </row>
        <row r="550">
          <cell r="A550" t="str">
            <v>0_15_9_Normal</v>
          </cell>
          <cell r="B550">
            <v>0</v>
          </cell>
          <cell r="C550">
            <v>15</v>
          </cell>
          <cell r="D550">
            <v>9</v>
          </cell>
          <cell r="E550">
            <v>41.04</v>
          </cell>
          <cell r="F550" t="str">
            <v>Normal</v>
          </cell>
          <cell r="G550" t="str">
            <v>标准关</v>
          </cell>
          <cell r="H550">
            <v>1</v>
          </cell>
          <cell r="I550">
            <v>2195.8559999999998</v>
          </cell>
          <cell r="J550">
            <v>1.704</v>
          </cell>
          <cell r="K550">
            <v>1.5946875</v>
          </cell>
          <cell r="L550">
            <v>1377</v>
          </cell>
          <cell r="M550">
            <v>180</v>
          </cell>
          <cell r="N550">
            <v>80</v>
          </cell>
          <cell r="O550" t="str">
            <v/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>0</v>
          </cell>
          <cell r="V550" t="str">
            <v>0</v>
          </cell>
          <cell r="W550" t="str">
            <v>0</v>
          </cell>
          <cell r="X550" t="str">
            <v>0</v>
          </cell>
          <cell r="Y550" t="str">
            <v>0</v>
          </cell>
          <cell r="Z550" t="str">
            <v>0</v>
          </cell>
          <cell r="AA550" t="str">
            <v/>
          </cell>
          <cell r="AB550" t="str">
            <v/>
          </cell>
          <cell r="AC550" t="str">
            <v/>
          </cell>
          <cell r="AD550" t="str">
            <v/>
          </cell>
          <cell r="AE550" t="str">
            <v/>
          </cell>
          <cell r="AF550" t="str">
            <v/>
          </cell>
          <cell r="AG550" t="str">
            <v/>
          </cell>
          <cell r="AH550" t="str">
            <v/>
          </cell>
          <cell r="AI550" t="str">
            <v/>
          </cell>
          <cell r="AJ550" t="str">
            <v/>
          </cell>
          <cell r="AK550" t="str">
            <v/>
          </cell>
          <cell r="AL550" t="str">
            <v/>
          </cell>
          <cell r="AM550" t="str">
            <v/>
          </cell>
          <cell r="AN550" t="str">
            <v/>
          </cell>
          <cell r="AO550" t="str">
            <v/>
          </cell>
          <cell r="AP550" t="str">
            <v/>
          </cell>
          <cell r="AQ550" t="str">
            <v/>
          </cell>
          <cell r="AR550" t="str">
            <v/>
          </cell>
          <cell r="AS550">
            <v>1840</v>
          </cell>
          <cell r="AT550" t="str">
            <v>蝙蝠2</v>
          </cell>
          <cell r="AU550" t="str">
            <v>蛋2</v>
          </cell>
          <cell r="AV550" t="str">
            <v>石像1</v>
          </cell>
          <cell r="AW550" t="str">
            <v>鬼2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 t="str">
            <v>ResAudio_Music_game1;0.9</v>
          </cell>
          <cell r="BG550" t="str">
            <v/>
          </cell>
        </row>
        <row r="551">
          <cell r="A551" t="str">
            <v>0_15_10_Normal</v>
          </cell>
          <cell r="B551">
            <v>0</v>
          </cell>
          <cell r="C551">
            <v>15</v>
          </cell>
          <cell r="D551">
            <v>10</v>
          </cell>
          <cell r="E551">
            <v>43.319999999999993</v>
          </cell>
          <cell r="F551" t="str">
            <v>Normal</v>
          </cell>
          <cell r="G551" t="str">
            <v>标准关</v>
          </cell>
          <cell r="H551">
            <v>1</v>
          </cell>
          <cell r="I551">
            <v>2611.5570000000002</v>
          </cell>
          <cell r="J551">
            <v>1.704</v>
          </cell>
          <cell r="K551">
            <v>1.7275781250000002</v>
          </cell>
          <cell r="L551">
            <v>1512</v>
          </cell>
          <cell r="M551">
            <v>180</v>
          </cell>
          <cell r="N551">
            <v>80</v>
          </cell>
          <cell r="O551" t="str">
            <v/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>0</v>
          </cell>
          <cell r="V551" t="str">
            <v>0</v>
          </cell>
          <cell r="W551" t="str">
            <v>0</v>
          </cell>
          <cell r="X551" t="str">
            <v>0</v>
          </cell>
          <cell r="Y551" t="str">
            <v>0</v>
          </cell>
          <cell r="Z551" t="str">
            <v>0</v>
          </cell>
          <cell r="AA551" t="str">
            <v/>
          </cell>
          <cell r="AB551" t="str">
            <v/>
          </cell>
          <cell r="AC551" t="str">
            <v/>
          </cell>
          <cell r="AD551" t="str">
            <v/>
          </cell>
          <cell r="AE551" t="str">
            <v/>
          </cell>
          <cell r="AF551" t="str">
            <v/>
          </cell>
          <cell r="AG551" t="str">
            <v/>
          </cell>
          <cell r="AH551" t="str">
            <v/>
          </cell>
          <cell r="AI551" t="str">
            <v/>
          </cell>
          <cell r="AJ551" t="str">
            <v/>
          </cell>
          <cell r="AK551" t="str">
            <v/>
          </cell>
          <cell r="AL551" t="str">
            <v/>
          </cell>
          <cell r="AM551" t="str">
            <v/>
          </cell>
          <cell r="AN551" t="str">
            <v/>
          </cell>
          <cell r="AO551" t="str">
            <v/>
          </cell>
          <cell r="AP551" t="str">
            <v/>
          </cell>
          <cell r="AQ551" t="str">
            <v/>
          </cell>
          <cell r="AR551" t="str">
            <v/>
          </cell>
          <cell r="AS551">
            <v>2020</v>
          </cell>
          <cell r="AT551" t="str">
            <v>蝙蝠2</v>
          </cell>
          <cell r="AU551" t="str">
            <v>蛋2</v>
          </cell>
          <cell r="AV551" t="str">
            <v>石像1</v>
          </cell>
          <cell r="AW551" t="str">
            <v>鬼2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 t="str">
            <v>ResAudio_Music_game1;0.9</v>
          </cell>
          <cell r="BG551" t="str">
            <v/>
          </cell>
        </row>
        <row r="552">
          <cell r="A552" t="str">
            <v>0_16_1_Normal</v>
          </cell>
          <cell r="B552">
            <v>0</v>
          </cell>
          <cell r="C552">
            <v>16</v>
          </cell>
          <cell r="D552">
            <v>1</v>
          </cell>
          <cell r="E552">
            <v>23</v>
          </cell>
          <cell r="F552" t="str">
            <v>Normal</v>
          </cell>
          <cell r="G552" t="str">
            <v>标准关</v>
          </cell>
          <cell r="H552">
            <v>1</v>
          </cell>
          <cell r="I552">
            <v>122.4</v>
          </cell>
          <cell r="J552">
            <v>1.74</v>
          </cell>
          <cell r="K552">
            <v>0.54140625000000009</v>
          </cell>
          <cell r="L552">
            <v>226</v>
          </cell>
          <cell r="M552">
            <v>180</v>
          </cell>
          <cell r="N552">
            <v>80</v>
          </cell>
          <cell r="O552" t="str">
            <v>麻痹蝎2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>
            <v>12</v>
          </cell>
          <cell r="V552" t="str">
            <v>0</v>
          </cell>
          <cell r="W552" t="str">
            <v>0</v>
          </cell>
          <cell r="X552" t="str">
            <v>0</v>
          </cell>
          <cell r="Y552" t="str">
            <v>0</v>
          </cell>
          <cell r="Z552" t="str">
            <v>0</v>
          </cell>
          <cell r="AA552">
            <v>226</v>
          </cell>
          <cell r="AB552" t="str">
            <v/>
          </cell>
          <cell r="AC552" t="str">
            <v/>
          </cell>
          <cell r="AD552" t="str">
            <v/>
          </cell>
          <cell r="AE552" t="str">
            <v/>
          </cell>
          <cell r="AF552" t="str">
            <v/>
          </cell>
          <cell r="AG552">
            <v>3.48</v>
          </cell>
          <cell r="AH552" t="str">
            <v/>
          </cell>
          <cell r="AI552" t="str">
            <v/>
          </cell>
          <cell r="AJ552" t="str">
            <v/>
          </cell>
          <cell r="AK552" t="str">
            <v/>
          </cell>
          <cell r="AL552" t="str">
            <v/>
          </cell>
          <cell r="AM552">
            <v>7</v>
          </cell>
          <cell r="AN552" t="str">
            <v/>
          </cell>
          <cell r="AO552" t="str">
            <v/>
          </cell>
          <cell r="AP552" t="str">
            <v/>
          </cell>
          <cell r="AQ552" t="str">
            <v/>
          </cell>
          <cell r="AR552" t="str">
            <v/>
          </cell>
          <cell r="AS552">
            <v>300</v>
          </cell>
          <cell r="AT552" t="str">
            <v>蛋2</v>
          </cell>
          <cell r="AU552" t="str">
            <v>石像1</v>
          </cell>
          <cell r="AV552" t="str">
            <v>鬼2</v>
          </cell>
          <cell r="AW552" t="str">
            <v>麻痹蝎2</v>
          </cell>
          <cell r="AX552">
            <v>0</v>
          </cell>
          <cell r="AY552">
            <v>0</v>
          </cell>
          <cell r="AZ552" t="str">
            <v>怪物4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 t="str">
            <v>ResAudio_Music_game2;0.9</v>
          </cell>
          <cell r="BG552" t="str">
            <v>ResAudio_Music_game2;1.2</v>
          </cell>
        </row>
        <row r="553">
          <cell r="A553" t="str">
            <v>0_16_2_Normal</v>
          </cell>
          <cell r="B553">
            <v>0</v>
          </cell>
          <cell r="C553">
            <v>16</v>
          </cell>
          <cell r="D553">
            <v>2</v>
          </cell>
          <cell r="E553">
            <v>25.3</v>
          </cell>
          <cell r="F553" t="str">
            <v>Normal</v>
          </cell>
          <cell r="G553" t="str">
            <v>标准关</v>
          </cell>
          <cell r="H553">
            <v>1</v>
          </cell>
          <cell r="I553">
            <v>263.15999999999997</v>
          </cell>
          <cell r="J553">
            <v>1.74</v>
          </cell>
          <cell r="K553">
            <v>0.67675781250000011</v>
          </cell>
          <cell r="L553">
            <v>389</v>
          </cell>
          <cell r="M553">
            <v>180</v>
          </cell>
          <cell r="N553">
            <v>80</v>
          </cell>
          <cell r="O553" t="str">
            <v>麻痹蝎2</v>
          </cell>
          <cell r="P553" t="str">
            <v>蛋2</v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>
            <v>5</v>
          </cell>
          <cell r="V553">
            <v>11</v>
          </cell>
          <cell r="W553" t="str">
            <v>0</v>
          </cell>
          <cell r="X553" t="str">
            <v>0</v>
          </cell>
          <cell r="Y553" t="str">
            <v>0</v>
          </cell>
          <cell r="Z553" t="str">
            <v>0</v>
          </cell>
          <cell r="AA553">
            <v>389</v>
          </cell>
          <cell r="AB553">
            <v>389</v>
          </cell>
          <cell r="AC553" t="str">
            <v/>
          </cell>
          <cell r="AD553" t="str">
            <v/>
          </cell>
          <cell r="AE553" t="str">
            <v/>
          </cell>
          <cell r="AF553" t="str">
            <v/>
          </cell>
          <cell r="AG553">
            <v>3.48</v>
          </cell>
          <cell r="AH553">
            <v>3.48</v>
          </cell>
          <cell r="AI553" t="str">
            <v/>
          </cell>
          <cell r="AJ553" t="str">
            <v/>
          </cell>
          <cell r="AK553" t="str">
            <v/>
          </cell>
          <cell r="AL553" t="str">
            <v/>
          </cell>
          <cell r="AM553">
            <v>5</v>
          </cell>
          <cell r="AN553">
            <v>5</v>
          </cell>
          <cell r="AO553" t="str">
            <v/>
          </cell>
          <cell r="AP553" t="str">
            <v/>
          </cell>
          <cell r="AQ553" t="str">
            <v/>
          </cell>
          <cell r="AR553" t="str">
            <v/>
          </cell>
          <cell r="AS553">
            <v>516</v>
          </cell>
          <cell r="AT553" t="str">
            <v>蛋2</v>
          </cell>
          <cell r="AU553" t="str">
            <v>石像1</v>
          </cell>
          <cell r="AV553" t="str">
            <v>鬼2</v>
          </cell>
          <cell r="AW553" t="str">
            <v>麻痹蝎2</v>
          </cell>
          <cell r="AX553">
            <v>0</v>
          </cell>
          <cell r="AY553">
            <v>0</v>
          </cell>
          <cell r="AZ553" t="str">
            <v>怪物4</v>
          </cell>
          <cell r="BA553" t="str">
            <v>怪物1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 t="str">
            <v>ResAudio_Music_game2;0.9</v>
          </cell>
          <cell r="BG553" t="str">
            <v>ResAudio_Music_game2;1.2</v>
          </cell>
        </row>
        <row r="554">
          <cell r="A554" t="str">
            <v>0_16_3_Normal</v>
          </cell>
          <cell r="B554">
            <v>0</v>
          </cell>
          <cell r="C554">
            <v>16</v>
          </cell>
          <cell r="D554">
            <v>3</v>
          </cell>
          <cell r="E554">
            <v>27.599999999999998</v>
          </cell>
          <cell r="F554" t="str">
            <v>Normal</v>
          </cell>
          <cell r="G554" t="str">
            <v>标准关</v>
          </cell>
          <cell r="H554">
            <v>1</v>
          </cell>
          <cell r="I554">
            <v>447.98399999999992</v>
          </cell>
          <cell r="J554">
            <v>1.74</v>
          </cell>
          <cell r="K554">
            <v>0.81210937500000013</v>
          </cell>
          <cell r="L554">
            <v>552</v>
          </cell>
          <cell r="M554">
            <v>180</v>
          </cell>
          <cell r="N554">
            <v>80</v>
          </cell>
          <cell r="O554" t="str">
            <v>蛋2</v>
          </cell>
          <cell r="P554" t="str">
            <v>石像1</v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>
            <v>11</v>
          </cell>
          <cell r="V554">
            <v>11</v>
          </cell>
          <cell r="W554" t="str">
            <v>0</v>
          </cell>
          <cell r="X554" t="str">
            <v>0</v>
          </cell>
          <cell r="Y554" t="str">
            <v>0</v>
          </cell>
          <cell r="Z554" t="str">
            <v>0</v>
          </cell>
          <cell r="AA554">
            <v>883</v>
          </cell>
          <cell r="AB554">
            <v>221</v>
          </cell>
          <cell r="AC554" t="str">
            <v/>
          </cell>
          <cell r="AD554" t="str">
            <v/>
          </cell>
          <cell r="AE554" t="str">
            <v/>
          </cell>
          <cell r="AF554" t="str">
            <v/>
          </cell>
          <cell r="AG554">
            <v>3.48</v>
          </cell>
          <cell r="AH554">
            <v>3.48</v>
          </cell>
          <cell r="AI554" t="str">
            <v/>
          </cell>
          <cell r="AJ554" t="str">
            <v/>
          </cell>
          <cell r="AK554" t="str">
            <v/>
          </cell>
          <cell r="AL554" t="str">
            <v/>
          </cell>
          <cell r="AM554">
            <v>5</v>
          </cell>
          <cell r="AN554">
            <v>2</v>
          </cell>
          <cell r="AO554" t="str">
            <v/>
          </cell>
          <cell r="AP554" t="str">
            <v/>
          </cell>
          <cell r="AQ554" t="str">
            <v/>
          </cell>
          <cell r="AR554" t="str">
            <v/>
          </cell>
          <cell r="AS554">
            <v>732</v>
          </cell>
          <cell r="AT554" t="str">
            <v>蛋2</v>
          </cell>
          <cell r="AU554" t="str">
            <v>石像1</v>
          </cell>
          <cell r="AV554" t="str">
            <v>鬼2</v>
          </cell>
          <cell r="AW554" t="str">
            <v>麻痹蝎2</v>
          </cell>
          <cell r="AX554">
            <v>0</v>
          </cell>
          <cell r="AY554">
            <v>0</v>
          </cell>
          <cell r="AZ554" t="str">
            <v>怪物1</v>
          </cell>
          <cell r="BA554" t="str">
            <v>怪物2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 t="str">
            <v>ResAudio_Music_game2;0.9</v>
          </cell>
          <cell r="BG554" t="str">
            <v>ResAudio_Music_game2;1.2</v>
          </cell>
        </row>
        <row r="555">
          <cell r="A555" t="str">
            <v>0_16_4_Normal</v>
          </cell>
          <cell r="B555">
            <v>0</v>
          </cell>
          <cell r="C555">
            <v>16</v>
          </cell>
          <cell r="D555">
            <v>4</v>
          </cell>
          <cell r="E555">
            <v>29.900000000000002</v>
          </cell>
          <cell r="F555" t="str">
            <v>Normal</v>
          </cell>
          <cell r="G555" t="str">
            <v>标准关</v>
          </cell>
          <cell r="H555">
            <v>1</v>
          </cell>
          <cell r="I555">
            <v>671.16</v>
          </cell>
          <cell r="J555">
            <v>1.74</v>
          </cell>
          <cell r="K555">
            <v>0.94746093750000016</v>
          </cell>
          <cell r="L555">
            <v>708</v>
          </cell>
          <cell r="M555">
            <v>180</v>
          </cell>
          <cell r="N555">
            <v>80</v>
          </cell>
          <cell r="O555" t="str">
            <v>蛋2</v>
          </cell>
          <cell r="P555" t="str">
            <v>石像1</v>
          </cell>
          <cell r="Q555" t="str">
            <v>鬼2</v>
          </cell>
          <cell r="R555" t="str">
            <v/>
          </cell>
          <cell r="S555" t="str">
            <v/>
          </cell>
          <cell r="T555" t="str">
            <v/>
          </cell>
          <cell r="U555">
            <v>11</v>
          </cell>
          <cell r="V555">
            <v>11</v>
          </cell>
          <cell r="W555">
            <v>5</v>
          </cell>
          <cell r="X555" t="str">
            <v>0</v>
          </cell>
          <cell r="Y555" t="str">
            <v>0</v>
          </cell>
          <cell r="Z555" t="str">
            <v>0</v>
          </cell>
          <cell r="AA555">
            <v>1020</v>
          </cell>
          <cell r="AB555">
            <v>255</v>
          </cell>
          <cell r="AC555">
            <v>1020</v>
          </cell>
          <cell r="AD555" t="str">
            <v/>
          </cell>
          <cell r="AE555" t="str">
            <v/>
          </cell>
          <cell r="AF555" t="str">
            <v/>
          </cell>
          <cell r="AG555">
            <v>3.48</v>
          </cell>
          <cell r="AH555">
            <v>3.48</v>
          </cell>
          <cell r="AI555">
            <v>3.48</v>
          </cell>
          <cell r="AJ555" t="str">
            <v/>
          </cell>
          <cell r="AK555" t="str">
            <v/>
          </cell>
          <cell r="AL555" t="str">
            <v/>
          </cell>
          <cell r="AM555">
            <v>4</v>
          </cell>
          <cell r="AN555">
            <v>2</v>
          </cell>
          <cell r="AO555">
            <v>4</v>
          </cell>
          <cell r="AP555" t="str">
            <v/>
          </cell>
          <cell r="AQ555" t="str">
            <v/>
          </cell>
          <cell r="AR555" t="str">
            <v/>
          </cell>
          <cell r="AS555">
            <v>940</v>
          </cell>
          <cell r="AT555" t="str">
            <v>蛋2</v>
          </cell>
          <cell r="AU555" t="str">
            <v>石像1</v>
          </cell>
          <cell r="AV555" t="str">
            <v>鬼2</v>
          </cell>
          <cell r="AW555" t="str">
            <v>麻痹蝎2</v>
          </cell>
          <cell r="AX555">
            <v>0</v>
          </cell>
          <cell r="AY555">
            <v>0</v>
          </cell>
          <cell r="AZ555" t="str">
            <v>怪物1</v>
          </cell>
          <cell r="BA555" t="str">
            <v>怪物2</v>
          </cell>
          <cell r="BB555" t="str">
            <v>怪物3</v>
          </cell>
          <cell r="BC555">
            <v>0</v>
          </cell>
          <cell r="BD555">
            <v>0</v>
          </cell>
          <cell r="BE555">
            <v>0</v>
          </cell>
          <cell r="BF555" t="str">
            <v>ResAudio_Music_game2;0.9</v>
          </cell>
          <cell r="BG555" t="str">
            <v>ResAudio_Music_game2;1.2</v>
          </cell>
        </row>
        <row r="556">
          <cell r="A556" t="str">
            <v>0_16_5_Normal</v>
          </cell>
          <cell r="B556">
            <v>0</v>
          </cell>
          <cell r="C556">
            <v>16</v>
          </cell>
          <cell r="D556">
            <v>5</v>
          </cell>
          <cell r="E556">
            <v>32.199999999999996</v>
          </cell>
          <cell r="F556" t="str">
            <v>Normal</v>
          </cell>
          <cell r="G556" t="str">
            <v>标准关</v>
          </cell>
          <cell r="H556">
            <v>1</v>
          </cell>
          <cell r="I556">
            <v>913.92</v>
          </cell>
          <cell r="J556">
            <v>1.74</v>
          </cell>
          <cell r="K556">
            <v>1.0828125000000002</v>
          </cell>
          <cell r="L556">
            <v>844</v>
          </cell>
          <cell r="M556">
            <v>180</v>
          </cell>
          <cell r="N556">
            <v>80</v>
          </cell>
          <cell r="O556" t="str">
            <v>石像1</v>
          </cell>
          <cell r="P556" t="str">
            <v>鬼2</v>
          </cell>
          <cell r="Q556" t="str">
            <v>麻痹蝎2</v>
          </cell>
          <cell r="R556" t="str">
            <v/>
          </cell>
          <cell r="S556" t="str">
            <v/>
          </cell>
          <cell r="T556" t="str">
            <v/>
          </cell>
          <cell r="U556">
            <v>13</v>
          </cell>
          <cell r="V556">
            <v>13</v>
          </cell>
          <cell r="W556">
            <v>6</v>
          </cell>
          <cell r="X556" t="str">
            <v>0</v>
          </cell>
          <cell r="Y556" t="str">
            <v>0</v>
          </cell>
          <cell r="Z556" t="str">
            <v>0</v>
          </cell>
          <cell r="AA556">
            <v>303</v>
          </cell>
          <cell r="AB556">
            <v>1214</v>
          </cell>
          <cell r="AC556">
            <v>1214</v>
          </cell>
          <cell r="AD556" t="str">
            <v/>
          </cell>
          <cell r="AE556" t="str">
            <v/>
          </cell>
          <cell r="AF556" t="str">
            <v/>
          </cell>
          <cell r="AG556">
            <v>3.48</v>
          </cell>
          <cell r="AH556">
            <v>3.48</v>
          </cell>
          <cell r="AI556">
            <v>3.48</v>
          </cell>
          <cell r="AJ556" t="str">
            <v/>
          </cell>
          <cell r="AK556" t="str">
            <v/>
          </cell>
          <cell r="AL556" t="str">
            <v/>
          </cell>
          <cell r="AM556">
            <v>2</v>
          </cell>
          <cell r="AN556">
            <v>3</v>
          </cell>
          <cell r="AO556">
            <v>3</v>
          </cell>
          <cell r="AP556" t="str">
            <v/>
          </cell>
          <cell r="AQ556" t="str">
            <v/>
          </cell>
          <cell r="AR556" t="str">
            <v/>
          </cell>
          <cell r="AS556">
            <v>1120</v>
          </cell>
          <cell r="AT556" t="str">
            <v>蛋2</v>
          </cell>
          <cell r="AU556" t="str">
            <v>石像1</v>
          </cell>
          <cell r="AV556" t="str">
            <v>鬼2</v>
          </cell>
          <cell r="AW556" t="str">
            <v>麻痹蝎2</v>
          </cell>
          <cell r="AX556">
            <v>0</v>
          </cell>
          <cell r="AY556">
            <v>0</v>
          </cell>
          <cell r="AZ556" t="str">
            <v>怪物2</v>
          </cell>
          <cell r="BA556" t="str">
            <v>怪物3</v>
          </cell>
          <cell r="BB556" t="str">
            <v>怪物4</v>
          </cell>
          <cell r="BC556">
            <v>0</v>
          </cell>
          <cell r="BD556">
            <v>0</v>
          </cell>
          <cell r="BE556">
            <v>0</v>
          </cell>
          <cell r="BF556" t="str">
            <v>ResAudio_Music_game2;0.9</v>
          </cell>
          <cell r="BG556" t="str">
            <v>ResAudio_Music_game2;1.2</v>
          </cell>
        </row>
        <row r="557">
          <cell r="A557" t="str">
            <v>0_16_6_Normal</v>
          </cell>
          <cell r="B557">
            <v>0</v>
          </cell>
          <cell r="C557">
            <v>16</v>
          </cell>
          <cell r="D557">
            <v>6</v>
          </cell>
          <cell r="E557">
            <v>34.5</v>
          </cell>
          <cell r="F557" t="str">
            <v>Normal</v>
          </cell>
          <cell r="G557" t="str">
            <v>标准关</v>
          </cell>
          <cell r="H557">
            <v>1</v>
          </cell>
          <cell r="I557">
            <v>1193.3999999999999</v>
          </cell>
          <cell r="J557">
            <v>1.74</v>
          </cell>
          <cell r="K557">
            <v>1.2181640625000001</v>
          </cell>
          <cell r="L557">
            <v>980</v>
          </cell>
          <cell r="M557">
            <v>180</v>
          </cell>
          <cell r="N557">
            <v>80</v>
          </cell>
          <cell r="O557" t="str">
            <v>蛋2</v>
          </cell>
          <cell r="P557" t="str">
            <v>石像1</v>
          </cell>
          <cell r="Q557" t="str">
            <v>鬼2</v>
          </cell>
          <cell r="R557" t="str">
            <v>麻痹蝎2</v>
          </cell>
          <cell r="S557" t="str">
            <v/>
          </cell>
          <cell r="T557" t="str">
            <v/>
          </cell>
          <cell r="U557">
            <v>8</v>
          </cell>
          <cell r="V557">
            <v>8</v>
          </cell>
          <cell r="W557">
            <v>8</v>
          </cell>
          <cell r="X557">
            <v>16</v>
          </cell>
          <cell r="Y557" t="str">
            <v>0</v>
          </cell>
          <cell r="Z557" t="str">
            <v>0</v>
          </cell>
          <cell r="AA557">
            <v>1153</v>
          </cell>
          <cell r="AB557">
            <v>288</v>
          </cell>
          <cell r="AC557">
            <v>1153</v>
          </cell>
          <cell r="AD557">
            <v>1153</v>
          </cell>
          <cell r="AE557" t="str">
            <v/>
          </cell>
          <cell r="AF557" t="str">
            <v/>
          </cell>
          <cell r="AG557">
            <v>3.48</v>
          </cell>
          <cell r="AH557">
            <v>3.48</v>
          </cell>
          <cell r="AI557">
            <v>3.48</v>
          </cell>
          <cell r="AJ557">
            <v>3.48</v>
          </cell>
          <cell r="AK557" t="str">
            <v/>
          </cell>
          <cell r="AL557" t="str">
            <v/>
          </cell>
          <cell r="AM557">
            <v>2</v>
          </cell>
          <cell r="AN557">
            <v>1</v>
          </cell>
          <cell r="AO557">
            <v>2</v>
          </cell>
          <cell r="AP557">
            <v>2</v>
          </cell>
          <cell r="AQ557" t="str">
            <v/>
          </cell>
          <cell r="AR557" t="str">
            <v/>
          </cell>
          <cell r="AS557">
            <v>1300</v>
          </cell>
          <cell r="AT557" t="str">
            <v>蛋2</v>
          </cell>
          <cell r="AU557" t="str">
            <v>石像1</v>
          </cell>
          <cell r="AV557" t="str">
            <v>鬼2</v>
          </cell>
          <cell r="AW557" t="str">
            <v>麻痹蝎2</v>
          </cell>
          <cell r="AX557">
            <v>0</v>
          </cell>
          <cell r="AY557">
            <v>0</v>
          </cell>
          <cell r="AZ557" t="str">
            <v>怪物1</v>
          </cell>
          <cell r="BA557" t="str">
            <v>怪物2</v>
          </cell>
          <cell r="BB557" t="str">
            <v>怪物3</v>
          </cell>
          <cell r="BC557" t="str">
            <v>怪物4</v>
          </cell>
          <cell r="BD557">
            <v>0</v>
          </cell>
          <cell r="BE557">
            <v>0</v>
          </cell>
          <cell r="BF557" t="str">
            <v>ResAudio_Music_game2;0.9</v>
          </cell>
          <cell r="BG557" t="str">
            <v>ResAudio_Music_battle_danger1;1</v>
          </cell>
        </row>
        <row r="558">
          <cell r="A558" t="str">
            <v>0_16_7_Normal</v>
          </cell>
          <cell r="B558">
            <v>0</v>
          </cell>
          <cell r="C558">
            <v>16</v>
          </cell>
          <cell r="D558">
            <v>7</v>
          </cell>
          <cell r="E558">
            <v>36.800000000000004</v>
          </cell>
          <cell r="F558" t="str">
            <v>Normal</v>
          </cell>
          <cell r="G558" t="str">
            <v>标准关</v>
          </cell>
          <cell r="H558">
            <v>1</v>
          </cell>
          <cell r="I558">
            <v>1509.6000000000001</v>
          </cell>
          <cell r="J558">
            <v>1.74</v>
          </cell>
          <cell r="K558">
            <v>1.3535156250000002</v>
          </cell>
          <cell r="L558">
            <v>1115</v>
          </cell>
          <cell r="M558">
            <v>180</v>
          </cell>
          <cell r="N558">
            <v>80</v>
          </cell>
          <cell r="O558" t="str">
            <v/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>0</v>
          </cell>
          <cell r="V558" t="str">
            <v>0</v>
          </cell>
          <cell r="W558" t="str">
            <v>0</v>
          </cell>
          <cell r="X558" t="str">
            <v>0</v>
          </cell>
          <cell r="Y558" t="str">
            <v>0</v>
          </cell>
          <cell r="Z558" t="str">
            <v>0</v>
          </cell>
          <cell r="AA558" t="str">
            <v/>
          </cell>
          <cell r="AB558" t="str">
            <v/>
          </cell>
          <cell r="AC558" t="str">
            <v/>
          </cell>
          <cell r="AD558" t="str">
            <v/>
          </cell>
          <cell r="AE558" t="str">
            <v/>
          </cell>
          <cell r="AF558" t="str">
            <v/>
          </cell>
          <cell r="AG558" t="str">
            <v/>
          </cell>
          <cell r="AH558" t="str">
            <v/>
          </cell>
          <cell r="AI558" t="str">
            <v/>
          </cell>
          <cell r="AJ558" t="str">
            <v/>
          </cell>
          <cell r="AK558" t="str">
            <v/>
          </cell>
          <cell r="AL558" t="str">
            <v/>
          </cell>
          <cell r="AM558" t="str">
            <v/>
          </cell>
          <cell r="AN558" t="str">
            <v/>
          </cell>
          <cell r="AO558" t="str">
            <v/>
          </cell>
          <cell r="AP558" t="str">
            <v/>
          </cell>
          <cell r="AQ558" t="str">
            <v/>
          </cell>
          <cell r="AR558" t="str">
            <v/>
          </cell>
          <cell r="AS558">
            <v>1480</v>
          </cell>
          <cell r="AT558" t="str">
            <v>蛋2</v>
          </cell>
          <cell r="AU558" t="str">
            <v>石像1</v>
          </cell>
          <cell r="AV558" t="str">
            <v>鬼2</v>
          </cell>
          <cell r="AW558" t="str">
            <v>麻痹蝎2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 t="str">
            <v>ResAudio_Music_game2;0.9</v>
          </cell>
          <cell r="BG558" t="str">
            <v/>
          </cell>
        </row>
        <row r="559">
          <cell r="A559" t="str">
            <v>0_16_8_Normal</v>
          </cell>
          <cell r="B559">
            <v>0</v>
          </cell>
          <cell r="C559">
            <v>16</v>
          </cell>
          <cell r="D559">
            <v>8</v>
          </cell>
          <cell r="E559">
            <v>39.1</v>
          </cell>
          <cell r="F559" t="str">
            <v>Normal</v>
          </cell>
          <cell r="G559" t="str">
            <v>标准关</v>
          </cell>
          <cell r="H559">
            <v>1</v>
          </cell>
          <cell r="I559">
            <v>1862.5200000000002</v>
          </cell>
          <cell r="J559">
            <v>1.74</v>
          </cell>
          <cell r="K559">
            <v>1.4888671875000004</v>
          </cell>
          <cell r="L559">
            <v>1251</v>
          </cell>
          <cell r="M559">
            <v>180</v>
          </cell>
          <cell r="N559">
            <v>80</v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>0</v>
          </cell>
          <cell r="V559" t="str">
            <v>0</v>
          </cell>
          <cell r="W559" t="str">
            <v>0</v>
          </cell>
          <cell r="X559" t="str">
            <v>0</v>
          </cell>
          <cell r="Y559" t="str">
            <v>0</v>
          </cell>
          <cell r="Z559" t="str">
            <v>0</v>
          </cell>
          <cell r="AA559" t="str">
            <v/>
          </cell>
          <cell r="AB559" t="str">
            <v/>
          </cell>
          <cell r="AC559" t="str">
            <v/>
          </cell>
          <cell r="AD559" t="str">
            <v/>
          </cell>
          <cell r="AE559" t="str">
            <v/>
          </cell>
          <cell r="AF559" t="str">
            <v/>
          </cell>
          <cell r="AG559" t="str">
            <v/>
          </cell>
          <cell r="AH559" t="str">
            <v/>
          </cell>
          <cell r="AI559" t="str">
            <v/>
          </cell>
          <cell r="AJ559" t="str">
            <v/>
          </cell>
          <cell r="AK559" t="str">
            <v/>
          </cell>
          <cell r="AL559" t="str">
            <v/>
          </cell>
          <cell r="AM559" t="str">
            <v/>
          </cell>
          <cell r="AN559" t="str">
            <v/>
          </cell>
          <cell r="AO559" t="str">
            <v/>
          </cell>
          <cell r="AP559" t="str">
            <v/>
          </cell>
          <cell r="AQ559" t="str">
            <v/>
          </cell>
          <cell r="AR559" t="str">
            <v/>
          </cell>
          <cell r="AS559">
            <v>1660</v>
          </cell>
          <cell r="AT559" t="str">
            <v>蛋2</v>
          </cell>
          <cell r="AU559" t="str">
            <v>石像1</v>
          </cell>
          <cell r="AV559" t="str">
            <v>鬼2</v>
          </cell>
          <cell r="AW559" t="str">
            <v>麻痹蝎2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 t="str">
            <v>ResAudio_Music_game2;0.9</v>
          </cell>
          <cell r="BG559" t="str">
            <v/>
          </cell>
        </row>
        <row r="560">
          <cell r="A560" t="str">
            <v>0_16_9_Normal</v>
          </cell>
          <cell r="B560">
            <v>0</v>
          </cell>
          <cell r="C560">
            <v>16</v>
          </cell>
          <cell r="D560">
            <v>9</v>
          </cell>
          <cell r="E560">
            <v>41.4</v>
          </cell>
          <cell r="F560" t="str">
            <v>Normal</v>
          </cell>
          <cell r="G560" t="str">
            <v>标准关</v>
          </cell>
          <cell r="H560">
            <v>1</v>
          </cell>
          <cell r="I560">
            <v>2252.16</v>
          </cell>
          <cell r="J560">
            <v>1.74</v>
          </cell>
          <cell r="K560">
            <v>1.6242187500000003</v>
          </cell>
          <cell r="L560">
            <v>1387</v>
          </cell>
          <cell r="M560">
            <v>180</v>
          </cell>
          <cell r="N560">
            <v>80</v>
          </cell>
          <cell r="O560" t="str">
            <v/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>0</v>
          </cell>
          <cell r="V560" t="str">
            <v>0</v>
          </cell>
          <cell r="W560" t="str">
            <v>0</v>
          </cell>
          <cell r="X560" t="str">
            <v>0</v>
          </cell>
          <cell r="Y560" t="str">
            <v>0</v>
          </cell>
          <cell r="Z560" t="str">
            <v>0</v>
          </cell>
          <cell r="AA560" t="str">
            <v/>
          </cell>
          <cell r="AB560" t="str">
            <v/>
          </cell>
          <cell r="AC560" t="str">
            <v/>
          </cell>
          <cell r="AD560" t="str">
            <v/>
          </cell>
          <cell r="AE560" t="str">
            <v/>
          </cell>
          <cell r="AF560" t="str">
            <v/>
          </cell>
          <cell r="AG560" t="str">
            <v/>
          </cell>
          <cell r="AH560" t="str">
            <v/>
          </cell>
          <cell r="AI560" t="str">
            <v/>
          </cell>
          <cell r="AJ560" t="str">
            <v/>
          </cell>
          <cell r="AK560" t="str">
            <v/>
          </cell>
          <cell r="AL560" t="str">
            <v/>
          </cell>
          <cell r="AM560" t="str">
            <v/>
          </cell>
          <cell r="AN560" t="str">
            <v/>
          </cell>
          <cell r="AO560" t="str">
            <v/>
          </cell>
          <cell r="AP560" t="str">
            <v/>
          </cell>
          <cell r="AQ560" t="str">
            <v/>
          </cell>
          <cell r="AR560" t="str">
            <v/>
          </cell>
          <cell r="AS560">
            <v>1840</v>
          </cell>
          <cell r="AT560" t="str">
            <v>蛋2</v>
          </cell>
          <cell r="AU560" t="str">
            <v>石像1</v>
          </cell>
          <cell r="AV560" t="str">
            <v>鬼2</v>
          </cell>
          <cell r="AW560" t="str">
            <v>麻痹蝎2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 t="str">
            <v>ResAudio_Music_game2;0.9</v>
          </cell>
          <cell r="BG560" t="str">
            <v/>
          </cell>
        </row>
        <row r="561">
          <cell r="A561" t="str">
            <v>0_16_10_Normal</v>
          </cell>
          <cell r="B561">
            <v>0</v>
          </cell>
          <cell r="C561">
            <v>16</v>
          </cell>
          <cell r="D561">
            <v>10</v>
          </cell>
          <cell r="E561">
            <v>43.699999999999996</v>
          </cell>
          <cell r="F561" t="str">
            <v>Normal</v>
          </cell>
          <cell r="G561" t="str">
            <v>标准关</v>
          </cell>
          <cell r="H561">
            <v>1</v>
          </cell>
          <cell r="I561">
            <v>2678.5200000000004</v>
          </cell>
          <cell r="J561">
            <v>1.74</v>
          </cell>
          <cell r="K561">
            <v>1.7595703125000002</v>
          </cell>
          <cell r="L561">
            <v>1522</v>
          </cell>
          <cell r="M561">
            <v>180</v>
          </cell>
          <cell r="N561">
            <v>80</v>
          </cell>
          <cell r="O561" t="str">
            <v/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>0</v>
          </cell>
          <cell r="V561" t="str">
            <v>0</v>
          </cell>
          <cell r="W561" t="str">
            <v>0</v>
          </cell>
          <cell r="X561" t="str">
            <v>0</v>
          </cell>
          <cell r="Y561" t="str">
            <v>0</v>
          </cell>
          <cell r="Z561" t="str">
            <v>0</v>
          </cell>
          <cell r="AA561" t="str">
            <v/>
          </cell>
          <cell r="AB561" t="str">
            <v/>
          </cell>
          <cell r="AC561" t="str">
            <v/>
          </cell>
          <cell r="AD561" t="str">
            <v/>
          </cell>
          <cell r="AE561" t="str">
            <v/>
          </cell>
          <cell r="AF561" t="str">
            <v/>
          </cell>
          <cell r="AG561" t="str">
            <v/>
          </cell>
          <cell r="AH561" t="str">
            <v/>
          </cell>
          <cell r="AI561" t="str">
            <v/>
          </cell>
          <cell r="AJ561" t="str">
            <v/>
          </cell>
          <cell r="AK561" t="str">
            <v/>
          </cell>
          <cell r="AL561" t="str">
            <v/>
          </cell>
          <cell r="AM561" t="str">
            <v/>
          </cell>
          <cell r="AN561" t="str">
            <v/>
          </cell>
          <cell r="AO561" t="str">
            <v/>
          </cell>
          <cell r="AP561" t="str">
            <v/>
          </cell>
          <cell r="AQ561" t="str">
            <v/>
          </cell>
          <cell r="AR561" t="str">
            <v/>
          </cell>
          <cell r="AS561">
            <v>2020</v>
          </cell>
          <cell r="AT561" t="str">
            <v>蛋2</v>
          </cell>
          <cell r="AU561" t="str">
            <v>石像1</v>
          </cell>
          <cell r="AV561" t="str">
            <v>鬼2</v>
          </cell>
          <cell r="AW561" t="str">
            <v>麻痹蝎2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 t="str">
            <v>ResAudio_Music_game2;0.9</v>
          </cell>
          <cell r="BG561" t="str">
            <v/>
          </cell>
        </row>
        <row r="562">
          <cell r="A562" t="str">
            <v>0_17_1_Normal</v>
          </cell>
          <cell r="B562">
            <v>0</v>
          </cell>
          <cell r="C562">
            <v>17</v>
          </cell>
          <cell r="D562">
            <v>1</v>
          </cell>
          <cell r="E562">
            <v>23.2</v>
          </cell>
          <cell r="F562" t="str">
            <v>Normal</v>
          </cell>
          <cell r="G562" t="str">
            <v>标准关</v>
          </cell>
          <cell r="H562">
            <v>1</v>
          </cell>
          <cell r="I562">
            <v>125.46</v>
          </cell>
          <cell r="J562">
            <v>1.776</v>
          </cell>
          <cell r="K562">
            <v>0.55125000000000002</v>
          </cell>
          <cell r="L562">
            <v>228</v>
          </cell>
          <cell r="M562">
            <v>180</v>
          </cell>
          <cell r="N562">
            <v>80</v>
          </cell>
          <cell r="O562" t="str">
            <v>小恶魔1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>
            <v>12</v>
          </cell>
          <cell r="V562" t="str">
            <v>0</v>
          </cell>
          <cell r="W562" t="str">
            <v>0</v>
          </cell>
          <cell r="X562" t="str">
            <v>0</v>
          </cell>
          <cell r="Y562" t="str">
            <v>0</v>
          </cell>
          <cell r="Z562" t="str">
            <v>0</v>
          </cell>
          <cell r="AA562">
            <v>228</v>
          </cell>
          <cell r="AB562" t="str">
            <v/>
          </cell>
          <cell r="AC562" t="str">
            <v/>
          </cell>
          <cell r="AD562" t="str">
            <v/>
          </cell>
          <cell r="AE562" t="str">
            <v/>
          </cell>
          <cell r="AF562" t="str">
            <v/>
          </cell>
          <cell r="AG562">
            <v>3.552</v>
          </cell>
          <cell r="AH562" t="str">
            <v/>
          </cell>
          <cell r="AI562" t="str">
            <v/>
          </cell>
          <cell r="AJ562" t="str">
            <v/>
          </cell>
          <cell r="AK562" t="str">
            <v/>
          </cell>
          <cell r="AL562" t="str">
            <v/>
          </cell>
          <cell r="AM562">
            <v>7</v>
          </cell>
          <cell r="AN562" t="str">
            <v/>
          </cell>
          <cell r="AO562" t="str">
            <v/>
          </cell>
          <cell r="AP562" t="str">
            <v/>
          </cell>
          <cell r="AQ562" t="str">
            <v/>
          </cell>
          <cell r="AR562" t="str">
            <v/>
          </cell>
          <cell r="AS562">
            <v>300</v>
          </cell>
          <cell r="AT562" t="str">
            <v>石像1</v>
          </cell>
          <cell r="AU562" t="str">
            <v>鬼2</v>
          </cell>
          <cell r="AV562" t="str">
            <v>麻痹蝎2</v>
          </cell>
          <cell r="AW562" t="str">
            <v>小恶魔1</v>
          </cell>
          <cell r="AX562">
            <v>0</v>
          </cell>
          <cell r="AY562">
            <v>0</v>
          </cell>
          <cell r="AZ562" t="str">
            <v>怪物4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 t="str">
            <v>ResAudio_Music_game3;0.9</v>
          </cell>
          <cell r="BG562" t="str">
            <v>ResAudio_Music_game3;1.2</v>
          </cell>
        </row>
        <row r="563">
          <cell r="A563" t="str">
            <v>0_17_2_Normal</v>
          </cell>
          <cell r="B563">
            <v>0</v>
          </cell>
          <cell r="C563">
            <v>17</v>
          </cell>
          <cell r="D563">
            <v>2</v>
          </cell>
          <cell r="E563">
            <v>25.52</v>
          </cell>
          <cell r="F563" t="str">
            <v>Normal</v>
          </cell>
          <cell r="G563" t="str">
            <v>标准关</v>
          </cell>
          <cell r="H563">
            <v>1</v>
          </cell>
          <cell r="I563">
            <v>269.73899999999998</v>
          </cell>
          <cell r="J563">
            <v>1.776</v>
          </cell>
          <cell r="K563">
            <v>0.68906250000000002</v>
          </cell>
          <cell r="L563">
            <v>391</v>
          </cell>
          <cell r="M563">
            <v>180</v>
          </cell>
          <cell r="N563">
            <v>80</v>
          </cell>
          <cell r="O563" t="str">
            <v>小恶魔1</v>
          </cell>
          <cell r="P563" t="str">
            <v>石像1</v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>
            <v>5</v>
          </cell>
          <cell r="V563">
            <v>11</v>
          </cell>
          <cell r="W563" t="str">
            <v>0</v>
          </cell>
          <cell r="X563" t="str">
            <v>0</v>
          </cell>
          <cell r="Y563" t="str">
            <v>0</v>
          </cell>
          <cell r="Z563" t="str">
            <v>0</v>
          </cell>
          <cell r="AA563">
            <v>391</v>
          </cell>
          <cell r="AB563">
            <v>391</v>
          </cell>
          <cell r="AC563" t="str">
            <v/>
          </cell>
          <cell r="AD563" t="str">
            <v/>
          </cell>
          <cell r="AE563" t="str">
            <v/>
          </cell>
          <cell r="AF563" t="str">
            <v/>
          </cell>
          <cell r="AG563">
            <v>3.552</v>
          </cell>
          <cell r="AH563">
            <v>3.552</v>
          </cell>
          <cell r="AI563" t="str">
            <v/>
          </cell>
          <cell r="AJ563" t="str">
            <v/>
          </cell>
          <cell r="AK563" t="str">
            <v/>
          </cell>
          <cell r="AL563" t="str">
            <v/>
          </cell>
          <cell r="AM563">
            <v>5</v>
          </cell>
          <cell r="AN563">
            <v>5</v>
          </cell>
          <cell r="AO563" t="str">
            <v/>
          </cell>
          <cell r="AP563" t="str">
            <v/>
          </cell>
          <cell r="AQ563" t="str">
            <v/>
          </cell>
          <cell r="AR563" t="str">
            <v/>
          </cell>
          <cell r="AS563">
            <v>516</v>
          </cell>
          <cell r="AT563" t="str">
            <v>石像1</v>
          </cell>
          <cell r="AU563" t="str">
            <v>鬼2</v>
          </cell>
          <cell r="AV563" t="str">
            <v>麻痹蝎2</v>
          </cell>
          <cell r="AW563" t="str">
            <v>小恶魔1</v>
          </cell>
          <cell r="AX563">
            <v>0</v>
          </cell>
          <cell r="AY563">
            <v>0</v>
          </cell>
          <cell r="AZ563" t="str">
            <v>怪物4</v>
          </cell>
          <cell r="BA563" t="str">
            <v>怪物1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 t="str">
            <v>ResAudio_Music_game3;0.9</v>
          </cell>
          <cell r="BG563" t="str">
            <v>ResAudio_Music_game3;1.2</v>
          </cell>
        </row>
        <row r="564">
          <cell r="A564" t="str">
            <v>0_17_3_Normal</v>
          </cell>
          <cell r="B564">
            <v>0</v>
          </cell>
          <cell r="C564">
            <v>17</v>
          </cell>
          <cell r="D564">
            <v>3</v>
          </cell>
          <cell r="E564">
            <v>27.84</v>
          </cell>
          <cell r="F564" t="str">
            <v>Normal</v>
          </cell>
          <cell r="G564" t="str">
            <v>标准关</v>
          </cell>
          <cell r="H564">
            <v>1</v>
          </cell>
          <cell r="I564">
            <v>459.18359999999984</v>
          </cell>
          <cell r="J564">
            <v>1.776</v>
          </cell>
          <cell r="K564">
            <v>0.82687500000000003</v>
          </cell>
          <cell r="L564">
            <v>555</v>
          </cell>
          <cell r="M564">
            <v>180</v>
          </cell>
          <cell r="N564">
            <v>80</v>
          </cell>
          <cell r="O564" t="str">
            <v>石像1</v>
          </cell>
          <cell r="P564" t="str">
            <v>鬼2</v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>
            <v>11</v>
          </cell>
          <cell r="V564">
            <v>11</v>
          </cell>
          <cell r="W564" t="str">
            <v>0</v>
          </cell>
          <cell r="X564" t="str">
            <v>0</v>
          </cell>
          <cell r="Y564" t="str">
            <v>0</v>
          </cell>
          <cell r="Z564" t="str">
            <v>0</v>
          </cell>
          <cell r="AA564">
            <v>222</v>
          </cell>
          <cell r="AB564">
            <v>888</v>
          </cell>
          <cell r="AC564" t="str">
            <v/>
          </cell>
          <cell r="AD564" t="str">
            <v/>
          </cell>
          <cell r="AE564" t="str">
            <v/>
          </cell>
          <cell r="AF564" t="str">
            <v/>
          </cell>
          <cell r="AG564">
            <v>3.552</v>
          </cell>
          <cell r="AH564">
            <v>3.552</v>
          </cell>
          <cell r="AI564" t="str">
            <v/>
          </cell>
          <cell r="AJ564" t="str">
            <v/>
          </cell>
          <cell r="AK564" t="str">
            <v/>
          </cell>
          <cell r="AL564" t="str">
            <v/>
          </cell>
          <cell r="AM564">
            <v>2</v>
          </cell>
          <cell r="AN564">
            <v>5</v>
          </cell>
          <cell r="AO564" t="str">
            <v/>
          </cell>
          <cell r="AP564" t="str">
            <v/>
          </cell>
          <cell r="AQ564" t="str">
            <v/>
          </cell>
          <cell r="AR564" t="str">
            <v/>
          </cell>
          <cell r="AS564">
            <v>732</v>
          </cell>
          <cell r="AT564" t="str">
            <v>石像1</v>
          </cell>
          <cell r="AU564" t="str">
            <v>鬼2</v>
          </cell>
          <cell r="AV564" t="str">
            <v>麻痹蝎2</v>
          </cell>
          <cell r="AW564" t="str">
            <v>小恶魔1</v>
          </cell>
          <cell r="AX564">
            <v>0</v>
          </cell>
          <cell r="AY564">
            <v>0</v>
          </cell>
          <cell r="AZ564" t="str">
            <v>怪物1</v>
          </cell>
          <cell r="BA564" t="str">
            <v>怪物2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 t="str">
            <v>ResAudio_Music_game3;0.9</v>
          </cell>
          <cell r="BG564" t="str">
            <v>ResAudio_Music_game3;1.2</v>
          </cell>
        </row>
        <row r="565">
          <cell r="A565" t="str">
            <v>0_17_4_Normal</v>
          </cell>
          <cell r="B565">
            <v>0</v>
          </cell>
          <cell r="C565">
            <v>17</v>
          </cell>
          <cell r="D565">
            <v>4</v>
          </cell>
          <cell r="E565">
            <v>30.16</v>
          </cell>
          <cell r="F565" t="str">
            <v>Normal</v>
          </cell>
          <cell r="G565" t="str">
            <v>标准关</v>
          </cell>
          <cell r="H565">
            <v>1</v>
          </cell>
          <cell r="I565">
            <v>687.93899999999985</v>
          </cell>
          <cell r="J565">
            <v>1.776</v>
          </cell>
          <cell r="K565">
            <v>0.96468750000000003</v>
          </cell>
          <cell r="L565">
            <v>713</v>
          </cell>
          <cell r="M565">
            <v>180</v>
          </cell>
          <cell r="N565">
            <v>80</v>
          </cell>
          <cell r="O565" t="str">
            <v>石像1</v>
          </cell>
          <cell r="P565" t="str">
            <v>鬼2</v>
          </cell>
          <cell r="Q565" t="str">
            <v>麻痹蝎2</v>
          </cell>
          <cell r="R565" t="str">
            <v/>
          </cell>
          <cell r="S565" t="str">
            <v/>
          </cell>
          <cell r="T565" t="str">
            <v/>
          </cell>
          <cell r="U565">
            <v>11</v>
          </cell>
          <cell r="V565">
            <v>11</v>
          </cell>
          <cell r="W565">
            <v>5</v>
          </cell>
          <cell r="X565" t="str">
            <v>0</v>
          </cell>
          <cell r="Y565" t="str">
            <v>0</v>
          </cell>
          <cell r="Z565" t="str">
            <v>0</v>
          </cell>
          <cell r="AA565">
            <v>257</v>
          </cell>
          <cell r="AB565">
            <v>1027</v>
          </cell>
          <cell r="AC565">
            <v>1027</v>
          </cell>
          <cell r="AD565" t="str">
            <v/>
          </cell>
          <cell r="AE565" t="str">
            <v/>
          </cell>
          <cell r="AF565" t="str">
            <v/>
          </cell>
          <cell r="AG565">
            <v>3.552</v>
          </cell>
          <cell r="AH565">
            <v>3.552</v>
          </cell>
          <cell r="AI565">
            <v>3.552</v>
          </cell>
          <cell r="AJ565" t="str">
            <v/>
          </cell>
          <cell r="AK565" t="str">
            <v/>
          </cell>
          <cell r="AL565" t="str">
            <v/>
          </cell>
          <cell r="AM565">
            <v>2</v>
          </cell>
          <cell r="AN565">
            <v>4</v>
          </cell>
          <cell r="AO565">
            <v>4</v>
          </cell>
          <cell r="AP565" t="str">
            <v/>
          </cell>
          <cell r="AQ565" t="str">
            <v/>
          </cell>
          <cell r="AR565" t="str">
            <v/>
          </cell>
          <cell r="AS565">
            <v>940</v>
          </cell>
          <cell r="AT565" t="str">
            <v>石像1</v>
          </cell>
          <cell r="AU565" t="str">
            <v>鬼2</v>
          </cell>
          <cell r="AV565" t="str">
            <v>麻痹蝎2</v>
          </cell>
          <cell r="AW565" t="str">
            <v>小恶魔1</v>
          </cell>
          <cell r="AX565">
            <v>0</v>
          </cell>
          <cell r="AY565">
            <v>0</v>
          </cell>
          <cell r="AZ565" t="str">
            <v>怪物1</v>
          </cell>
          <cell r="BA565" t="str">
            <v>怪物2</v>
          </cell>
          <cell r="BB565" t="str">
            <v>怪物3</v>
          </cell>
          <cell r="BC565">
            <v>0</v>
          </cell>
          <cell r="BD565">
            <v>0</v>
          </cell>
          <cell r="BE565">
            <v>0</v>
          </cell>
          <cell r="BF565" t="str">
            <v>ResAudio_Music_game3;0.9</v>
          </cell>
          <cell r="BG565" t="str">
            <v>ResAudio_Music_game3;1.2</v>
          </cell>
        </row>
        <row r="566">
          <cell r="A566" t="str">
            <v>0_17_5_Normal</v>
          </cell>
          <cell r="B566">
            <v>0</v>
          </cell>
          <cell r="C566">
            <v>17</v>
          </cell>
          <cell r="D566">
            <v>5</v>
          </cell>
          <cell r="E566">
            <v>32.479999999999997</v>
          </cell>
          <cell r="F566" t="str">
            <v>Normal</v>
          </cell>
          <cell r="G566" t="str">
            <v>标准关</v>
          </cell>
          <cell r="H566">
            <v>1</v>
          </cell>
          <cell r="I566">
            <v>936.7679999999998</v>
          </cell>
          <cell r="J566">
            <v>1.776</v>
          </cell>
          <cell r="K566">
            <v>1.1025</v>
          </cell>
          <cell r="L566">
            <v>850</v>
          </cell>
          <cell r="M566">
            <v>180</v>
          </cell>
          <cell r="N566">
            <v>80</v>
          </cell>
          <cell r="O566" t="str">
            <v>鬼2</v>
          </cell>
          <cell r="P566" t="str">
            <v>麻痹蝎2</v>
          </cell>
          <cell r="Q566" t="str">
            <v>小恶魔1</v>
          </cell>
          <cell r="R566" t="str">
            <v/>
          </cell>
          <cell r="S566" t="str">
            <v/>
          </cell>
          <cell r="T566" t="str">
            <v/>
          </cell>
          <cell r="U566">
            <v>14</v>
          </cell>
          <cell r="V566">
            <v>14</v>
          </cell>
          <cell r="W566">
            <v>7</v>
          </cell>
          <cell r="X566" t="str">
            <v>0</v>
          </cell>
          <cell r="Y566" t="str">
            <v>0</v>
          </cell>
          <cell r="Z566" t="str">
            <v>0</v>
          </cell>
          <cell r="AA566">
            <v>1000</v>
          </cell>
          <cell r="AB566">
            <v>1000</v>
          </cell>
          <cell r="AC566">
            <v>250</v>
          </cell>
          <cell r="AD566" t="str">
            <v/>
          </cell>
          <cell r="AE566" t="str">
            <v/>
          </cell>
          <cell r="AF566" t="str">
            <v/>
          </cell>
          <cell r="AG566">
            <v>3.552</v>
          </cell>
          <cell r="AH566">
            <v>3.552</v>
          </cell>
          <cell r="AI566">
            <v>3.552</v>
          </cell>
          <cell r="AJ566" t="str">
            <v/>
          </cell>
          <cell r="AK566" t="str">
            <v/>
          </cell>
          <cell r="AL566" t="str">
            <v/>
          </cell>
          <cell r="AM566">
            <v>3</v>
          </cell>
          <cell r="AN566">
            <v>3</v>
          </cell>
          <cell r="AO566">
            <v>1</v>
          </cell>
          <cell r="AP566" t="str">
            <v/>
          </cell>
          <cell r="AQ566" t="str">
            <v/>
          </cell>
          <cell r="AR566" t="str">
            <v/>
          </cell>
          <cell r="AS566">
            <v>1120</v>
          </cell>
          <cell r="AT566" t="str">
            <v>石像1</v>
          </cell>
          <cell r="AU566" t="str">
            <v>鬼2</v>
          </cell>
          <cell r="AV566" t="str">
            <v>麻痹蝎2</v>
          </cell>
          <cell r="AW566" t="str">
            <v>小恶魔1</v>
          </cell>
          <cell r="AX566">
            <v>0</v>
          </cell>
          <cell r="AY566">
            <v>0</v>
          </cell>
          <cell r="AZ566" t="str">
            <v>怪物2</v>
          </cell>
          <cell r="BA566" t="str">
            <v>怪物3</v>
          </cell>
          <cell r="BB566" t="str">
            <v>怪物4</v>
          </cell>
          <cell r="BC566">
            <v>0</v>
          </cell>
          <cell r="BD566">
            <v>0</v>
          </cell>
          <cell r="BE566">
            <v>0</v>
          </cell>
          <cell r="BF566" t="str">
            <v>ResAudio_Music_game3;0.9</v>
          </cell>
          <cell r="BG566" t="str">
            <v>ResAudio_Music_game3;1.2</v>
          </cell>
        </row>
        <row r="567">
          <cell r="A567" t="str">
            <v>0_17_6_Normal</v>
          </cell>
          <cell r="B567">
            <v>0</v>
          </cell>
          <cell r="C567">
            <v>17</v>
          </cell>
          <cell r="D567">
            <v>6</v>
          </cell>
          <cell r="E567">
            <v>34.799999999999997</v>
          </cell>
          <cell r="F567" t="str">
            <v>Normal</v>
          </cell>
          <cell r="G567" t="str">
            <v>标准关</v>
          </cell>
          <cell r="H567">
            <v>1</v>
          </cell>
          <cell r="I567">
            <v>1223.2349999999999</v>
          </cell>
          <cell r="J567">
            <v>1.776</v>
          </cell>
          <cell r="K567">
            <v>1.2403124999999999</v>
          </cell>
          <cell r="L567">
            <v>986</v>
          </cell>
          <cell r="M567">
            <v>180</v>
          </cell>
          <cell r="N567">
            <v>80</v>
          </cell>
          <cell r="O567" t="str">
            <v>石像1</v>
          </cell>
          <cell r="P567" t="str">
            <v>鬼2</v>
          </cell>
          <cell r="Q567" t="str">
            <v>麻痹蝎2</v>
          </cell>
          <cell r="R567" t="str">
            <v>小恶魔1</v>
          </cell>
          <cell r="S567" t="str">
            <v/>
          </cell>
          <cell r="T567" t="str">
            <v/>
          </cell>
          <cell r="U567">
            <v>8</v>
          </cell>
          <cell r="V567">
            <v>8</v>
          </cell>
          <cell r="W567">
            <v>8</v>
          </cell>
          <cell r="X567">
            <v>17</v>
          </cell>
          <cell r="Y567" t="str">
            <v>0</v>
          </cell>
          <cell r="Z567" t="str">
            <v>0</v>
          </cell>
          <cell r="AA567">
            <v>454</v>
          </cell>
          <cell r="AB567">
            <v>1817</v>
          </cell>
          <cell r="AC567">
            <v>1817</v>
          </cell>
          <cell r="AD567">
            <v>454</v>
          </cell>
          <cell r="AE567" t="str">
            <v/>
          </cell>
          <cell r="AF567" t="str">
            <v/>
          </cell>
          <cell r="AG567">
            <v>3.552</v>
          </cell>
          <cell r="AH567">
            <v>3.552</v>
          </cell>
          <cell r="AI567">
            <v>3.552</v>
          </cell>
          <cell r="AJ567">
            <v>3.552</v>
          </cell>
          <cell r="AK567" t="str">
            <v/>
          </cell>
          <cell r="AL567" t="str">
            <v/>
          </cell>
          <cell r="AM567">
            <v>1</v>
          </cell>
          <cell r="AN567">
            <v>3</v>
          </cell>
          <cell r="AO567">
            <v>3</v>
          </cell>
          <cell r="AP567">
            <v>1</v>
          </cell>
          <cell r="AQ567" t="str">
            <v/>
          </cell>
          <cell r="AR567" t="str">
            <v/>
          </cell>
          <cell r="AS567">
            <v>1300</v>
          </cell>
          <cell r="AT567" t="str">
            <v>石像1</v>
          </cell>
          <cell r="AU567" t="str">
            <v>鬼2</v>
          </cell>
          <cell r="AV567" t="str">
            <v>麻痹蝎2</v>
          </cell>
          <cell r="AW567" t="str">
            <v>小恶魔1</v>
          </cell>
          <cell r="AX567">
            <v>0</v>
          </cell>
          <cell r="AY567">
            <v>0</v>
          </cell>
          <cell r="AZ567" t="str">
            <v>怪物1</v>
          </cell>
          <cell r="BA567" t="str">
            <v>怪物2</v>
          </cell>
          <cell r="BB567" t="str">
            <v>怪物3</v>
          </cell>
          <cell r="BC567" t="str">
            <v>怪物4</v>
          </cell>
          <cell r="BD567">
            <v>0</v>
          </cell>
          <cell r="BE567">
            <v>0</v>
          </cell>
          <cell r="BF567" t="str">
            <v>ResAudio_Music_game3;0.9</v>
          </cell>
          <cell r="BG567" t="str">
            <v>ResAudio_Music_battle_danger1;1</v>
          </cell>
        </row>
        <row r="568">
          <cell r="A568" t="str">
            <v>0_17_7_Normal</v>
          </cell>
          <cell r="B568">
            <v>0</v>
          </cell>
          <cell r="C568">
            <v>17</v>
          </cell>
          <cell r="D568">
            <v>7</v>
          </cell>
          <cell r="E568">
            <v>37.119999999999997</v>
          </cell>
          <cell r="F568" t="str">
            <v>Normal</v>
          </cell>
          <cell r="G568" t="str">
            <v>标准关</v>
          </cell>
          <cell r="H568">
            <v>1</v>
          </cell>
          <cell r="I568">
            <v>1547.3399999999997</v>
          </cell>
          <cell r="J568">
            <v>1.776</v>
          </cell>
          <cell r="K568">
            <v>1.378125</v>
          </cell>
          <cell r="L568">
            <v>1123</v>
          </cell>
          <cell r="M568">
            <v>180</v>
          </cell>
          <cell r="N568">
            <v>80</v>
          </cell>
          <cell r="O568" t="str">
            <v/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>0</v>
          </cell>
          <cell r="V568" t="str">
            <v>0</v>
          </cell>
          <cell r="W568" t="str">
            <v>0</v>
          </cell>
          <cell r="X568" t="str">
            <v>0</v>
          </cell>
          <cell r="Y568" t="str">
            <v>0</v>
          </cell>
          <cell r="Z568" t="str">
            <v>0</v>
          </cell>
          <cell r="AA568" t="str">
            <v/>
          </cell>
          <cell r="AB568" t="str">
            <v/>
          </cell>
          <cell r="AC568" t="str">
            <v/>
          </cell>
          <cell r="AD568" t="str">
            <v/>
          </cell>
          <cell r="AE568" t="str">
            <v/>
          </cell>
          <cell r="AF568" t="str">
            <v/>
          </cell>
          <cell r="AG568" t="str">
            <v/>
          </cell>
          <cell r="AH568" t="str">
            <v/>
          </cell>
          <cell r="AI568" t="str">
            <v/>
          </cell>
          <cell r="AJ568" t="str">
            <v/>
          </cell>
          <cell r="AK568" t="str">
            <v/>
          </cell>
          <cell r="AL568" t="str">
            <v/>
          </cell>
          <cell r="AM568" t="str">
            <v/>
          </cell>
          <cell r="AN568" t="str">
            <v/>
          </cell>
          <cell r="AO568" t="str">
            <v/>
          </cell>
          <cell r="AP568" t="str">
            <v/>
          </cell>
          <cell r="AQ568" t="str">
            <v/>
          </cell>
          <cell r="AR568" t="str">
            <v/>
          </cell>
          <cell r="AS568">
            <v>1480</v>
          </cell>
          <cell r="AT568" t="str">
            <v>石像1</v>
          </cell>
          <cell r="AU568" t="str">
            <v>鬼2</v>
          </cell>
          <cell r="AV568" t="str">
            <v>麻痹蝎2</v>
          </cell>
          <cell r="AW568" t="str">
            <v>小恶魔1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 t="str">
            <v>ResAudio_Music_game3;0.9</v>
          </cell>
          <cell r="BG568" t="str">
            <v/>
          </cell>
        </row>
        <row r="569">
          <cell r="A569" t="str">
            <v>0_17_8_Normal</v>
          </cell>
          <cell r="B569">
            <v>0</v>
          </cell>
          <cell r="C569">
            <v>17</v>
          </cell>
          <cell r="D569">
            <v>8</v>
          </cell>
          <cell r="E569">
            <v>39.44</v>
          </cell>
          <cell r="F569" t="str">
            <v>Normal</v>
          </cell>
          <cell r="G569" t="str">
            <v>标准关</v>
          </cell>
          <cell r="H569">
            <v>1</v>
          </cell>
          <cell r="I569">
            <v>1909.0830000000001</v>
          </cell>
          <cell r="J569">
            <v>1.776</v>
          </cell>
          <cell r="K569">
            <v>1.5159375000000002</v>
          </cell>
          <cell r="L569">
            <v>1259</v>
          </cell>
          <cell r="M569">
            <v>180</v>
          </cell>
          <cell r="N569">
            <v>80</v>
          </cell>
          <cell r="O569" t="str">
            <v/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>0</v>
          </cell>
          <cell r="V569" t="str">
            <v>0</v>
          </cell>
          <cell r="W569" t="str">
            <v>0</v>
          </cell>
          <cell r="X569" t="str">
            <v>0</v>
          </cell>
          <cell r="Y569" t="str">
            <v>0</v>
          </cell>
          <cell r="Z569" t="str">
            <v>0</v>
          </cell>
          <cell r="AA569" t="str">
            <v/>
          </cell>
          <cell r="AB569" t="str">
            <v/>
          </cell>
          <cell r="AC569" t="str">
            <v/>
          </cell>
          <cell r="AD569" t="str">
            <v/>
          </cell>
          <cell r="AE569" t="str">
            <v/>
          </cell>
          <cell r="AF569" t="str">
            <v/>
          </cell>
          <cell r="AG569" t="str">
            <v/>
          </cell>
          <cell r="AH569" t="str">
            <v/>
          </cell>
          <cell r="AI569" t="str">
            <v/>
          </cell>
          <cell r="AJ569" t="str">
            <v/>
          </cell>
          <cell r="AK569" t="str">
            <v/>
          </cell>
          <cell r="AL569" t="str">
            <v/>
          </cell>
          <cell r="AM569" t="str">
            <v/>
          </cell>
          <cell r="AN569" t="str">
            <v/>
          </cell>
          <cell r="AO569" t="str">
            <v/>
          </cell>
          <cell r="AP569" t="str">
            <v/>
          </cell>
          <cell r="AQ569" t="str">
            <v/>
          </cell>
          <cell r="AR569" t="str">
            <v/>
          </cell>
          <cell r="AS569">
            <v>1660</v>
          </cell>
          <cell r="AT569" t="str">
            <v>石像1</v>
          </cell>
          <cell r="AU569" t="str">
            <v>鬼2</v>
          </cell>
          <cell r="AV569" t="str">
            <v>麻痹蝎2</v>
          </cell>
          <cell r="AW569" t="str">
            <v>小恶魔1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 t="str">
            <v>ResAudio_Music_game3;0.9</v>
          </cell>
          <cell r="BG569" t="str">
            <v/>
          </cell>
        </row>
        <row r="570">
          <cell r="A570" t="str">
            <v>0_17_9_Normal</v>
          </cell>
          <cell r="B570">
            <v>0</v>
          </cell>
          <cell r="C570">
            <v>17</v>
          </cell>
          <cell r="D570">
            <v>9</v>
          </cell>
          <cell r="E570">
            <v>41.76</v>
          </cell>
          <cell r="F570" t="str">
            <v>Normal</v>
          </cell>
          <cell r="G570" t="str">
            <v>标准关</v>
          </cell>
          <cell r="H570">
            <v>1</v>
          </cell>
          <cell r="I570">
            <v>2308.4639999999999</v>
          </cell>
          <cell r="J570">
            <v>1.776</v>
          </cell>
          <cell r="K570">
            <v>1.6537500000000001</v>
          </cell>
          <cell r="L570">
            <v>1396</v>
          </cell>
          <cell r="M570">
            <v>180</v>
          </cell>
          <cell r="N570">
            <v>80</v>
          </cell>
          <cell r="O570" t="str">
            <v/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>0</v>
          </cell>
          <cell r="V570" t="str">
            <v>0</v>
          </cell>
          <cell r="W570" t="str">
            <v>0</v>
          </cell>
          <cell r="X570" t="str">
            <v>0</v>
          </cell>
          <cell r="Y570" t="str">
            <v>0</v>
          </cell>
          <cell r="Z570" t="str">
            <v>0</v>
          </cell>
          <cell r="AA570" t="str">
            <v/>
          </cell>
          <cell r="AB570" t="str">
            <v/>
          </cell>
          <cell r="AC570" t="str">
            <v/>
          </cell>
          <cell r="AD570" t="str">
            <v/>
          </cell>
          <cell r="AE570" t="str">
            <v/>
          </cell>
          <cell r="AF570" t="str">
            <v/>
          </cell>
          <cell r="AG570" t="str">
            <v/>
          </cell>
          <cell r="AH570" t="str">
            <v/>
          </cell>
          <cell r="AI570" t="str">
            <v/>
          </cell>
          <cell r="AJ570" t="str">
            <v/>
          </cell>
          <cell r="AK570" t="str">
            <v/>
          </cell>
          <cell r="AL570" t="str">
            <v/>
          </cell>
          <cell r="AM570" t="str">
            <v/>
          </cell>
          <cell r="AN570" t="str">
            <v/>
          </cell>
          <cell r="AO570" t="str">
            <v/>
          </cell>
          <cell r="AP570" t="str">
            <v/>
          </cell>
          <cell r="AQ570" t="str">
            <v/>
          </cell>
          <cell r="AR570" t="str">
            <v/>
          </cell>
          <cell r="AS570">
            <v>1840</v>
          </cell>
          <cell r="AT570" t="str">
            <v>石像1</v>
          </cell>
          <cell r="AU570" t="str">
            <v>鬼2</v>
          </cell>
          <cell r="AV570" t="str">
            <v>麻痹蝎2</v>
          </cell>
          <cell r="AW570" t="str">
            <v>小恶魔1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 t="str">
            <v>ResAudio_Music_game3;0.9</v>
          </cell>
          <cell r="BG570" t="str">
            <v/>
          </cell>
        </row>
        <row r="571">
          <cell r="A571" t="str">
            <v>0_17_10_Normal</v>
          </cell>
          <cell r="B571">
            <v>0</v>
          </cell>
          <cell r="C571">
            <v>17</v>
          </cell>
          <cell r="D571">
            <v>10</v>
          </cell>
          <cell r="E571">
            <v>44.08</v>
          </cell>
          <cell r="F571" t="str">
            <v>Normal</v>
          </cell>
          <cell r="G571" t="str">
            <v>标准关</v>
          </cell>
          <cell r="H571">
            <v>1</v>
          </cell>
          <cell r="I571">
            <v>2745.4830000000002</v>
          </cell>
          <cell r="J571">
            <v>1.776</v>
          </cell>
          <cell r="K571">
            <v>1.7915624999999999</v>
          </cell>
          <cell r="L571">
            <v>1532</v>
          </cell>
          <cell r="M571">
            <v>180</v>
          </cell>
          <cell r="N571">
            <v>80</v>
          </cell>
          <cell r="O571" t="str">
            <v/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>0</v>
          </cell>
          <cell r="V571" t="str">
            <v>0</v>
          </cell>
          <cell r="W571" t="str">
            <v>0</v>
          </cell>
          <cell r="X571" t="str">
            <v>0</v>
          </cell>
          <cell r="Y571" t="str">
            <v>0</v>
          </cell>
          <cell r="Z571" t="str">
            <v>0</v>
          </cell>
          <cell r="AA571" t="str">
            <v/>
          </cell>
          <cell r="AB571" t="str">
            <v/>
          </cell>
          <cell r="AC571" t="str">
            <v/>
          </cell>
          <cell r="AD571" t="str">
            <v/>
          </cell>
          <cell r="AE571" t="str">
            <v/>
          </cell>
          <cell r="AF571" t="str">
            <v/>
          </cell>
          <cell r="AG571" t="str">
            <v/>
          </cell>
          <cell r="AH571" t="str">
            <v/>
          </cell>
          <cell r="AI571" t="str">
            <v/>
          </cell>
          <cell r="AJ571" t="str">
            <v/>
          </cell>
          <cell r="AK571" t="str">
            <v/>
          </cell>
          <cell r="AL571" t="str">
            <v/>
          </cell>
          <cell r="AM571" t="str">
            <v/>
          </cell>
          <cell r="AN571" t="str">
            <v/>
          </cell>
          <cell r="AO571" t="str">
            <v/>
          </cell>
          <cell r="AP571" t="str">
            <v/>
          </cell>
          <cell r="AQ571" t="str">
            <v/>
          </cell>
          <cell r="AR571" t="str">
            <v/>
          </cell>
          <cell r="AS571">
            <v>2020</v>
          </cell>
          <cell r="AT571" t="str">
            <v>石像1</v>
          </cell>
          <cell r="AU571" t="str">
            <v>鬼2</v>
          </cell>
          <cell r="AV571" t="str">
            <v>麻痹蝎2</v>
          </cell>
          <cell r="AW571" t="str">
            <v>小恶魔1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 t="str">
            <v>ResAudio_Music_game3;0.9</v>
          </cell>
          <cell r="BG571" t="str">
            <v/>
          </cell>
        </row>
        <row r="572">
          <cell r="A572" t="str">
            <v>0_18_1_Normal</v>
          </cell>
          <cell r="B572">
            <v>0</v>
          </cell>
          <cell r="C572">
            <v>18</v>
          </cell>
          <cell r="D572">
            <v>1</v>
          </cell>
          <cell r="E572">
            <v>23.4</v>
          </cell>
          <cell r="F572" t="str">
            <v>Normal</v>
          </cell>
          <cell r="G572" t="str">
            <v>标准关</v>
          </cell>
          <cell r="H572">
            <v>1</v>
          </cell>
          <cell r="I572">
            <v>128.51999999999998</v>
          </cell>
          <cell r="J572">
            <v>1.8119999999999998</v>
          </cell>
          <cell r="K572">
            <v>0.56109375000000006</v>
          </cell>
          <cell r="L572">
            <v>229</v>
          </cell>
          <cell r="M572">
            <v>180</v>
          </cell>
          <cell r="N572">
            <v>80</v>
          </cell>
          <cell r="O572" t="str">
            <v>石像2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>
            <v>13</v>
          </cell>
          <cell r="V572" t="str">
            <v>0</v>
          </cell>
          <cell r="W572" t="str">
            <v>0</v>
          </cell>
          <cell r="X572" t="str">
            <v>0</v>
          </cell>
          <cell r="Y572" t="str">
            <v>0</v>
          </cell>
          <cell r="Z572" t="str">
            <v>0</v>
          </cell>
          <cell r="AA572">
            <v>229</v>
          </cell>
          <cell r="AB572" t="str">
            <v/>
          </cell>
          <cell r="AC572" t="str">
            <v/>
          </cell>
          <cell r="AD572" t="str">
            <v/>
          </cell>
          <cell r="AE572" t="str">
            <v/>
          </cell>
          <cell r="AF572" t="str">
            <v/>
          </cell>
          <cell r="AG572">
            <v>3.6239999999999997</v>
          </cell>
          <cell r="AH572" t="str">
            <v/>
          </cell>
          <cell r="AI572" t="str">
            <v/>
          </cell>
          <cell r="AJ572" t="str">
            <v/>
          </cell>
          <cell r="AK572" t="str">
            <v/>
          </cell>
          <cell r="AL572" t="str">
            <v/>
          </cell>
          <cell r="AM572">
            <v>6</v>
          </cell>
          <cell r="AN572" t="str">
            <v/>
          </cell>
          <cell r="AO572" t="str">
            <v/>
          </cell>
          <cell r="AP572" t="str">
            <v/>
          </cell>
          <cell r="AQ572" t="str">
            <v/>
          </cell>
          <cell r="AR572" t="str">
            <v/>
          </cell>
          <cell r="AS572">
            <v>300</v>
          </cell>
          <cell r="AT572" t="str">
            <v>鬼2</v>
          </cell>
          <cell r="AU572" t="str">
            <v>麻痹蝎2</v>
          </cell>
          <cell r="AV572" t="str">
            <v>小恶魔1</v>
          </cell>
          <cell r="AW572" t="str">
            <v>石像2</v>
          </cell>
          <cell r="AX572">
            <v>0</v>
          </cell>
          <cell r="AY572">
            <v>0</v>
          </cell>
          <cell r="AZ572" t="str">
            <v>怪物4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 t="str">
            <v>ResAudio_Music_game1;0.9</v>
          </cell>
          <cell r="BG572" t="str">
            <v>ResAudio_Music_game1;1.2</v>
          </cell>
        </row>
        <row r="573">
          <cell r="A573" t="str">
            <v>0_18_2_Normal</v>
          </cell>
          <cell r="B573">
            <v>0</v>
          </cell>
          <cell r="C573">
            <v>18</v>
          </cell>
          <cell r="D573">
            <v>2</v>
          </cell>
          <cell r="E573">
            <v>25.740000000000002</v>
          </cell>
          <cell r="F573" t="str">
            <v>Normal</v>
          </cell>
          <cell r="G573" t="str">
            <v>标准关</v>
          </cell>
          <cell r="H573">
            <v>1</v>
          </cell>
          <cell r="I573">
            <v>276.31799999999993</v>
          </cell>
          <cell r="J573">
            <v>1.8119999999999998</v>
          </cell>
          <cell r="K573">
            <v>0.70136718750000004</v>
          </cell>
          <cell r="L573">
            <v>394</v>
          </cell>
          <cell r="M573">
            <v>180</v>
          </cell>
          <cell r="N573">
            <v>80</v>
          </cell>
          <cell r="O573" t="str">
            <v>石像2</v>
          </cell>
          <cell r="P573" t="str">
            <v>鬼2</v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>
            <v>6</v>
          </cell>
          <cell r="V573">
            <v>12</v>
          </cell>
          <cell r="W573" t="str">
            <v>0</v>
          </cell>
          <cell r="X573" t="str">
            <v>0</v>
          </cell>
          <cell r="Y573" t="str">
            <v>0</v>
          </cell>
          <cell r="Z573" t="str">
            <v>0</v>
          </cell>
          <cell r="AA573">
            <v>394</v>
          </cell>
          <cell r="AB573">
            <v>394</v>
          </cell>
          <cell r="AC573" t="str">
            <v/>
          </cell>
          <cell r="AD573" t="str">
            <v/>
          </cell>
          <cell r="AE573" t="str">
            <v/>
          </cell>
          <cell r="AF573" t="str">
            <v/>
          </cell>
          <cell r="AG573">
            <v>3.6239999999999997</v>
          </cell>
          <cell r="AH573">
            <v>3.6239999999999997</v>
          </cell>
          <cell r="AI573" t="str">
            <v/>
          </cell>
          <cell r="AJ573" t="str">
            <v/>
          </cell>
          <cell r="AK573" t="str">
            <v/>
          </cell>
          <cell r="AL573" t="str">
            <v/>
          </cell>
          <cell r="AM573">
            <v>4</v>
          </cell>
          <cell r="AN573">
            <v>4</v>
          </cell>
          <cell r="AO573" t="str">
            <v/>
          </cell>
          <cell r="AP573" t="str">
            <v/>
          </cell>
          <cell r="AQ573" t="str">
            <v/>
          </cell>
          <cell r="AR573" t="str">
            <v/>
          </cell>
          <cell r="AS573">
            <v>516</v>
          </cell>
          <cell r="AT573" t="str">
            <v>鬼2</v>
          </cell>
          <cell r="AU573" t="str">
            <v>麻痹蝎2</v>
          </cell>
          <cell r="AV573" t="str">
            <v>小恶魔1</v>
          </cell>
          <cell r="AW573" t="str">
            <v>石像2</v>
          </cell>
          <cell r="AX573">
            <v>0</v>
          </cell>
          <cell r="AY573">
            <v>0</v>
          </cell>
          <cell r="AZ573" t="str">
            <v>怪物4</v>
          </cell>
          <cell r="BA573" t="str">
            <v>怪物1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 t="str">
            <v>ResAudio_Music_game1;0.9</v>
          </cell>
          <cell r="BG573" t="str">
            <v>ResAudio_Music_game1;1.2</v>
          </cell>
        </row>
        <row r="574">
          <cell r="A574" t="str">
            <v>0_18_3_Normal</v>
          </cell>
          <cell r="B574">
            <v>0</v>
          </cell>
          <cell r="C574">
            <v>18</v>
          </cell>
          <cell r="D574">
            <v>3</v>
          </cell>
          <cell r="E574">
            <v>28.08</v>
          </cell>
          <cell r="F574" t="str">
            <v>Normal</v>
          </cell>
          <cell r="G574" t="str">
            <v>标准关</v>
          </cell>
          <cell r="H574">
            <v>1</v>
          </cell>
          <cell r="I574">
            <v>470.38319999999987</v>
          </cell>
          <cell r="J574">
            <v>1.8119999999999998</v>
          </cell>
          <cell r="K574">
            <v>0.84164062500000014</v>
          </cell>
          <cell r="L574">
            <v>559</v>
          </cell>
          <cell r="M574">
            <v>180</v>
          </cell>
          <cell r="N574">
            <v>80</v>
          </cell>
          <cell r="O574" t="str">
            <v>鬼2</v>
          </cell>
          <cell r="P574" t="str">
            <v>麻痹蝎2</v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>
            <v>11</v>
          </cell>
          <cell r="V574">
            <v>11</v>
          </cell>
          <cell r="W574" t="str">
            <v>0</v>
          </cell>
          <cell r="X574" t="str">
            <v>0</v>
          </cell>
          <cell r="Y574" t="str">
            <v>0</v>
          </cell>
          <cell r="Z574" t="str">
            <v>0</v>
          </cell>
          <cell r="AA574">
            <v>559</v>
          </cell>
          <cell r="AB574">
            <v>559</v>
          </cell>
          <cell r="AC574" t="str">
            <v/>
          </cell>
          <cell r="AD574" t="str">
            <v/>
          </cell>
          <cell r="AE574" t="str">
            <v/>
          </cell>
          <cell r="AF574" t="str">
            <v/>
          </cell>
          <cell r="AG574">
            <v>3.6239999999999997</v>
          </cell>
          <cell r="AH574">
            <v>3.6239999999999997</v>
          </cell>
          <cell r="AI574" t="str">
            <v/>
          </cell>
          <cell r="AJ574" t="str">
            <v/>
          </cell>
          <cell r="AK574" t="str">
            <v/>
          </cell>
          <cell r="AL574" t="str">
            <v/>
          </cell>
          <cell r="AM574">
            <v>4</v>
          </cell>
          <cell r="AN574">
            <v>4</v>
          </cell>
          <cell r="AO574" t="str">
            <v/>
          </cell>
          <cell r="AP574" t="str">
            <v/>
          </cell>
          <cell r="AQ574" t="str">
            <v/>
          </cell>
          <cell r="AR574" t="str">
            <v/>
          </cell>
          <cell r="AS574">
            <v>732</v>
          </cell>
          <cell r="AT574" t="str">
            <v>鬼2</v>
          </cell>
          <cell r="AU574" t="str">
            <v>麻痹蝎2</v>
          </cell>
          <cell r="AV574" t="str">
            <v>小恶魔1</v>
          </cell>
          <cell r="AW574" t="str">
            <v>石像2</v>
          </cell>
          <cell r="AX574">
            <v>0</v>
          </cell>
          <cell r="AY574">
            <v>0</v>
          </cell>
          <cell r="AZ574" t="str">
            <v>怪物1</v>
          </cell>
          <cell r="BA574" t="str">
            <v>怪物2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 t="str">
            <v>ResAudio_Music_game1;0.9</v>
          </cell>
          <cell r="BG574" t="str">
            <v>ResAudio_Music_game1;1.2</v>
          </cell>
        </row>
        <row r="575">
          <cell r="A575" t="str">
            <v>0_18_4_Normal</v>
          </cell>
          <cell r="B575">
            <v>0</v>
          </cell>
          <cell r="C575">
            <v>18</v>
          </cell>
          <cell r="D575">
            <v>4</v>
          </cell>
          <cell r="E575">
            <v>30.419999999999998</v>
          </cell>
          <cell r="F575" t="str">
            <v>Normal</v>
          </cell>
          <cell r="G575" t="str">
            <v>标准关</v>
          </cell>
          <cell r="H575">
            <v>1</v>
          </cell>
          <cell r="I575">
            <v>704.71799999999996</v>
          </cell>
          <cell r="J575">
            <v>1.8119999999999998</v>
          </cell>
          <cell r="K575">
            <v>0.98191406250000013</v>
          </cell>
          <cell r="L575">
            <v>718</v>
          </cell>
          <cell r="M575">
            <v>180</v>
          </cell>
          <cell r="N575">
            <v>80</v>
          </cell>
          <cell r="O575" t="str">
            <v>鬼2</v>
          </cell>
          <cell r="P575" t="str">
            <v>麻痹蝎2</v>
          </cell>
          <cell r="Q575" t="str">
            <v>小恶魔1</v>
          </cell>
          <cell r="R575" t="str">
            <v/>
          </cell>
          <cell r="S575" t="str">
            <v/>
          </cell>
          <cell r="T575" t="str">
            <v/>
          </cell>
          <cell r="U575">
            <v>11</v>
          </cell>
          <cell r="V575">
            <v>11</v>
          </cell>
          <cell r="W575">
            <v>5</v>
          </cell>
          <cell r="X575" t="str">
            <v>0</v>
          </cell>
          <cell r="Y575" t="str">
            <v>0</v>
          </cell>
          <cell r="Z575" t="str">
            <v>0</v>
          </cell>
          <cell r="AA575">
            <v>834</v>
          </cell>
          <cell r="AB575">
            <v>834</v>
          </cell>
          <cell r="AC575">
            <v>208</v>
          </cell>
          <cell r="AD575" t="str">
            <v/>
          </cell>
          <cell r="AE575" t="str">
            <v/>
          </cell>
          <cell r="AF575" t="str">
            <v/>
          </cell>
          <cell r="AG575">
            <v>3.6239999999999997</v>
          </cell>
          <cell r="AH575">
            <v>3.6239999999999997</v>
          </cell>
          <cell r="AI575">
            <v>3.6239999999999997</v>
          </cell>
          <cell r="AJ575" t="str">
            <v/>
          </cell>
          <cell r="AK575" t="str">
            <v/>
          </cell>
          <cell r="AL575" t="str">
            <v/>
          </cell>
          <cell r="AM575">
            <v>3</v>
          </cell>
          <cell r="AN575">
            <v>3</v>
          </cell>
          <cell r="AO575">
            <v>2</v>
          </cell>
          <cell r="AP575" t="str">
            <v/>
          </cell>
          <cell r="AQ575" t="str">
            <v/>
          </cell>
          <cell r="AR575" t="str">
            <v/>
          </cell>
          <cell r="AS575">
            <v>940</v>
          </cell>
          <cell r="AT575" t="str">
            <v>鬼2</v>
          </cell>
          <cell r="AU575" t="str">
            <v>麻痹蝎2</v>
          </cell>
          <cell r="AV575" t="str">
            <v>小恶魔1</v>
          </cell>
          <cell r="AW575" t="str">
            <v>石像2</v>
          </cell>
          <cell r="AX575">
            <v>0</v>
          </cell>
          <cell r="AY575">
            <v>0</v>
          </cell>
          <cell r="AZ575" t="str">
            <v>怪物1</v>
          </cell>
          <cell r="BA575" t="str">
            <v>怪物2</v>
          </cell>
          <cell r="BB575" t="str">
            <v>怪物3</v>
          </cell>
          <cell r="BC575">
            <v>0</v>
          </cell>
          <cell r="BD575">
            <v>0</v>
          </cell>
          <cell r="BE575">
            <v>0</v>
          </cell>
          <cell r="BF575" t="str">
            <v>ResAudio_Music_game1;0.9</v>
          </cell>
          <cell r="BG575" t="str">
            <v>ResAudio_Music_game1;1.2</v>
          </cell>
        </row>
        <row r="576">
          <cell r="A576" t="str">
            <v>0_18_5_Normal</v>
          </cell>
          <cell r="B576">
            <v>0</v>
          </cell>
          <cell r="C576">
            <v>18</v>
          </cell>
          <cell r="D576">
            <v>5</v>
          </cell>
          <cell r="E576">
            <v>32.76</v>
          </cell>
          <cell r="F576" t="str">
            <v>Normal</v>
          </cell>
          <cell r="G576" t="str">
            <v>标准关</v>
          </cell>
          <cell r="H576">
            <v>1</v>
          </cell>
          <cell r="I576">
            <v>959.61599999999987</v>
          </cell>
          <cell r="J576">
            <v>1.8119999999999998</v>
          </cell>
          <cell r="K576">
            <v>1.1221875000000001</v>
          </cell>
          <cell r="L576">
            <v>855</v>
          </cell>
          <cell r="M576">
            <v>180</v>
          </cell>
          <cell r="N576">
            <v>80</v>
          </cell>
          <cell r="O576" t="str">
            <v>麻痹蝎2</v>
          </cell>
          <cell r="P576" t="str">
            <v>小恶魔1</v>
          </cell>
          <cell r="Q576" t="str">
            <v>石像2</v>
          </cell>
          <cell r="R576" t="str">
            <v/>
          </cell>
          <cell r="S576" t="str">
            <v/>
          </cell>
          <cell r="T576" t="str">
            <v/>
          </cell>
          <cell r="U576">
            <v>14</v>
          </cell>
          <cell r="V576">
            <v>14</v>
          </cell>
          <cell r="W576">
            <v>7</v>
          </cell>
          <cell r="X576" t="str">
            <v>0</v>
          </cell>
          <cell r="Y576" t="str">
            <v>0</v>
          </cell>
          <cell r="Z576" t="str">
            <v>0</v>
          </cell>
          <cell r="AA576">
            <v>1221</v>
          </cell>
          <cell r="AB576">
            <v>305</v>
          </cell>
          <cell r="AC576">
            <v>1221</v>
          </cell>
          <cell r="AD576" t="str">
            <v/>
          </cell>
          <cell r="AE576" t="str">
            <v/>
          </cell>
          <cell r="AF576" t="str">
            <v/>
          </cell>
          <cell r="AG576">
            <v>3.6239999999999997</v>
          </cell>
          <cell r="AH576">
            <v>3.6239999999999997</v>
          </cell>
          <cell r="AI576">
            <v>3.6239999999999997</v>
          </cell>
          <cell r="AJ576" t="str">
            <v/>
          </cell>
          <cell r="AK576" t="str">
            <v/>
          </cell>
          <cell r="AL576" t="str">
            <v/>
          </cell>
          <cell r="AM576">
            <v>3</v>
          </cell>
          <cell r="AN576">
            <v>1</v>
          </cell>
          <cell r="AO576">
            <v>3</v>
          </cell>
          <cell r="AP576" t="str">
            <v/>
          </cell>
          <cell r="AQ576" t="str">
            <v/>
          </cell>
          <cell r="AR576" t="str">
            <v/>
          </cell>
          <cell r="AS576">
            <v>1120</v>
          </cell>
          <cell r="AT576" t="str">
            <v>鬼2</v>
          </cell>
          <cell r="AU576" t="str">
            <v>麻痹蝎2</v>
          </cell>
          <cell r="AV576" t="str">
            <v>小恶魔1</v>
          </cell>
          <cell r="AW576" t="str">
            <v>石像2</v>
          </cell>
          <cell r="AX576">
            <v>0</v>
          </cell>
          <cell r="AY576">
            <v>0</v>
          </cell>
          <cell r="AZ576" t="str">
            <v>怪物2</v>
          </cell>
          <cell r="BA576" t="str">
            <v>怪物3</v>
          </cell>
          <cell r="BB576" t="str">
            <v>怪物4</v>
          </cell>
          <cell r="BC576">
            <v>0</v>
          </cell>
          <cell r="BD576">
            <v>0</v>
          </cell>
          <cell r="BE576">
            <v>0</v>
          </cell>
          <cell r="BF576" t="str">
            <v>ResAudio_Music_game1;0.9</v>
          </cell>
          <cell r="BG576" t="str">
            <v>ResAudio_Music_game1;1.2</v>
          </cell>
        </row>
        <row r="577">
          <cell r="A577" t="str">
            <v>0_18_6_Normal</v>
          </cell>
          <cell r="B577">
            <v>0</v>
          </cell>
          <cell r="C577">
            <v>18</v>
          </cell>
          <cell r="D577">
            <v>6</v>
          </cell>
          <cell r="E577">
            <v>35.099999999999994</v>
          </cell>
          <cell r="F577" t="str">
            <v>Normal</v>
          </cell>
          <cell r="G577" t="str">
            <v>标准关</v>
          </cell>
          <cell r="H577">
            <v>1</v>
          </cell>
          <cell r="I577">
            <v>1253.07</v>
          </cell>
          <cell r="J577">
            <v>1.8119999999999998</v>
          </cell>
          <cell r="K577">
            <v>1.2624609375000002</v>
          </cell>
          <cell r="L577">
            <v>993</v>
          </cell>
          <cell r="M577">
            <v>180</v>
          </cell>
          <cell r="N577">
            <v>80</v>
          </cell>
          <cell r="O577" t="str">
            <v>鬼2</v>
          </cell>
          <cell r="P577" t="str">
            <v>麻痹蝎2</v>
          </cell>
          <cell r="Q577" t="str">
            <v>小恶魔1</v>
          </cell>
          <cell r="R577" t="str">
            <v>石像2</v>
          </cell>
          <cell r="S577" t="str">
            <v/>
          </cell>
          <cell r="T577" t="str">
            <v/>
          </cell>
          <cell r="U577">
            <v>8</v>
          </cell>
          <cell r="V577">
            <v>8</v>
          </cell>
          <cell r="W577">
            <v>8</v>
          </cell>
          <cell r="X577">
            <v>17</v>
          </cell>
          <cell r="Y577" t="str">
            <v>0</v>
          </cell>
          <cell r="Z577" t="str">
            <v>0</v>
          </cell>
          <cell r="AA577">
            <v>1163</v>
          </cell>
          <cell r="AB577">
            <v>1163</v>
          </cell>
          <cell r="AC577">
            <v>291</v>
          </cell>
          <cell r="AD577">
            <v>1163</v>
          </cell>
          <cell r="AE577" t="str">
            <v/>
          </cell>
          <cell r="AF577" t="str">
            <v/>
          </cell>
          <cell r="AG577">
            <v>3.6239999999999997</v>
          </cell>
          <cell r="AH577">
            <v>3.6239999999999997</v>
          </cell>
          <cell r="AI577">
            <v>3.6239999999999997</v>
          </cell>
          <cell r="AJ577">
            <v>3.6239999999999997</v>
          </cell>
          <cell r="AK577" t="str">
            <v/>
          </cell>
          <cell r="AL577" t="str">
            <v/>
          </cell>
          <cell r="AM577">
            <v>2</v>
          </cell>
          <cell r="AN577">
            <v>2</v>
          </cell>
          <cell r="AO577">
            <v>1</v>
          </cell>
          <cell r="AP577">
            <v>2</v>
          </cell>
          <cell r="AQ577" t="str">
            <v/>
          </cell>
          <cell r="AR577" t="str">
            <v/>
          </cell>
          <cell r="AS577">
            <v>1300</v>
          </cell>
          <cell r="AT577" t="str">
            <v>鬼2</v>
          </cell>
          <cell r="AU577" t="str">
            <v>麻痹蝎2</v>
          </cell>
          <cell r="AV577" t="str">
            <v>小恶魔1</v>
          </cell>
          <cell r="AW577" t="str">
            <v>石像2</v>
          </cell>
          <cell r="AX577">
            <v>0</v>
          </cell>
          <cell r="AY577">
            <v>0</v>
          </cell>
          <cell r="AZ577" t="str">
            <v>怪物1</v>
          </cell>
          <cell r="BA577" t="str">
            <v>怪物2</v>
          </cell>
          <cell r="BB577" t="str">
            <v>怪物3</v>
          </cell>
          <cell r="BC577" t="str">
            <v>怪物4</v>
          </cell>
          <cell r="BD577">
            <v>0</v>
          </cell>
          <cell r="BE577">
            <v>0</v>
          </cell>
          <cell r="BF577" t="str">
            <v>ResAudio_Music_game1;0.9</v>
          </cell>
          <cell r="BG577" t="str">
            <v>ResAudio_Music_battle_danger1;1</v>
          </cell>
        </row>
        <row r="578">
          <cell r="A578" t="str">
            <v>0_18_7_Normal</v>
          </cell>
          <cell r="B578">
            <v>0</v>
          </cell>
          <cell r="C578">
            <v>18</v>
          </cell>
          <cell r="D578">
            <v>7</v>
          </cell>
          <cell r="E578">
            <v>37.44</v>
          </cell>
          <cell r="F578" t="str">
            <v>Normal</v>
          </cell>
          <cell r="G578" t="str">
            <v>标准关</v>
          </cell>
          <cell r="H578">
            <v>1</v>
          </cell>
          <cell r="I578">
            <v>1585.08</v>
          </cell>
          <cell r="J578">
            <v>1.8119999999999998</v>
          </cell>
          <cell r="K578">
            <v>1.4027343750000001</v>
          </cell>
          <cell r="L578">
            <v>1130</v>
          </cell>
          <cell r="M578">
            <v>180</v>
          </cell>
          <cell r="N578">
            <v>80</v>
          </cell>
          <cell r="O578" t="str">
            <v/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>0</v>
          </cell>
          <cell r="V578" t="str">
            <v>0</v>
          </cell>
          <cell r="W578" t="str">
            <v>0</v>
          </cell>
          <cell r="X578" t="str">
            <v>0</v>
          </cell>
          <cell r="Y578" t="str">
            <v>0</v>
          </cell>
          <cell r="Z578" t="str">
            <v>0</v>
          </cell>
          <cell r="AA578" t="str">
            <v/>
          </cell>
          <cell r="AB578" t="str">
            <v/>
          </cell>
          <cell r="AC578" t="str">
            <v/>
          </cell>
          <cell r="AD578" t="str">
            <v/>
          </cell>
          <cell r="AE578" t="str">
            <v/>
          </cell>
          <cell r="AF578" t="str">
            <v/>
          </cell>
          <cell r="AG578" t="str">
            <v/>
          </cell>
          <cell r="AH578" t="str">
            <v/>
          </cell>
          <cell r="AI578" t="str">
            <v/>
          </cell>
          <cell r="AJ578" t="str">
            <v/>
          </cell>
          <cell r="AK578" t="str">
            <v/>
          </cell>
          <cell r="AL578" t="str">
            <v/>
          </cell>
          <cell r="AM578" t="str">
            <v/>
          </cell>
          <cell r="AN578" t="str">
            <v/>
          </cell>
          <cell r="AO578" t="str">
            <v/>
          </cell>
          <cell r="AP578" t="str">
            <v/>
          </cell>
          <cell r="AQ578" t="str">
            <v/>
          </cell>
          <cell r="AR578" t="str">
            <v/>
          </cell>
          <cell r="AS578">
            <v>1480</v>
          </cell>
          <cell r="AT578" t="str">
            <v>鬼2</v>
          </cell>
          <cell r="AU578" t="str">
            <v>麻痹蝎2</v>
          </cell>
          <cell r="AV578" t="str">
            <v>小恶魔1</v>
          </cell>
          <cell r="AW578" t="str">
            <v>石像2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 t="str">
            <v>ResAudio_Music_game1;0.9</v>
          </cell>
          <cell r="BG578" t="str">
            <v/>
          </cell>
        </row>
        <row r="579">
          <cell r="A579" t="str">
            <v>0_18_8_Normal</v>
          </cell>
          <cell r="B579">
            <v>0</v>
          </cell>
          <cell r="C579">
            <v>18</v>
          </cell>
          <cell r="D579">
            <v>8</v>
          </cell>
          <cell r="E579">
            <v>39.779999999999994</v>
          </cell>
          <cell r="F579" t="str">
            <v>Normal</v>
          </cell>
          <cell r="G579" t="str">
            <v>标准关</v>
          </cell>
          <cell r="H579">
            <v>1</v>
          </cell>
          <cell r="I579">
            <v>1955.646</v>
          </cell>
          <cell r="J579">
            <v>1.8119999999999998</v>
          </cell>
          <cell r="K579">
            <v>1.5430078125000002</v>
          </cell>
          <cell r="L579">
            <v>1267</v>
          </cell>
          <cell r="M579">
            <v>180</v>
          </cell>
          <cell r="N579">
            <v>80</v>
          </cell>
          <cell r="O579" t="str">
            <v/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>0</v>
          </cell>
          <cell r="V579" t="str">
            <v>0</v>
          </cell>
          <cell r="W579" t="str">
            <v>0</v>
          </cell>
          <cell r="X579" t="str">
            <v>0</v>
          </cell>
          <cell r="Y579" t="str">
            <v>0</v>
          </cell>
          <cell r="Z579" t="str">
            <v>0</v>
          </cell>
          <cell r="AA579" t="str">
            <v/>
          </cell>
          <cell r="AB579" t="str">
            <v/>
          </cell>
          <cell r="AC579" t="str">
            <v/>
          </cell>
          <cell r="AD579" t="str">
            <v/>
          </cell>
          <cell r="AE579" t="str">
            <v/>
          </cell>
          <cell r="AF579" t="str">
            <v/>
          </cell>
          <cell r="AG579" t="str">
            <v/>
          </cell>
          <cell r="AH579" t="str">
            <v/>
          </cell>
          <cell r="AI579" t="str">
            <v/>
          </cell>
          <cell r="AJ579" t="str">
            <v/>
          </cell>
          <cell r="AK579" t="str">
            <v/>
          </cell>
          <cell r="AL579" t="str">
            <v/>
          </cell>
          <cell r="AM579" t="str">
            <v/>
          </cell>
          <cell r="AN579" t="str">
            <v/>
          </cell>
          <cell r="AO579" t="str">
            <v/>
          </cell>
          <cell r="AP579" t="str">
            <v/>
          </cell>
          <cell r="AQ579" t="str">
            <v/>
          </cell>
          <cell r="AR579" t="str">
            <v/>
          </cell>
          <cell r="AS579">
            <v>1660</v>
          </cell>
          <cell r="AT579" t="str">
            <v>鬼2</v>
          </cell>
          <cell r="AU579" t="str">
            <v>麻痹蝎2</v>
          </cell>
          <cell r="AV579" t="str">
            <v>小恶魔1</v>
          </cell>
          <cell r="AW579" t="str">
            <v>石像2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 t="str">
            <v>ResAudio_Music_game1;0.9</v>
          </cell>
          <cell r="BG579" t="str">
            <v/>
          </cell>
        </row>
        <row r="580">
          <cell r="A580" t="str">
            <v>0_18_9_Normal</v>
          </cell>
          <cell r="B580">
            <v>0</v>
          </cell>
          <cell r="C580">
            <v>18</v>
          </cell>
          <cell r="D580">
            <v>9</v>
          </cell>
          <cell r="E580">
            <v>42.12</v>
          </cell>
          <cell r="F580" t="str">
            <v>Normal</v>
          </cell>
          <cell r="G580" t="str">
            <v>标准关</v>
          </cell>
          <cell r="H580">
            <v>1</v>
          </cell>
          <cell r="I580">
            <v>2364.768</v>
          </cell>
          <cell r="J580">
            <v>1.8119999999999998</v>
          </cell>
          <cell r="K580">
            <v>1.6832812500000003</v>
          </cell>
          <cell r="L580">
            <v>1405</v>
          </cell>
          <cell r="M580">
            <v>180</v>
          </cell>
          <cell r="N580">
            <v>80</v>
          </cell>
          <cell r="O580" t="str">
            <v/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>0</v>
          </cell>
          <cell r="V580" t="str">
            <v>0</v>
          </cell>
          <cell r="W580" t="str">
            <v>0</v>
          </cell>
          <cell r="X580" t="str">
            <v>0</v>
          </cell>
          <cell r="Y580" t="str">
            <v>0</v>
          </cell>
          <cell r="Z580" t="str">
            <v>0</v>
          </cell>
          <cell r="AA580" t="str">
            <v/>
          </cell>
          <cell r="AB580" t="str">
            <v/>
          </cell>
          <cell r="AC580" t="str">
            <v/>
          </cell>
          <cell r="AD580" t="str">
            <v/>
          </cell>
          <cell r="AE580" t="str">
            <v/>
          </cell>
          <cell r="AF580" t="str">
            <v/>
          </cell>
          <cell r="AG580" t="str">
            <v/>
          </cell>
          <cell r="AH580" t="str">
            <v/>
          </cell>
          <cell r="AI580" t="str">
            <v/>
          </cell>
          <cell r="AJ580" t="str">
            <v/>
          </cell>
          <cell r="AK580" t="str">
            <v/>
          </cell>
          <cell r="AL580" t="str">
            <v/>
          </cell>
          <cell r="AM580" t="str">
            <v/>
          </cell>
          <cell r="AN580" t="str">
            <v/>
          </cell>
          <cell r="AO580" t="str">
            <v/>
          </cell>
          <cell r="AP580" t="str">
            <v/>
          </cell>
          <cell r="AQ580" t="str">
            <v/>
          </cell>
          <cell r="AR580" t="str">
            <v/>
          </cell>
          <cell r="AS580">
            <v>1840</v>
          </cell>
          <cell r="AT580" t="str">
            <v>鬼2</v>
          </cell>
          <cell r="AU580" t="str">
            <v>麻痹蝎2</v>
          </cell>
          <cell r="AV580" t="str">
            <v>小恶魔1</v>
          </cell>
          <cell r="AW580" t="str">
            <v>石像2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 t="str">
            <v>ResAudio_Music_game1;0.9</v>
          </cell>
          <cell r="BG580" t="str">
            <v/>
          </cell>
        </row>
        <row r="581">
          <cell r="A581" t="str">
            <v>0_18_10_Normal</v>
          </cell>
          <cell r="B581">
            <v>0</v>
          </cell>
          <cell r="C581">
            <v>18</v>
          </cell>
          <cell r="D581">
            <v>10</v>
          </cell>
          <cell r="E581">
            <v>44.459999999999994</v>
          </cell>
          <cell r="F581" t="str">
            <v>Normal</v>
          </cell>
          <cell r="G581" t="str">
            <v>标准关</v>
          </cell>
          <cell r="H581">
            <v>1</v>
          </cell>
          <cell r="I581">
            <v>2812.4460000000004</v>
          </cell>
          <cell r="J581">
            <v>1.8119999999999998</v>
          </cell>
          <cell r="K581">
            <v>1.8235546875000002</v>
          </cell>
          <cell r="L581">
            <v>1542</v>
          </cell>
          <cell r="M581">
            <v>180</v>
          </cell>
          <cell r="N581">
            <v>80</v>
          </cell>
          <cell r="O581" t="str">
            <v/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>0</v>
          </cell>
          <cell r="V581" t="str">
            <v>0</v>
          </cell>
          <cell r="W581" t="str">
            <v>0</v>
          </cell>
          <cell r="X581" t="str">
            <v>0</v>
          </cell>
          <cell r="Y581" t="str">
            <v>0</v>
          </cell>
          <cell r="Z581" t="str">
            <v>0</v>
          </cell>
          <cell r="AA581" t="str">
            <v/>
          </cell>
          <cell r="AB581" t="str">
            <v/>
          </cell>
          <cell r="AC581" t="str">
            <v/>
          </cell>
          <cell r="AD581" t="str">
            <v/>
          </cell>
          <cell r="AE581" t="str">
            <v/>
          </cell>
          <cell r="AF581" t="str">
            <v/>
          </cell>
          <cell r="AG581" t="str">
            <v/>
          </cell>
          <cell r="AH581" t="str">
            <v/>
          </cell>
          <cell r="AI581" t="str">
            <v/>
          </cell>
          <cell r="AJ581" t="str">
            <v/>
          </cell>
          <cell r="AK581" t="str">
            <v/>
          </cell>
          <cell r="AL581" t="str">
            <v/>
          </cell>
          <cell r="AM581" t="str">
            <v/>
          </cell>
          <cell r="AN581" t="str">
            <v/>
          </cell>
          <cell r="AO581" t="str">
            <v/>
          </cell>
          <cell r="AP581" t="str">
            <v/>
          </cell>
          <cell r="AQ581" t="str">
            <v/>
          </cell>
          <cell r="AR581" t="str">
            <v/>
          </cell>
          <cell r="AS581">
            <v>2020</v>
          </cell>
          <cell r="AT581" t="str">
            <v>鬼2</v>
          </cell>
          <cell r="AU581" t="str">
            <v>麻痹蝎2</v>
          </cell>
          <cell r="AV581" t="str">
            <v>小恶魔1</v>
          </cell>
          <cell r="AW581" t="str">
            <v>石像2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 t="str">
            <v>ResAudio_Music_game1;0.9</v>
          </cell>
          <cell r="BG581" t="str">
            <v/>
          </cell>
        </row>
        <row r="582">
          <cell r="A582" t="str">
            <v>0_19_1_Normal</v>
          </cell>
          <cell r="B582">
            <v>0</v>
          </cell>
          <cell r="C582">
            <v>19</v>
          </cell>
          <cell r="D582">
            <v>1</v>
          </cell>
          <cell r="E582">
            <v>23.599999999999998</v>
          </cell>
          <cell r="F582" t="str">
            <v>Normal</v>
          </cell>
          <cell r="G582" t="str">
            <v>标准关</v>
          </cell>
          <cell r="H582">
            <v>1</v>
          </cell>
          <cell r="I582">
            <v>131.57999999999998</v>
          </cell>
          <cell r="J582">
            <v>1.8479999999999999</v>
          </cell>
          <cell r="K582">
            <v>0.5709375000000001</v>
          </cell>
          <cell r="L582">
            <v>230</v>
          </cell>
          <cell r="M582">
            <v>180</v>
          </cell>
          <cell r="N582">
            <v>80</v>
          </cell>
          <cell r="O582" t="str">
            <v>恶灵2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>
            <v>13</v>
          </cell>
          <cell r="V582" t="str">
            <v>0</v>
          </cell>
          <cell r="W582" t="str">
            <v>0</v>
          </cell>
          <cell r="X582" t="str">
            <v>0</v>
          </cell>
          <cell r="Y582" t="str">
            <v>0</v>
          </cell>
          <cell r="Z582" t="str">
            <v>0</v>
          </cell>
          <cell r="AA582">
            <v>230</v>
          </cell>
          <cell r="AB582" t="str">
            <v/>
          </cell>
          <cell r="AC582" t="str">
            <v/>
          </cell>
          <cell r="AD582" t="str">
            <v/>
          </cell>
          <cell r="AE582" t="str">
            <v/>
          </cell>
          <cell r="AF582" t="str">
            <v/>
          </cell>
          <cell r="AG582">
            <v>3.6959999999999997</v>
          </cell>
          <cell r="AH582" t="str">
            <v/>
          </cell>
          <cell r="AI582" t="str">
            <v/>
          </cell>
          <cell r="AJ582" t="str">
            <v/>
          </cell>
          <cell r="AK582" t="str">
            <v/>
          </cell>
          <cell r="AL582" t="str">
            <v/>
          </cell>
          <cell r="AM582">
            <v>6</v>
          </cell>
          <cell r="AN582" t="str">
            <v/>
          </cell>
          <cell r="AO582" t="str">
            <v/>
          </cell>
          <cell r="AP582" t="str">
            <v/>
          </cell>
          <cell r="AQ582" t="str">
            <v/>
          </cell>
          <cell r="AR582" t="str">
            <v/>
          </cell>
          <cell r="AS582">
            <v>300</v>
          </cell>
          <cell r="AT582" t="str">
            <v>麻痹蝎2</v>
          </cell>
          <cell r="AU582" t="str">
            <v>小恶魔1</v>
          </cell>
          <cell r="AV582" t="str">
            <v>石像2</v>
          </cell>
          <cell r="AW582" t="str">
            <v>恶灵2</v>
          </cell>
          <cell r="AX582">
            <v>0</v>
          </cell>
          <cell r="AY582">
            <v>0</v>
          </cell>
          <cell r="AZ582" t="str">
            <v>怪物4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 t="str">
            <v>ResAudio_Music_game2;0.9</v>
          </cell>
          <cell r="BG582" t="str">
            <v>ResAudio_Music_game2;1.2</v>
          </cell>
        </row>
        <row r="583">
          <cell r="A583" t="str">
            <v>0_19_2_Normal</v>
          </cell>
          <cell r="B583">
            <v>0</v>
          </cell>
          <cell r="C583">
            <v>19</v>
          </cell>
          <cell r="D583">
            <v>2</v>
          </cell>
          <cell r="E583">
            <v>25.96</v>
          </cell>
          <cell r="F583" t="str">
            <v>Normal</v>
          </cell>
          <cell r="G583" t="str">
            <v>标准关</v>
          </cell>
          <cell r="H583">
            <v>1</v>
          </cell>
          <cell r="I583">
            <v>282.89699999999993</v>
          </cell>
          <cell r="J583">
            <v>1.8479999999999999</v>
          </cell>
          <cell r="K583">
            <v>0.71367187500000018</v>
          </cell>
          <cell r="L583">
            <v>396</v>
          </cell>
          <cell r="M583">
            <v>180</v>
          </cell>
          <cell r="N583">
            <v>80</v>
          </cell>
          <cell r="O583" t="str">
            <v>恶灵2</v>
          </cell>
          <cell r="P583" t="str">
            <v>麻痹蝎2</v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>
            <v>6</v>
          </cell>
          <cell r="V583">
            <v>12</v>
          </cell>
          <cell r="W583" t="str">
            <v>0</v>
          </cell>
          <cell r="X583" t="str">
            <v>0</v>
          </cell>
          <cell r="Y583" t="str">
            <v>0</v>
          </cell>
          <cell r="Z583" t="str">
            <v>0</v>
          </cell>
          <cell r="AA583">
            <v>396</v>
          </cell>
          <cell r="AB583">
            <v>396</v>
          </cell>
          <cell r="AC583" t="str">
            <v/>
          </cell>
          <cell r="AD583" t="str">
            <v/>
          </cell>
          <cell r="AE583" t="str">
            <v/>
          </cell>
          <cell r="AF583" t="str">
            <v/>
          </cell>
          <cell r="AG583">
            <v>3.6959999999999997</v>
          </cell>
          <cell r="AH583">
            <v>3.6959999999999997</v>
          </cell>
          <cell r="AI583" t="str">
            <v/>
          </cell>
          <cell r="AJ583" t="str">
            <v/>
          </cell>
          <cell r="AK583" t="str">
            <v/>
          </cell>
          <cell r="AL583" t="str">
            <v/>
          </cell>
          <cell r="AM583">
            <v>4</v>
          </cell>
          <cell r="AN583">
            <v>4</v>
          </cell>
          <cell r="AO583" t="str">
            <v/>
          </cell>
          <cell r="AP583" t="str">
            <v/>
          </cell>
          <cell r="AQ583" t="str">
            <v/>
          </cell>
          <cell r="AR583" t="str">
            <v/>
          </cell>
          <cell r="AS583">
            <v>516</v>
          </cell>
          <cell r="AT583" t="str">
            <v>麻痹蝎2</v>
          </cell>
          <cell r="AU583" t="str">
            <v>小恶魔1</v>
          </cell>
          <cell r="AV583" t="str">
            <v>石像2</v>
          </cell>
          <cell r="AW583" t="str">
            <v>恶灵2</v>
          </cell>
          <cell r="AX583">
            <v>0</v>
          </cell>
          <cell r="AY583">
            <v>0</v>
          </cell>
          <cell r="AZ583" t="str">
            <v>怪物4</v>
          </cell>
          <cell r="BA583" t="str">
            <v>怪物1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 t="str">
            <v>ResAudio_Music_game2;0.9</v>
          </cell>
          <cell r="BG583" t="str">
            <v>ResAudio_Music_game2;1.2</v>
          </cell>
        </row>
        <row r="584">
          <cell r="A584" t="str">
            <v>0_19_3_Normal</v>
          </cell>
          <cell r="B584">
            <v>0</v>
          </cell>
          <cell r="C584">
            <v>19</v>
          </cell>
          <cell r="D584">
            <v>3</v>
          </cell>
          <cell r="E584">
            <v>28.319999999999997</v>
          </cell>
          <cell r="F584" t="str">
            <v>Normal</v>
          </cell>
          <cell r="G584" t="str">
            <v>标准关</v>
          </cell>
          <cell r="H584">
            <v>1</v>
          </cell>
          <cell r="I584">
            <v>481.58279999999991</v>
          </cell>
          <cell r="J584">
            <v>1.8479999999999999</v>
          </cell>
          <cell r="K584">
            <v>0.85640625000000015</v>
          </cell>
          <cell r="L584">
            <v>562</v>
          </cell>
          <cell r="M584">
            <v>180</v>
          </cell>
          <cell r="N584">
            <v>80</v>
          </cell>
          <cell r="O584" t="str">
            <v>麻痹蝎2</v>
          </cell>
          <cell r="P584" t="str">
            <v>小恶魔1</v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>
            <v>12</v>
          </cell>
          <cell r="V584">
            <v>12</v>
          </cell>
          <cell r="W584" t="str">
            <v>0</v>
          </cell>
          <cell r="X584" t="str">
            <v>0</v>
          </cell>
          <cell r="Y584" t="str">
            <v>0</v>
          </cell>
          <cell r="Z584" t="str">
            <v>0</v>
          </cell>
          <cell r="AA584">
            <v>899</v>
          </cell>
          <cell r="AB584">
            <v>225</v>
          </cell>
          <cell r="AC584" t="str">
            <v/>
          </cell>
          <cell r="AD584" t="str">
            <v/>
          </cell>
          <cell r="AE584" t="str">
            <v/>
          </cell>
          <cell r="AF584" t="str">
            <v/>
          </cell>
          <cell r="AG584">
            <v>3.6959999999999997</v>
          </cell>
          <cell r="AH584">
            <v>3.6959999999999997</v>
          </cell>
          <cell r="AI584" t="str">
            <v/>
          </cell>
          <cell r="AJ584" t="str">
            <v/>
          </cell>
          <cell r="AK584" t="str">
            <v/>
          </cell>
          <cell r="AL584" t="str">
            <v/>
          </cell>
          <cell r="AM584">
            <v>4</v>
          </cell>
          <cell r="AN584">
            <v>2</v>
          </cell>
          <cell r="AO584" t="str">
            <v/>
          </cell>
          <cell r="AP584" t="str">
            <v/>
          </cell>
          <cell r="AQ584" t="str">
            <v/>
          </cell>
          <cell r="AR584" t="str">
            <v/>
          </cell>
          <cell r="AS584">
            <v>732</v>
          </cell>
          <cell r="AT584" t="str">
            <v>麻痹蝎2</v>
          </cell>
          <cell r="AU584" t="str">
            <v>小恶魔1</v>
          </cell>
          <cell r="AV584" t="str">
            <v>石像2</v>
          </cell>
          <cell r="AW584" t="str">
            <v>恶灵2</v>
          </cell>
          <cell r="AX584">
            <v>0</v>
          </cell>
          <cell r="AY584">
            <v>0</v>
          </cell>
          <cell r="AZ584" t="str">
            <v>怪物1</v>
          </cell>
          <cell r="BA584" t="str">
            <v>怪物2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 t="str">
            <v>ResAudio_Music_game2;0.9</v>
          </cell>
          <cell r="BG584" t="str">
            <v>ResAudio_Music_game2;1.2</v>
          </cell>
        </row>
        <row r="585">
          <cell r="A585" t="str">
            <v>0_19_4_Normal</v>
          </cell>
          <cell r="B585">
            <v>0</v>
          </cell>
          <cell r="C585">
            <v>19</v>
          </cell>
          <cell r="D585">
            <v>4</v>
          </cell>
          <cell r="E585">
            <v>30.68</v>
          </cell>
          <cell r="F585" t="str">
            <v>Normal</v>
          </cell>
          <cell r="G585" t="str">
            <v>标准关</v>
          </cell>
          <cell r="H585">
            <v>1</v>
          </cell>
          <cell r="I585">
            <v>721.49699999999996</v>
          </cell>
          <cell r="J585">
            <v>1.8479999999999999</v>
          </cell>
          <cell r="K585">
            <v>0.99914062500000012</v>
          </cell>
          <cell r="L585">
            <v>722</v>
          </cell>
          <cell r="M585">
            <v>180</v>
          </cell>
          <cell r="N585">
            <v>80</v>
          </cell>
          <cell r="O585" t="str">
            <v>麻痹蝎2</v>
          </cell>
          <cell r="P585" t="str">
            <v>小恶魔1</v>
          </cell>
          <cell r="Q585" t="str">
            <v>石像2</v>
          </cell>
          <cell r="R585" t="str">
            <v/>
          </cell>
          <cell r="S585" t="str">
            <v/>
          </cell>
          <cell r="T585" t="str">
            <v/>
          </cell>
          <cell r="U585">
            <v>12</v>
          </cell>
          <cell r="V585">
            <v>12</v>
          </cell>
          <cell r="W585">
            <v>6</v>
          </cell>
          <cell r="X585" t="str">
            <v>0</v>
          </cell>
          <cell r="Y585" t="str">
            <v>0</v>
          </cell>
          <cell r="Z585" t="str">
            <v>0</v>
          </cell>
          <cell r="AA585">
            <v>1031</v>
          </cell>
          <cell r="AB585">
            <v>258</v>
          </cell>
          <cell r="AC585">
            <v>1031</v>
          </cell>
          <cell r="AD585" t="str">
            <v/>
          </cell>
          <cell r="AE585" t="str">
            <v/>
          </cell>
          <cell r="AF585" t="str">
            <v/>
          </cell>
          <cell r="AG585">
            <v>3.6959999999999997</v>
          </cell>
          <cell r="AH585">
            <v>3.6959999999999997</v>
          </cell>
          <cell r="AI585">
            <v>3.6959999999999997</v>
          </cell>
          <cell r="AJ585" t="str">
            <v/>
          </cell>
          <cell r="AK585" t="str">
            <v/>
          </cell>
          <cell r="AL585" t="str">
            <v/>
          </cell>
          <cell r="AM585">
            <v>3</v>
          </cell>
          <cell r="AN585">
            <v>2</v>
          </cell>
          <cell r="AO585">
            <v>3</v>
          </cell>
          <cell r="AP585" t="str">
            <v/>
          </cell>
          <cell r="AQ585" t="str">
            <v/>
          </cell>
          <cell r="AR585" t="str">
            <v/>
          </cell>
          <cell r="AS585">
            <v>940</v>
          </cell>
          <cell r="AT585" t="str">
            <v>麻痹蝎2</v>
          </cell>
          <cell r="AU585" t="str">
            <v>小恶魔1</v>
          </cell>
          <cell r="AV585" t="str">
            <v>石像2</v>
          </cell>
          <cell r="AW585" t="str">
            <v>恶灵2</v>
          </cell>
          <cell r="AX585">
            <v>0</v>
          </cell>
          <cell r="AY585">
            <v>0</v>
          </cell>
          <cell r="AZ585" t="str">
            <v>怪物1</v>
          </cell>
          <cell r="BA585" t="str">
            <v>怪物2</v>
          </cell>
          <cell r="BB585" t="str">
            <v>怪物3</v>
          </cell>
          <cell r="BC585">
            <v>0</v>
          </cell>
          <cell r="BD585">
            <v>0</v>
          </cell>
          <cell r="BE585">
            <v>0</v>
          </cell>
          <cell r="BF585" t="str">
            <v>ResAudio_Music_game2;0.9</v>
          </cell>
          <cell r="BG585" t="str">
            <v>ResAudio_Music_game2;1.2</v>
          </cell>
        </row>
        <row r="586">
          <cell r="A586" t="str">
            <v>0_19_5_Normal</v>
          </cell>
          <cell r="B586">
            <v>0</v>
          </cell>
          <cell r="C586">
            <v>19</v>
          </cell>
          <cell r="D586">
            <v>5</v>
          </cell>
          <cell r="E586">
            <v>33.039999999999992</v>
          </cell>
          <cell r="F586" t="str">
            <v>Normal</v>
          </cell>
          <cell r="G586" t="str">
            <v>标准关</v>
          </cell>
          <cell r="H586">
            <v>1</v>
          </cell>
          <cell r="I586">
            <v>982.46399999999983</v>
          </cell>
          <cell r="J586">
            <v>1.8479999999999999</v>
          </cell>
          <cell r="K586">
            <v>1.1418750000000002</v>
          </cell>
          <cell r="L586">
            <v>860</v>
          </cell>
          <cell r="M586">
            <v>180</v>
          </cell>
          <cell r="N586">
            <v>80</v>
          </cell>
          <cell r="O586" t="str">
            <v>小恶魔1</v>
          </cell>
          <cell r="P586" t="str">
            <v>石像2</v>
          </cell>
          <cell r="Q586" t="str">
            <v>恶灵2</v>
          </cell>
          <cell r="R586" t="str">
            <v/>
          </cell>
          <cell r="S586" t="str">
            <v/>
          </cell>
          <cell r="T586" t="str">
            <v/>
          </cell>
          <cell r="U586">
            <v>15</v>
          </cell>
          <cell r="V586">
            <v>15</v>
          </cell>
          <cell r="W586">
            <v>7</v>
          </cell>
          <cell r="X586" t="str">
            <v>0</v>
          </cell>
          <cell r="Y586" t="str">
            <v>0</v>
          </cell>
          <cell r="Z586" t="str">
            <v>0</v>
          </cell>
          <cell r="AA586">
            <v>309</v>
          </cell>
          <cell r="AB586">
            <v>1236</v>
          </cell>
          <cell r="AC586">
            <v>1236</v>
          </cell>
          <cell r="AD586" t="str">
            <v/>
          </cell>
          <cell r="AE586" t="str">
            <v/>
          </cell>
          <cell r="AF586" t="str">
            <v/>
          </cell>
          <cell r="AG586">
            <v>3.6959999999999997</v>
          </cell>
          <cell r="AH586">
            <v>3.6959999999999997</v>
          </cell>
          <cell r="AI586">
            <v>3.6959999999999997</v>
          </cell>
          <cell r="AJ586" t="str">
            <v/>
          </cell>
          <cell r="AK586" t="str">
            <v/>
          </cell>
          <cell r="AL586" t="str">
            <v/>
          </cell>
          <cell r="AM586">
            <v>1</v>
          </cell>
          <cell r="AN586">
            <v>3</v>
          </cell>
          <cell r="AO586">
            <v>3</v>
          </cell>
          <cell r="AP586" t="str">
            <v/>
          </cell>
          <cell r="AQ586" t="str">
            <v/>
          </cell>
          <cell r="AR586" t="str">
            <v/>
          </cell>
          <cell r="AS586">
            <v>1120</v>
          </cell>
          <cell r="AT586" t="str">
            <v>麻痹蝎2</v>
          </cell>
          <cell r="AU586" t="str">
            <v>小恶魔1</v>
          </cell>
          <cell r="AV586" t="str">
            <v>石像2</v>
          </cell>
          <cell r="AW586" t="str">
            <v>恶灵2</v>
          </cell>
          <cell r="AX586">
            <v>0</v>
          </cell>
          <cell r="AY586">
            <v>0</v>
          </cell>
          <cell r="AZ586" t="str">
            <v>怪物2</v>
          </cell>
          <cell r="BA586" t="str">
            <v>怪物3</v>
          </cell>
          <cell r="BB586" t="str">
            <v>怪物4</v>
          </cell>
          <cell r="BC586">
            <v>0</v>
          </cell>
          <cell r="BD586">
            <v>0</v>
          </cell>
          <cell r="BE586">
            <v>0</v>
          </cell>
          <cell r="BF586" t="str">
            <v>ResAudio_Music_game2;0.9</v>
          </cell>
          <cell r="BG586" t="str">
            <v>ResAudio_Music_game2;1.2</v>
          </cell>
        </row>
        <row r="587">
          <cell r="A587" t="str">
            <v>0_19_6_Normal</v>
          </cell>
          <cell r="B587">
            <v>0</v>
          </cell>
          <cell r="C587">
            <v>19</v>
          </cell>
          <cell r="D587">
            <v>6</v>
          </cell>
          <cell r="E587">
            <v>35.4</v>
          </cell>
          <cell r="F587" t="str">
            <v>Normal</v>
          </cell>
          <cell r="G587" t="str">
            <v>标准关</v>
          </cell>
          <cell r="H587">
            <v>1</v>
          </cell>
          <cell r="I587">
            <v>1282.905</v>
          </cell>
          <cell r="J587">
            <v>1.8479999999999999</v>
          </cell>
          <cell r="K587">
            <v>1.2846093750000003</v>
          </cell>
          <cell r="L587">
            <v>999</v>
          </cell>
          <cell r="M587">
            <v>180</v>
          </cell>
          <cell r="N587">
            <v>80</v>
          </cell>
          <cell r="O587" t="str">
            <v>麻痹蝎2</v>
          </cell>
          <cell r="P587" t="str">
            <v>小恶魔1</v>
          </cell>
          <cell r="Q587" t="str">
            <v>石像2</v>
          </cell>
          <cell r="R587" t="str">
            <v>恶灵2</v>
          </cell>
          <cell r="S587" t="str">
            <v/>
          </cell>
          <cell r="T587" t="str">
            <v/>
          </cell>
          <cell r="U587">
            <v>9</v>
          </cell>
          <cell r="V587">
            <v>9</v>
          </cell>
          <cell r="W587">
            <v>9</v>
          </cell>
          <cell r="X587">
            <v>18</v>
          </cell>
          <cell r="Y587" t="str">
            <v>0</v>
          </cell>
          <cell r="Z587" t="str">
            <v>0</v>
          </cell>
          <cell r="AA587">
            <v>1175</v>
          </cell>
          <cell r="AB587">
            <v>294</v>
          </cell>
          <cell r="AC587">
            <v>1175</v>
          </cell>
          <cell r="AD587">
            <v>1175</v>
          </cell>
          <cell r="AE587" t="str">
            <v/>
          </cell>
          <cell r="AF587" t="str">
            <v/>
          </cell>
          <cell r="AG587">
            <v>3.6959999999999997</v>
          </cell>
          <cell r="AH587">
            <v>3.6959999999999997</v>
          </cell>
          <cell r="AI587">
            <v>3.6959999999999997</v>
          </cell>
          <cell r="AJ587">
            <v>3.6959999999999997</v>
          </cell>
          <cell r="AK587" t="str">
            <v/>
          </cell>
          <cell r="AL587" t="str">
            <v/>
          </cell>
          <cell r="AM587">
            <v>2</v>
          </cell>
          <cell r="AN587">
            <v>1</v>
          </cell>
          <cell r="AO587">
            <v>2</v>
          </cell>
          <cell r="AP587">
            <v>2</v>
          </cell>
          <cell r="AQ587" t="str">
            <v/>
          </cell>
          <cell r="AR587" t="str">
            <v/>
          </cell>
          <cell r="AS587">
            <v>1300</v>
          </cell>
          <cell r="AT587" t="str">
            <v>麻痹蝎2</v>
          </cell>
          <cell r="AU587" t="str">
            <v>小恶魔1</v>
          </cell>
          <cell r="AV587" t="str">
            <v>石像2</v>
          </cell>
          <cell r="AW587" t="str">
            <v>恶灵2</v>
          </cell>
          <cell r="AX587">
            <v>0</v>
          </cell>
          <cell r="AY587">
            <v>0</v>
          </cell>
          <cell r="AZ587" t="str">
            <v>怪物1</v>
          </cell>
          <cell r="BA587" t="str">
            <v>怪物2</v>
          </cell>
          <cell r="BB587" t="str">
            <v>怪物3</v>
          </cell>
          <cell r="BC587" t="str">
            <v>怪物4</v>
          </cell>
          <cell r="BD587">
            <v>0</v>
          </cell>
          <cell r="BE587">
            <v>0</v>
          </cell>
          <cell r="BF587" t="str">
            <v>ResAudio_Music_game2;0.9</v>
          </cell>
          <cell r="BG587" t="str">
            <v>ResAudio_Music_battle_danger1;1</v>
          </cell>
        </row>
        <row r="588">
          <cell r="A588" t="str">
            <v>0_19_7_Normal</v>
          </cell>
          <cell r="B588">
            <v>0</v>
          </cell>
          <cell r="C588">
            <v>19</v>
          </cell>
          <cell r="D588">
            <v>7</v>
          </cell>
          <cell r="E588">
            <v>37.76</v>
          </cell>
          <cell r="F588" t="str">
            <v>Normal</v>
          </cell>
          <cell r="G588" t="str">
            <v>标准关</v>
          </cell>
          <cell r="H588">
            <v>1</v>
          </cell>
          <cell r="I588">
            <v>1622.8199999999997</v>
          </cell>
          <cell r="J588">
            <v>1.8479999999999999</v>
          </cell>
          <cell r="K588">
            <v>1.4273437500000004</v>
          </cell>
          <cell r="L588">
            <v>1137</v>
          </cell>
          <cell r="M588">
            <v>180</v>
          </cell>
          <cell r="N588">
            <v>80</v>
          </cell>
          <cell r="O588" t="str">
            <v/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>0</v>
          </cell>
          <cell r="V588" t="str">
            <v>0</v>
          </cell>
          <cell r="W588" t="str">
            <v>0</v>
          </cell>
          <cell r="X588" t="str">
            <v>0</v>
          </cell>
          <cell r="Y588" t="str">
            <v>0</v>
          </cell>
          <cell r="Z588" t="str">
            <v>0</v>
          </cell>
          <cell r="AA588" t="str">
            <v/>
          </cell>
          <cell r="AB588" t="str">
            <v/>
          </cell>
          <cell r="AC588" t="str">
            <v/>
          </cell>
          <cell r="AD588" t="str">
            <v/>
          </cell>
          <cell r="AE588" t="str">
            <v/>
          </cell>
          <cell r="AF588" t="str">
            <v/>
          </cell>
          <cell r="AG588" t="str">
            <v/>
          </cell>
          <cell r="AH588" t="str">
            <v/>
          </cell>
          <cell r="AI588" t="str">
            <v/>
          </cell>
          <cell r="AJ588" t="str">
            <v/>
          </cell>
          <cell r="AK588" t="str">
            <v/>
          </cell>
          <cell r="AL588" t="str">
            <v/>
          </cell>
          <cell r="AM588" t="str">
            <v/>
          </cell>
          <cell r="AN588" t="str">
            <v/>
          </cell>
          <cell r="AO588" t="str">
            <v/>
          </cell>
          <cell r="AP588" t="str">
            <v/>
          </cell>
          <cell r="AQ588" t="str">
            <v/>
          </cell>
          <cell r="AR588" t="str">
            <v/>
          </cell>
          <cell r="AS588">
            <v>1480</v>
          </cell>
          <cell r="AT588" t="str">
            <v>麻痹蝎2</v>
          </cell>
          <cell r="AU588" t="str">
            <v>小恶魔1</v>
          </cell>
          <cell r="AV588" t="str">
            <v>石像2</v>
          </cell>
          <cell r="AW588" t="str">
            <v>恶灵2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 t="str">
            <v>ResAudio_Music_game2;0.9</v>
          </cell>
          <cell r="BG588" t="str">
            <v/>
          </cell>
        </row>
        <row r="589">
          <cell r="A589" t="str">
            <v>0_19_8_Normal</v>
          </cell>
          <cell r="B589">
            <v>0</v>
          </cell>
          <cell r="C589">
            <v>19</v>
          </cell>
          <cell r="D589">
            <v>8</v>
          </cell>
          <cell r="E589">
            <v>40.119999999999997</v>
          </cell>
          <cell r="F589" t="str">
            <v>Normal</v>
          </cell>
          <cell r="G589" t="str">
            <v>标准关</v>
          </cell>
          <cell r="H589">
            <v>1</v>
          </cell>
          <cell r="I589">
            <v>2002.2090000000001</v>
          </cell>
          <cell r="J589">
            <v>1.8479999999999999</v>
          </cell>
          <cell r="K589">
            <v>1.5700781250000002</v>
          </cell>
          <cell r="L589">
            <v>1275</v>
          </cell>
          <cell r="M589">
            <v>180</v>
          </cell>
          <cell r="N589">
            <v>80</v>
          </cell>
          <cell r="O589" t="str">
            <v/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>0</v>
          </cell>
          <cell r="V589" t="str">
            <v>0</v>
          </cell>
          <cell r="W589" t="str">
            <v>0</v>
          </cell>
          <cell r="X589" t="str">
            <v>0</v>
          </cell>
          <cell r="Y589" t="str">
            <v>0</v>
          </cell>
          <cell r="Z589" t="str">
            <v>0</v>
          </cell>
          <cell r="AA589" t="str">
            <v/>
          </cell>
          <cell r="AB589" t="str">
            <v/>
          </cell>
          <cell r="AC589" t="str">
            <v/>
          </cell>
          <cell r="AD589" t="str">
            <v/>
          </cell>
          <cell r="AE589" t="str">
            <v/>
          </cell>
          <cell r="AF589" t="str">
            <v/>
          </cell>
          <cell r="AG589" t="str">
            <v/>
          </cell>
          <cell r="AH589" t="str">
            <v/>
          </cell>
          <cell r="AI589" t="str">
            <v/>
          </cell>
          <cell r="AJ589" t="str">
            <v/>
          </cell>
          <cell r="AK589" t="str">
            <v/>
          </cell>
          <cell r="AL589" t="str">
            <v/>
          </cell>
          <cell r="AM589" t="str">
            <v/>
          </cell>
          <cell r="AN589" t="str">
            <v/>
          </cell>
          <cell r="AO589" t="str">
            <v/>
          </cell>
          <cell r="AP589" t="str">
            <v/>
          </cell>
          <cell r="AQ589" t="str">
            <v/>
          </cell>
          <cell r="AR589" t="str">
            <v/>
          </cell>
          <cell r="AS589">
            <v>1660</v>
          </cell>
          <cell r="AT589" t="str">
            <v>麻痹蝎2</v>
          </cell>
          <cell r="AU589" t="str">
            <v>小恶魔1</v>
          </cell>
          <cell r="AV589" t="str">
            <v>石像2</v>
          </cell>
          <cell r="AW589" t="str">
            <v>恶灵2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 t="str">
            <v>ResAudio_Music_game2;0.9</v>
          </cell>
          <cell r="BG589" t="str">
            <v/>
          </cell>
        </row>
        <row r="590">
          <cell r="A590" t="str">
            <v>0_19_9_Normal</v>
          </cell>
          <cell r="B590">
            <v>0</v>
          </cell>
          <cell r="C590">
            <v>19</v>
          </cell>
          <cell r="D590">
            <v>9</v>
          </cell>
          <cell r="E590">
            <v>42.48</v>
          </cell>
          <cell r="F590" t="str">
            <v>Normal</v>
          </cell>
          <cell r="G590" t="str">
            <v>标准关</v>
          </cell>
          <cell r="H590">
            <v>1</v>
          </cell>
          <cell r="I590">
            <v>2421.0720000000001</v>
          </cell>
          <cell r="J590">
            <v>1.8479999999999999</v>
          </cell>
          <cell r="K590">
            <v>1.7128125000000003</v>
          </cell>
          <cell r="L590">
            <v>1414</v>
          </cell>
          <cell r="M590">
            <v>180</v>
          </cell>
          <cell r="N590">
            <v>80</v>
          </cell>
          <cell r="O590" t="str">
            <v/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>0</v>
          </cell>
          <cell r="V590" t="str">
            <v>0</v>
          </cell>
          <cell r="W590" t="str">
            <v>0</v>
          </cell>
          <cell r="X590" t="str">
            <v>0</v>
          </cell>
          <cell r="Y590" t="str">
            <v>0</v>
          </cell>
          <cell r="Z590" t="str">
            <v>0</v>
          </cell>
          <cell r="AA590" t="str">
            <v/>
          </cell>
          <cell r="AB590" t="str">
            <v/>
          </cell>
          <cell r="AC590" t="str">
            <v/>
          </cell>
          <cell r="AD590" t="str">
            <v/>
          </cell>
          <cell r="AE590" t="str">
            <v/>
          </cell>
          <cell r="AF590" t="str">
            <v/>
          </cell>
          <cell r="AG590" t="str">
            <v/>
          </cell>
          <cell r="AH590" t="str">
            <v/>
          </cell>
          <cell r="AI590" t="str">
            <v/>
          </cell>
          <cell r="AJ590" t="str">
            <v/>
          </cell>
          <cell r="AK590" t="str">
            <v/>
          </cell>
          <cell r="AL590" t="str">
            <v/>
          </cell>
          <cell r="AM590" t="str">
            <v/>
          </cell>
          <cell r="AN590" t="str">
            <v/>
          </cell>
          <cell r="AO590" t="str">
            <v/>
          </cell>
          <cell r="AP590" t="str">
            <v/>
          </cell>
          <cell r="AQ590" t="str">
            <v/>
          </cell>
          <cell r="AR590" t="str">
            <v/>
          </cell>
          <cell r="AS590">
            <v>1840</v>
          </cell>
          <cell r="AT590" t="str">
            <v>麻痹蝎2</v>
          </cell>
          <cell r="AU590" t="str">
            <v>小恶魔1</v>
          </cell>
          <cell r="AV590" t="str">
            <v>石像2</v>
          </cell>
          <cell r="AW590" t="str">
            <v>恶灵2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 t="str">
            <v>ResAudio_Music_game2;0.9</v>
          </cell>
          <cell r="BG590" t="str">
            <v/>
          </cell>
        </row>
        <row r="591">
          <cell r="A591" t="str">
            <v>0_19_10_Normal</v>
          </cell>
          <cell r="B591">
            <v>0</v>
          </cell>
          <cell r="C591">
            <v>19</v>
          </cell>
          <cell r="D591">
            <v>10</v>
          </cell>
          <cell r="E591">
            <v>44.839999999999996</v>
          </cell>
          <cell r="F591" t="str">
            <v>Normal</v>
          </cell>
          <cell r="G591" t="str">
            <v>标准关</v>
          </cell>
          <cell r="H591">
            <v>1</v>
          </cell>
          <cell r="I591">
            <v>2879.4090000000001</v>
          </cell>
          <cell r="J591">
            <v>1.8479999999999999</v>
          </cell>
          <cell r="K591">
            <v>1.8555468750000004</v>
          </cell>
          <cell r="L591">
            <v>1552</v>
          </cell>
          <cell r="M591">
            <v>180</v>
          </cell>
          <cell r="N591">
            <v>80</v>
          </cell>
          <cell r="O591" t="str">
            <v/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>0</v>
          </cell>
          <cell r="V591" t="str">
            <v>0</v>
          </cell>
          <cell r="W591" t="str">
            <v>0</v>
          </cell>
          <cell r="X591" t="str">
            <v>0</v>
          </cell>
          <cell r="Y591" t="str">
            <v>0</v>
          </cell>
          <cell r="Z591" t="str">
            <v>0</v>
          </cell>
          <cell r="AA591" t="str">
            <v/>
          </cell>
          <cell r="AB591" t="str">
            <v/>
          </cell>
          <cell r="AC591" t="str">
            <v/>
          </cell>
          <cell r="AD591" t="str">
            <v/>
          </cell>
          <cell r="AE591" t="str">
            <v/>
          </cell>
          <cell r="AF591" t="str">
            <v/>
          </cell>
          <cell r="AG591" t="str">
            <v/>
          </cell>
          <cell r="AH591" t="str">
            <v/>
          </cell>
          <cell r="AI591" t="str">
            <v/>
          </cell>
          <cell r="AJ591" t="str">
            <v/>
          </cell>
          <cell r="AK591" t="str">
            <v/>
          </cell>
          <cell r="AL591" t="str">
            <v/>
          </cell>
          <cell r="AM591" t="str">
            <v/>
          </cell>
          <cell r="AN591" t="str">
            <v/>
          </cell>
          <cell r="AO591" t="str">
            <v/>
          </cell>
          <cell r="AP591" t="str">
            <v/>
          </cell>
          <cell r="AQ591" t="str">
            <v/>
          </cell>
          <cell r="AR591" t="str">
            <v/>
          </cell>
          <cell r="AS591">
            <v>2020</v>
          </cell>
          <cell r="AT591" t="str">
            <v>麻痹蝎2</v>
          </cell>
          <cell r="AU591" t="str">
            <v>小恶魔1</v>
          </cell>
          <cell r="AV591" t="str">
            <v>石像2</v>
          </cell>
          <cell r="AW591" t="str">
            <v>恶灵2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 t="str">
            <v>ResAudio_Music_game2;0.9</v>
          </cell>
          <cell r="BG591" t="str">
            <v/>
          </cell>
        </row>
        <row r="592">
          <cell r="A592" t="str">
            <v>0_20_1_Normal</v>
          </cell>
          <cell r="B592">
            <v>0</v>
          </cell>
          <cell r="C592">
            <v>20</v>
          </cell>
          <cell r="D592">
            <v>1</v>
          </cell>
          <cell r="E592">
            <v>23.799999999999997</v>
          </cell>
          <cell r="F592" t="str">
            <v>Normal</v>
          </cell>
          <cell r="G592" t="str">
            <v>困难关</v>
          </cell>
          <cell r="H592">
            <v>1</v>
          </cell>
          <cell r="I592">
            <v>134.64000000000001</v>
          </cell>
          <cell r="J592">
            <v>1.8839999999999999</v>
          </cell>
          <cell r="K592">
            <v>0.58078125000000014</v>
          </cell>
          <cell r="L592">
            <v>232</v>
          </cell>
          <cell r="M592">
            <v>180</v>
          </cell>
          <cell r="N592">
            <v>80</v>
          </cell>
          <cell r="O592" t="str">
            <v>种子2</v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>
            <v>13</v>
          </cell>
          <cell r="V592" t="str">
            <v>0</v>
          </cell>
          <cell r="W592" t="str">
            <v>0</v>
          </cell>
          <cell r="X592" t="str">
            <v>0</v>
          </cell>
          <cell r="Y592" t="str">
            <v>0</v>
          </cell>
          <cell r="Z592" t="str">
            <v>0</v>
          </cell>
          <cell r="AA592">
            <v>232</v>
          </cell>
          <cell r="AB592" t="str">
            <v/>
          </cell>
          <cell r="AC592" t="str">
            <v/>
          </cell>
          <cell r="AD592" t="str">
            <v/>
          </cell>
          <cell r="AE592" t="str">
            <v/>
          </cell>
          <cell r="AF592" t="str">
            <v/>
          </cell>
          <cell r="AG592">
            <v>3.7679999999999998</v>
          </cell>
          <cell r="AH592" t="str">
            <v/>
          </cell>
          <cell r="AI592" t="str">
            <v/>
          </cell>
          <cell r="AJ592" t="str">
            <v/>
          </cell>
          <cell r="AK592" t="str">
            <v/>
          </cell>
          <cell r="AL592" t="str">
            <v/>
          </cell>
          <cell r="AM592">
            <v>6</v>
          </cell>
          <cell r="AN592" t="str">
            <v/>
          </cell>
          <cell r="AO592" t="str">
            <v/>
          </cell>
          <cell r="AP592" t="str">
            <v/>
          </cell>
          <cell r="AQ592" t="str">
            <v/>
          </cell>
          <cell r="AR592" t="str">
            <v/>
          </cell>
          <cell r="AS592">
            <v>300</v>
          </cell>
          <cell r="AT592" t="str">
            <v>麻痹蝎2</v>
          </cell>
          <cell r="AU592" t="str">
            <v>小恶魔1</v>
          </cell>
          <cell r="AV592" t="str">
            <v>石像2</v>
          </cell>
          <cell r="AW592" t="str">
            <v>恶灵2</v>
          </cell>
          <cell r="AX592" t="str">
            <v>种子2</v>
          </cell>
          <cell r="AY592" t="str">
            <v>小恶魔3</v>
          </cell>
          <cell r="AZ592" t="str">
            <v>怪物5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 t="str">
            <v>ResAudio_Music_game3;0.9</v>
          </cell>
          <cell r="BG592" t="str">
            <v>ResAudio_Music_game3;1.2</v>
          </cell>
        </row>
        <row r="593">
          <cell r="A593" t="str">
            <v>0_20_2_Normal</v>
          </cell>
          <cell r="B593">
            <v>0</v>
          </cell>
          <cell r="C593">
            <v>20</v>
          </cell>
          <cell r="D593">
            <v>2</v>
          </cell>
          <cell r="E593">
            <v>26.18</v>
          </cell>
          <cell r="F593" t="str">
            <v>Normal</v>
          </cell>
          <cell r="G593" t="str">
            <v>困难关</v>
          </cell>
          <cell r="H593">
            <v>1</v>
          </cell>
          <cell r="I593">
            <v>289.476</v>
          </cell>
          <cell r="J593">
            <v>1.8839999999999999</v>
          </cell>
          <cell r="K593">
            <v>0.7259765625000002</v>
          </cell>
          <cell r="L593">
            <v>399</v>
          </cell>
          <cell r="M593">
            <v>180</v>
          </cell>
          <cell r="N593">
            <v>80</v>
          </cell>
          <cell r="O593" t="str">
            <v>种子2</v>
          </cell>
          <cell r="P593" t="str">
            <v>麻痹蝎2</v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>
            <v>6</v>
          </cell>
          <cell r="V593">
            <v>12</v>
          </cell>
          <cell r="W593" t="str">
            <v>0</v>
          </cell>
          <cell r="X593" t="str">
            <v>0</v>
          </cell>
          <cell r="Y593" t="str">
            <v>0</v>
          </cell>
          <cell r="Z593" t="str">
            <v>0</v>
          </cell>
          <cell r="AA593">
            <v>399</v>
          </cell>
          <cell r="AB593">
            <v>399</v>
          </cell>
          <cell r="AC593" t="str">
            <v/>
          </cell>
          <cell r="AD593" t="str">
            <v/>
          </cell>
          <cell r="AE593" t="str">
            <v/>
          </cell>
          <cell r="AF593" t="str">
            <v/>
          </cell>
          <cell r="AG593">
            <v>3.7679999999999998</v>
          </cell>
          <cell r="AH593">
            <v>3.7679999999999998</v>
          </cell>
          <cell r="AI593" t="str">
            <v/>
          </cell>
          <cell r="AJ593" t="str">
            <v/>
          </cell>
          <cell r="AK593" t="str">
            <v/>
          </cell>
          <cell r="AL593" t="str">
            <v/>
          </cell>
          <cell r="AM593">
            <v>4</v>
          </cell>
          <cell r="AN593">
            <v>4</v>
          </cell>
          <cell r="AO593" t="str">
            <v/>
          </cell>
          <cell r="AP593" t="str">
            <v/>
          </cell>
          <cell r="AQ593" t="str">
            <v/>
          </cell>
          <cell r="AR593" t="str">
            <v/>
          </cell>
          <cell r="AS593">
            <v>516</v>
          </cell>
          <cell r="AT593" t="str">
            <v>麻痹蝎2</v>
          </cell>
          <cell r="AU593" t="str">
            <v>小恶魔1</v>
          </cell>
          <cell r="AV593" t="str">
            <v>石像2</v>
          </cell>
          <cell r="AW593" t="str">
            <v>恶灵2</v>
          </cell>
          <cell r="AX593" t="str">
            <v>种子2</v>
          </cell>
          <cell r="AY593" t="str">
            <v>小恶魔3</v>
          </cell>
          <cell r="AZ593" t="str">
            <v>怪物5</v>
          </cell>
          <cell r="BA593" t="str">
            <v>怪物1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 t="str">
            <v>ResAudio_Music_game3;0.9</v>
          </cell>
          <cell r="BG593" t="str">
            <v>ResAudio_Music_game3;1.2</v>
          </cell>
        </row>
        <row r="594">
          <cell r="A594" t="str">
            <v>0_20_3_Normal</v>
          </cell>
          <cell r="B594">
            <v>0</v>
          </cell>
          <cell r="C594">
            <v>20</v>
          </cell>
          <cell r="D594">
            <v>3</v>
          </cell>
          <cell r="E594">
            <v>28.559999999999995</v>
          </cell>
          <cell r="F594" t="str">
            <v>Normal</v>
          </cell>
          <cell r="G594" t="str">
            <v>困难关</v>
          </cell>
          <cell r="H594">
            <v>1</v>
          </cell>
          <cell r="I594">
            <v>492.78239999999988</v>
          </cell>
          <cell r="J594">
            <v>1.8839999999999999</v>
          </cell>
          <cell r="K594">
            <v>0.87117187500000015</v>
          </cell>
          <cell r="L594">
            <v>566</v>
          </cell>
          <cell r="M594">
            <v>180</v>
          </cell>
          <cell r="N594">
            <v>80</v>
          </cell>
          <cell r="O594" t="str">
            <v>麻痹蝎2</v>
          </cell>
          <cell r="P594" t="str">
            <v>小恶魔1</v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>
            <v>12</v>
          </cell>
          <cell r="V594">
            <v>12</v>
          </cell>
          <cell r="W594" t="str">
            <v>0</v>
          </cell>
          <cell r="X594" t="str">
            <v>0</v>
          </cell>
          <cell r="Y594" t="str">
            <v>0</v>
          </cell>
          <cell r="Z594" t="str">
            <v>0</v>
          </cell>
          <cell r="AA594">
            <v>906</v>
          </cell>
          <cell r="AB594">
            <v>226</v>
          </cell>
          <cell r="AC594" t="str">
            <v/>
          </cell>
          <cell r="AD594" t="str">
            <v/>
          </cell>
          <cell r="AE594" t="str">
            <v/>
          </cell>
          <cell r="AF594" t="str">
            <v/>
          </cell>
          <cell r="AG594">
            <v>3.7679999999999998</v>
          </cell>
          <cell r="AH594">
            <v>3.7679999999999998</v>
          </cell>
          <cell r="AI594" t="str">
            <v/>
          </cell>
          <cell r="AJ594" t="str">
            <v/>
          </cell>
          <cell r="AK594" t="str">
            <v/>
          </cell>
          <cell r="AL594" t="str">
            <v/>
          </cell>
          <cell r="AM594">
            <v>4</v>
          </cell>
          <cell r="AN594">
            <v>2</v>
          </cell>
          <cell r="AO594" t="str">
            <v/>
          </cell>
          <cell r="AP594" t="str">
            <v/>
          </cell>
          <cell r="AQ594" t="str">
            <v/>
          </cell>
          <cell r="AR594" t="str">
            <v/>
          </cell>
          <cell r="AS594">
            <v>732</v>
          </cell>
          <cell r="AT594" t="str">
            <v>麻痹蝎2</v>
          </cell>
          <cell r="AU594" t="str">
            <v>小恶魔1</v>
          </cell>
          <cell r="AV594" t="str">
            <v>石像2</v>
          </cell>
          <cell r="AW594" t="str">
            <v>恶灵2</v>
          </cell>
          <cell r="AX594" t="str">
            <v>种子2</v>
          </cell>
          <cell r="AY594" t="str">
            <v>小恶魔3</v>
          </cell>
          <cell r="AZ594" t="str">
            <v>怪物1</v>
          </cell>
          <cell r="BA594" t="str">
            <v>怪物2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 t="str">
            <v>ResAudio_Music_game3;0.9</v>
          </cell>
          <cell r="BG594" t="str">
            <v>ResAudio_Music_game3;1.2</v>
          </cell>
        </row>
        <row r="595">
          <cell r="A595" t="str">
            <v>0_20_4_Normal</v>
          </cell>
          <cell r="B595">
            <v>0</v>
          </cell>
          <cell r="C595">
            <v>20</v>
          </cell>
          <cell r="D595">
            <v>4</v>
          </cell>
          <cell r="E595">
            <v>30.939999999999998</v>
          </cell>
          <cell r="F595" t="str">
            <v>Normal</v>
          </cell>
          <cell r="G595" t="str">
            <v>困难关</v>
          </cell>
          <cell r="H595">
            <v>1</v>
          </cell>
          <cell r="I595">
            <v>738.27599999999995</v>
          </cell>
          <cell r="J595">
            <v>1.8839999999999999</v>
          </cell>
          <cell r="K595">
            <v>1.0163671875000002</v>
          </cell>
          <cell r="L595">
            <v>726</v>
          </cell>
          <cell r="M595">
            <v>180</v>
          </cell>
          <cell r="N595">
            <v>80</v>
          </cell>
          <cell r="O595" t="str">
            <v>麻痹蝎2</v>
          </cell>
          <cell r="P595" t="str">
            <v>小恶魔1</v>
          </cell>
          <cell r="Q595" t="str">
            <v>石像2</v>
          </cell>
          <cell r="R595" t="str">
            <v/>
          </cell>
          <cell r="S595" t="str">
            <v/>
          </cell>
          <cell r="T595" t="str">
            <v/>
          </cell>
          <cell r="U595">
            <v>12</v>
          </cell>
          <cell r="V595">
            <v>12</v>
          </cell>
          <cell r="W595">
            <v>6</v>
          </cell>
          <cell r="X595" t="str">
            <v>0</v>
          </cell>
          <cell r="Y595" t="str">
            <v>0</v>
          </cell>
          <cell r="Z595" t="str">
            <v>0</v>
          </cell>
          <cell r="AA595">
            <v>1037</v>
          </cell>
          <cell r="AB595">
            <v>259</v>
          </cell>
          <cell r="AC595">
            <v>1037</v>
          </cell>
          <cell r="AD595" t="str">
            <v/>
          </cell>
          <cell r="AE595" t="str">
            <v/>
          </cell>
          <cell r="AF595" t="str">
            <v/>
          </cell>
          <cell r="AG595">
            <v>3.7679999999999998</v>
          </cell>
          <cell r="AH595">
            <v>3.7679999999999998</v>
          </cell>
          <cell r="AI595">
            <v>3.7679999999999998</v>
          </cell>
          <cell r="AJ595" t="str">
            <v/>
          </cell>
          <cell r="AK595" t="str">
            <v/>
          </cell>
          <cell r="AL595" t="str">
            <v/>
          </cell>
          <cell r="AM595">
            <v>3</v>
          </cell>
          <cell r="AN595">
            <v>2</v>
          </cell>
          <cell r="AO595">
            <v>3</v>
          </cell>
          <cell r="AP595" t="str">
            <v/>
          </cell>
          <cell r="AQ595" t="str">
            <v/>
          </cell>
          <cell r="AR595" t="str">
            <v/>
          </cell>
          <cell r="AS595">
            <v>940</v>
          </cell>
          <cell r="AT595" t="str">
            <v>麻痹蝎2</v>
          </cell>
          <cell r="AU595" t="str">
            <v>小恶魔1</v>
          </cell>
          <cell r="AV595" t="str">
            <v>石像2</v>
          </cell>
          <cell r="AW595" t="str">
            <v>恶灵2</v>
          </cell>
          <cell r="AX595" t="str">
            <v>种子2</v>
          </cell>
          <cell r="AY595" t="str">
            <v>小恶魔3</v>
          </cell>
          <cell r="AZ595" t="str">
            <v>怪物1</v>
          </cell>
          <cell r="BA595" t="str">
            <v>怪物2</v>
          </cell>
          <cell r="BB595" t="str">
            <v>怪物3</v>
          </cell>
          <cell r="BC595">
            <v>0</v>
          </cell>
          <cell r="BD595">
            <v>0</v>
          </cell>
          <cell r="BE595">
            <v>0</v>
          </cell>
          <cell r="BF595" t="str">
            <v>ResAudio_Music_game3;0.9</v>
          </cell>
          <cell r="BG595" t="str">
            <v>ResAudio_Music_game3;1.2</v>
          </cell>
        </row>
        <row r="596">
          <cell r="A596" t="str">
            <v>0_20_5_Normal</v>
          </cell>
          <cell r="B596">
            <v>0</v>
          </cell>
          <cell r="C596">
            <v>20</v>
          </cell>
          <cell r="D596">
            <v>5</v>
          </cell>
          <cell r="E596">
            <v>33.319999999999993</v>
          </cell>
          <cell r="F596" t="str">
            <v>Normal</v>
          </cell>
          <cell r="G596" t="str">
            <v>困难关</v>
          </cell>
          <cell r="H596">
            <v>1</v>
          </cell>
          <cell r="I596">
            <v>1005.3119999999999</v>
          </cell>
          <cell r="J596">
            <v>1.8839999999999999</v>
          </cell>
          <cell r="K596">
            <v>1.1615625000000003</v>
          </cell>
          <cell r="L596">
            <v>865</v>
          </cell>
          <cell r="M596">
            <v>180</v>
          </cell>
          <cell r="N596">
            <v>80</v>
          </cell>
          <cell r="O596" t="str">
            <v>小恶魔1</v>
          </cell>
          <cell r="P596" t="str">
            <v>石像2</v>
          </cell>
          <cell r="Q596" t="str">
            <v>种子2</v>
          </cell>
          <cell r="R596" t="str">
            <v/>
          </cell>
          <cell r="S596" t="str">
            <v/>
          </cell>
          <cell r="T596" t="str">
            <v/>
          </cell>
          <cell r="U596">
            <v>15</v>
          </cell>
          <cell r="V596">
            <v>15</v>
          </cell>
          <cell r="W596">
            <v>7</v>
          </cell>
          <cell r="X596" t="str">
            <v>0</v>
          </cell>
          <cell r="Y596" t="str">
            <v>0</v>
          </cell>
          <cell r="Z596" t="str">
            <v>0</v>
          </cell>
          <cell r="AA596">
            <v>311</v>
          </cell>
          <cell r="AB596">
            <v>1243</v>
          </cell>
          <cell r="AC596">
            <v>1243</v>
          </cell>
          <cell r="AD596" t="str">
            <v/>
          </cell>
          <cell r="AE596" t="str">
            <v/>
          </cell>
          <cell r="AF596" t="str">
            <v/>
          </cell>
          <cell r="AG596">
            <v>3.7679999999999998</v>
          </cell>
          <cell r="AH596">
            <v>3.7679999999999998</v>
          </cell>
          <cell r="AI596">
            <v>3.7679999999999998</v>
          </cell>
          <cell r="AJ596" t="str">
            <v/>
          </cell>
          <cell r="AK596" t="str">
            <v/>
          </cell>
          <cell r="AL596" t="str">
            <v/>
          </cell>
          <cell r="AM596">
            <v>1</v>
          </cell>
          <cell r="AN596">
            <v>3</v>
          </cell>
          <cell r="AO596">
            <v>3</v>
          </cell>
          <cell r="AP596" t="str">
            <v/>
          </cell>
          <cell r="AQ596" t="str">
            <v/>
          </cell>
          <cell r="AR596" t="str">
            <v/>
          </cell>
          <cell r="AS596">
            <v>1120</v>
          </cell>
          <cell r="AT596" t="str">
            <v>麻痹蝎2</v>
          </cell>
          <cell r="AU596" t="str">
            <v>小恶魔1</v>
          </cell>
          <cell r="AV596" t="str">
            <v>石像2</v>
          </cell>
          <cell r="AW596" t="str">
            <v>恶灵2</v>
          </cell>
          <cell r="AX596" t="str">
            <v>种子2</v>
          </cell>
          <cell r="AY596" t="str">
            <v>小恶魔3</v>
          </cell>
          <cell r="AZ596" t="str">
            <v>怪物2</v>
          </cell>
          <cell r="BA596" t="str">
            <v>怪物3</v>
          </cell>
          <cell r="BB596" t="str">
            <v>怪物5</v>
          </cell>
          <cell r="BC596">
            <v>0</v>
          </cell>
          <cell r="BD596">
            <v>0</v>
          </cell>
          <cell r="BE596">
            <v>0</v>
          </cell>
          <cell r="BF596" t="str">
            <v>ResAudio_Music_game3;0.9</v>
          </cell>
          <cell r="BG596" t="str">
            <v>ResAudio_Music_game3;1.2</v>
          </cell>
        </row>
        <row r="597">
          <cell r="A597" t="str">
            <v>0_20_6_Normal</v>
          </cell>
          <cell r="B597">
            <v>0</v>
          </cell>
          <cell r="C597">
            <v>20</v>
          </cell>
          <cell r="D597">
            <v>6</v>
          </cell>
          <cell r="E597">
            <v>35.699999999999996</v>
          </cell>
          <cell r="F597" t="str">
            <v>Normal</v>
          </cell>
          <cell r="G597" t="str">
            <v>困难关</v>
          </cell>
          <cell r="H597">
            <v>1</v>
          </cell>
          <cell r="I597">
            <v>1312.7400000000002</v>
          </cell>
          <cell r="J597">
            <v>1.8839999999999999</v>
          </cell>
          <cell r="K597">
            <v>1.3067578125000003</v>
          </cell>
          <cell r="L597">
            <v>1005</v>
          </cell>
          <cell r="M597">
            <v>180</v>
          </cell>
          <cell r="N597">
            <v>80</v>
          </cell>
          <cell r="O597" t="str">
            <v>麻痹蝎2</v>
          </cell>
          <cell r="P597" t="str">
            <v>小恶魔1</v>
          </cell>
          <cell r="Q597" t="str">
            <v>石像2</v>
          </cell>
          <cell r="R597" t="str">
            <v>恶灵2</v>
          </cell>
          <cell r="S597" t="str">
            <v/>
          </cell>
          <cell r="T597" t="str">
            <v/>
          </cell>
          <cell r="U597">
            <v>13</v>
          </cell>
          <cell r="V597">
            <v>13</v>
          </cell>
          <cell r="W597">
            <v>13</v>
          </cell>
          <cell r="X597">
            <v>6</v>
          </cell>
          <cell r="Y597" t="str">
            <v>0</v>
          </cell>
          <cell r="Z597" t="str">
            <v>0</v>
          </cell>
          <cell r="AA597">
            <v>1283</v>
          </cell>
          <cell r="AB597">
            <v>321</v>
          </cell>
          <cell r="AC597">
            <v>1283</v>
          </cell>
          <cell r="AD597">
            <v>1283</v>
          </cell>
          <cell r="AE597" t="str">
            <v/>
          </cell>
          <cell r="AF597" t="str">
            <v/>
          </cell>
          <cell r="AG597">
            <v>3.7679999999999998</v>
          </cell>
          <cell r="AH597">
            <v>3.7679999999999998</v>
          </cell>
          <cell r="AI597">
            <v>3.7679999999999998</v>
          </cell>
          <cell r="AJ597">
            <v>3.7679999999999998</v>
          </cell>
          <cell r="AK597" t="str">
            <v/>
          </cell>
          <cell r="AL597" t="str">
            <v/>
          </cell>
          <cell r="AM597">
            <v>2</v>
          </cell>
          <cell r="AN597">
            <v>1</v>
          </cell>
          <cell r="AO597">
            <v>2</v>
          </cell>
          <cell r="AP597">
            <v>2</v>
          </cell>
          <cell r="AQ597" t="str">
            <v/>
          </cell>
          <cell r="AR597" t="str">
            <v/>
          </cell>
          <cell r="AS597">
            <v>1300</v>
          </cell>
          <cell r="AT597" t="str">
            <v>麻痹蝎2</v>
          </cell>
          <cell r="AU597" t="str">
            <v>小恶魔1</v>
          </cell>
          <cell r="AV597" t="str">
            <v>石像2</v>
          </cell>
          <cell r="AW597" t="str">
            <v>恶灵2</v>
          </cell>
          <cell r="AX597" t="str">
            <v>种子2</v>
          </cell>
          <cell r="AY597" t="str">
            <v>小恶魔3</v>
          </cell>
          <cell r="AZ597" t="str">
            <v>怪物1</v>
          </cell>
          <cell r="BA597" t="str">
            <v>怪物2</v>
          </cell>
          <cell r="BB597" t="str">
            <v>怪物3</v>
          </cell>
          <cell r="BC597" t="str">
            <v>怪物4</v>
          </cell>
          <cell r="BD597">
            <v>0</v>
          </cell>
          <cell r="BE597">
            <v>0</v>
          </cell>
          <cell r="BF597" t="str">
            <v>ResAudio_Music_game3;0.9</v>
          </cell>
          <cell r="BG597" t="str">
            <v>ResAudio_Music_game3;1.2</v>
          </cell>
        </row>
        <row r="598">
          <cell r="A598" t="str">
            <v>0_20_7_Normal</v>
          </cell>
          <cell r="B598">
            <v>0</v>
          </cell>
          <cell r="C598">
            <v>20</v>
          </cell>
          <cell r="D598">
            <v>7</v>
          </cell>
          <cell r="E598">
            <v>38.08</v>
          </cell>
          <cell r="F598" t="str">
            <v>Normal</v>
          </cell>
          <cell r="G598" t="str">
            <v>困难关</v>
          </cell>
          <cell r="H598">
            <v>1</v>
          </cell>
          <cell r="I598">
            <v>1660.56</v>
          </cell>
          <cell r="J598">
            <v>1.8839999999999999</v>
          </cell>
          <cell r="K598">
            <v>1.4519531250000004</v>
          </cell>
          <cell r="L598">
            <v>1144</v>
          </cell>
          <cell r="M598">
            <v>180</v>
          </cell>
          <cell r="N598">
            <v>80</v>
          </cell>
          <cell r="O598" t="str">
            <v>小恶魔1</v>
          </cell>
          <cell r="P598" t="str">
            <v>石像2</v>
          </cell>
          <cell r="Q598" t="str">
            <v>恶灵2</v>
          </cell>
          <cell r="R598" t="str">
            <v>种子2</v>
          </cell>
          <cell r="S598" t="str">
            <v/>
          </cell>
          <cell r="T598" t="str">
            <v/>
          </cell>
          <cell r="U598">
            <v>13</v>
          </cell>
          <cell r="V598">
            <v>13</v>
          </cell>
          <cell r="W598">
            <v>13</v>
          </cell>
          <cell r="X598">
            <v>13</v>
          </cell>
          <cell r="Y598" t="str">
            <v>0</v>
          </cell>
          <cell r="Z598" t="str">
            <v>0</v>
          </cell>
          <cell r="AA598">
            <v>352</v>
          </cell>
          <cell r="AB598">
            <v>1408</v>
          </cell>
          <cell r="AC598">
            <v>1408</v>
          </cell>
          <cell r="AD598">
            <v>1408</v>
          </cell>
          <cell r="AE598" t="str">
            <v/>
          </cell>
          <cell r="AF598" t="str">
            <v/>
          </cell>
          <cell r="AG598">
            <v>3.7679999999999998</v>
          </cell>
          <cell r="AH598">
            <v>3.7679999999999998</v>
          </cell>
          <cell r="AI598">
            <v>3.7679999999999998</v>
          </cell>
          <cell r="AJ598">
            <v>3.7679999999999998</v>
          </cell>
          <cell r="AK598" t="str">
            <v/>
          </cell>
          <cell r="AL598" t="str">
            <v/>
          </cell>
          <cell r="AM598">
            <v>1</v>
          </cell>
          <cell r="AN598">
            <v>2</v>
          </cell>
          <cell r="AO598">
            <v>2</v>
          </cell>
          <cell r="AP598">
            <v>2</v>
          </cell>
          <cell r="AQ598" t="str">
            <v/>
          </cell>
          <cell r="AR598" t="str">
            <v/>
          </cell>
          <cell r="AS598">
            <v>1480</v>
          </cell>
          <cell r="AT598" t="str">
            <v>麻痹蝎2</v>
          </cell>
          <cell r="AU598" t="str">
            <v>小恶魔1</v>
          </cell>
          <cell r="AV598" t="str">
            <v>石像2</v>
          </cell>
          <cell r="AW598" t="str">
            <v>恶灵2</v>
          </cell>
          <cell r="AX598" t="str">
            <v>种子2</v>
          </cell>
          <cell r="AY598" t="str">
            <v>小恶魔3</v>
          </cell>
          <cell r="AZ598" t="str">
            <v>怪物2</v>
          </cell>
          <cell r="BA598" t="str">
            <v>怪物3</v>
          </cell>
          <cell r="BB598" t="str">
            <v>怪物4</v>
          </cell>
          <cell r="BC598" t="str">
            <v>怪物5</v>
          </cell>
          <cell r="BD598">
            <v>0</v>
          </cell>
          <cell r="BE598">
            <v>0</v>
          </cell>
          <cell r="BF598" t="str">
            <v>ResAudio_Music_game3;0.9</v>
          </cell>
          <cell r="BG598" t="str">
            <v>ResAudio_Music_game3;1.2</v>
          </cell>
        </row>
        <row r="599">
          <cell r="A599" t="str">
            <v>0_20_8_Normal</v>
          </cell>
          <cell r="B599">
            <v>0</v>
          </cell>
          <cell r="C599">
            <v>20</v>
          </cell>
          <cell r="D599">
            <v>8</v>
          </cell>
          <cell r="E599">
            <v>40.459999999999994</v>
          </cell>
          <cell r="F599" t="str">
            <v>Normal</v>
          </cell>
          <cell r="G599" t="str">
            <v>困难关</v>
          </cell>
          <cell r="H599">
            <v>1</v>
          </cell>
          <cell r="I599">
            <v>2048.7719999999999</v>
          </cell>
          <cell r="J599">
            <v>1.8839999999999999</v>
          </cell>
          <cell r="K599">
            <v>1.5971484375000005</v>
          </cell>
          <cell r="L599">
            <v>1283</v>
          </cell>
          <cell r="M599">
            <v>180</v>
          </cell>
          <cell r="N599">
            <v>80</v>
          </cell>
          <cell r="O599" t="str">
            <v>小恶魔1</v>
          </cell>
          <cell r="P599" t="str">
            <v>石像2</v>
          </cell>
          <cell r="Q599" t="str">
            <v>恶灵2</v>
          </cell>
          <cell r="R599" t="str">
            <v>种子2</v>
          </cell>
          <cell r="S599" t="str">
            <v>小恶魔3</v>
          </cell>
          <cell r="T599" t="str">
            <v/>
          </cell>
          <cell r="U599">
            <v>14</v>
          </cell>
          <cell r="V599">
            <v>14</v>
          </cell>
          <cell r="W599">
            <v>14</v>
          </cell>
          <cell r="X599">
            <v>21</v>
          </cell>
          <cell r="Y599">
            <v>1</v>
          </cell>
          <cell r="Z599" t="str">
            <v>0</v>
          </cell>
          <cell r="AA599">
            <v>339</v>
          </cell>
          <cell r="AB599">
            <v>1357</v>
          </cell>
          <cell r="AC599">
            <v>1357</v>
          </cell>
          <cell r="AD599">
            <v>1357</v>
          </cell>
          <cell r="AE599">
            <v>10858</v>
          </cell>
          <cell r="AF599" t="str">
            <v/>
          </cell>
          <cell r="AG599">
            <v>3.7679999999999998</v>
          </cell>
          <cell r="AH599">
            <v>3.7679999999999998</v>
          </cell>
          <cell r="AI599">
            <v>3.7679999999999998</v>
          </cell>
          <cell r="AJ599">
            <v>3.7679999999999998</v>
          </cell>
          <cell r="AK599">
            <v>1.5072000000000001</v>
          </cell>
          <cell r="AL599" t="str">
            <v/>
          </cell>
          <cell r="AM599">
            <v>1</v>
          </cell>
          <cell r="AN599">
            <v>1</v>
          </cell>
          <cell r="AO599">
            <v>1</v>
          </cell>
          <cell r="AP599">
            <v>1</v>
          </cell>
          <cell r="AQ599">
            <v>3</v>
          </cell>
          <cell r="AR599" t="str">
            <v/>
          </cell>
          <cell r="AS599">
            <v>1660</v>
          </cell>
          <cell r="AT599" t="str">
            <v>麻痹蝎2</v>
          </cell>
          <cell r="AU599" t="str">
            <v>小恶魔1</v>
          </cell>
          <cell r="AV599" t="str">
            <v>石像2</v>
          </cell>
          <cell r="AW599" t="str">
            <v>恶灵2</v>
          </cell>
          <cell r="AX599" t="str">
            <v>种子2</v>
          </cell>
          <cell r="AY599" t="str">
            <v>小恶魔3</v>
          </cell>
          <cell r="AZ599" t="str">
            <v>怪物2</v>
          </cell>
          <cell r="BA599" t="str">
            <v>怪物3</v>
          </cell>
          <cell r="BB599" t="str">
            <v>怪物4</v>
          </cell>
          <cell r="BC599" t="str">
            <v>怪物5</v>
          </cell>
          <cell r="BD599" t="str">
            <v>怪物6</v>
          </cell>
          <cell r="BE599">
            <v>0</v>
          </cell>
          <cell r="BF599" t="str">
            <v>ResAudio_Music_game3;0.9</v>
          </cell>
          <cell r="BG599" t="str">
            <v>ResAudio_Music_battle_boss1;1</v>
          </cell>
        </row>
        <row r="600">
          <cell r="A600" t="str">
            <v>0_20_9_Normal</v>
          </cell>
          <cell r="B600">
            <v>0</v>
          </cell>
          <cell r="C600">
            <v>20</v>
          </cell>
          <cell r="D600">
            <v>9</v>
          </cell>
          <cell r="E600">
            <v>42.839999999999996</v>
          </cell>
          <cell r="F600" t="str">
            <v>Normal</v>
          </cell>
          <cell r="G600" t="str">
            <v>困难关</v>
          </cell>
          <cell r="H600">
            <v>1</v>
          </cell>
          <cell r="I600">
            <v>2477.3760000000002</v>
          </cell>
          <cell r="J600">
            <v>1.8839999999999999</v>
          </cell>
          <cell r="K600">
            <v>1.7423437500000003</v>
          </cell>
          <cell r="L600">
            <v>1422</v>
          </cell>
          <cell r="M600">
            <v>180</v>
          </cell>
          <cell r="N600">
            <v>80</v>
          </cell>
          <cell r="O600" t="str">
            <v/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>0</v>
          </cell>
          <cell r="V600" t="str">
            <v>0</v>
          </cell>
          <cell r="W600" t="str">
            <v>0</v>
          </cell>
          <cell r="X600" t="str">
            <v>0</v>
          </cell>
          <cell r="Y600" t="str">
            <v>0</v>
          </cell>
          <cell r="Z600" t="str">
            <v>0</v>
          </cell>
          <cell r="AA600" t="str">
            <v/>
          </cell>
          <cell r="AB600" t="str">
            <v/>
          </cell>
          <cell r="AC600" t="str">
            <v/>
          </cell>
          <cell r="AD600" t="str">
            <v/>
          </cell>
          <cell r="AE600" t="str">
            <v/>
          </cell>
          <cell r="AF600" t="str">
            <v/>
          </cell>
          <cell r="AG600" t="str">
            <v/>
          </cell>
          <cell r="AH600" t="str">
            <v/>
          </cell>
          <cell r="AI600" t="str">
            <v/>
          </cell>
          <cell r="AJ600" t="str">
            <v/>
          </cell>
          <cell r="AK600" t="str">
            <v/>
          </cell>
          <cell r="AL600" t="str">
            <v/>
          </cell>
          <cell r="AM600" t="str">
            <v/>
          </cell>
          <cell r="AN600" t="str">
            <v/>
          </cell>
          <cell r="AO600" t="str">
            <v/>
          </cell>
          <cell r="AP600" t="str">
            <v/>
          </cell>
          <cell r="AQ600" t="str">
            <v/>
          </cell>
          <cell r="AR600" t="str">
            <v/>
          </cell>
          <cell r="AS600">
            <v>1840</v>
          </cell>
          <cell r="AT600" t="str">
            <v>麻痹蝎2</v>
          </cell>
          <cell r="AU600" t="str">
            <v>小恶魔1</v>
          </cell>
          <cell r="AV600" t="str">
            <v>石像2</v>
          </cell>
          <cell r="AW600" t="str">
            <v>恶灵2</v>
          </cell>
          <cell r="AX600" t="str">
            <v>种子2</v>
          </cell>
          <cell r="AY600" t="str">
            <v>小恶魔3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 t="str">
            <v>ResAudio_Music_game3;0.9</v>
          </cell>
          <cell r="BG600" t="str">
            <v/>
          </cell>
        </row>
        <row r="601">
          <cell r="A601" t="str">
            <v>0_20_10_Normal</v>
          </cell>
          <cell r="B601">
            <v>0</v>
          </cell>
          <cell r="C601">
            <v>20</v>
          </cell>
          <cell r="D601">
            <v>10</v>
          </cell>
          <cell r="E601">
            <v>45.219999999999992</v>
          </cell>
          <cell r="F601" t="str">
            <v>Normal</v>
          </cell>
          <cell r="G601" t="str">
            <v>困难关</v>
          </cell>
          <cell r="H601">
            <v>1</v>
          </cell>
          <cell r="I601">
            <v>2946.3720000000003</v>
          </cell>
          <cell r="J601">
            <v>1.8839999999999999</v>
          </cell>
          <cell r="K601">
            <v>1.8875390625000004</v>
          </cell>
          <cell r="L601">
            <v>1561</v>
          </cell>
          <cell r="M601">
            <v>180</v>
          </cell>
          <cell r="N601">
            <v>80</v>
          </cell>
          <cell r="O601" t="str">
            <v/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>0</v>
          </cell>
          <cell r="V601" t="str">
            <v>0</v>
          </cell>
          <cell r="W601" t="str">
            <v>0</v>
          </cell>
          <cell r="X601" t="str">
            <v>0</v>
          </cell>
          <cell r="Y601" t="str">
            <v>0</v>
          </cell>
          <cell r="Z601" t="str">
            <v>0</v>
          </cell>
          <cell r="AA601" t="str">
            <v/>
          </cell>
          <cell r="AB601" t="str">
            <v/>
          </cell>
          <cell r="AC601" t="str">
            <v/>
          </cell>
          <cell r="AD601" t="str">
            <v/>
          </cell>
          <cell r="AE601" t="str">
            <v/>
          </cell>
          <cell r="AF601" t="str">
            <v/>
          </cell>
          <cell r="AG601" t="str">
            <v/>
          </cell>
          <cell r="AH601" t="str">
            <v/>
          </cell>
          <cell r="AI601" t="str">
            <v/>
          </cell>
          <cell r="AJ601" t="str">
            <v/>
          </cell>
          <cell r="AK601" t="str">
            <v/>
          </cell>
          <cell r="AL601" t="str">
            <v/>
          </cell>
          <cell r="AM601" t="str">
            <v/>
          </cell>
          <cell r="AN601" t="str">
            <v/>
          </cell>
          <cell r="AO601" t="str">
            <v/>
          </cell>
          <cell r="AP601" t="str">
            <v/>
          </cell>
          <cell r="AQ601" t="str">
            <v/>
          </cell>
          <cell r="AR601" t="str">
            <v/>
          </cell>
          <cell r="AS601">
            <v>2020</v>
          </cell>
          <cell r="AT601" t="str">
            <v>麻痹蝎2</v>
          </cell>
          <cell r="AU601" t="str">
            <v>小恶魔1</v>
          </cell>
          <cell r="AV601" t="str">
            <v>石像2</v>
          </cell>
          <cell r="AW601" t="str">
            <v>恶灵2</v>
          </cell>
          <cell r="AX601" t="str">
            <v>种子2</v>
          </cell>
          <cell r="AY601" t="str">
            <v>小恶魔3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 t="str">
            <v>ResAudio_Music_game3;0.9</v>
          </cell>
          <cell r="BG601" t="str">
            <v/>
          </cell>
        </row>
        <row r="602">
          <cell r="A602" t="str">
            <v>1_1_1_Normal</v>
          </cell>
          <cell r="B602">
            <v>1</v>
          </cell>
          <cell r="C602">
            <v>1</v>
          </cell>
          <cell r="D602">
            <v>1</v>
          </cell>
          <cell r="E602">
            <v>20</v>
          </cell>
          <cell r="F602" t="str">
            <v>Normal</v>
          </cell>
          <cell r="G602" t="str">
            <v>标准关</v>
          </cell>
          <cell r="H602">
            <v>1</v>
          </cell>
          <cell r="I602">
            <v>76.5</v>
          </cell>
          <cell r="J602">
            <v>1.2</v>
          </cell>
          <cell r="K602">
            <v>0.39375000000000004</v>
          </cell>
          <cell r="L602">
            <v>194</v>
          </cell>
          <cell r="M602">
            <v>180</v>
          </cell>
          <cell r="N602">
            <v>80</v>
          </cell>
          <cell r="O602" t="str">
            <v>鸟1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>
            <v>7</v>
          </cell>
          <cell r="V602" t="str">
            <v>0</v>
          </cell>
          <cell r="W602" t="str">
            <v>0</v>
          </cell>
          <cell r="X602" t="str">
            <v>0</v>
          </cell>
          <cell r="Y602" t="str">
            <v>0</v>
          </cell>
          <cell r="Z602" t="str">
            <v>0</v>
          </cell>
          <cell r="AA602">
            <v>194</v>
          </cell>
          <cell r="AB602" t="str">
            <v/>
          </cell>
          <cell r="AC602" t="str">
            <v/>
          </cell>
          <cell r="AD602" t="str">
            <v/>
          </cell>
          <cell r="AE602" t="str">
            <v/>
          </cell>
          <cell r="AF602" t="str">
            <v/>
          </cell>
          <cell r="AG602">
            <v>2.4</v>
          </cell>
          <cell r="AH602" t="str">
            <v/>
          </cell>
          <cell r="AI602" t="str">
            <v/>
          </cell>
          <cell r="AJ602" t="str">
            <v/>
          </cell>
          <cell r="AK602" t="str">
            <v/>
          </cell>
          <cell r="AL602" t="str">
            <v/>
          </cell>
          <cell r="AM602">
            <v>11</v>
          </cell>
          <cell r="AN602" t="str">
            <v/>
          </cell>
          <cell r="AO602" t="str">
            <v/>
          </cell>
          <cell r="AP602" t="str">
            <v/>
          </cell>
          <cell r="AQ602" t="str">
            <v/>
          </cell>
          <cell r="AR602" t="str">
            <v/>
          </cell>
          <cell r="AS602">
            <v>300</v>
          </cell>
          <cell r="AT602" t="str">
            <v>蜜蜂1</v>
          </cell>
          <cell r="AU602" t="str">
            <v>蝙蝠1</v>
          </cell>
          <cell r="AV602" t="str">
            <v>蜘蛛1</v>
          </cell>
          <cell r="AW602" t="str">
            <v>鸟1</v>
          </cell>
          <cell r="AX602">
            <v>0</v>
          </cell>
          <cell r="AY602">
            <v>0</v>
          </cell>
          <cell r="AZ602" t="str">
            <v>怪物4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 t="str">
            <v>ResAudio_Music_game2;0.9</v>
          </cell>
          <cell r="BG602" t="str">
            <v>ResAudio_Music_game2;1.2</v>
          </cell>
        </row>
        <row r="603">
          <cell r="A603" t="str">
            <v>1_1_2_Normal</v>
          </cell>
          <cell r="B603">
            <v>1</v>
          </cell>
          <cell r="C603">
            <v>1</v>
          </cell>
          <cell r="D603">
            <v>2</v>
          </cell>
          <cell r="E603">
            <v>22</v>
          </cell>
          <cell r="F603" t="str">
            <v>Normal</v>
          </cell>
          <cell r="G603" t="str">
            <v>标准关</v>
          </cell>
          <cell r="H603">
            <v>1</v>
          </cell>
          <cell r="I603">
            <v>164.47499999999997</v>
          </cell>
          <cell r="J603">
            <v>1.2</v>
          </cell>
          <cell r="K603">
            <v>0.49218750000000006</v>
          </cell>
          <cell r="L603">
            <v>334</v>
          </cell>
          <cell r="M603">
            <v>180</v>
          </cell>
          <cell r="N603">
            <v>80</v>
          </cell>
          <cell r="O603" t="str">
            <v>鸟1</v>
          </cell>
          <cell r="P603" t="str">
            <v>蜜蜂1</v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>
            <v>3</v>
          </cell>
          <cell r="V603">
            <v>7</v>
          </cell>
          <cell r="W603" t="str">
            <v>0</v>
          </cell>
          <cell r="X603" t="str">
            <v>0</v>
          </cell>
          <cell r="Y603" t="str">
            <v>0</v>
          </cell>
          <cell r="Z603" t="str">
            <v>0</v>
          </cell>
          <cell r="AA603">
            <v>334</v>
          </cell>
          <cell r="AB603">
            <v>334</v>
          </cell>
          <cell r="AC603" t="str">
            <v/>
          </cell>
          <cell r="AD603" t="str">
            <v/>
          </cell>
          <cell r="AE603" t="str">
            <v/>
          </cell>
          <cell r="AF603" t="str">
            <v/>
          </cell>
          <cell r="AG603">
            <v>2.4</v>
          </cell>
          <cell r="AH603">
            <v>2.4</v>
          </cell>
          <cell r="AI603" t="str">
            <v/>
          </cell>
          <cell r="AJ603" t="str">
            <v/>
          </cell>
          <cell r="AK603" t="str">
            <v/>
          </cell>
          <cell r="AL603" t="str">
            <v/>
          </cell>
          <cell r="AM603">
            <v>8</v>
          </cell>
          <cell r="AN603">
            <v>8</v>
          </cell>
          <cell r="AO603" t="str">
            <v/>
          </cell>
          <cell r="AP603" t="str">
            <v/>
          </cell>
          <cell r="AQ603" t="str">
            <v/>
          </cell>
          <cell r="AR603" t="str">
            <v/>
          </cell>
          <cell r="AS603">
            <v>516</v>
          </cell>
          <cell r="AT603" t="str">
            <v>蜜蜂1</v>
          </cell>
          <cell r="AU603" t="str">
            <v>蝙蝠1</v>
          </cell>
          <cell r="AV603" t="str">
            <v>蜘蛛1</v>
          </cell>
          <cell r="AW603" t="str">
            <v>鸟1</v>
          </cell>
          <cell r="AX603">
            <v>0</v>
          </cell>
          <cell r="AY603">
            <v>0</v>
          </cell>
          <cell r="AZ603" t="str">
            <v>怪物4</v>
          </cell>
          <cell r="BA603" t="str">
            <v>怪物1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 t="str">
            <v>ResAudio_Music_game2;0.9</v>
          </cell>
          <cell r="BG603" t="str">
            <v>ResAudio_Music_game2;1.2</v>
          </cell>
        </row>
        <row r="604">
          <cell r="A604" t="str">
            <v>1_1_3_Normal</v>
          </cell>
          <cell r="B604">
            <v>1</v>
          </cell>
          <cell r="C604">
            <v>1</v>
          </cell>
          <cell r="D604">
            <v>3</v>
          </cell>
          <cell r="E604">
            <v>24</v>
          </cell>
          <cell r="F604" t="str">
            <v>Normal</v>
          </cell>
          <cell r="G604" t="str">
            <v>标准关</v>
          </cell>
          <cell r="H604">
            <v>1</v>
          </cell>
          <cell r="I604">
            <v>279.98999999999995</v>
          </cell>
          <cell r="J604">
            <v>1.2</v>
          </cell>
          <cell r="K604">
            <v>0.59062500000000007</v>
          </cell>
          <cell r="L604">
            <v>474</v>
          </cell>
          <cell r="M604">
            <v>180</v>
          </cell>
          <cell r="N604">
            <v>80</v>
          </cell>
          <cell r="O604" t="str">
            <v>蜜蜂1</v>
          </cell>
          <cell r="P604" t="str">
            <v>蝙蝠1</v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>
            <v>7</v>
          </cell>
          <cell r="V604">
            <v>7</v>
          </cell>
          <cell r="W604" t="str">
            <v>0</v>
          </cell>
          <cell r="X604" t="str">
            <v>0</v>
          </cell>
          <cell r="Y604" t="str">
            <v>0</v>
          </cell>
          <cell r="Z604" t="str">
            <v>0</v>
          </cell>
          <cell r="AA604">
            <v>474</v>
          </cell>
          <cell r="AB604">
            <v>474</v>
          </cell>
          <cell r="AC604" t="str">
            <v/>
          </cell>
          <cell r="AD604" t="str">
            <v/>
          </cell>
          <cell r="AE604" t="str">
            <v/>
          </cell>
          <cell r="AF604" t="str">
            <v/>
          </cell>
          <cell r="AG604">
            <v>2.4</v>
          </cell>
          <cell r="AH604">
            <v>2.4</v>
          </cell>
          <cell r="AI604" t="str">
            <v/>
          </cell>
          <cell r="AJ604" t="str">
            <v/>
          </cell>
          <cell r="AK604" t="str">
            <v/>
          </cell>
          <cell r="AL604" t="str">
            <v/>
          </cell>
          <cell r="AM604">
            <v>6</v>
          </cell>
          <cell r="AN604">
            <v>6</v>
          </cell>
          <cell r="AO604" t="str">
            <v/>
          </cell>
          <cell r="AP604" t="str">
            <v/>
          </cell>
          <cell r="AQ604" t="str">
            <v/>
          </cell>
          <cell r="AR604" t="str">
            <v/>
          </cell>
          <cell r="AS604">
            <v>732</v>
          </cell>
          <cell r="AT604" t="str">
            <v>蜜蜂1</v>
          </cell>
          <cell r="AU604" t="str">
            <v>蝙蝠1</v>
          </cell>
          <cell r="AV604" t="str">
            <v>蜘蛛1</v>
          </cell>
          <cell r="AW604" t="str">
            <v>鸟1</v>
          </cell>
          <cell r="AX604">
            <v>0</v>
          </cell>
          <cell r="AY604">
            <v>0</v>
          </cell>
          <cell r="AZ604" t="str">
            <v>怪物1</v>
          </cell>
          <cell r="BA604" t="str">
            <v>怪物2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 t="str">
            <v>ResAudio_Music_game2;0.9</v>
          </cell>
          <cell r="BG604" t="str">
            <v>ResAudio_Music_game2;1.2</v>
          </cell>
        </row>
        <row r="605">
          <cell r="A605" t="str">
            <v>1_1_4_Normal</v>
          </cell>
          <cell r="B605">
            <v>1</v>
          </cell>
          <cell r="C605">
            <v>1</v>
          </cell>
          <cell r="D605">
            <v>4</v>
          </cell>
          <cell r="E605">
            <v>26</v>
          </cell>
          <cell r="F605" t="str">
            <v>Normal</v>
          </cell>
          <cell r="G605" t="str">
            <v>标准关</v>
          </cell>
          <cell r="H605">
            <v>1</v>
          </cell>
          <cell r="I605">
            <v>419.47499999999997</v>
          </cell>
          <cell r="J605">
            <v>1.2</v>
          </cell>
          <cell r="K605">
            <v>0.68906250000000013</v>
          </cell>
          <cell r="L605">
            <v>609</v>
          </cell>
          <cell r="M605">
            <v>180</v>
          </cell>
          <cell r="N605">
            <v>80</v>
          </cell>
          <cell r="O605" t="str">
            <v>蜜蜂1</v>
          </cell>
          <cell r="P605" t="str">
            <v>蝙蝠1</v>
          </cell>
          <cell r="Q605" t="str">
            <v>蜘蛛1</v>
          </cell>
          <cell r="R605" t="str">
            <v/>
          </cell>
          <cell r="S605" t="str">
            <v/>
          </cell>
          <cell r="T605" t="str">
            <v/>
          </cell>
          <cell r="U605">
            <v>7</v>
          </cell>
          <cell r="V605">
            <v>7</v>
          </cell>
          <cell r="W605">
            <v>3</v>
          </cell>
          <cell r="X605" t="str">
            <v>0</v>
          </cell>
          <cell r="Y605" t="str">
            <v>0</v>
          </cell>
          <cell r="Z605" t="str">
            <v>0</v>
          </cell>
          <cell r="AA605">
            <v>609</v>
          </cell>
          <cell r="AB605">
            <v>609</v>
          </cell>
          <cell r="AC605">
            <v>609</v>
          </cell>
          <cell r="AD605" t="str">
            <v/>
          </cell>
          <cell r="AE605" t="str">
            <v/>
          </cell>
          <cell r="AF605" t="str">
            <v/>
          </cell>
          <cell r="AG605">
            <v>2.4</v>
          </cell>
          <cell r="AH605">
            <v>2.4</v>
          </cell>
          <cell r="AI605">
            <v>4.8</v>
          </cell>
          <cell r="AJ605" t="str">
            <v/>
          </cell>
          <cell r="AK605" t="str">
            <v/>
          </cell>
          <cell r="AL605" t="str">
            <v/>
          </cell>
          <cell r="AM605">
            <v>5</v>
          </cell>
          <cell r="AN605">
            <v>5</v>
          </cell>
          <cell r="AO605">
            <v>5</v>
          </cell>
          <cell r="AP605" t="str">
            <v/>
          </cell>
          <cell r="AQ605" t="str">
            <v/>
          </cell>
          <cell r="AR605" t="str">
            <v/>
          </cell>
          <cell r="AS605">
            <v>940</v>
          </cell>
          <cell r="AT605" t="str">
            <v>蜜蜂1</v>
          </cell>
          <cell r="AU605" t="str">
            <v>蝙蝠1</v>
          </cell>
          <cell r="AV605" t="str">
            <v>蜘蛛1</v>
          </cell>
          <cell r="AW605" t="str">
            <v>鸟1</v>
          </cell>
          <cell r="AX605">
            <v>0</v>
          </cell>
          <cell r="AY605">
            <v>0</v>
          </cell>
          <cell r="AZ605" t="str">
            <v>怪物1</v>
          </cell>
          <cell r="BA605" t="str">
            <v>怪物2</v>
          </cell>
          <cell r="BB605" t="str">
            <v>怪物3</v>
          </cell>
          <cell r="BC605">
            <v>0</v>
          </cell>
          <cell r="BD605">
            <v>0</v>
          </cell>
          <cell r="BE605">
            <v>0</v>
          </cell>
          <cell r="BF605" t="str">
            <v>ResAudio_Music_game2;0.9</v>
          </cell>
          <cell r="BG605" t="str">
            <v>ResAudio_Music_game2;1.2</v>
          </cell>
        </row>
        <row r="606">
          <cell r="A606" t="str">
            <v>1_1_5_Normal</v>
          </cell>
          <cell r="B606">
            <v>1</v>
          </cell>
          <cell r="C606">
            <v>1</v>
          </cell>
          <cell r="D606">
            <v>5</v>
          </cell>
          <cell r="E606">
            <v>28</v>
          </cell>
          <cell r="F606" t="str">
            <v>Normal</v>
          </cell>
          <cell r="G606" t="str">
            <v>标准关</v>
          </cell>
          <cell r="H606">
            <v>1</v>
          </cell>
          <cell r="I606">
            <v>571.19999999999993</v>
          </cell>
          <cell r="J606">
            <v>1.2</v>
          </cell>
          <cell r="K606">
            <v>0.78750000000000009</v>
          </cell>
          <cell r="L606">
            <v>725</v>
          </cell>
          <cell r="M606">
            <v>180</v>
          </cell>
          <cell r="N606">
            <v>80</v>
          </cell>
          <cell r="O606" t="str">
            <v>蝙蝠1</v>
          </cell>
          <cell r="P606" t="str">
            <v>蜘蛛1</v>
          </cell>
          <cell r="Q606" t="str">
            <v>鸟1</v>
          </cell>
          <cell r="R606" t="str">
            <v/>
          </cell>
          <cell r="S606" t="str">
            <v/>
          </cell>
          <cell r="T606" t="str">
            <v/>
          </cell>
          <cell r="U606">
            <v>8</v>
          </cell>
          <cell r="V606">
            <v>8</v>
          </cell>
          <cell r="W606">
            <v>4</v>
          </cell>
          <cell r="X606" t="str">
            <v>0</v>
          </cell>
          <cell r="Y606" t="str">
            <v>0</v>
          </cell>
          <cell r="Z606" t="str">
            <v>0</v>
          </cell>
          <cell r="AA606">
            <v>725</v>
          </cell>
          <cell r="AB606">
            <v>725</v>
          </cell>
          <cell r="AC606">
            <v>725</v>
          </cell>
          <cell r="AD606" t="str">
            <v/>
          </cell>
          <cell r="AE606" t="str">
            <v/>
          </cell>
          <cell r="AF606" t="str">
            <v/>
          </cell>
          <cell r="AG606">
            <v>2.4</v>
          </cell>
          <cell r="AH606">
            <v>4.8</v>
          </cell>
          <cell r="AI606">
            <v>2.4</v>
          </cell>
          <cell r="AJ606" t="str">
            <v/>
          </cell>
          <cell r="AK606" t="str">
            <v/>
          </cell>
          <cell r="AL606" t="str">
            <v/>
          </cell>
          <cell r="AM606">
            <v>4</v>
          </cell>
          <cell r="AN606">
            <v>4</v>
          </cell>
          <cell r="AO606">
            <v>4</v>
          </cell>
          <cell r="AP606" t="str">
            <v/>
          </cell>
          <cell r="AQ606" t="str">
            <v/>
          </cell>
          <cell r="AR606" t="str">
            <v/>
          </cell>
          <cell r="AS606">
            <v>1120</v>
          </cell>
          <cell r="AT606" t="str">
            <v>蜜蜂1</v>
          </cell>
          <cell r="AU606" t="str">
            <v>蝙蝠1</v>
          </cell>
          <cell r="AV606" t="str">
            <v>蜘蛛1</v>
          </cell>
          <cell r="AW606" t="str">
            <v>鸟1</v>
          </cell>
          <cell r="AX606">
            <v>0</v>
          </cell>
          <cell r="AY606">
            <v>0</v>
          </cell>
          <cell r="AZ606" t="str">
            <v>怪物2</v>
          </cell>
          <cell r="BA606" t="str">
            <v>怪物3</v>
          </cell>
          <cell r="BB606" t="str">
            <v>怪物4</v>
          </cell>
          <cell r="BC606">
            <v>0</v>
          </cell>
          <cell r="BD606">
            <v>0</v>
          </cell>
          <cell r="BE606">
            <v>0</v>
          </cell>
          <cell r="BF606" t="str">
            <v>ResAudio_Music_game2;0.9</v>
          </cell>
          <cell r="BG606" t="str">
            <v>ResAudio_Music_game2;1.2</v>
          </cell>
        </row>
        <row r="607">
          <cell r="A607" t="str">
            <v>1_1_6_Normal</v>
          </cell>
          <cell r="B607">
            <v>1</v>
          </cell>
          <cell r="C607">
            <v>1</v>
          </cell>
          <cell r="D607">
            <v>6</v>
          </cell>
          <cell r="E607">
            <v>30</v>
          </cell>
          <cell r="F607" t="str">
            <v>Normal</v>
          </cell>
          <cell r="G607" t="str">
            <v>标准关</v>
          </cell>
          <cell r="H607">
            <v>1</v>
          </cell>
          <cell r="I607">
            <v>745.875</v>
          </cell>
          <cell r="J607">
            <v>1.2</v>
          </cell>
          <cell r="K607">
            <v>0.88593750000000004</v>
          </cell>
          <cell r="L607">
            <v>842</v>
          </cell>
          <cell r="M607">
            <v>180</v>
          </cell>
          <cell r="N607">
            <v>80</v>
          </cell>
          <cell r="O607" t="str">
            <v>蜜蜂1</v>
          </cell>
          <cell r="P607" t="str">
            <v>蝙蝠1</v>
          </cell>
          <cell r="Q607" t="str">
            <v>蜘蛛1</v>
          </cell>
          <cell r="R607" t="str">
            <v>鸟1</v>
          </cell>
          <cell r="S607" t="str">
            <v/>
          </cell>
          <cell r="T607" t="str">
            <v/>
          </cell>
          <cell r="U607">
            <v>5</v>
          </cell>
          <cell r="V607">
            <v>5</v>
          </cell>
          <cell r="W607">
            <v>5</v>
          </cell>
          <cell r="X607">
            <v>10</v>
          </cell>
          <cell r="Y607" t="str">
            <v>0</v>
          </cell>
          <cell r="Z607" t="str">
            <v>0</v>
          </cell>
          <cell r="AA607">
            <v>842</v>
          </cell>
          <cell r="AB607">
            <v>842</v>
          </cell>
          <cell r="AC607">
            <v>842</v>
          </cell>
          <cell r="AD607">
            <v>842</v>
          </cell>
          <cell r="AE607" t="str">
            <v/>
          </cell>
          <cell r="AF607" t="str">
            <v/>
          </cell>
          <cell r="AG607">
            <v>2.4</v>
          </cell>
          <cell r="AH607">
            <v>2.4</v>
          </cell>
          <cell r="AI607">
            <v>4.8</v>
          </cell>
          <cell r="AJ607">
            <v>2.4</v>
          </cell>
          <cell r="AK607" t="str">
            <v/>
          </cell>
          <cell r="AL607" t="str">
            <v/>
          </cell>
          <cell r="AM607">
            <v>3</v>
          </cell>
          <cell r="AN607">
            <v>3</v>
          </cell>
          <cell r="AO607">
            <v>3</v>
          </cell>
          <cell r="AP607">
            <v>3</v>
          </cell>
          <cell r="AQ607" t="str">
            <v/>
          </cell>
          <cell r="AR607" t="str">
            <v/>
          </cell>
          <cell r="AS607">
            <v>1300</v>
          </cell>
          <cell r="AT607" t="str">
            <v>蜜蜂1</v>
          </cell>
          <cell r="AU607" t="str">
            <v>蝙蝠1</v>
          </cell>
          <cell r="AV607" t="str">
            <v>蜘蛛1</v>
          </cell>
          <cell r="AW607" t="str">
            <v>鸟1</v>
          </cell>
          <cell r="AX607">
            <v>0</v>
          </cell>
          <cell r="AY607">
            <v>0</v>
          </cell>
          <cell r="AZ607" t="str">
            <v>怪物1</v>
          </cell>
          <cell r="BA607" t="str">
            <v>怪物2</v>
          </cell>
          <cell r="BB607" t="str">
            <v>怪物3</v>
          </cell>
          <cell r="BC607" t="str">
            <v>怪物4</v>
          </cell>
          <cell r="BD607">
            <v>0</v>
          </cell>
          <cell r="BE607">
            <v>0</v>
          </cell>
          <cell r="BF607" t="str">
            <v>ResAudio_Music_game2;0.9</v>
          </cell>
          <cell r="BG607" t="str">
            <v>ResAudio_Music_battle_danger1;1</v>
          </cell>
        </row>
        <row r="608">
          <cell r="A608" t="str">
            <v>1_1_7_Normal</v>
          </cell>
          <cell r="B608">
            <v>1</v>
          </cell>
          <cell r="C608">
            <v>1</v>
          </cell>
          <cell r="D608">
            <v>7</v>
          </cell>
          <cell r="E608">
            <v>32</v>
          </cell>
          <cell r="F608" t="str">
            <v>Normal</v>
          </cell>
          <cell r="G608" t="str">
            <v>标准关</v>
          </cell>
          <cell r="H608">
            <v>1</v>
          </cell>
          <cell r="I608">
            <v>943.5</v>
          </cell>
          <cell r="J608">
            <v>1.2</v>
          </cell>
          <cell r="K608">
            <v>0.98437500000000011</v>
          </cell>
          <cell r="L608">
            <v>958</v>
          </cell>
          <cell r="M608">
            <v>180</v>
          </cell>
          <cell r="N608">
            <v>80</v>
          </cell>
          <cell r="O608" t="str">
            <v/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>0</v>
          </cell>
          <cell r="V608" t="str">
            <v>0</v>
          </cell>
          <cell r="W608" t="str">
            <v>0</v>
          </cell>
          <cell r="X608" t="str">
            <v>0</v>
          </cell>
          <cell r="Y608" t="str">
            <v>0</v>
          </cell>
          <cell r="Z608" t="str">
            <v>0</v>
          </cell>
          <cell r="AA608" t="str">
            <v/>
          </cell>
          <cell r="AB608" t="str">
            <v/>
          </cell>
          <cell r="AC608" t="str">
            <v/>
          </cell>
          <cell r="AD608" t="str">
            <v/>
          </cell>
          <cell r="AE608" t="str">
            <v/>
          </cell>
          <cell r="AF608" t="str">
            <v/>
          </cell>
          <cell r="AG608" t="str">
            <v/>
          </cell>
          <cell r="AH608" t="str">
            <v/>
          </cell>
          <cell r="AI608" t="str">
            <v/>
          </cell>
          <cell r="AJ608" t="str">
            <v/>
          </cell>
          <cell r="AK608" t="str">
            <v/>
          </cell>
          <cell r="AL608" t="str">
            <v/>
          </cell>
          <cell r="AM608" t="str">
            <v/>
          </cell>
          <cell r="AN608" t="str">
            <v/>
          </cell>
          <cell r="AO608" t="str">
            <v/>
          </cell>
          <cell r="AP608" t="str">
            <v/>
          </cell>
          <cell r="AQ608" t="str">
            <v/>
          </cell>
          <cell r="AR608" t="str">
            <v/>
          </cell>
          <cell r="AS608">
            <v>1480</v>
          </cell>
          <cell r="AT608" t="str">
            <v>蜜蜂1</v>
          </cell>
          <cell r="AU608" t="str">
            <v>蝙蝠1</v>
          </cell>
          <cell r="AV608" t="str">
            <v>蜘蛛1</v>
          </cell>
          <cell r="AW608" t="str">
            <v>鸟1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 t="str">
            <v>ResAudio_Music_game2;0.9</v>
          </cell>
          <cell r="BG608" t="str">
            <v/>
          </cell>
        </row>
        <row r="609">
          <cell r="A609" t="str">
            <v>1_1_8_Normal</v>
          </cell>
          <cell r="B609">
            <v>1</v>
          </cell>
          <cell r="C609">
            <v>1</v>
          </cell>
          <cell r="D609">
            <v>8</v>
          </cell>
          <cell r="E609">
            <v>34</v>
          </cell>
          <cell r="F609" t="str">
            <v>Normal</v>
          </cell>
          <cell r="G609" t="str">
            <v>标准关</v>
          </cell>
          <cell r="H609">
            <v>1</v>
          </cell>
          <cell r="I609">
            <v>1164.075</v>
          </cell>
          <cell r="J609">
            <v>1.2</v>
          </cell>
          <cell r="K609">
            <v>1.0828125000000002</v>
          </cell>
          <cell r="L609">
            <v>1075</v>
          </cell>
          <cell r="M609">
            <v>180</v>
          </cell>
          <cell r="N609">
            <v>80</v>
          </cell>
          <cell r="O609" t="str">
            <v/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>0</v>
          </cell>
          <cell r="V609" t="str">
            <v>0</v>
          </cell>
          <cell r="W609" t="str">
            <v>0</v>
          </cell>
          <cell r="X609" t="str">
            <v>0</v>
          </cell>
          <cell r="Y609" t="str">
            <v>0</v>
          </cell>
          <cell r="Z609" t="str">
            <v>0</v>
          </cell>
          <cell r="AA609" t="str">
            <v/>
          </cell>
          <cell r="AB609" t="str">
            <v/>
          </cell>
          <cell r="AC609" t="str">
            <v/>
          </cell>
          <cell r="AD609" t="str">
            <v/>
          </cell>
          <cell r="AE609" t="str">
            <v/>
          </cell>
          <cell r="AF609" t="str">
            <v/>
          </cell>
          <cell r="AG609" t="str">
            <v/>
          </cell>
          <cell r="AH609" t="str">
            <v/>
          </cell>
          <cell r="AI609" t="str">
            <v/>
          </cell>
          <cell r="AJ609" t="str">
            <v/>
          </cell>
          <cell r="AK609" t="str">
            <v/>
          </cell>
          <cell r="AL609" t="str">
            <v/>
          </cell>
          <cell r="AM609" t="str">
            <v/>
          </cell>
          <cell r="AN609" t="str">
            <v/>
          </cell>
          <cell r="AO609" t="str">
            <v/>
          </cell>
          <cell r="AP609" t="str">
            <v/>
          </cell>
          <cell r="AQ609" t="str">
            <v/>
          </cell>
          <cell r="AR609" t="str">
            <v/>
          </cell>
          <cell r="AS609">
            <v>1660</v>
          </cell>
          <cell r="AT609" t="str">
            <v>蜜蜂1</v>
          </cell>
          <cell r="AU609" t="str">
            <v>蝙蝠1</v>
          </cell>
          <cell r="AV609" t="str">
            <v>蜘蛛1</v>
          </cell>
          <cell r="AW609" t="str">
            <v>鸟1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 t="str">
            <v>ResAudio_Music_game2;0.9</v>
          </cell>
          <cell r="BG609" t="str">
            <v/>
          </cell>
        </row>
        <row r="610">
          <cell r="A610" t="str">
            <v>1_1_9_Normal</v>
          </cell>
          <cell r="B610">
            <v>1</v>
          </cell>
          <cell r="C610">
            <v>1</v>
          </cell>
          <cell r="D610">
            <v>9</v>
          </cell>
          <cell r="E610">
            <v>36</v>
          </cell>
          <cell r="F610" t="str">
            <v>Normal</v>
          </cell>
          <cell r="G610" t="str">
            <v>标准关</v>
          </cell>
          <cell r="H610">
            <v>1</v>
          </cell>
          <cell r="I610">
            <v>1407.6</v>
          </cell>
          <cell r="J610">
            <v>1.2</v>
          </cell>
          <cell r="K610">
            <v>1.1812500000000001</v>
          </cell>
          <cell r="L610">
            <v>1192</v>
          </cell>
          <cell r="M610">
            <v>180</v>
          </cell>
          <cell r="N610">
            <v>80</v>
          </cell>
          <cell r="O610" t="str">
            <v/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>0</v>
          </cell>
          <cell r="V610" t="str">
            <v>0</v>
          </cell>
          <cell r="W610" t="str">
            <v>0</v>
          </cell>
          <cell r="X610" t="str">
            <v>0</v>
          </cell>
          <cell r="Y610" t="str">
            <v>0</v>
          </cell>
          <cell r="Z610" t="str">
            <v>0</v>
          </cell>
          <cell r="AA610" t="str">
            <v/>
          </cell>
          <cell r="AB610" t="str">
            <v/>
          </cell>
          <cell r="AC610" t="str">
            <v/>
          </cell>
          <cell r="AD610" t="str">
            <v/>
          </cell>
          <cell r="AE610" t="str">
            <v/>
          </cell>
          <cell r="AF610" t="str">
            <v/>
          </cell>
          <cell r="AG610" t="str">
            <v/>
          </cell>
          <cell r="AH610" t="str">
            <v/>
          </cell>
          <cell r="AI610" t="str">
            <v/>
          </cell>
          <cell r="AJ610" t="str">
            <v/>
          </cell>
          <cell r="AK610" t="str">
            <v/>
          </cell>
          <cell r="AL610" t="str">
            <v/>
          </cell>
          <cell r="AM610" t="str">
            <v/>
          </cell>
          <cell r="AN610" t="str">
            <v/>
          </cell>
          <cell r="AO610" t="str">
            <v/>
          </cell>
          <cell r="AP610" t="str">
            <v/>
          </cell>
          <cell r="AQ610" t="str">
            <v/>
          </cell>
          <cell r="AR610" t="str">
            <v/>
          </cell>
          <cell r="AS610">
            <v>1840</v>
          </cell>
          <cell r="AT610" t="str">
            <v>蜜蜂1</v>
          </cell>
          <cell r="AU610" t="str">
            <v>蝙蝠1</v>
          </cell>
          <cell r="AV610" t="str">
            <v>蜘蛛1</v>
          </cell>
          <cell r="AW610" t="str">
            <v>鸟1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 t="str">
            <v>ResAudio_Music_game2;0.9</v>
          </cell>
          <cell r="BG610" t="str">
            <v/>
          </cell>
        </row>
        <row r="611">
          <cell r="A611" t="str">
            <v>1_1_10_Normal</v>
          </cell>
          <cell r="B611">
            <v>1</v>
          </cell>
          <cell r="C611">
            <v>1</v>
          </cell>
          <cell r="D611">
            <v>10</v>
          </cell>
          <cell r="E611">
            <v>38</v>
          </cell>
          <cell r="F611" t="str">
            <v>Normal</v>
          </cell>
          <cell r="G611" t="str">
            <v>标准关</v>
          </cell>
          <cell r="H611">
            <v>1</v>
          </cell>
          <cell r="I611">
            <v>1674.075</v>
          </cell>
          <cell r="J611">
            <v>1.2</v>
          </cell>
          <cell r="K611">
            <v>1.2796875000000001</v>
          </cell>
          <cell r="L611">
            <v>1308</v>
          </cell>
          <cell r="M611">
            <v>180</v>
          </cell>
          <cell r="N611">
            <v>80</v>
          </cell>
          <cell r="O611" t="str">
            <v/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>0</v>
          </cell>
          <cell r="V611" t="str">
            <v>0</v>
          </cell>
          <cell r="W611" t="str">
            <v>0</v>
          </cell>
          <cell r="X611" t="str">
            <v>0</v>
          </cell>
          <cell r="Y611" t="str">
            <v>0</v>
          </cell>
          <cell r="Z611" t="str">
            <v>0</v>
          </cell>
          <cell r="AA611" t="str">
            <v/>
          </cell>
          <cell r="AB611" t="str">
            <v/>
          </cell>
          <cell r="AC611" t="str">
            <v/>
          </cell>
          <cell r="AD611" t="str">
            <v/>
          </cell>
          <cell r="AE611" t="str">
            <v/>
          </cell>
          <cell r="AF611" t="str">
            <v/>
          </cell>
          <cell r="AG611" t="str">
            <v/>
          </cell>
          <cell r="AH611" t="str">
            <v/>
          </cell>
          <cell r="AI611" t="str">
            <v/>
          </cell>
          <cell r="AJ611" t="str">
            <v/>
          </cell>
          <cell r="AK611" t="str">
            <v/>
          </cell>
          <cell r="AL611" t="str">
            <v/>
          </cell>
          <cell r="AM611" t="str">
            <v/>
          </cell>
          <cell r="AN611" t="str">
            <v/>
          </cell>
          <cell r="AO611" t="str">
            <v/>
          </cell>
          <cell r="AP611" t="str">
            <v/>
          </cell>
          <cell r="AQ611" t="str">
            <v/>
          </cell>
          <cell r="AR611" t="str">
            <v/>
          </cell>
          <cell r="AS611">
            <v>2020</v>
          </cell>
          <cell r="AT611" t="str">
            <v>蜜蜂1</v>
          </cell>
          <cell r="AU611" t="str">
            <v>蝙蝠1</v>
          </cell>
          <cell r="AV611" t="str">
            <v>蜘蛛1</v>
          </cell>
          <cell r="AW611" t="str">
            <v>鸟1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 t="str">
            <v>ResAudio_Music_game2;0.9</v>
          </cell>
          <cell r="BG611" t="str">
            <v/>
          </cell>
        </row>
        <row r="612">
          <cell r="A612" t="str">
            <v>1_2_1_Normal</v>
          </cell>
          <cell r="B612">
            <v>1</v>
          </cell>
          <cell r="C612">
            <v>2</v>
          </cell>
          <cell r="D612">
            <v>1</v>
          </cell>
          <cell r="E612">
            <v>20.8</v>
          </cell>
          <cell r="F612" t="str">
            <v>Normal</v>
          </cell>
          <cell r="G612" t="str">
            <v>标准关</v>
          </cell>
          <cell r="H612">
            <v>1</v>
          </cell>
          <cell r="I612">
            <v>88.74</v>
          </cell>
          <cell r="J612">
            <v>1.3440000000000001</v>
          </cell>
          <cell r="K612">
            <v>0.43312500000000009</v>
          </cell>
          <cell r="L612">
            <v>205</v>
          </cell>
          <cell r="M612">
            <v>180</v>
          </cell>
          <cell r="N612">
            <v>80</v>
          </cell>
          <cell r="O612" t="str">
            <v>石像1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>
            <v>9</v>
          </cell>
          <cell r="V612" t="str">
            <v>0</v>
          </cell>
          <cell r="W612" t="str">
            <v>0</v>
          </cell>
          <cell r="X612" t="str">
            <v>0</v>
          </cell>
          <cell r="Y612" t="str">
            <v>0</v>
          </cell>
          <cell r="Z612" t="str">
            <v>0</v>
          </cell>
          <cell r="AA612">
            <v>205</v>
          </cell>
          <cell r="AB612" t="str">
            <v/>
          </cell>
          <cell r="AC612" t="str">
            <v/>
          </cell>
          <cell r="AD612" t="str">
            <v/>
          </cell>
          <cell r="AE612" t="str">
            <v/>
          </cell>
          <cell r="AF612" t="str">
            <v/>
          </cell>
          <cell r="AG612">
            <v>2.6880000000000002</v>
          </cell>
          <cell r="AH612" t="str">
            <v/>
          </cell>
          <cell r="AI612" t="str">
            <v/>
          </cell>
          <cell r="AJ612" t="str">
            <v/>
          </cell>
          <cell r="AK612" t="str">
            <v/>
          </cell>
          <cell r="AL612" t="str">
            <v/>
          </cell>
          <cell r="AM612">
            <v>9</v>
          </cell>
          <cell r="AN612" t="str">
            <v/>
          </cell>
          <cell r="AO612" t="str">
            <v/>
          </cell>
          <cell r="AP612" t="str">
            <v/>
          </cell>
          <cell r="AQ612" t="str">
            <v/>
          </cell>
          <cell r="AR612" t="str">
            <v/>
          </cell>
          <cell r="AS612">
            <v>300</v>
          </cell>
          <cell r="AT612" t="str">
            <v>蝙蝠1</v>
          </cell>
          <cell r="AU612" t="str">
            <v>蜘蛛1</v>
          </cell>
          <cell r="AV612" t="str">
            <v>鸟1</v>
          </cell>
          <cell r="AW612" t="str">
            <v>石像1</v>
          </cell>
          <cell r="AX612">
            <v>0</v>
          </cell>
          <cell r="AY612">
            <v>0</v>
          </cell>
          <cell r="AZ612" t="str">
            <v>怪物4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 t="str">
            <v>ResAudio_Music_game3;0.9</v>
          </cell>
          <cell r="BG612" t="str">
            <v>ResAudio_Music_game3;1.2</v>
          </cell>
        </row>
        <row r="613">
          <cell r="A613" t="str">
            <v>1_2_2_Normal</v>
          </cell>
          <cell r="B613">
            <v>1</v>
          </cell>
          <cell r="C613">
            <v>2</v>
          </cell>
          <cell r="D613">
            <v>2</v>
          </cell>
          <cell r="E613">
            <v>22.880000000000003</v>
          </cell>
          <cell r="F613" t="str">
            <v>Normal</v>
          </cell>
          <cell r="G613" t="str">
            <v>标准关</v>
          </cell>
          <cell r="H613">
            <v>1</v>
          </cell>
          <cell r="I613">
            <v>190.79099999999997</v>
          </cell>
          <cell r="J613">
            <v>1.3440000000000001</v>
          </cell>
          <cell r="K613">
            <v>0.54140625000000009</v>
          </cell>
          <cell r="L613">
            <v>352</v>
          </cell>
          <cell r="M613">
            <v>180</v>
          </cell>
          <cell r="N613">
            <v>80</v>
          </cell>
          <cell r="O613" t="str">
            <v>石像1</v>
          </cell>
          <cell r="P613" t="str">
            <v>蝙蝠1</v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>
            <v>4</v>
          </cell>
          <cell r="V613">
            <v>8</v>
          </cell>
          <cell r="W613" t="str">
            <v>0</v>
          </cell>
          <cell r="X613" t="str">
            <v>0</v>
          </cell>
          <cell r="Y613" t="str">
            <v>0</v>
          </cell>
          <cell r="Z613" t="str">
            <v>0</v>
          </cell>
          <cell r="AA613">
            <v>352</v>
          </cell>
          <cell r="AB613">
            <v>352</v>
          </cell>
          <cell r="AC613" t="str">
            <v/>
          </cell>
          <cell r="AD613" t="str">
            <v/>
          </cell>
          <cell r="AE613" t="str">
            <v/>
          </cell>
          <cell r="AF613" t="str">
            <v/>
          </cell>
          <cell r="AG613">
            <v>2.6880000000000002</v>
          </cell>
          <cell r="AH613">
            <v>2.6880000000000002</v>
          </cell>
          <cell r="AI613" t="str">
            <v/>
          </cell>
          <cell r="AJ613" t="str">
            <v/>
          </cell>
          <cell r="AK613" t="str">
            <v/>
          </cell>
          <cell r="AL613" t="str">
            <v/>
          </cell>
          <cell r="AM613">
            <v>7</v>
          </cell>
          <cell r="AN613">
            <v>7</v>
          </cell>
          <cell r="AO613" t="str">
            <v/>
          </cell>
          <cell r="AP613" t="str">
            <v/>
          </cell>
          <cell r="AQ613" t="str">
            <v/>
          </cell>
          <cell r="AR613" t="str">
            <v/>
          </cell>
          <cell r="AS613">
            <v>516</v>
          </cell>
          <cell r="AT613" t="str">
            <v>蝙蝠1</v>
          </cell>
          <cell r="AU613" t="str">
            <v>蜘蛛1</v>
          </cell>
          <cell r="AV613" t="str">
            <v>鸟1</v>
          </cell>
          <cell r="AW613" t="str">
            <v>石像1</v>
          </cell>
          <cell r="AX613">
            <v>0</v>
          </cell>
          <cell r="AY613">
            <v>0</v>
          </cell>
          <cell r="AZ613" t="str">
            <v>怪物4</v>
          </cell>
          <cell r="BA613" t="str">
            <v>怪物1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 t="str">
            <v>ResAudio_Music_game3;0.9</v>
          </cell>
          <cell r="BG613" t="str">
            <v>ResAudio_Music_game3;1.2</v>
          </cell>
        </row>
        <row r="614">
          <cell r="A614" t="str">
            <v>1_2_3_Normal</v>
          </cell>
          <cell r="B614">
            <v>1</v>
          </cell>
          <cell r="C614">
            <v>2</v>
          </cell>
          <cell r="D614">
            <v>3</v>
          </cell>
          <cell r="E614">
            <v>24.96</v>
          </cell>
          <cell r="F614" t="str">
            <v>Normal</v>
          </cell>
          <cell r="G614" t="str">
            <v>标准关</v>
          </cell>
          <cell r="H614">
            <v>1</v>
          </cell>
          <cell r="I614">
            <v>324.78839999999991</v>
          </cell>
          <cell r="J614">
            <v>1.3440000000000001</v>
          </cell>
          <cell r="K614">
            <v>0.6496875000000002</v>
          </cell>
          <cell r="L614">
            <v>500</v>
          </cell>
          <cell r="M614">
            <v>180</v>
          </cell>
          <cell r="N614">
            <v>80</v>
          </cell>
          <cell r="O614" t="str">
            <v>蝙蝠1</v>
          </cell>
          <cell r="P614" t="str">
            <v>蜘蛛1</v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>
            <v>8</v>
          </cell>
          <cell r="V614">
            <v>8</v>
          </cell>
          <cell r="W614" t="str">
            <v>0</v>
          </cell>
          <cell r="X614" t="str">
            <v>0</v>
          </cell>
          <cell r="Y614" t="str">
            <v>0</v>
          </cell>
          <cell r="Z614" t="str">
            <v>0</v>
          </cell>
          <cell r="AA614">
            <v>500</v>
          </cell>
          <cell r="AB614">
            <v>500</v>
          </cell>
          <cell r="AC614" t="str">
            <v/>
          </cell>
          <cell r="AD614" t="str">
            <v/>
          </cell>
          <cell r="AE614" t="str">
            <v/>
          </cell>
          <cell r="AF614" t="str">
            <v/>
          </cell>
          <cell r="AG614">
            <v>2.6880000000000002</v>
          </cell>
          <cell r="AH614">
            <v>5.3760000000000003</v>
          </cell>
          <cell r="AI614" t="str">
            <v/>
          </cell>
          <cell r="AJ614" t="str">
            <v/>
          </cell>
          <cell r="AK614" t="str">
            <v/>
          </cell>
          <cell r="AL614" t="str">
            <v/>
          </cell>
          <cell r="AM614">
            <v>5</v>
          </cell>
          <cell r="AN614">
            <v>5</v>
          </cell>
          <cell r="AO614" t="str">
            <v/>
          </cell>
          <cell r="AP614" t="str">
            <v/>
          </cell>
          <cell r="AQ614" t="str">
            <v/>
          </cell>
          <cell r="AR614" t="str">
            <v/>
          </cell>
          <cell r="AS614">
            <v>732</v>
          </cell>
          <cell r="AT614" t="str">
            <v>蝙蝠1</v>
          </cell>
          <cell r="AU614" t="str">
            <v>蜘蛛1</v>
          </cell>
          <cell r="AV614" t="str">
            <v>鸟1</v>
          </cell>
          <cell r="AW614" t="str">
            <v>石像1</v>
          </cell>
          <cell r="AX614">
            <v>0</v>
          </cell>
          <cell r="AY614">
            <v>0</v>
          </cell>
          <cell r="AZ614" t="str">
            <v>怪物1</v>
          </cell>
          <cell r="BA614" t="str">
            <v>怪物2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 t="str">
            <v>ResAudio_Music_game3;0.9</v>
          </cell>
          <cell r="BG614" t="str">
            <v>ResAudio_Music_game3;1.2</v>
          </cell>
        </row>
        <row r="615">
          <cell r="A615" t="str">
            <v>1_2_4_Normal</v>
          </cell>
          <cell r="B615">
            <v>1</v>
          </cell>
          <cell r="C615">
            <v>2</v>
          </cell>
          <cell r="D615">
            <v>4</v>
          </cell>
          <cell r="E615">
            <v>27.040000000000003</v>
          </cell>
          <cell r="F615" t="str">
            <v>Normal</v>
          </cell>
          <cell r="G615" t="str">
            <v>标准关</v>
          </cell>
          <cell r="H615">
            <v>1</v>
          </cell>
          <cell r="I615">
            <v>486.59099999999995</v>
          </cell>
          <cell r="J615">
            <v>1.3440000000000001</v>
          </cell>
          <cell r="K615">
            <v>0.75796875000000019</v>
          </cell>
          <cell r="L615">
            <v>642</v>
          </cell>
          <cell r="M615">
            <v>180</v>
          </cell>
          <cell r="N615">
            <v>80</v>
          </cell>
          <cell r="O615" t="str">
            <v>蝙蝠1</v>
          </cell>
          <cell r="P615" t="str">
            <v>蜘蛛1</v>
          </cell>
          <cell r="Q615" t="str">
            <v>鸟1</v>
          </cell>
          <cell r="R615" t="str">
            <v/>
          </cell>
          <cell r="S615" t="str">
            <v/>
          </cell>
          <cell r="T615" t="str">
            <v/>
          </cell>
          <cell r="U615">
            <v>8</v>
          </cell>
          <cell r="V615">
            <v>8</v>
          </cell>
          <cell r="W615">
            <v>4</v>
          </cell>
          <cell r="X615" t="str">
            <v>0</v>
          </cell>
          <cell r="Y615" t="str">
            <v>0</v>
          </cell>
          <cell r="Z615" t="str">
            <v>0</v>
          </cell>
          <cell r="AA615">
            <v>642</v>
          </cell>
          <cell r="AB615">
            <v>642</v>
          </cell>
          <cell r="AC615">
            <v>642</v>
          </cell>
          <cell r="AD615" t="str">
            <v/>
          </cell>
          <cell r="AE615" t="str">
            <v/>
          </cell>
          <cell r="AF615" t="str">
            <v/>
          </cell>
          <cell r="AG615">
            <v>2.6880000000000002</v>
          </cell>
          <cell r="AH615">
            <v>5.3760000000000003</v>
          </cell>
          <cell r="AI615">
            <v>2.6880000000000002</v>
          </cell>
          <cell r="AJ615" t="str">
            <v/>
          </cell>
          <cell r="AK615" t="str">
            <v/>
          </cell>
          <cell r="AL615" t="str">
            <v/>
          </cell>
          <cell r="AM615">
            <v>4</v>
          </cell>
          <cell r="AN615">
            <v>4</v>
          </cell>
          <cell r="AO615">
            <v>4</v>
          </cell>
          <cell r="AP615" t="str">
            <v/>
          </cell>
          <cell r="AQ615" t="str">
            <v/>
          </cell>
          <cell r="AR615" t="str">
            <v/>
          </cell>
          <cell r="AS615">
            <v>940</v>
          </cell>
          <cell r="AT615" t="str">
            <v>蝙蝠1</v>
          </cell>
          <cell r="AU615" t="str">
            <v>蜘蛛1</v>
          </cell>
          <cell r="AV615" t="str">
            <v>鸟1</v>
          </cell>
          <cell r="AW615" t="str">
            <v>石像1</v>
          </cell>
          <cell r="AX615">
            <v>0</v>
          </cell>
          <cell r="AY615">
            <v>0</v>
          </cell>
          <cell r="AZ615" t="str">
            <v>怪物1</v>
          </cell>
          <cell r="BA615" t="str">
            <v>怪物2</v>
          </cell>
          <cell r="BB615" t="str">
            <v>怪物3</v>
          </cell>
          <cell r="BC615">
            <v>0</v>
          </cell>
          <cell r="BD615">
            <v>0</v>
          </cell>
          <cell r="BE615">
            <v>0</v>
          </cell>
          <cell r="BF615" t="str">
            <v>ResAudio_Music_game3;0.9</v>
          </cell>
          <cell r="BG615" t="str">
            <v>ResAudio_Music_game3;1.2</v>
          </cell>
        </row>
        <row r="616">
          <cell r="A616" t="str">
            <v>1_2_5_Normal</v>
          </cell>
          <cell r="B616">
            <v>1</v>
          </cell>
          <cell r="C616">
            <v>2</v>
          </cell>
          <cell r="D616">
            <v>5</v>
          </cell>
          <cell r="E616">
            <v>29.119999999999997</v>
          </cell>
          <cell r="F616" t="str">
            <v>Normal</v>
          </cell>
          <cell r="G616" t="str">
            <v>标准关</v>
          </cell>
          <cell r="H616">
            <v>1</v>
          </cell>
          <cell r="I616">
            <v>662.59199999999987</v>
          </cell>
          <cell r="J616">
            <v>1.3440000000000001</v>
          </cell>
          <cell r="K616">
            <v>0.86625000000000019</v>
          </cell>
          <cell r="L616">
            <v>765</v>
          </cell>
          <cell r="M616">
            <v>180</v>
          </cell>
          <cell r="N616">
            <v>80</v>
          </cell>
          <cell r="O616" t="str">
            <v>蜘蛛1</v>
          </cell>
          <cell r="P616" t="str">
            <v>鸟1</v>
          </cell>
          <cell r="Q616" t="str">
            <v>石像1</v>
          </cell>
          <cell r="R616" t="str">
            <v/>
          </cell>
          <cell r="S616" t="str">
            <v/>
          </cell>
          <cell r="T616" t="str">
            <v/>
          </cell>
          <cell r="U616">
            <v>10</v>
          </cell>
          <cell r="V616">
            <v>10</v>
          </cell>
          <cell r="W616">
            <v>5</v>
          </cell>
          <cell r="X616" t="str">
            <v>0</v>
          </cell>
          <cell r="Y616" t="str">
            <v>0</v>
          </cell>
          <cell r="Z616" t="str">
            <v>0</v>
          </cell>
          <cell r="AA616">
            <v>765</v>
          </cell>
          <cell r="AB616">
            <v>765</v>
          </cell>
          <cell r="AC616">
            <v>765</v>
          </cell>
          <cell r="AD616" t="str">
            <v/>
          </cell>
          <cell r="AE616" t="str">
            <v/>
          </cell>
          <cell r="AF616" t="str">
            <v/>
          </cell>
          <cell r="AG616">
            <v>5.3760000000000003</v>
          </cell>
          <cell r="AH616">
            <v>2.6880000000000002</v>
          </cell>
          <cell r="AI616">
            <v>2.6880000000000002</v>
          </cell>
          <cell r="AJ616" t="str">
            <v/>
          </cell>
          <cell r="AK616" t="str">
            <v/>
          </cell>
          <cell r="AL616" t="str">
            <v/>
          </cell>
          <cell r="AM616">
            <v>3</v>
          </cell>
          <cell r="AN616">
            <v>3</v>
          </cell>
          <cell r="AO616">
            <v>3</v>
          </cell>
          <cell r="AP616" t="str">
            <v/>
          </cell>
          <cell r="AQ616" t="str">
            <v/>
          </cell>
          <cell r="AR616" t="str">
            <v/>
          </cell>
          <cell r="AS616">
            <v>1120</v>
          </cell>
          <cell r="AT616" t="str">
            <v>蝙蝠1</v>
          </cell>
          <cell r="AU616" t="str">
            <v>蜘蛛1</v>
          </cell>
          <cell r="AV616" t="str">
            <v>鸟1</v>
          </cell>
          <cell r="AW616" t="str">
            <v>石像1</v>
          </cell>
          <cell r="AX616">
            <v>0</v>
          </cell>
          <cell r="AY616">
            <v>0</v>
          </cell>
          <cell r="AZ616" t="str">
            <v>怪物2</v>
          </cell>
          <cell r="BA616" t="str">
            <v>怪物3</v>
          </cell>
          <cell r="BB616" t="str">
            <v>怪物4</v>
          </cell>
          <cell r="BC616">
            <v>0</v>
          </cell>
          <cell r="BD616">
            <v>0</v>
          </cell>
          <cell r="BE616">
            <v>0</v>
          </cell>
          <cell r="BF616" t="str">
            <v>ResAudio_Music_game3;0.9</v>
          </cell>
          <cell r="BG616" t="str">
            <v>ResAudio_Music_game3;1.2</v>
          </cell>
        </row>
        <row r="617">
          <cell r="A617" t="str">
            <v>1_2_6_Normal</v>
          </cell>
          <cell r="B617">
            <v>1</v>
          </cell>
          <cell r="C617">
            <v>2</v>
          </cell>
          <cell r="D617">
            <v>6</v>
          </cell>
          <cell r="E617">
            <v>31.200000000000003</v>
          </cell>
          <cell r="F617" t="str">
            <v>Normal</v>
          </cell>
          <cell r="G617" t="str">
            <v>标准关</v>
          </cell>
          <cell r="H617">
            <v>1</v>
          </cell>
          <cell r="I617">
            <v>865.21499999999992</v>
          </cell>
          <cell r="J617">
            <v>1.3440000000000001</v>
          </cell>
          <cell r="K617">
            <v>0.97453125000000018</v>
          </cell>
          <cell r="L617">
            <v>888</v>
          </cell>
          <cell r="M617">
            <v>180</v>
          </cell>
          <cell r="N617">
            <v>80</v>
          </cell>
          <cell r="O617" t="str">
            <v>蝙蝠1</v>
          </cell>
          <cell r="P617" t="str">
            <v>蜘蛛1</v>
          </cell>
          <cell r="Q617" t="str">
            <v>鸟1</v>
          </cell>
          <cell r="R617" t="str">
            <v>石像1</v>
          </cell>
          <cell r="S617" t="str">
            <v/>
          </cell>
          <cell r="T617" t="str">
            <v/>
          </cell>
          <cell r="U617">
            <v>6</v>
          </cell>
          <cell r="V617">
            <v>6</v>
          </cell>
          <cell r="W617">
            <v>6</v>
          </cell>
          <cell r="X617">
            <v>12</v>
          </cell>
          <cell r="Y617" t="str">
            <v>0</v>
          </cell>
          <cell r="Z617" t="str">
            <v>0</v>
          </cell>
          <cell r="AA617">
            <v>888</v>
          </cell>
          <cell r="AB617">
            <v>888</v>
          </cell>
          <cell r="AC617">
            <v>888</v>
          </cell>
          <cell r="AD617">
            <v>888</v>
          </cell>
          <cell r="AE617" t="str">
            <v/>
          </cell>
          <cell r="AF617" t="str">
            <v/>
          </cell>
          <cell r="AG617">
            <v>2.6880000000000002</v>
          </cell>
          <cell r="AH617">
            <v>5.3760000000000003</v>
          </cell>
          <cell r="AI617">
            <v>2.6880000000000002</v>
          </cell>
          <cell r="AJ617">
            <v>2.6880000000000002</v>
          </cell>
          <cell r="AK617" t="str">
            <v/>
          </cell>
          <cell r="AL617" t="str">
            <v/>
          </cell>
          <cell r="AM617">
            <v>3</v>
          </cell>
          <cell r="AN617">
            <v>3</v>
          </cell>
          <cell r="AO617">
            <v>3</v>
          </cell>
          <cell r="AP617">
            <v>3</v>
          </cell>
          <cell r="AQ617" t="str">
            <v/>
          </cell>
          <cell r="AR617" t="str">
            <v/>
          </cell>
          <cell r="AS617">
            <v>1300</v>
          </cell>
          <cell r="AT617" t="str">
            <v>蝙蝠1</v>
          </cell>
          <cell r="AU617" t="str">
            <v>蜘蛛1</v>
          </cell>
          <cell r="AV617" t="str">
            <v>鸟1</v>
          </cell>
          <cell r="AW617" t="str">
            <v>石像1</v>
          </cell>
          <cell r="AX617">
            <v>0</v>
          </cell>
          <cell r="AY617">
            <v>0</v>
          </cell>
          <cell r="AZ617" t="str">
            <v>怪物1</v>
          </cell>
          <cell r="BA617" t="str">
            <v>怪物2</v>
          </cell>
          <cell r="BB617" t="str">
            <v>怪物3</v>
          </cell>
          <cell r="BC617" t="str">
            <v>怪物4</v>
          </cell>
          <cell r="BD617">
            <v>0</v>
          </cell>
          <cell r="BE617">
            <v>0</v>
          </cell>
          <cell r="BF617" t="str">
            <v>ResAudio_Music_game3;0.9</v>
          </cell>
          <cell r="BG617" t="str">
            <v>ResAudio_Music_battle_danger1;1</v>
          </cell>
        </row>
        <row r="618">
          <cell r="A618" t="str">
            <v>1_2_7_Normal</v>
          </cell>
          <cell r="B618">
            <v>1</v>
          </cell>
          <cell r="C618">
            <v>2</v>
          </cell>
          <cell r="D618">
            <v>7</v>
          </cell>
          <cell r="E618">
            <v>33.28</v>
          </cell>
          <cell r="F618" t="str">
            <v>Normal</v>
          </cell>
          <cell r="G618" t="str">
            <v>标准关</v>
          </cell>
          <cell r="H618">
            <v>1</v>
          </cell>
          <cell r="I618">
            <v>1094.4599999999998</v>
          </cell>
          <cell r="J618">
            <v>1.3440000000000001</v>
          </cell>
          <cell r="K618">
            <v>1.0828125000000002</v>
          </cell>
          <cell r="L618">
            <v>1011</v>
          </cell>
          <cell r="M618">
            <v>180</v>
          </cell>
          <cell r="N618">
            <v>80</v>
          </cell>
          <cell r="O618" t="str">
            <v/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>0</v>
          </cell>
          <cell r="V618" t="str">
            <v>0</v>
          </cell>
          <cell r="W618" t="str">
            <v>0</v>
          </cell>
          <cell r="X618" t="str">
            <v>0</v>
          </cell>
          <cell r="Y618" t="str">
            <v>0</v>
          </cell>
          <cell r="Z618" t="str">
            <v>0</v>
          </cell>
          <cell r="AA618" t="str">
            <v/>
          </cell>
          <cell r="AB618" t="str">
            <v/>
          </cell>
          <cell r="AC618" t="str">
            <v/>
          </cell>
          <cell r="AD618" t="str">
            <v/>
          </cell>
          <cell r="AE618" t="str">
            <v/>
          </cell>
          <cell r="AF618" t="str">
            <v/>
          </cell>
          <cell r="AG618" t="str">
            <v/>
          </cell>
          <cell r="AH618" t="str">
            <v/>
          </cell>
          <cell r="AI618" t="str">
            <v/>
          </cell>
          <cell r="AJ618" t="str">
            <v/>
          </cell>
          <cell r="AK618" t="str">
            <v/>
          </cell>
          <cell r="AL618" t="str">
            <v/>
          </cell>
          <cell r="AM618" t="str">
            <v/>
          </cell>
          <cell r="AN618" t="str">
            <v/>
          </cell>
          <cell r="AO618" t="str">
            <v/>
          </cell>
          <cell r="AP618" t="str">
            <v/>
          </cell>
          <cell r="AQ618" t="str">
            <v/>
          </cell>
          <cell r="AR618" t="str">
            <v/>
          </cell>
          <cell r="AS618">
            <v>1480</v>
          </cell>
          <cell r="AT618" t="str">
            <v>蝙蝠1</v>
          </cell>
          <cell r="AU618" t="str">
            <v>蜘蛛1</v>
          </cell>
          <cell r="AV618" t="str">
            <v>鸟1</v>
          </cell>
          <cell r="AW618" t="str">
            <v>石像1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 t="str">
            <v>ResAudio_Music_game3;0.9</v>
          </cell>
          <cell r="BG618" t="str">
            <v/>
          </cell>
        </row>
        <row r="619">
          <cell r="A619" t="str">
            <v>1_2_8_Normal</v>
          </cell>
          <cell r="B619">
            <v>1</v>
          </cell>
          <cell r="C619">
            <v>2</v>
          </cell>
          <cell r="D619">
            <v>8</v>
          </cell>
          <cell r="E619">
            <v>35.36</v>
          </cell>
          <cell r="F619" t="str">
            <v>Normal</v>
          </cell>
          <cell r="G619" t="str">
            <v>标准关</v>
          </cell>
          <cell r="H619">
            <v>1</v>
          </cell>
          <cell r="I619">
            <v>1350.327</v>
          </cell>
          <cell r="J619">
            <v>1.3440000000000001</v>
          </cell>
          <cell r="K619">
            <v>1.1910937500000003</v>
          </cell>
          <cell r="L619">
            <v>1134</v>
          </cell>
          <cell r="M619">
            <v>180</v>
          </cell>
          <cell r="N619">
            <v>80</v>
          </cell>
          <cell r="O619" t="str">
            <v/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>0</v>
          </cell>
          <cell r="V619" t="str">
            <v>0</v>
          </cell>
          <cell r="W619" t="str">
            <v>0</v>
          </cell>
          <cell r="X619" t="str">
            <v>0</v>
          </cell>
          <cell r="Y619" t="str">
            <v>0</v>
          </cell>
          <cell r="Z619" t="str">
            <v>0</v>
          </cell>
          <cell r="AA619" t="str">
            <v/>
          </cell>
          <cell r="AB619" t="str">
            <v/>
          </cell>
          <cell r="AC619" t="str">
            <v/>
          </cell>
          <cell r="AD619" t="str">
            <v/>
          </cell>
          <cell r="AE619" t="str">
            <v/>
          </cell>
          <cell r="AF619" t="str">
            <v/>
          </cell>
          <cell r="AG619" t="str">
            <v/>
          </cell>
          <cell r="AH619" t="str">
            <v/>
          </cell>
          <cell r="AI619" t="str">
            <v/>
          </cell>
          <cell r="AJ619" t="str">
            <v/>
          </cell>
          <cell r="AK619" t="str">
            <v/>
          </cell>
          <cell r="AL619" t="str">
            <v/>
          </cell>
          <cell r="AM619" t="str">
            <v/>
          </cell>
          <cell r="AN619" t="str">
            <v/>
          </cell>
          <cell r="AO619" t="str">
            <v/>
          </cell>
          <cell r="AP619" t="str">
            <v/>
          </cell>
          <cell r="AQ619" t="str">
            <v/>
          </cell>
          <cell r="AR619" t="str">
            <v/>
          </cell>
          <cell r="AS619">
            <v>1660</v>
          </cell>
          <cell r="AT619" t="str">
            <v>蝙蝠1</v>
          </cell>
          <cell r="AU619" t="str">
            <v>蜘蛛1</v>
          </cell>
          <cell r="AV619" t="str">
            <v>鸟1</v>
          </cell>
          <cell r="AW619" t="str">
            <v>石像1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 t="str">
            <v>ResAudio_Music_game3;0.9</v>
          </cell>
          <cell r="BG619" t="str">
            <v/>
          </cell>
        </row>
        <row r="620">
          <cell r="A620" t="str">
            <v>1_2_9_Normal</v>
          </cell>
          <cell r="B620">
            <v>1</v>
          </cell>
          <cell r="C620">
            <v>2</v>
          </cell>
          <cell r="D620">
            <v>9</v>
          </cell>
          <cell r="E620">
            <v>37.440000000000005</v>
          </cell>
          <cell r="F620" t="str">
            <v>Normal</v>
          </cell>
          <cell r="G620" t="str">
            <v>标准关</v>
          </cell>
          <cell r="H620">
            <v>1</v>
          </cell>
          <cell r="I620">
            <v>1632.8159999999998</v>
          </cell>
          <cell r="J620">
            <v>1.3440000000000001</v>
          </cell>
          <cell r="K620">
            <v>1.2993750000000004</v>
          </cell>
          <cell r="L620">
            <v>1257</v>
          </cell>
          <cell r="M620">
            <v>180</v>
          </cell>
          <cell r="N620">
            <v>80</v>
          </cell>
          <cell r="O620" t="str">
            <v/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>0</v>
          </cell>
          <cell r="V620" t="str">
            <v>0</v>
          </cell>
          <cell r="W620" t="str">
            <v>0</v>
          </cell>
          <cell r="X620" t="str">
            <v>0</v>
          </cell>
          <cell r="Y620" t="str">
            <v>0</v>
          </cell>
          <cell r="Z620" t="str">
            <v>0</v>
          </cell>
          <cell r="AA620" t="str">
            <v/>
          </cell>
          <cell r="AB620" t="str">
            <v/>
          </cell>
          <cell r="AC620" t="str">
            <v/>
          </cell>
          <cell r="AD620" t="str">
            <v/>
          </cell>
          <cell r="AE620" t="str">
            <v/>
          </cell>
          <cell r="AF620" t="str">
            <v/>
          </cell>
          <cell r="AG620" t="str">
            <v/>
          </cell>
          <cell r="AH620" t="str">
            <v/>
          </cell>
          <cell r="AI620" t="str">
            <v/>
          </cell>
          <cell r="AJ620" t="str">
            <v/>
          </cell>
          <cell r="AK620" t="str">
            <v/>
          </cell>
          <cell r="AL620" t="str">
            <v/>
          </cell>
          <cell r="AM620" t="str">
            <v/>
          </cell>
          <cell r="AN620" t="str">
            <v/>
          </cell>
          <cell r="AO620" t="str">
            <v/>
          </cell>
          <cell r="AP620" t="str">
            <v/>
          </cell>
          <cell r="AQ620" t="str">
            <v/>
          </cell>
          <cell r="AR620" t="str">
            <v/>
          </cell>
          <cell r="AS620">
            <v>1840</v>
          </cell>
          <cell r="AT620" t="str">
            <v>蝙蝠1</v>
          </cell>
          <cell r="AU620" t="str">
            <v>蜘蛛1</v>
          </cell>
          <cell r="AV620" t="str">
            <v>鸟1</v>
          </cell>
          <cell r="AW620" t="str">
            <v>石像1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 t="str">
            <v>ResAudio_Music_game3;0.9</v>
          </cell>
          <cell r="BG620" t="str">
            <v/>
          </cell>
        </row>
        <row r="621">
          <cell r="A621" t="str">
            <v>1_2_10_Normal</v>
          </cell>
          <cell r="B621">
            <v>1</v>
          </cell>
          <cell r="C621">
            <v>2</v>
          </cell>
          <cell r="D621">
            <v>10</v>
          </cell>
          <cell r="E621">
            <v>39.519999999999996</v>
          </cell>
          <cell r="F621" t="str">
            <v>Normal</v>
          </cell>
          <cell r="G621" t="str">
            <v>标准关</v>
          </cell>
          <cell r="H621">
            <v>1</v>
          </cell>
          <cell r="I621">
            <v>1941.9269999999999</v>
          </cell>
          <cell r="J621">
            <v>1.3440000000000001</v>
          </cell>
          <cell r="K621">
            <v>1.4076562500000003</v>
          </cell>
          <cell r="L621">
            <v>1380</v>
          </cell>
          <cell r="M621">
            <v>180</v>
          </cell>
          <cell r="N621">
            <v>80</v>
          </cell>
          <cell r="O621" t="str">
            <v/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>0</v>
          </cell>
          <cell r="V621" t="str">
            <v>0</v>
          </cell>
          <cell r="W621" t="str">
            <v>0</v>
          </cell>
          <cell r="X621" t="str">
            <v>0</v>
          </cell>
          <cell r="Y621" t="str">
            <v>0</v>
          </cell>
          <cell r="Z621" t="str">
            <v>0</v>
          </cell>
          <cell r="AA621" t="str">
            <v/>
          </cell>
          <cell r="AB621" t="str">
            <v/>
          </cell>
          <cell r="AC621" t="str">
            <v/>
          </cell>
          <cell r="AD621" t="str">
            <v/>
          </cell>
          <cell r="AE621" t="str">
            <v/>
          </cell>
          <cell r="AF621" t="str">
            <v/>
          </cell>
          <cell r="AG621" t="str">
            <v/>
          </cell>
          <cell r="AH621" t="str">
            <v/>
          </cell>
          <cell r="AI621" t="str">
            <v/>
          </cell>
          <cell r="AJ621" t="str">
            <v/>
          </cell>
          <cell r="AK621" t="str">
            <v/>
          </cell>
          <cell r="AL621" t="str">
            <v/>
          </cell>
          <cell r="AM621" t="str">
            <v/>
          </cell>
          <cell r="AN621" t="str">
            <v/>
          </cell>
          <cell r="AO621" t="str">
            <v/>
          </cell>
          <cell r="AP621" t="str">
            <v/>
          </cell>
          <cell r="AQ621" t="str">
            <v/>
          </cell>
          <cell r="AR621" t="str">
            <v/>
          </cell>
          <cell r="AS621">
            <v>2020</v>
          </cell>
          <cell r="AT621" t="str">
            <v>蝙蝠1</v>
          </cell>
          <cell r="AU621" t="str">
            <v>蜘蛛1</v>
          </cell>
          <cell r="AV621" t="str">
            <v>鸟1</v>
          </cell>
          <cell r="AW621" t="str">
            <v>石像1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 t="str">
            <v>ResAudio_Music_game3;0.9</v>
          </cell>
          <cell r="BG621" t="str">
            <v/>
          </cell>
        </row>
        <row r="622">
          <cell r="A622" t="str">
            <v>1_3_1_Normal</v>
          </cell>
          <cell r="B622">
            <v>1</v>
          </cell>
          <cell r="C622">
            <v>3</v>
          </cell>
          <cell r="D622">
            <v>1</v>
          </cell>
          <cell r="E622">
            <v>21.8</v>
          </cell>
          <cell r="F622" t="str">
            <v>Normal</v>
          </cell>
          <cell r="G622" t="str">
            <v>标准关</v>
          </cell>
          <cell r="H622">
            <v>1</v>
          </cell>
          <cell r="I622">
            <v>104.04</v>
          </cell>
          <cell r="J622">
            <v>1.524</v>
          </cell>
          <cell r="K622">
            <v>0.48234375000000007</v>
          </cell>
          <cell r="L622">
            <v>216</v>
          </cell>
          <cell r="M622">
            <v>180</v>
          </cell>
          <cell r="N622">
            <v>80</v>
          </cell>
          <cell r="O622" t="str">
            <v>小恶魔1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>
            <v>10</v>
          </cell>
          <cell r="V622" t="str">
            <v>0</v>
          </cell>
          <cell r="W622" t="str">
            <v>0</v>
          </cell>
          <cell r="X622" t="str">
            <v>0</v>
          </cell>
          <cell r="Y622" t="str">
            <v>0</v>
          </cell>
          <cell r="Z622" t="str">
            <v>0</v>
          </cell>
          <cell r="AA622">
            <v>216</v>
          </cell>
          <cell r="AB622" t="str">
            <v/>
          </cell>
          <cell r="AC622" t="str">
            <v/>
          </cell>
          <cell r="AD622" t="str">
            <v/>
          </cell>
          <cell r="AE622" t="str">
            <v/>
          </cell>
          <cell r="AF622" t="str">
            <v/>
          </cell>
          <cell r="AG622">
            <v>3.048</v>
          </cell>
          <cell r="AH622" t="str">
            <v/>
          </cell>
          <cell r="AI622" t="str">
            <v/>
          </cell>
          <cell r="AJ622" t="str">
            <v/>
          </cell>
          <cell r="AK622" t="str">
            <v/>
          </cell>
          <cell r="AL622" t="str">
            <v/>
          </cell>
          <cell r="AM622">
            <v>8</v>
          </cell>
          <cell r="AN622" t="str">
            <v/>
          </cell>
          <cell r="AO622" t="str">
            <v/>
          </cell>
          <cell r="AP622" t="str">
            <v/>
          </cell>
          <cell r="AQ622" t="str">
            <v/>
          </cell>
          <cell r="AR622" t="str">
            <v/>
          </cell>
          <cell r="AS622">
            <v>300</v>
          </cell>
          <cell r="AT622" t="str">
            <v>蜘蛛1</v>
          </cell>
          <cell r="AU622" t="str">
            <v>鸟1</v>
          </cell>
          <cell r="AV622" t="str">
            <v>石像1</v>
          </cell>
          <cell r="AW622" t="str">
            <v>小恶魔1</v>
          </cell>
          <cell r="AX622">
            <v>0</v>
          </cell>
          <cell r="AY622">
            <v>0</v>
          </cell>
          <cell r="AZ622" t="str">
            <v>怪物4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 t="str">
            <v>ResAudio_Music_game1;0.9</v>
          </cell>
          <cell r="BG622" t="str">
            <v>ResAudio_Music_game1;1.2</v>
          </cell>
        </row>
        <row r="623">
          <cell r="A623" t="str">
            <v>1_3_2_Normal</v>
          </cell>
          <cell r="B623">
            <v>1</v>
          </cell>
          <cell r="C623">
            <v>3</v>
          </cell>
          <cell r="D623">
            <v>2</v>
          </cell>
          <cell r="E623">
            <v>23.980000000000004</v>
          </cell>
          <cell r="F623" t="str">
            <v>Normal</v>
          </cell>
          <cell r="G623" t="str">
            <v>标准关</v>
          </cell>
          <cell r="H623">
            <v>1</v>
          </cell>
          <cell r="I623">
            <v>223.68599999999998</v>
          </cell>
          <cell r="J623">
            <v>1.524</v>
          </cell>
          <cell r="K623">
            <v>0.60292968750000009</v>
          </cell>
          <cell r="L623">
            <v>371</v>
          </cell>
          <cell r="M623">
            <v>180</v>
          </cell>
          <cell r="N623">
            <v>80</v>
          </cell>
          <cell r="O623" t="str">
            <v>小恶魔1</v>
          </cell>
          <cell r="P623" t="str">
            <v>蜘蛛1</v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>
            <v>4</v>
          </cell>
          <cell r="V623">
            <v>9</v>
          </cell>
          <cell r="W623" t="str">
            <v>0</v>
          </cell>
          <cell r="X623" t="str">
            <v>0</v>
          </cell>
          <cell r="Y623" t="str">
            <v>0</v>
          </cell>
          <cell r="Z623" t="str">
            <v>0</v>
          </cell>
          <cell r="AA623">
            <v>371</v>
          </cell>
          <cell r="AB623">
            <v>371</v>
          </cell>
          <cell r="AC623" t="str">
            <v/>
          </cell>
          <cell r="AD623" t="str">
            <v/>
          </cell>
          <cell r="AE623" t="str">
            <v/>
          </cell>
          <cell r="AF623" t="str">
            <v/>
          </cell>
          <cell r="AG623">
            <v>3.048</v>
          </cell>
          <cell r="AH623">
            <v>6.0960000000000001</v>
          </cell>
          <cell r="AI623" t="str">
            <v/>
          </cell>
          <cell r="AJ623" t="str">
            <v/>
          </cell>
          <cell r="AK623" t="str">
            <v/>
          </cell>
          <cell r="AL623" t="str">
            <v/>
          </cell>
          <cell r="AM623">
            <v>6</v>
          </cell>
          <cell r="AN623">
            <v>6</v>
          </cell>
          <cell r="AO623" t="str">
            <v/>
          </cell>
          <cell r="AP623" t="str">
            <v/>
          </cell>
          <cell r="AQ623" t="str">
            <v/>
          </cell>
          <cell r="AR623" t="str">
            <v/>
          </cell>
          <cell r="AS623">
            <v>516</v>
          </cell>
          <cell r="AT623" t="str">
            <v>蜘蛛1</v>
          </cell>
          <cell r="AU623" t="str">
            <v>鸟1</v>
          </cell>
          <cell r="AV623" t="str">
            <v>石像1</v>
          </cell>
          <cell r="AW623" t="str">
            <v>小恶魔1</v>
          </cell>
          <cell r="AX623">
            <v>0</v>
          </cell>
          <cell r="AY623">
            <v>0</v>
          </cell>
          <cell r="AZ623" t="str">
            <v>怪物4</v>
          </cell>
          <cell r="BA623" t="str">
            <v>怪物1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 t="str">
            <v>ResAudio_Music_game1;0.9</v>
          </cell>
          <cell r="BG623" t="str">
            <v>ResAudio_Music_game1;1.2</v>
          </cell>
        </row>
        <row r="624">
          <cell r="A624" t="str">
            <v>1_3_3_Normal</v>
          </cell>
          <cell r="B624">
            <v>1</v>
          </cell>
          <cell r="C624">
            <v>3</v>
          </cell>
          <cell r="D624">
            <v>3</v>
          </cell>
          <cell r="E624">
            <v>26.16</v>
          </cell>
          <cell r="F624" t="str">
            <v>Normal</v>
          </cell>
          <cell r="G624" t="str">
            <v>标准关</v>
          </cell>
          <cell r="H624">
            <v>1</v>
          </cell>
          <cell r="I624">
            <v>380.78639999999996</v>
          </cell>
          <cell r="J624">
            <v>1.524</v>
          </cell>
          <cell r="K624">
            <v>0.72351562500000011</v>
          </cell>
          <cell r="L624">
            <v>526</v>
          </cell>
          <cell r="M624">
            <v>180</v>
          </cell>
          <cell r="N624">
            <v>80</v>
          </cell>
          <cell r="O624" t="str">
            <v>蜘蛛1</v>
          </cell>
          <cell r="P624" t="str">
            <v>鸟1</v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>
            <v>9</v>
          </cell>
          <cell r="V624">
            <v>9</v>
          </cell>
          <cell r="W624" t="str">
            <v>0</v>
          </cell>
          <cell r="X624" t="str">
            <v>0</v>
          </cell>
          <cell r="Y624" t="str">
            <v>0</v>
          </cell>
          <cell r="Z624" t="str">
            <v>0</v>
          </cell>
          <cell r="AA624">
            <v>526</v>
          </cell>
          <cell r="AB624">
            <v>526</v>
          </cell>
          <cell r="AC624" t="str">
            <v/>
          </cell>
          <cell r="AD624" t="str">
            <v/>
          </cell>
          <cell r="AE624" t="str">
            <v/>
          </cell>
          <cell r="AF624" t="str">
            <v/>
          </cell>
          <cell r="AG624">
            <v>6.0960000000000001</v>
          </cell>
          <cell r="AH624">
            <v>3.048</v>
          </cell>
          <cell r="AI624" t="str">
            <v/>
          </cell>
          <cell r="AJ624" t="str">
            <v/>
          </cell>
          <cell r="AK624" t="str">
            <v/>
          </cell>
          <cell r="AL624" t="str">
            <v/>
          </cell>
          <cell r="AM624">
            <v>4</v>
          </cell>
          <cell r="AN624">
            <v>4</v>
          </cell>
          <cell r="AO624" t="str">
            <v/>
          </cell>
          <cell r="AP624" t="str">
            <v/>
          </cell>
          <cell r="AQ624" t="str">
            <v/>
          </cell>
          <cell r="AR624" t="str">
            <v/>
          </cell>
          <cell r="AS624">
            <v>732</v>
          </cell>
          <cell r="AT624" t="str">
            <v>蜘蛛1</v>
          </cell>
          <cell r="AU624" t="str">
            <v>鸟1</v>
          </cell>
          <cell r="AV624" t="str">
            <v>石像1</v>
          </cell>
          <cell r="AW624" t="str">
            <v>小恶魔1</v>
          </cell>
          <cell r="AX624">
            <v>0</v>
          </cell>
          <cell r="AY624">
            <v>0</v>
          </cell>
          <cell r="AZ624" t="str">
            <v>怪物1</v>
          </cell>
          <cell r="BA624" t="str">
            <v>怪物2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 t="str">
            <v>ResAudio_Music_game1;0.9</v>
          </cell>
          <cell r="BG624" t="str">
            <v>ResAudio_Music_game1;1.2</v>
          </cell>
        </row>
        <row r="625">
          <cell r="A625" t="str">
            <v>1_3_4_Normal</v>
          </cell>
          <cell r="B625">
            <v>1</v>
          </cell>
          <cell r="C625">
            <v>3</v>
          </cell>
          <cell r="D625">
            <v>4</v>
          </cell>
          <cell r="E625">
            <v>28.340000000000003</v>
          </cell>
          <cell r="F625" t="str">
            <v>Normal</v>
          </cell>
          <cell r="G625" t="str">
            <v>标准关</v>
          </cell>
          <cell r="H625">
            <v>1</v>
          </cell>
          <cell r="I625">
            <v>570.48599999999999</v>
          </cell>
          <cell r="J625">
            <v>1.524</v>
          </cell>
          <cell r="K625">
            <v>0.84410156250000012</v>
          </cell>
          <cell r="L625">
            <v>676</v>
          </cell>
          <cell r="M625">
            <v>180</v>
          </cell>
          <cell r="N625">
            <v>80</v>
          </cell>
          <cell r="O625" t="str">
            <v>蜘蛛1</v>
          </cell>
          <cell r="P625" t="str">
            <v>鸟1</v>
          </cell>
          <cell r="Q625" t="str">
            <v>石像1</v>
          </cell>
          <cell r="R625" t="str">
            <v/>
          </cell>
          <cell r="S625" t="str">
            <v/>
          </cell>
          <cell r="T625" t="str">
            <v/>
          </cell>
          <cell r="U625">
            <v>9</v>
          </cell>
          <cell r="V625">
            <v>9</v>
          </cell>
          <cell r="W625">
            <v>4</v>
          </cell>
          <cell r="X625" t="str">
            <v>0</v>
          </cell>
          <cell r="Y625" t="str">
            <v>0</v>
          </cell>
          <cell r="Z625" t="str">
            <v>0</v>
          </cell>
          <cell r="AA625">
            <v>676</v>
          </cell>
          <cell r="AB625">
            <v>676</v>
          </cell>
          <cell r="AC625">
            <v>676</v>
          </cell>
          <cell r="AD625" t="str">
            <v/>
          </cell>
          <cell r="AE625" t="str">
            <v/>
          </cell>
          <cell r="AF625" t="str">
            <v/>
          </cell>
          <cell r="AG625">
            <v>6.0960000000000001</v>
          </cell>
          <cell r="AH625">
            <v>3.048</v>
          </cell>
          <cell r="AI625">
            <v>3.048</v>
          </cell>
          <cell r="AJ625" t="str">
            <v/>
          </cell>
          <cell r="AK625" t="str">
            <v/>
          </cell>
          <cell r="AL625" t="str">
            <v/>
          </cell>
          <cell r="AM625">
            <v>4</v>
          </cell>
          <cell r="AN625">
            <v>4</v>
          </cell>
          <cell r="AO625">
            <v>4</v>
          </cell>
          <cell r="AP625" t="str">
            <v/>
          </cell>
          <cell r="AQ625" t="str">
            <v/>
          </cell>
          <cell r="AR625" t="str">
            <v/>
          </cell>
          <cell r="AS625">
            <v>940</v>
          </cell>
          <cell r="AT625" t="str">
            <v>蜘蛛1</v>
          </cell>
          <cell r="AU625" t="str">
            <v>鸟1</v>
          </cell>
          <cell r="AV625" t="str">
            <v>石像1</v>
          </cell>
          <cell r="AW625" t="str">
            <v>小恶魔1</v>
          </cell>
          <cell r="AX625">
            <v>0</v>
          </cell>
          <cell r="AY625">
            <v>0</v>
          </cell>
          <cell r="AZ625" t="str">
            <v>怪物1</v>
          </cell>
          <cell r="BA625" t="str">
            <v>怪物2</v>
          </cell>
          <cell r="BB625" t="str">
            <v>怪物3</v>
          </cell>
          <cell r="BC625">
            <v>0</v>
          </cell>
          <cell r="BD625">
            <v>0</v>
          </cell>
          <cell r="BE625">
            <v>0</v>
          </cell>
          <cell r="BF625" t="str">
            <v>ResAudio_Music_game1;0.9</v>
          </cell>
          <cell r="BG625" t="str">
            <v>ResAudio_Music_game1;1.2</v>
          </cell>
        </row>
        <row r="626">
          <cell r="A626" t="str">
            <v>1_3_5_Normal</v>
          </cell>
          <cell r="B626">
            <v>1</v>
          </cell>
          <cell r="C626">
            <v>3</v>
          </cell>
          <cell r="D626">
            <v>5</v>
          </cell>
          <cell r="E626">
            <v>30.52</v>
          </cell>
          <cell r="F626" t="str">
            <v>Normal</v>
          </cell>
          <cell r="G626" t="str">
            <v>标准关</v>
          </cell>
          <cell r="H626">
            <v>1</v>
          </cell>
          <cell r="I626">
            <v>776.83199999999999</v>
          </cell>
          <cell r="J626">
            <v>1.524</v>
          </cell>
          <cell r="K626">
            <v>0.96468750000000014</v>
          </cell>
          <cell r="L626">
            <v>805</v>
          </cell>
          <cell r="M626">
            <v>180</v>
          </cell>
          <cell r="N626">
            <v>80</v>
          </cell>
          <cell r="O626" t="str">
            <v>鸟1</v>
          </cell>
          <cell r="P626" t="str">
            <v>石像1</v>
          </cell>
          <cell r="Q626" t="str">
            <v>小恶魔1</v>
          </cell>
          <cell r="R626" t="str">
            <v/>
          </cell>
          <cell r="S626" t="str">
            <v/>
          </cell>
          <cell r="T626" t="str">
            <v/>
          </cell>
          <cell r="U626">
            <v>11</v>
          </cell>
          <cell r="V626">
            <v>11</v>
          </cell>
          <cell r="W626">
            <v>5</v>
          </cell>
          <cell r="X626" t="str">
            <v>0</v>
          </cell>
          <cell r="Y626" t="str">
            <v>0</v>
          </cell>
          <cell r="Z626" t="str">
            <v>0</v>
          </cell>
          <cell r="AA626">
            <v>805</v>
          </cell>
          <cell r="AB626">
            <v>805</v>
          </cell>
          <cell r="AC626">
            <v>805</v>
          </cell>
          <cell r="AD626" t="str">
            <v/>
          </cell>
          <cell r="AE626" t="str">
            <v/>
          </cell>
          <cell r="AF626" t="str">
            <v/>
          </cell>
          <cell r="AG626">
            <v>3.048</v>
          </cell>
          <cell r="AH626">
            <v>3.048</v>
          </cell>
          <cell r="AI626">
            <v>3.048</v>
          </cell>
          <cell r="AJ626" t="str">
            <v/>
          </cell>
          <cell r="AK626" t="str">
            <v/>
          </cell>
          <cell r="AL626" t="str">
            <v/>
          </cell>
          <cell r="AM626">
            <v>3</v>
          </cell>
          <cell r="AN626">
            <v>3</v>
          </cell>
          <cell r="AO626">
            <v>3</v>
          </cell>
          <cell r="AP626" t="str">
            <v/>
          </cell>
          <cell r="AQ626" t="str">
            <v/>
          </cell>
          <cell r="AR626" t="str">
            <v/>
          </cell>
          <cell r="AS626">
            <v>1120</v>
          </cell>
          <cell r="AT626" t="str">
            <v>蜘蛛1</v>
          </cell>
          <cell r="AU626" t="str">
            <v>鸟1</v>
          </cell>
          <cell r="AV626" t="str">
            <v>石像1</v>
          </cell>
          <cell r="AW626" t="str">
            <v>小恶魔1</v>
          </cell>
          <cell r="AX626">
            <v>0</v>
          </cell>
          <cell r="AY626">
            <v>0</v>
          </cell>
          <cell r="AZ626" t="str">
            <v>怪物2</v>
          </cell>
          <cell r="BA626" t="str">
            <v>怪物3</v>
          </cell>
          <cell r="BB626" t="str">
            <v>怪物4</v>
          </cell>
          <cell r="BC626">
            <v>0</v>
          </cell>
          <cell r="BD626">
            <v>0</v>
          </cell>
          <cell r="BE626">
            <v>0</v>
          </cell>
          <cell r="BF626" t="str">
            <v>ResAudio_Music_game1;0.9</v>
          </cell>
          <cell r="BG626" t="str">
            <v>ResAudio_Music_game1;1.2</v>
          </cell>
        </row>
        <row r="627">
          <cell r="A627" t="str">
            <v>1_3_6_Normal</v>
          </cell>
          <cell r="B627">
            <v>1</v>
          </cell>
          <cell r="C627">
            <v>3</v>
          </cell>
          <cell r="D627">
            <v>6</v>
          </cell>
          <cell r="E627">
            <v>32.700000000000003</v>
          </cell>
          <cell r="F627" t="str">
            <v>Normal</v>
          </cell>
          <cell r="G627" t="str">
            <v>标准关</v>
          </cell>
          <cell r="H627">
            <v>1</v>
          </cell>
          <cell r="I627">
            <v>1014.3900000000001</v>
          </cell>
          <cell r="J627">
            <v>1.524</v>
          </cell>
          <cell r="K627">
            <v>1.0852734375000002</v>
          </cell>
          <cell r="L627">
            <v>935</v>
          </cell>
          <cell r="M627">
            <v>180</v>
          </cell>
          <cell r="N627">
            <v>80</v>
          </cell>
          <cell r="O627" t="str">
            <v>蜘蛛1</v>
          </cell>
          <cell r="P627" t="str">
            <v>鸟1</v>
          </cell>
          <cell r="Q627" t="str">
            <v>石像1</v>
          </cell>
          <cell r="R627" t="str">
            <v>小恶魔1</v>
          </cell>
          <cell r="S627" t="str">
            <v/>
          </cell>
          <cell r="T627" t="str">
            <v/>
          </cell>
          <cell r="U627">
            <v>7</v>
          </cell>
          <cell r="V627">
            <v>7</v>
          </cell>
          <cell r="W627">
            <v>7</v>
          </cell>
          <cell r="X627">
            <v>14</v>
          </cell>
          <cell r="Y627" t="str">
            <v>0</v>
          </cell>
          <cell r="Z627" t="str">
            <v>0</v>
          </cell>
          <cell r="AA627">
            <v>935</v>
          </cell>
          <cell r="AB627">
            <v>935</v>
          </cell>
          <cell r="AC627">
            <v>935</v>
          </cell>
          <cell r="AD627">
            <v>935</v>
          </cell>
          <cell r="AE627" t="str">
            <v/>
          </cell>
          <cell r="AF627" t="str">
            <v/>
          </cell>
          <cell r="AG627">
            <v>6.0960000000000001</v>
          </cell>
          <cell r="AH627">
            <v>3.048</v>
          </cell>
          <cell r="AI627">
            <v>3.048</v>
          </cell>
          <cell r="AJ627">
            <v>3.048</v>
          </cell>
          <cell r="AK627" t="str">
            <v/>
          </cell>
          <cell r="AL627" t="str">
            <v/>
          </cell>
          <cell r="AM627">
            <v>2</v>
          </cell>
          <cell r="AN627">
            <v>2</v>
          </cell>
          <cell r="AO627">
            <v>2</v>
          </cell>
          <cell r="AP627">
            <v>2</v>
          </cell>
          <cell r="AQ627" t="str">
            <v/>
          </cell>
          <cell r="AR627" t="str">
            <v/>
          </cell>
          <cell r="AS627">
            <v>1300</v>
          </cell>
          <cell r="AT627" t="str">
            <v>蜘蛛1</v>
          </cell>
          <cell r="AU627" t="str">
            <v>鸟1</v>
          </cell>
          <cell r="AV627" t="str">
            <v>石像1</v>
          </cell>
          <cell r="AW627" t="str">
            <v>小恶魔1</v>
          </cell>
          <cell r="AX627">
            <v>0</v>
          </cell>
          <cell r="AY627">
            <v>0</v>
          </cell>
          <cell r="AZ627" t="str">
            <v>怪物1</v>
          </cell>
          <cell r="BA627" t="str">
            <v>怪物2</v>
          </cell>
          <cell r="BB627" t="str">
            <v>怪物3</v>
          </cell>
          <cell r="BC627" t="str">
            <v>怪物4</v>
          </cell>
          <cell r="BD627">
            <v>0</v>
          </cell>
          <cell r="BE627">
            <v>0</v>
          </cell>
          <cell r="BF627" t="str">
            <v>ResAudio_Music_game1;0.9</v>
          </cell>
          <cell r="BG627" t="str">
            <v>ResAudio_Music_battle_danger1;1</v>
          </cell>
        </row>
        <row r="628">
          <cell r="A628" t="str">
            <v>1_3_7_Normal</v>
          </cell>
          <cell r="B628">
            <v>1</v>
          </cell>
          <cell r="C628">
            <v>3</v>
          </cell>
          <cell r="D628">
            <v>7</v>
          </cell>
          <cell r="E628">
            <v>34.880000000000003</v>
          </cell>
          <cell r="F628" t="str">
            <v>Normal</v>
          </cell>
          <cell r="G628" t="str">
            <v>标准关</v>
          </cell>
          <cell r="H628">
            <v>1</v>
          </cell>
          <cell r="I628">
            <v>1283.1600000000001</v>
          </cell>
          <cell r="J628">
            <v>1.524</v>
          </cell>
          <cell r="K628">
            <v>1.2058593750000002</v>
          </cell>
          <cell r="L628">
            <v>1064</v>
          </cell>
          <cell r="M628">
            <v>180</v>
          </cell>
          <cell r="N628">
            <v>80</v>
          </cell>
          <cell r="O628" t="str">
            <v/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>0</v>
          </cell>
          <cell r="V628" t="str">
            <v>0</v>
          </cell>
          <cell r="W628" t="str">
            <v>0</v>
          </cell>
          <cell r="X628" t="str">
            <v>0</v>
          </cell>
          <cell r="Y628" t="str">
            <v>0</v>
          </cell>
          <cell r="Z628" t="str">
            <v>0</v>
          </cell>
          <cell r="AA628" t="str">
            <v/>
          </cell>
          <cell r="AB628" t="str">
            <v/>
          </cell>
          <cell r="AC628" t="str">
            <v/>
          </cell>
          <cell r="AD628" t="str">
            <v/>
          </cell>
          <cell r="AE628" t="str">
            <v/>
          </cell>
          <cell r="AF628" t="str">
            <v/>
          </cell>
          <cell r="AG628" t="str">
            <v/>
          </cell>
          <cell r="AH628" t="str">
            <v/>
          </cell>
          <cell r="AI628" t="str">
            <v/>
          </cell>
          <cell r="AJ628" t="str">
            <v/>
          </cell>
          <cell r="AK628" t="str">
            <v/>
          </cell>
          <cell r="AL628" t="str">
            <v/>
          </cell>
          <cell r="AM628" t="str">
            <v/>
          </cell>
          <cell r="AN628" t="str">
            <v/>
          </cell>
          <cell r="AO628" t="str">
            <v/>
          </cell>
          <cell r="AP628" t="str">
            <v/>
          </cell>
          <cell r="AQ628" t="str">
            <v/>
          </cell>
          <cell r="AR628" t="str">
            <v/>
          </cell>
          <cell r="AS628">
            <v>1480</v>
          </cell>
          <cell r="AT628" t="str">
            <v>蜘蛛1</v>
          </cell>
          <cell r="AU628" t="str">
            <v>鸟1</v>
          </cell>
          <cell r="AV628" t="str">
            <v>石像1</v>
          </cell>
          <cell r="AW628" t="str">
            <v>小恶魔1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 t="str">
            <v>ResAudio_Music_game1;0.9</v>
          </cell>
          <cell r="BG628" t="str">
            <v/>
          </cell>
        </row>
        <row r="629">
          <cell r="A629" t="str">
            <v>1_3_8_Normal</v>
          </cell>
          <cell r="B629">
            <v>1</v>
          </cell>
          <cell r="C629">
            <v>3</v>
          </cell>
          <cell r="D629">
            <v>8</v>
          </cell>
          <cell r="E629">
            <v>37.06</v>
          </cell>
          <cell r="F629" t="str">
            <v>Normal</v>
          </cell>
          <cell r="G629" t="str">
            <v>标准关</v>
          </cell>
          <cell r="H629">
            <v>1</v>
          </cell>
          <cell r="I629">
            <v>1583.1420000000003</v>
          </cell>
          <cell r="J629">
            <v>1.524</v>
          </cell>
          <cell r="K629">
            <v>1.3264453125000002</v>
          </cell>
          <cell r="L629">
            <v>1194</v>
          </cell>
          <cell r="M629">
            <v>180</v>
          </cell>
          <cell r="N629">
            <v>80</v>
          </cell>
          <cell r="O629" t="str">
            <v/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>0</v>
          </cell>
          <cell r="V629" t="str">
            <v>0</v>
          </cell>
          <cell r="W629" t="str">
            <v>0</v>
          </cell>
          <cell r="X629" t="str">
            <v>0</v>
          </cell>
          <cell r="Y629" t="str">
            <v>0</v>
          </cell>
          <cell r="Z629" t="str">
            <v>0</v>
          </cell>
          <cell r="AA629" t="str">
            <v/>
          </cell>
          <cell r="AB629" t="str">
            <v/>
          </cell>
          <cell r="AC629" t="str">
            <v/>
          </cell>
          <cell r="AD629" t="str">
            <v/>
          </cell>
          <cell r="AE629" t="str">
            <v/>
          </cell>
          <cell r="AF629" t="str">
            <v/>
          </cell>
          <cell r="AG629" t="str">
            <v/>
          </cell>
          <cell r="AH629" t="str">
            <v/>
          </cell>
          <cell r="AI629" t="str">
            <v/>
          </cell>
          <cell r="AJ629" t="str">
            <v/>
          </cell>
          <cell r="AK629" t="str">
            <v/>
          </cell>
          <cell r="AL629" t="str">
            <v/>
          </cell>
          <cell r="AM629" t="str">
            <v/>
          </cell>
          <cell r="AN629" t="str">
            <v/>
          </cell>
          <cell r="AO629" t="str">
            <v/>
          </cell>
          <cell r="AP629" t="str">
            <v/>
          </cell>
          <cell r="AQ629" t="str">
            <v/>
          </cell>
          <cell r="AR629" t="str">
            <v/>
          </cell>
          <cell r="AS629">
            <v>1660</v>
          </cell>
          <cell r="AT629" t="str">
            <v>蜘蛛1</v>
          </cell>
          <cell r="AU629" t="str">
            <v>鸟1</v>
          </cell>
          <cell r="AV629" t="str">
            <v>石像1</v>
          </cell>
          <cell r="AW629" t="str">
            <v>小恶魔1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 t="str">
            <v>ResAudio_Music_game1;0.9</v>
          </cell>
          <cell r="BG629" t="str">
            <v/>
          </cell>
        </row>
        <row r="630">
          <cell r="A630" t="str">
            <v>1_3_9_Normal</v>
          </cell>
          <cell r="B630">
            <v>1</v>
          </cell>
          <cell r="C630">
            <v>3</v>
          </cell>
          <cell r="D630">
            <v>9</v>
          </cell>
          <cell r="E630">
            <v>39.24</v>
          </cell>
          <cell r="F630" t="str">
            <v>Normal</v>
          </cell>
          <cell r="G630" t="str">
            <v>标准关</v>
          </cell>
          <cell r="H630">
            <v>1</v>
          </cell>
          <cell r="I630">
            <v>1914.3360000000002</v>
          </cell>
          <cell r="J630">
            <v>1.524</v>
          </cell>
          <cell r="K630">
            <v>1.4470312500000002</v>
          </cell>
          <cell r="L630">
            <v>1323</v>
          </cell>
          <cell r="M630">
            <v>180</v>
          </cell>
          <cell r="N630">
            <v>80</v>
          </cell>
          <cell r="O630" t="str">
            <v/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>0</v>
          </cell>
          <cell r="V630" t="str">
            <v>0</v>
          </cell>
          <cell r="W630" t="str">
            <v>0</v>
          </cell>
          <cell r="X630" t="str">
            <v>0</v>
          </cell>
          <cell r="Y630" t="str">
            <v>0</v>
          </cell>
          <cell r="Z630" t="str">
            <v>0</v>
          </cell>
          <cell r="AA630" t="str">
            <v/>
          </cell>
          <cell r="AB630" t="str">
            <v/>
          </cell>
          <cell r="AC630" t="str">
            <v/>
          </cell>
          <cell r="AD630" t="str">
            <v/>
          </cell>
          <cell r="AE630" t="str">
            <v/>
          </cell>
          <cell r="AF630" t="str">
            <v/>
          </cell>
          <cell r="AG630" t="str">
            <v/>
          </cell>
          <cell r="AH630" t="str">
            <v/>
          </cell>
          <cell r="AI630" t="str">
            <v/>
          </cell>
          <cell r="AJ630" t="str">
            <v/>
          </cell>
          <cell r="AK630" t="str">
            <v/>
          </cell>
          <cell r="AL630" t="str">
            <v/>
          </cell>
          <cell r="AM630" t="str">
            <v/>
          </cell>
          <cell r="AN630" t="str">
            <v/>
          </cell>
          <cell r="AO630" t="str">
            <v/>
          </cell>
          <cell r="AP630" t="str">
            <v/>
          </cell>
          <cell r="AQ630" t="str">
            <v/>
          </cell>
          <cell r="AR630" t="str">
            <v/>
          </cell>
          <cell r="AS630">
            <v>1840</v>
          </cell>
          <cell r="AT630" t="str">
            <v>蜘蛛1</v>
          </cell>
          <cell r="AU630" t="str">
            <v>鸟1</v>
          </cell>
          <cell r="AV630" t="str">
            <v>石像1</v>
          </cell>
          <cell r="AW630" t="str">
            <v>小恶魔1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 t="str">
            <v>ResAudio_Music_game1;0.9</v>
          </cell>
          <cell r="BG630" t="str">
            <v/>
          </cell>
        </row>
        <row r="631">
          <cell r="A631" t="str">
            <v>1_3_10_Normal</v>
          </cell>
          <cell r="B631">
            <v>1</v>
          </cell>
          <cell r="C631">
            <v>3</v>
          </cell>
          <cell r="D631">
            <v>10</v>
          </cell>
          <cell r="E631">
            <v>41.42</v>
          </cell>
          <cell r="F631" t="str">
            <v>Normal</v>
          </cell>
          <cell r="G631" t="str">
            <v>标准关</v>
          </cell>
          <cell r="H631">
            <v>1</v>
          </cell>
          <cell r="I631">
            <v>2276.7420000000002</v>
          </cell>
          <cell r="J631">
            <v>1.524</v>
          </cell>
          <cell r="K631">
            <v>1.5676171875000002</v>
          </cell>
          <cell r="L631">
            <v>1452</v>
          </cell>
          <cell r="M631">
            <v>180</v>
          </cell>
          <cell r="N631">
            <v>80</v>
          </cell>
          <cell r="O631" t="str">
            <v/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>0</v>
          </cell>
          <cell r="V631" t="str">
            <v>0</v>
          </cell>
          <cell r="W631" t="str">
            <v>0</v>
          </cell>
          <cell r="X631" t="str">
            <v>0</v>
          </cell>
          <cell r="Y631" t="str">
            <v>0</v>
          </cell>
          <cell r="Z631" t="str">
            <v>0</v>
          </cell>
          <cell r="AA631" t="str">
            <v/>
          </cell>
          <cell r="AB631" t="str">
            <v/>
          </cell>
          <cell r="AC631" t="str">
            <v/>
          </cell>
          <cell r="AD631" t="str">
            <v/>
          </cell>
          <cell r="AE631" t="str">
            <v/>
          </cell>
          <cell r="AF631" t="str">
            <v/>
          </cell>
          <cell r="AG631" t="str">
            <v/>
          </cell>
          <cell r="AH631" t="str">
            <v/>
          </cell>
          <cell r="AI631" t="str">
            <v/>
          </cell>
          <cell r="AJ631" t="str">
            <v/>
          </cell>
          <cell r="AK631" t="str">
            <v/>
          </cell>
          <cell r="AL631" t="str">
            <v/>
          </cell>
          <cell r="AM631" t="str">
            <v/>
          </cell>
          <cell r="AN631" t="str">
            <v/>
          </cell>
          <cell r="AO631" t="str">
            <v/>
          </cell>
          <cell r="AP631" t="str">
            <v/>
          </cell>
          <cell r="AQ631" t="str">
            <v/>
          </cell>
          <cell r="AR631" t="str">
            <v/>
          </cell>
          <cell r="AS631">
            <v>2020</v>
          </cell>
          <cell r="AT631" t="str">
            <v>蜘蛛1</v>
          </cell>
          <cell r="AU631" t="str">
            <v>鸟1</v>
          </cell>
          <cell r="AV631" t="str">
            <v>石像1</v>
          </cell>
          <cell r="AW631" t="str">
            <v>小恶魔1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 t="str">
            <v>ResAudio_Music_game1;0.9</v>
          </cell>
          <cell r="BG631" t="str">
            <v/>
          </cell>
        </row>
        <row r="632">
          <cell r="A632" t="str">
            <v>1_4_1_Normal</v>
          </cell>
          <cell r="B632">
            <v>1</v>
          </cell>
          <cell r="C632">
            <v>4</v>
          </cell>
          <cell r="D632">
            <v>1</v>
          </cell>
          <cell r="E632">
            <v>22.799999999999997</v>
          </cell>
          <cell r="F632" t="str">
            <v>Normal</v>
          </cell>
          <cell r="G632" t="str">
            <v>标准关</v>
          </cell>
          <cell r="H632">
            <v>1</v>
          </cell>
          <cell r="I632">
            <v>119.34</v>
          </cell>
          <cell r="J632">
            <v>1.704</v>
          </cell>
          <cell r="K632">
            <v>0.53156250000000005</v>
          </cell>
          <cell r="L632">
            <v>225</v>
          </cell>
          <cell r="M632">
            <v>180</v>
          </cell>
          <cell r="N632">
            <v>80</v>
          </cell>
          <cell r="O632" t="str">
            <v>恶灵1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>
            <v>12</v>
          </cell>
          <cell r="V632" t="str">
            <v>0</v>
          </cell>
          <cell r="W632" t="str">
            <v>0</v>
          </cell>
          <cell r="X632" t="str">
            <v>0</v>
          </cell>
          <cell r="Y632" t="str">
            <v>0</v>
          </cell>
          <cell r="Z632" t="str">
            <v>0</v>
          </cell>
          <cell r="AA632">
            <v>225</v>
          </cell>
          <cell r="AB632" t="str">
            <v/>
          </cell>
          <cell r="AC632" t="str">
            <v/>
          </cell>
          <cell r="AD632" t="str">
            <v/>
          </cell>
          <cell r="AE632" t="str">
            <v/>
          </cell>
          <cell r="AF632" t="str">
            <v/>
          </cell>
          <cell r="AG632">
            <v>3.4079999999999999</v>
          </cell>
          <cell r="AH632" t="str">
            <v/>
          </cell>
          <cell r="AI632" t="str">
            <v/>
          </cell>
          <cell r="AJ632" t="str">
            <v/>
          </cell>
          <cell r="AK632" t="str">
            <v/>
          </cell>
          <cell r="AL632" t="str">
            <v/>
          </cell>
          <cell r="AM632">
            <v>7</v>
          </cell>
          <cell r="AN632" t="str">
            <v/>
          </cell>
          <cell r="AO632" t="str">
            <v/>
          </cell>
          <cell r="AP632" t="str">
            <v/>
          </cell>
          <cell r="AQ632" t="str">
            <v/>
          </cell>
          <cell r="AR632" t="str">
            <v/>
          </cell>
          <cell r="AS632">
            <v>300</v>
          </cell>
          <cell r="AT632" t="str">
            <v>鸟1</v>
          </cell>
          <cell r="AU632" t="str">
            <v>石像1</v>
          </cell>
          <cell r="AV632" t="str">
            <v>小恶魔1</v>
          </cell>
          <cell r="AW632" t="str">
            <v>恶灵1</v>
          </cell>
          <cell r="AX632">
            <v>0</v>
          </cell>
          <cell r="AY632">
            <v>0</v>
          </cell>
          <cell r="AZ632" t="str">
            <v>怪物4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 t="str">
            <v>ResAudio_Music_game2;0.9</v>
          </cell>
          <cell r="BG632" t="str">
            <v>ResAudio_Music_game2;1.2</v>
          </cell>
        </row>
        <row r="633">
          <cell r="A633" t="str">
            <v>1_4_2_Normal</v>
          </cell>
          <cell r="B633">
            <v>1</v>
          </cell>
          <cell r="C633">
            <v>4</v>
          </cell>
          <cell r="D633">
            <v>2</v>
          </cell>
          <cell r="E633">
            <v>25.08</v>
          </cell>
          <cell r="F633" t="str">
            <v>Normal</v>
          </cell>
          <cell r="G633" t="str">
            <v>标准关</v>
          </cell>
          <cell r="H633">
            <v>1</v>
          </cell>
          <cell r="I633">
            <v>256.58099999999996</v>
          </cell>
          <cell r="J633">
            <v>1.704</v>
          </cell>
          <cell r="K633">
            <v>0.66445312500000009</v>
          </cell>
          <cell r="L633">
            <v>386</v>
          </cell>
          <cell r="M633">
            <v>180</v>
          </cell>
          <cell r="N633">
            <v>80</v>
          </cell>
          <cell r="O633" t="str">
            <v>恶灵1</v>
          </cell>
          <cell r="P633" t="str">
            <v>鸟1</v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>
            <v>5</v>
          </cell>
          <cell r="V633">
            <v>11</v>
          </cell>
          <cell r="W633" t="str">
            <v>0</v>
          </cell>
          <cell r="X633" t="str">
            <v>0</v>
          </cell>
          <cell r="Y633" t="str">
            <v>0</v>
          </cell>
          <cell r="Z633" t="str">
            <v>0</v>
          </cell>
          <cell r="AA633">
            <v>386</v>
          </cell>
          <cell r="AB633">
            <v>386</v>
          </cell>
          <cell r="AC633" t="str">
            <v/>
          </cell>
          <cell r="AD633" t="str">
            <v/>
          </cell>
          <cell r="AE633" t="str">
            <v/>
          </cell>
          <cell r="AF633" t="str">
            <v/>
          </cell>
          <cell r="AG633">
            <v>3.4079999999999999</v>
          </cell>
          <cell r="AH633">
            <v>3.4079999999999999</v>
          </cell>
          <cell r="AI633" t="str">
            <v/>
          </cell>
          <cell r="AJ633" t="str">
            <v/>
          </cell>
          <cell r="AK633" t="str">
            <v/>
          </cell>
          <cell r="AL633" t="str">
            <v/>
          </cell>
          <cell r="AM633">
            <v>5</v>
          </cell>
          <cell r="AN633">
            <v>5</v>
          </cell>
          <cell r="AO633" t="str">
            <v/>
          </cell>
          <cell r="AP633" t="str">
            <v/>
          </cell>
          <cell r="AQ633" t="str">
            <v/>
          </cell>
          <cell r="AR633" t="str">
            <v/>
          </cell>
          <cell r="AS633">
            <v>516</v>
          </cell>
          <cell r="AT633" t="str">
            <v>鸟1</v>
          </cell>
          <cell r="AU633" t="str">
            <v>石像1</v>
          </cell>
          <cell r="AV633" t="str">
            <v>小恶魔1</v>
          </cell>
          <cell r="AW633" t="str">
            <v>恶灵1</v>
          </cell>
          <cell r="AX633">
            <v>0</v>
          </cell>
          <cell r="AY633">
            <v>0</v>
          </cell>
          <cell r="AZ633" t="str">
            <v>怪物4</v>
          </cell>
          <cell r="BA633" t="str">
            <v>怪物1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 t="str">
            <v>ResAudio_Music_game2;0.9</v>
          </cell>
          <cell r="BG633" t="str">
            <v>ResAudio_Music_game2;1.2</v>
          </cell>
        </row>
        <row r="634">
          <cell r="A634" t="str">
            <v>1_4_3_Normal</v>
          </cell>
          <cell r="B634">
            <v>1</v>
          </cell>
          <cell r="C634">
            <v>4</v>
          </cell>
          <cell r="D634">
            <v>3</v>
          </cell>
          <cell r="E634">
            <v>27.359999999999996</v>
          </cell>
          <cell r="F634" t="str">
            <v>Normal</v>
          </cell>
          <cell r="G634" t="str">
            <v>标准关</v>
          </cell>
          <cell r="H634">
            <v>1</v>
          </cell>
          <cell r="I634">
            <v>436.78440000000001</v>
          </cell>
          <cell r="J634">
            <v>1.704</v>
          </cell>
          <cell r="K634">
            <v>0.79734375000000002</v>
          </cell>
          <cell r="L634">
            <v>548</v>
          </cell>
          <cell r="M634">
            <v>180</v>
          </cell>
          <cell r="N634">
            <v>80</v>
          </cell>
          <cell r="O634" t="str">
            <v>鸟1</v>
          </cell>
          <cell r="P634" t="str">
            <v>石像1</v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>
            <v>10</v>
          </cell>
          <cell r="V634">
            <v>10</v>
          </cell>
          <cell r="W634" t="str">
            <v>0</v>
          </cell>
          <cell r="X634" t="str">
            <v>0</v>
          </cell>
          <cell r="Y634" t="str">
            <v>0</v>
          </cell>
          <cell r="Z634" t="str">
            <v>0</v>
          </cell>
          <cell r="AA634">
            <v>548</v>
          </cell>
          <cell r="AB634">
            <v>548</v>
          </cell>
          <cell r="AC634" t="str">
            <v/>
          </cell>
          <cell r="AD634" t="str">
            <v/>
          </cell>
          <cell r="AE634" t="str">
            <v/>
          </cell>
          <cell r="AF634" t="str">
            <v/>
          </cell>
          <cell r="AG634">
            <v>3.4079999999999999</v>
          </cell>
          <cell r="AH634">
            <v>3.4079999999999999</v>
          </cell>
          <cell r="AI634" t="str">
            <v/>
          </cell>
          <cell r="AJ634" t="str">
            <v/>
          </cell>
          <cell r="AK634" t="str">
            <v/>
          </cell>
          <cell r="AL634" t="str">
            <v/>
          </cell>
          <cell r="AM634">
            <v>4</v>
          </cell>
          <cell r="AN634">
            <v>4</v>
          </cell>
          <cell r="AO634" t="str">
            <v/>
          </cell>
          <cell r="AP634" t="str">
            <v/>
          </cell>
          <cell r="AQ634" t="str">
            <v/>
          </cell>
          <cell r="AR634" t="str">
            <v/>
          </cell>
          <cell r="AS634">
            <v>732</v>
          </cell>
          <cell r="AT634" t="str">
            <v>鸟1</v>
          </cell>
          <cell r="AU634" t="str">
            <v>石像1</v>
          </cell>
          <cell r="AV634" t="str">
            <v>小恶魔1</v>
          </cell>
          <cell r="AW634" t="str">
            <v>恶灵1</v>
          </cell>
          <cell r="AX634">
            <v>0</v>
          </cell>
          <cell r="AY634">
            <v>0</v>
          </cell>
          <cell r="AZ634" t="str">
            <v>怪物1</v>
          </cell>
          <cell r="BA634" t="str">
            <v>怪物2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 t="str">
            <v>ResAudio_Music_game2;0.9</v>
          </cell>
          <cell r="BG634" t="str">
            <v>ResAudio_Music_game2;1.2</v>
          </cell>
        </row>
        <row r="635">
          <cell r="A635" t="str">
            <v>1_4_4_Normal</v>
          </cell>
          <cell r="B635">
            <v>1</v>
          </cell>
          <cell r="C635">
            <v>4</v>
          </cell>
          <cell r="D635">
            <v>4</v>
          </cell>
          <cell r="E635">
            <v>29.639999999999997</v>
          </cell>
          <cell r="F635" t="str">
            <v>Normal</v>
          </cell>
          <cell r="G635" t="str">
            <v>标准关</v>
          </cell>
          <cell r="H635">
            <v>1</v>
          </cell>
          <cell r="I635">
            <v>654.38100000000009</v>
          </cell>
          <cell r="J635">
            <v>1.704</v>
          </cell>
          <cell r="K635">
            <v>0.93023437500000006</v>
          </cell>
          <cell r="L635">
            <v>703</v>
          </cell>
          <cell r="M635">
            <v>180</v>
          </cell>
          <cell r="N635">
            <v>80</v>
          </cell>
          <cell r="O635" t="str">
            <v>鸟1</v>
          </cell>
          <cell r="P635" t="str">
            <v>石像1</v>
          </cell>
          <cell r="Q635" t="str">
            <v>小恶魔1</v>
          </cell>
          <cell r="R635" t="str">
            <v/>
          </cell>
          <cell r="S635" t="str">
            <v/>
          </cell>
          <cell r="T635" t="str">
            <v/>
          </cell>
          <cell r="U635">
            <v>11</v>
          </cell>
          <cell r="V635">
            <v>11</v>
          </cell>
          <cell r="W635">
            <v>5</v>
          </cell>
          <cell r="X635" t="str">
            <v>0</v>
          </cell>
          <cell r="Y635" t="str">
            <v>0</v>
          </cell>
          <cell r="Z635" t="str">
            <v>0</v>
          </cell>
          <cell r="AA635">
            <v>703</v>
          </cell>
          <cell r="AB635">
            <v>703</v>
          </cell>
          <cell r="AC635">
            <v>703</v>
          </cell>
          <cell r="AD635" t="str">
            <v/>
          </cell>
          <cell r="AE635" t="str">
            <v/>
          </cell>
          <cell r="AF635" t="str">
            <v/>
          </cell>
          <cell r="AG635">
            <v>3.4079999999999999</v>
          </cell>
          <cell r="AH635">
            <v>3.4079999999999999</v>
          </cell>
          <cell r="AI635">
            <v>3.4079999999999999</v>
          </cell>
          <cell r="AJ635" t="str">
            <v/>
          </cell>
          <cell r="AK635" t="str">
            <v/>
          </cell>
          <cell r="AL635" t="str">
            <v/>
          </cell>
          <cell r="AM635">
            <v>3</v>
          </cell>
          <cell r="AN635">
            <v>3</v>
          </cell>
          <cell r="AO635">
            <v>3</v>
          </cell>
          <cell r="AP635" t="str">
            <v/>
          </cell>
          <cell r="AQ635" t="str">
            <v/>
          </cell>
          <cell r="AR635" t="str">
            <v/>
          </cell>
          <cell r="AS635">
            <v>940</v>
          </cell>
          <cell r="AT635" t="str">
            <v>鸟1</v>
          </cell>
          <cell r="AU635" t="str">
            <v>石像1</v>
          </cell>
          <cell r="AV635" t="str">
            <v>小恶魔1</v>
          </cell>
          <cell r="AW635" t="str">
            <v>恶灵1</v>
          </cell>
          <cell r="AX635">
            <v>0</v>
          </cell>
          <cell r="AY635">
            <v>0</v>
          </cell>
          <cell r="AZ635" t="str">
            <v>怪物1</v>
          </cell>
          <cell r="BA635" t="str">
            <v>怪物2</v>
          </cell>
          <cell r="BB635" t="str">
            <v>怪物3</v>
          </cell>
          <cell r="BC635">
            <v>0</v>
          </cell>
          <cell r="BD635">
            <v>0</v>
          </cell>
          <cell r="BE635">
            <v>0</v>
          </cell>
          <cell r="BF635" t="str">
            <v>ResAudio_Music_game2;0.9</v>
          </cell>
          <cell r="BG635" t="str">
            <v>ResAudio_Music_game2;1.2</v>
          </cell>
        </row>
        <row r="636">
          <cell r="A636" t="str">
            <v>1_4_5_Normal</v>
          </cell>
          <cell r="B636">
            <v>1</v>
          </cell>
          <cell r="C636">
            <v>4</v>
          </cell>
          <cell r="D636">
            <v>5</v>
          </cell>
          <cell r="E636">
            <v>31.919999999999995</v>
          </cell>
          <cell r="F636" t="str">
            <v>Normal</v>
          </cell>
          <cell r="G636" t="str">
            <v>标准关</v>
          </cell>
          <cell r="H636">
            <v>1</v>
          </cell>
          <cell r="I636">
            <v>891.07199999999989</v>
          </cell>
          <cell r="J636">
            <v>1.704</v>
          </cell>
          <cell r="K636">
            <v>1.0631250000000001</v>
          </cell>
          <cell r="L636">
            <v>838</v>
          </cell>
          <cell r="M636">
            <v>180</v>
          </cell>
          <cell r="N636">
            <v>80</v>
          </cell>
          <cell r="O636" t="str">
            <v>石像1</v>
          </cell>
          <cell r="P636" t="str">
            <v>小恶魔1</v>
          </cell>
          <cell r="Q636" t="str">
            <v>恶灵1</v>
          </cell>
          <cell r="R636" t="str">
            <v/>
          </cell>
          <cell r="S636" t="str">
            <v/>
          </cell>
          <cell r="T636" t="str">
            <v/>
          </cell>
          <cell r="U636">
            <v>13</v>
          </cell>
          <cell r="V636">
            <v>13</v>
          </cell>
          <cell r="W636">
            <v>6</v>
          </cell>
          <cell r="X636" t="str">
            <v>0</v>
          </cell>
          <cell r="Y636" t="str">
            <v>0</v>
          </cell>
          <cell r="Z636" t="str">
            <v>0</v>
          </cell>
          <cell r="AA636">
            <v>838</v>
          </cell>
          <cell r="AB636">
            <v>838</v>
          </cell>
          <cell r="AC636">
            <v>838</v>
          </cell>
          <cell r="AD636" t="str">
            <v/>
          </cell>
          <cell r="AE636" t="str">
            <v/>
          </cell>
          <cell r="AF636" t="str">
            <v/>
          </cell>
          <cell r="AG636">
            <v>3.4079999999999999</v>
          </cell>
          <cell r="AH636">
            <v>3.4079999999999999</v>
          </cell>
          <cell r="AI636">
            <v>3.4079999999999999</v>
          </cell>
          <cell r="AJ636" t="str">
            <v/>
          </cell>
          <cell r="AK636" t="str">
            <v/>
          </cell>
          <cell r="AL636" t="str">
            <v/>
          </cell>
          <cell r="AM636">
            <v>3</v>
          </cell>
          <cell r="AN636">
            <v>3</v>
          </cell>
          <cell r="AO636">
            <v>3</v>
          </cell>
          <cell r="AP636" t="str">
            <v/>
          </cell>
          <cell r="AQ636" t="str">
            <v/>
          </cell>
          <cell r="AR636" t="str">
            <v/>
          </cell>
          <cell r="AS636">
            <v>1120</v>
          </cell>
          <cell r="AT636" t="str">
            <v>鸟1</v>
          </cell>
          <cell r="AU636" t="str">
            <v>石像1</v>
          </cell>
          <cell r="AV636" t="str">
            <v>小恶魔1</v>
          </cell>
          <cell r="AW636" t="str">
            <v>恶灵1</v>
          </cell>
          <cell r="AX636">
            <v>0</v>
          </cell>
          <cell r="AY636">
            <v>0</v>
          </cell>
          <cell r="AZ636" t="str">
            <v>怪物2</v>
          </cell>
          <cell r="BA636" t="str">
            <v>怪物3</v>
          </cell>
          <cell r="BB636" t="str">
            <v>怪物4</v>
          </cell>
          <cell r="BC636">
            <v>0</v>
          </cell>
          <cell r="BD636">
            <v>0</v>
          </cell>
          <cell r="BE636">
            <v>0</v>
          </cell>
          <cell r="BF636" t="str">
            <v>ResAudio_Music_game2;0.9</v>
          </cell>
          <cell r="BG636" t="str">
            <v>ResAudio_Music_game2;1.2</v>
          </cell>
        </row>
        <row r="637">
          <cell r="A637" t="str">
            <v>1_4_6_Normal</v>
          </cell>
          <cell r="B637">
            <v>1</v>
          </cell>
          <cell r="C637">
            <v>4</v>
          </cell>
          <cell r="D637">
            <v>6</v>
          </cell>
          <cell r="E637">
            <v>34.199999999999996</v>
          </cell>
          <cell r="F637" t="str">
            <v>Normal</v>
          </cell>
          <cell r="G637" t="str">
            <v>标准关</v>
          </cell>
          <cell r="H637">
            <v>1</v>
          </cell>
          <cell r="I637">
            <v>1163.5650000000001</v>
          </cell>
          <cell r="J637">
            <v>1.704</v>
          </cell>
          <cell r="K637">
            <v>1.196015625</v>
          </cell>
          <cell r="L637">
            <v>973</v>
          </cell>
          <cell r="M637">
            <v>180</v>
          </cell>
          <cell r="N637">
            <v>80</v>
          </cell>
          <cell r="O637" t="str">
            <v>鸟1</v>
          </cell>
          <cell r="P637" t="str">
            <v>石像1</v>
          </cell>
          <cell r="Q637" t="str">
            <v>小恶魔1</v>
          </cell>
          <cell r="R637" t="str">
            <v>恶灵1</v>
          </cell>
          <cell r="S637" t="str">
            <v/>
          </cell>
          <cell r="T637" t="str">
            <v/>
          </cell>
          <cell r="U637">
            <v>8</v>
          </cell>
          <cell r="V637">
            <v>8</v>
          </cell>
          <cell r="W637">
            <v>8</v>
          </cell>
          <cell r="X637">
            <v>16</v>
          </cell>
          <cell r="Y637" t="str">
            <v>0</v>
          </cell>
          <cell r="Z637" t="str">
            <v>0</v>
          </cell>
          <cell r="AA637">
            <v>973</v>
          </cell>
          <cell r="AB637">
            <v>973</v>
          </cell>
          <cell r="AC637">
            <v>973</v>
          </cell>
          <cell r="AD637">
            <v>973</v>
          </cell>
          <cell r="AE637" t="str">
            <v/>
          </cell>
          <cell r="AF637" t="str">
            <v/>
          </cell>
          <cell r="AG637">
            <v>3.4079999999999999</v>
          </cell>
          <cell r="AH637">
            <v>3.4079999999999999</v>
          </cell>
          <cell r="AI637">
            <v>3.4079999999999999</v>
          </cell>
          <cell r="AJ637">
            <v>3.4079999999999999</v>
          </cell>
          <cell r="AK637" t="str">
            <v/>
          </cell>
          <cell r="AL637" t="str">
            <v/>
          </cell>
          <cell r="AM637">
            <v>2</v>
          </cell>
          <cell r="AN637">
            <v>2</v>
          </cell>
          <cell r="AO637">
            <v>2</v>
          </cell>
          <cell r="AP637">
            <v>2</v>
          </cell>
          <cell r="AQ637" t="str">
            <v/>
          </cell>
          <cell r="AR637" t="str">
            <v/>
          </cell>
          <cell r="AS637">
            <v>1300</v>
          </cell>
          <cell r="AT637" t="str">
            <v>鸟1</v>
          </cell>
          <cell r="AU637" t="str">
            <v>石像1</v>
          </cell>
          <cell r="AV637" t="str">
            <v>小恶魔1</v>
          </cell>
          <cell r="AW637" t="str">
            <v>恶灵1</v>
          </cell>
          <cell r="AX637">
            <v>0</v>
          </cell>
          <cell r="AY637">
            <v>0</v>
          </cell>
          <cell r="AZ637" t="str">
            <v>怪物1</v>
          </cell>
          <cell r="BA637" t="str">
            <v>怪物2</v>
          </cell>
          <cell r="BB637" t="str">
            <v>怪物3</v>
          </cell>
          <cell r="BC637" t="str">
            <v>怪物4</v>
          </cell>
          <cell r="BD637">
            <v>0</v>
          </cell>
          <cell r="BE637">
            <v>0</v>
          </cell>
          <cell r="BF637" t="str">
            <v>ResAudio_Music_game2;0.9</v>
          </cell>
          <cell r="BG637" t="str">
            <v>ResAudio_Music_battle_danger1;1</v>
          </cell>
        </row>
        <row r="638">
          <cell r="A638" t="str">
            <v>1_4_7_Normal</v>
          </cell>
          <cell r="B638">
            <v>1</v>
          </cell>
          <cell r="C638">
            <v>4</v>
          </cell>
          <cell r="D638">
            <v>7</v>
          </cell>
          <cell r="E638">
            <v>36.479999999999997</v>
          </cell>
          <cell r="F638" t="str">
            <v>Normal</v>
          </cell>
          <cell r="G638" t="str">
            <v>标准关</v>
          </cell>
          <cell r="H638">
            <v>1</v>
          </cell>
          <cell r="I638">
            <v>1471.8600000000001</v>
          </cell>
          <cell r="J638">
            <v>1.704</v>
          </cell>
          <cell r="K638">
            <v>1.3289062500000002</v>
          </cell>
          <cell r="L638">
            <v>1108</v>
          </cell>
          <cell r="M638">
            <v>180</v>
          </cell>
          <cell r="N638">
            <v>80</v>
          </cell>
          <cell r="O638" t="str">
            <v/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>0</v>
          </cell>
          <cell r="V638" t="str">
            <v>0</v>
          </cell>
          <cell r="W638" t="str">
            <v>0</v>
          </cell>
          <cell r="X638" t="str">
            <v>0</v>
          </cell>
          <cell r="Y638" t="str">
            <v>0</v>
          </cell>
          <cell r="Z638" t="str">
            <v>0</v>
          </cell>
          <cell r="AA638" t="str">
            <v/>
          </cell>
          <cell r="AB638" t="str">
            <v/>
          </cell>
          <cell r="AC638" t="str">
            <v/>
          </cell>
          <cell r="AD638" t="str">
            <v/>
          </cell>
          <cell r="AE638" t="str">
            <v/>
          </cell>
          <cell r="AF638" t="str">
            <v/>
          </cell>
          <cell r="AG638" t="str">
            <v/>
          </cell>
          <cell r="AH638" t="str">
            <v/>
          </cell>
          <cell r="AI638" t="str">
            <v/>
          </cell>
          <cell r="AJ638" t="str">
            <v/>
          </cell>
          <cell r="AK638" t="str">
            <v/>
          </cell>
          <cell r="AL638" t="str">
            <v/>
          </cell>
          <cell r="AM638" t="str">
            <v/>
          </cell>
          <cell r="AN638" t="str">
            <v/>
          </cell>
          <cell r="AO638" t="str">
            <v/>
          </cell>
          <cell r="AP638" t="str">
            <v/>
          </cell>
          <cell r="AQ638" t="str">
            <v/>
          </cell>
          <cell r="AR638" t="str">
            <v/>
          </cell>
          <cell r="AS638">
            <v>1480</v>
          </cell>
          <cell r="AT638" t="str">
            <v>鸟1</v>
          </cell>
          <cell r="AU638" t="str">
            <v>石像1</v>
          </cell>
          <cell r="AV638" t="str">
            <v>小恶魔1</v>
          </cell>
          <cell r="AW638" t="str">
            <v>恶灵1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 t="str">
            <v>ResAudio_Music_game2;0.9</v>
          </cell>
          <cell r="BG638" t="str">
            <v/>
          </cell>
        </row>
        <row r="639">
          <cell r="A639" t="str">
            <v>1_4_8_Normal</v>
          </cell>
          <cell r="B639">
            <v>1</v>
          </cell>
          <cell r="C639">
            <v>4</v>
          </cell>
          <cell r="D639">
            <v>8</v>
          </cell>
          <cell r="E639">
            <v>38.759999999999991</v>
          </cell>
          <cell r="F639" t="str">
            <v>Normal</v>
          </cell>
          <cell r="G639" t="str">
            <v>标准关</v>
          </cell>
          <cell r="H639">
            <v>1</v>
          </cell>
          <cell r="I639">
            <v>1815.9570000000001</v>
          </cell>
          <cell r="J639">
            <v>1.704</v>
          </cell>
          <cell r="K639">
            <v>1.4617968750000001</v>
          </cell>
          <cell r="L639">
            <v>1242</v>
          </cell>
          <cell r="M639">
            <v>180</v>
          </cell>
          <cell r="N639">
            <v>80</v>
          </cell>
          <cell r="O639" t="str">
            <v/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>0</v>
          </cell>
          <cell r="V639" t="str">
            <v>0</v>
          </cell>
          <cell r="W639" t="str">
            <v>0</v>
          </cell>
          <cell r="X639" t="str">
            <v>0</v>
          </cell>
          <cell r="Y639" t="str">
            <v>0</v>
          </cell>
          <cell r="Z639" t="str">
            <v>0</v>
          </cell>
          <cell r="AA639" t="str">
            <v/>
          </cell>
          <cell r="AB639" t="str">
            <v/>
          </cell>
          <cell r="AC639" t="str">
            <v/>
          </cell>
          <cell r="AD639" t="str">
            <v/>
          </cell>
          <cell r="AE639" t="str">
            <v/>
          </cell>
          <cell r="AF639" t="str">
            <v/>
          </cell>
          <cell r="AG639" t="str">
            <v/>
          </cell>
          <cell r="AH639" t="str">
            <v/>
          </cell>
          <cell r="AI639" t="str">
            <v/>
          </cell>
          <cell r="AJ639" t="str">
            <v/>
          </cell>
          <cell r="AK639" t="str">
            <v/>
          </cell>
          <cell r="AL639" t="str">
            <v/>
          </cell>
          <cell r="AM639" t="str">
            <v/>
          </cell>
          <cell r="AN639" t="str">
            <v/>
          </cell>
          <cell r="AO639" t="str">
            <v/>
          </cell>
          <cell r="AP639" t="str">
            <v/>
          </cell>
          <cell r="AQ639" t="str">
            <v/>
          </cell>
          <cell r="AR639" t="str">
            <v/>
          </cell>
          <cell r="AS639">
            <v>1660</v>
          </cell>
          <cell r="AT639" t="str">
            <v>鸟1</v>
          </cell>
          <cell r="AU639" t="str">
            <v>石像1</v>
          </cell>
          <cell r="AV639" t="str">
            <v>小恶魔1</v>
          </cell>
          <cell r="AW639" t="str">
            <v>恶灵1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 t="str">
            <v>ResAudio_Music_game2;0.9</v>
          </cell>
          <cell r="BG639" t="str">
            <v/>
          </cell>
        </row>
        <row r="640">
          <cell r="A640" t="str">
            <v>1_4_9_Normal</v>
          </cell>
          <cell r="B640">
            <v>1</v>
          </cell>
          <cell r="C640">
            <v>4</v>
          </cell>
          <cell r="D640">
            <v>9</v>
          </cell>
          <cell r="E640">
            <v>41.04</v>
          </cell>
          <cell r="F640" t="str">
            <v>Normal</v>
          </cell>
          <cell r="G640" t="str">
            <v>标准关</v>
          </cell>
          <cell r="H640">
            <v>1</v>
          </cell>
          <cell r="I640">
            <v>2195.8559999999998</v>
          </cell>
          <cell r="J640">
            <v>1.704</v>
          </cell>
          <cell r="K640">
            <v>1.5946875</v>
          </cell>
          <cell r="L640">
            <v>1377</v>
          </cell>
          <cell r="M640">
            <v>180</v>
          </cell>
          <cell r="N640">
            <v>80</v>
          </cell>
          <cell r="O640" t="str">
            <v/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>0</v>
          </cell>
          <cell r="V640" t="str">
            <v>0</v>
          </cell>
          <cell r="W640" t="str">
            <v>0</v>
          </cell>
          <cell r="X640" t="str">
            <v>0</v>
          </cell>
          <cell r="Y640" t="str">
            <v>0</v>
          </cell>
          <cell r="Z640" t="str">
            <v>0</v>
          </cell>
          <cell r="AA640" t="str">
            <v/>
          </cell>
          <cell r="AB640" t="str">
            <v/>
          </cell>
          <cell r="AC640" t="str">
            <v/>
          </cell>
          <cell r="AD640" t="str">
            <v/>
          </cell>
          <cell r="AE640" t="str">
            <v/>
          </cell>
          <cell r="AF640" t="str">
            <v/>
          </cell>
          <cell r="AG640" t="str">
            <v/>
          </cell>
          <cell r="AH640" t="str">
            <v/>
          </cell>
          <cell r="AI640" t="str">
            <v/>
          </cell>
          <cell r="AJ640" t="str">
            <v/>
          </cell>
          <cell r="AK640" t="str">
            <v/>
          </cell>
          <cell r="AL640" t="str">
            <v/>
          </cell>
          <cell r="AM640" t="str">
            <v/>
          </cell>
          <cell r="AN640" t="str">
            <v/>
          </cell>
          <cell r="AO640" t="str">
            <v/>
          </cell>
          <cell r="AP640" t="str">
            <v/>
          </cell>
          <cell r="AQ640" t="str">
            <v/>
          </cell>
          <cell r="AR640" t="str">
            <v/>
          </cell>
          <cell r="AS640">
            <v>1840</v>
          </cell>
          <cell r="AT640" t="str">
            <v>鸟1</v>
          </cell>
          <cell r="AU640" t="str">
            <v>石像1</v>
          </cell>
          <cell r="AV640" t="str">
            <v>小恶魔1</v>
          </cell>
          <cell r="AW640" t="str">
            <v>恶灵1</v>
          </cell>
          <cell r="AX640">
            <v>0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 t="str">
            <v>ResAudio_Music_game2;0.9</v>
          </cell>
          <cell r="BG640" t="str">
            <v/>
          </cell>
        </row>
        <row r="641">
          <cell r="A641" t="str">
            <v>1_4_10_Normal</v>
          </cell>
          <cell r="B641">
            <v>1</v>
          </cell>
          <cell r="C641">
            <v>4</v>
          </cell>
          <cell r="D641">
            <v>10</v>
          </cell>
          <cell r="E641">
            <v>43.319999999999993</v>
          </cell>
          <cell r="F641" t="str">
            <v>Normal</v>
          </cell>
          <cell r="G641" t="str">
            <v>标准关</v>
          </cell>
          <cell r="H641">
            <v>1</v>
          </cell>
          <cell r="I641">
            <v>2611.5570000000002</v>
          </cell>
          <cell r="J641">
            <v>1.704</v>
          </cell>
          <cell r="K641">
            <v>1.7275781250000002</v>
          </cell>
          <cell r="L641">
            <v>1512</v>
          </cell>
          <cell r="M641">
            <v>180</v>
          </cell>
          <cell r="N641">
            <v>80</v>
          </cell>
          <cell r="O641" t="str">
            <v/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>0</v>
          </cell>
          <cell r="V641" t="str">
            <v>0</v>
          </cell>
          <cell r="W641" t="str">
            <v>0</v>
          </cell>
          <cell r="X641" t="str">
            <v>0</v>
          </cell>
          <cell r="Y641" t="str">
            <v>0</v>
          </cell>
          <cell r="Z641" t="str">
            <v>0</v>
          </cell>
          <cell r="AA641" t="str">
            <v/>
          </cell>
          <cell r="AB641" t="str">
            <v/>
          </cell>
          <cell r="AC641" t="str">
            <v/>
          </cell>
          <cell r="AD641" t="str">
            <v/>
          </cell>
          <cell r="AE641" t="str">
            <v/>
          </cell>
          <cell r="AF641" t="str">
            <v/>
          </cell>
          <cell r="AG641" t="str">
            <v/>
          </cell>
          <cell r="AH641" t="str">
            <v/>
          </cell>
          <cell r="AI641" t="str">
            <v/>
          </cell>
          <cell r="AJ641" t="str">
            <v/>
          </cell>
          <cell r="AK641" t="str">
            <v/>
          </cell>
          <cell r="AL641" t="str">
            <v/>
          </cell>
          <cell r="AM641" t="str">
            <v/>
          </cell>
          <cell r="AN641" t="str">
            <v/>
          </cell>
          <cell r="AO641" t="str">
            <v/>
          </cell>
          <cell r="AP641" t="str">
            <v/>
          </cell>
          <cell r="AQ641" t="str">
            <v/>
          </cell>
          <cell r="AR641" t="str">
            <v/>
          </cell>
          <cell r="AS641">
            <v>2020</v>
          </cell>
          <cell r="AT641" t="str">
            <v>鸟1</v>
          </cell>
          <cell r="AU641" t="str">
            <v>石像1</v>
          </cell>
          <cell r="AV641" t="str">
            <v>小恶魔1</v>
          </cell>
          <cell r="AW641" t="str">
            <v>恶灵1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 t="str">
            <v>ResAudio_Music_game2;0.9</v>
          </cell>
          <cell r="BG641" t="str">
            <v/>
          </cell>
        </row>
        <row r="642">
          <cell r="A642" t="str">
            <v>1_5_1_Normal</v>
          </cell>
          <cell r="B642">
            <v>1</v>
          </cell>
          <cell r="C642">
            <v>5</v>
          </cell>
          <cell r="D642">
            <v>1</v>
          </cell>
          <cell r="E642">
            <v>23.799999999999997</v>
          </cell>
          <cell r="F642" t="str">
            <v>Normal</v>
          </cell>
          <cell r="G642" t="str">
            <v>困难关</v>
          </cell>
          <cell r="H642">
            <v>1</v>
          </cell>
          <cell r="I642">
            <v>134.64000000000001</v>
          </cell>
          <cell r="J642">
            <v>1.8839999999999999</v>
          </cell>
          <cell r="K642">
            <v>0.58078125000000014</v>
          </cell>
          <cell r="L642">
            <v>232</v>
          </cell>
          <cell r="M642">
            <v>180</v>
          </cell>
          <cell r="N642">
            <v>80</v>
          </cell>
          <cell r="O642" t="str">
            <v>鸟2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>
            <v>13</v>
          </cell>
          <cell r="V642" t="str">
            <v>0</v>
          </cell>
          <cell r="W642" t="str">
            <v>0</v>
          </cell>
          <cell r="X642" t="str">
            <v>0</v>
          </cell>
          <cell r="Y642" t="str">
            <v>0</v>
          </cell>
          <cell r="Z642" t="str">
            <v>0</v>
          </cell>
          <cell r="AA642">
            <v>232</v>
          </cell>
          <cell r="AB642" t="str">
            <v/>
          </cell>
          <cell r="AC642" t="str">
            <v/>
          </cell>
          <cell r="AD642" t="str">
            <v/>
          </cell>
          <cell r="AE642" t="str">
            <v/>
          </cell>
          <cell r="AF642" t="str">
            <v/>
          </cell>
          <cell r="AG642">
            <v>3.7679999999999998</v>
          </cell>
          <cell r="AH642" t="str">
            <v/>
          </cell>
          <cell r="AI642" t="str">
            <v/>
          </cell>
          <cell r="AJ642" t="str">
            <v/>
          </cell>
          <cell r="AK642" t="str">
            <v/>
          </cell>
          <cell r="AL642" t="str">
            <v/>
          </cell>
          <cell r="AM642">
            <v>6</v>
          </cell>
          <cell r="AN642" t="str">
            <v/>
          </cell>
          <cell r="AO642" t="str">
            <v/>
          </cell>
          <cell r="AP642" t="str">
            <v/>
          </cell>
          <cell r="AQ642" t="str">
            <v/>
          </cell>
          <cell r="AR642" t="str">
            <v/>
          </cell>
          <cell r="AS642">
            <v>300</v>
          </cell>
          <cell r="AT642" t="str">
            <v>鸟1</v>
          </cell>
          <cell r="AU642" t="str">
            <v>石像1</v>
          </cell>
          <cell r="AV642" t="str">
            <v>小恶魔1</v>
          </cell>
          <cell r="AW642" t="str">
            <v>恶灵2</v>
          </cell>
          <cell r="AX642" t="str">
            <v>鸟2</v>
          </cell>
          <cell r="AY642" t="str">
            <v>石像3</v>
          </cell>
          <cell r="AZ642" t="str">
            <v>怪物5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 t="str">
            <v>ResAudio_Music_game3;0.9</v>
          </cell>
          <cell r="BG642" t="str">
            <v>ResAudio_Music_game3;1.2</v>
          </cell>
        </row>
        <row r="643">
          <cell r="A643" t="str">
            <v>1_5_2_Normal</v>
          </cell>
          <cell r="B643">
            <v>1</v>
          </cell>
          <cell r="C643">
            <v>5</v>
          </cell>
          <cell r="D643">
            <v>2</v>
          </cell>
          <cell r="E643">
            <v>26.18</v>
          </cell>
          <cell r="F643" t="str">
            <v>Normal</v>
          </cell>
          <cell r="G643" t="str">
            <v>困难关</v>
          </cell>
          <cell r="H643">
            <v>1</v>
          </cell>
          <cell r="I643">
            <v>289.476</v>
          </cell>
          <cell r="J643">
            <v>1.8839999999999999</v>
          </cell>
          <cell r="K643">
            <v>0.7259765625000002</v>
          </cell>
          <cell r="L643">
            <v>399</v>
          </cell>
          <cell r="M643">
            <v>180</v>
          </cell>
          <cell r="N643">
            <v>80</v>
          </cell>
          <cell r="O643" t="str">
            <v>鸟2</v>
          </cell>
          <cell r="P643" t="str">
            <v>鸟1</v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>
            <v>6</v>
          </cell>
          <cell r="V643">
            <v>12</v>
          </cell>
          <cell r="W643" t="str">
            <v>0</v>
          </cell>
          <cell r="X643" t="str">
            <v>0</v>
          </cell>
          <cell r="Y643" t="str">
            <v>0</v>
          </cell>
          <cell r="Z643" t="str">
            <v>0</v>
          </cell>
          <cell r="AA643">
            <v>798</v>
          </cell>
          <cell r="AB643">
            <v>200</v>
          </cell>
          <cell r="AC643" t="str">
            <v/>
          </cell>
          <cell r="AD643" t="str">
            <v/>
          </cell>
          <cell r="AE643" t="str">
            <v/>
          </cell>
          <cell r="AF643" t="str">
            <v/>
          </cell>
          <cell r="AG643">
            <v>3.7679999999999998</v>
          </cell>
          <cell r="AH643">
            <v>3.7679999999999998</v>
          </cell>
          <cell r="AI643" t="str">
            <v/>
          </cell>
          <cell r="AJ643" t="str">
            <v/>
          </cell>
          <cell r="AK643" t="str">
            <v/>
          </cell>
          <cell r="AL643" t="str">
            <v/>
          </cell>
          <cell r="AM643">
            <v>7</v>
          </cell>
          <cell r="AN643">
            <v>3</v>
          </cell>
          <cell r="AO643" t="str">
            <v/>
          </cell>
          <cell r="AP643" t="str">
            <v/>
          </cell>
          <cell r="AQ643" t="str">
            <v/>
          </cell>
          <cell r="AR643" t="str">
            <v/>
          </cell>
          <cell r="AS643">
            <v>516</v>
          </cell>
          <cell r="AT643" t="str">
            <v>鸟1</v>
          </cell>
          <cell r="AU643" t="str">
            <v>石像1</v>
          </cell>
          <cell r="AV643" t="str">
            <v>小恶魔1</v>
          </cell>
          <cell r="AW643" t="str">
            <v>恶灵2</v>
          </cell>
          <cell r="AX643" t="str">
            <v>鸟2</v>
          </cell>
          <cell r="AY643" t="str">
            <v>石像3</v>
          </cell>
          <cell r="AZ643" t="str">
            <v>怪物5</v>
          </cell>
          <cell r="BA643" t="str">
            <v>怪物1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 t="str">
            <v>ResAudio_Music_game3;0.9</v>
          </cell>
          <cell r="BG643" t="str">
            <v>ResAudio_Music_game3;1.2</v>
          </cell>
        </row>
        <row r="644">
          <cell r="A644" t="str">
            <v>1_5_3_Normal</v>
          </cell>
          <cell r="B644">
            <v>1</v>
          </cell>
          <cell r="C644">
            <v>5</v>
          </cell>
          <cell r="D644">
            <v>3</v>
          </cell>
          <cell r="E644">
            <v>28.559999999999995</v>
          </cell>
          <cell r="F644" t="str">
            <v>Normal</v>
          </cell>
          <cell r="G644" t="str">
            <v>困难关</v>
          </cell>
          <cell r="H644">
            <v>1</v>
          </cell>
          <cell r="I644">
            <v>492.78239999999988</v>
          </cell>
          <cell r="J644">
            <v>1.8839999999999999</v>
          </cell>
          <cell r="K644">
            <v>0.87117187500000015</v>
          </cell>
          <cell r="L644">
            <v>566</v>
          </cell>
          <cell r="M644">
            <v>180</v>
          </cell>
          <cell r="N644">
            <v>80</v>
          </cell>
          <cell r="O644" t="str">
            <v>鸟1</v>
          </cell>
          <cell r="P644" t="str">
            <v>石像1</v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>
            <v>12</v>
          </cell>
          <cell r="V644">
            <v>12</v>
          </cell>
          <cell r="W644" t="str">
            <v>0</v>
          </cell>
          <cell r="X644" t="str">
            <v>0</v>
          </cell>
          <cell r="Y644" t="str">
            <v>0</v>
          </cell>
          <cell r="Z644" t="str">
            <v>0</v>
          </cell>
          <cell r="AA644">
            <v>566</v>
          </cell>
          <cell r="AB644">
            <v>566</v>
          </cell>
          <cell r="AC644" t="str">
            <v/>
          </cell>
          <cell r="AD644" t="str">
            <v/>
          </cell>
          <cell r="AE644" t="str">
            <v/>
          </cell>
          <cell r="AF644" t="str">
            <v/>
          </cell>
          <cell r="AG644">
            <v>3.7679999999999998</v>
          </cell>
          <cell r="AH644">
            <v>3.7679999999999998</v>
          </cell>
          <cell r="AI644" t="str">
            <v/>
          </cell>
          <cell r="AJ644" t="str">
            <v/>
          </cell>
          <cell r="AK644" t="str">
            <v/>
          </cell>
          <cell r="AL644" t="str">
            <v/>
          </cell>
          <cell r="AM644">
            <v>3</v>
          </cell>
          <cell r="AN644">
            <v>3</v>
          </cell>
          <cell r="AO644" t="str">
            <v/>
          </cell>
          <cell r="AP644" t="str">
            <v/>
          </cell>
          <cell r="AQ644" t="str">
            <v/>
          </cell>
          <cell r="AR644" t="str">
            <v/>
          </cell>
          <cell r="AS644">
            <v>732</v>
          </cell>
          <cell r="AT644" t="str">
            <v>鸟1</v>
          </cell>
          <cell r="AU644" t="str">
            <v>石像1</v>
          </cell>
          <cell r="AV644" t="str">
            <v>小恶魔1</v>
          </cell>
          <cell r="AW644" t="str">
            <v>恶灵2</v>
          </cell>
          <cell r="AX644" t="str">
            <v>鸟2</v>
          </cell>
          <cell r="AY644" t="str">
            <v>石像3</v>
          </cell>
          <cell r="AZ644" t="str">
            <v>怪物1</v>
          </cell>
          <cell r="BA644" t="str">
            <v>怪物2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 t="str">
            <v>ResAudio_Music_game3;0.9</v>
          </cell>
          <cell r="BG644" t="str">
            <v>ResAudio_Music_game3;1.2</v>
          </cell>
        </row>
        <row r="645">
          <cell r="A645" t="str">
            <v>1_5_4_Normal</v>
          </cell>
          <cell r="B645">
            <v>1</v>
          </cell>
          <cell r="C645">
            <v>5</v>
          </cell>
          <cell r="D645">
            <v>4</v>
          </cell>
          <cell r="E645">
            <v>30.939999999999998</v>
          </cell>
          <cell r="F645" t="str">
            <v>Normal</v>
          </cell>
          <cell r="G645" t="str">
            <v>困难关</v>
          </cell>
          <cell r="H645">
            <v>1</v>
          </cell>
          <cell r="I645">
            <v>738.27599999999995</v>
          </cell>
          <cell r="J645">
            <v>1.8839999999999999</v>
          </cell>
          <cell r="K645">
            <v>1.0163671875000002</v>
          </cell>
          <cell r="L645">
            <v>726</v>
          </cell>
          <cell r="M645">
            <v>180</v>
          </cell>
          <cell r="N645">
            <v>80</v>
          </cell>
          <cell r="O645" t="str">
            <v>鸟1</v>
          </cell>
          <cell r="P645" t="str">
            <v>石像1</v>
          </cell>
          <cell r="Q645" t="str">
            <v>小恶魔1</v>
          </cell>
          <cell r="R645" t="str">
            <v/>
          </cell>
          <cell r="S645" t="str">
            <v/>
          </cell>
          <cell r="T645" t="str">
            <v/>
          </cell>
          <cell r="U645">
            <v>12</v>
          </cell>
          <cell r="V645">
            <v>12</v>
          </cell>
          <cell r="W645">
            <v>6</v>
          </cell>
          <cell r="X645" t="str">
            <v>0</v>
          </cell>
          <cell r="Y645" t="str">
            <v>0</v>
          </cell>
          <cell r="Z645" t="str">
            <v>0</v>
          </cell>
          <cell r="AA645">
            <v>726</v>
          </cell>
          <cell r="AB645">
            <v>726</v>
          </cell>
          <cell r="AC645">
            <v>726</v>
          </cell>
          <cell r="AD645" t="str">
            <v/>
          </cell>
          <cell r="AE645" t="str">
            <v/>
          </cell>
          <cell r="AF645" t="str">
            <v/>
          </cell>
          <cell r="AG645">
            <v>3.7679999999999998</v>
          </cell>
          <cell r="AH645">
            <v>3.7679999999999998</v>
          </cell>
          <cell r="AI645">
            <v>3.7679999999999998</v>
          </cell>
          <cell r="AJ645" t="str">
            <v/>
          </cell>
          <cell r="AK645" t="str">
            <v/>
          </cell>
          <cell r="AL645" t="str">
            <v/>
          </cell>
          <cell r="AM645">
            <v>3</v>
          </cell>
          <cell r="AN645">
            <v>3</v>
          </cell>
          <cell r="AO645">
            <v>3</v>
          </cell>
          <cell r="AP645" t="str">
            <v/>
          </cell>
          <cell r="AQ645" t="str">
            <v/>
          </cell>
          <cell r="AR645" t="str">
            <v/>
          </cell>
          <cell r="AS645">
            <v>940</v>
          </cell>
          <cell r="AT645" t="str">
            <v>鸟1</v>
          </cell>
          <cell r="AU645" t="str">
            <v>石像1</v>
          </cell>
          <cell r="AV645" t="str">
            <v>小恶魔1</v>
          </cell>
          <cell r="AW645" t="str">
            <v>恶灵2</v>
          </cell>
          <cell r="AX645" t="str">
            <v>鸟2</v>
          </cell>
          <cell r="AY645" t="str">
            <v>石像3</v>
          </cell>
          <cell r="AZ645" t="str">
            <v>怪物1</v>
          </cell>
          <cell r="BA645" t="str">
            <v>怪物2</v>
          </cell>
          <cell r="BB645" t="str">
            <v>怪物3</v>
          </cell>
          <cell r="BC645">
            <v>0</v>
          </cell>
          <cell r="BD645">
            <v>0</v>
          </cell>
          <cell r="BE645">
            <v>0</v>
          </cell>
          <cell r="BF645" t="str">
            <v>ResAudio_Music_game3;0.9</v>
          </cell>
          <cell r="BG645" t="str">
            <v>ResAudio_Music_game3;1.2</v>
          </cell>
        </row>
        <row r="646">
          <cell r="A646" t="str">
            <v>1_5_5_Normal</v>
          </cell>
          <cell r="B646">
            <v>1</v>
          </cell>
          <cell r="C646">
            <v>5</v>
          </cell>
          <cell r="D646">
            <v>5</v>
          </cell>
          <cell r="E646">
            <v>33.319999999999993</v>
          </cell>
          <cell r="F646" t="str">
            <v>Normal</v>
          </cell>
          <cell r="G646" t="str">
            <v>困难关</v>
          </cell>
          <cell r="H646">
            <v>1</v>
          </cell>
          <cell r="I646">
            <v>1005.3119999999999</v>
          </cell>
          <cell r="J646">
            <v>1.8839999999999999</v>
          </cell>
          <cell r="K646">
            <v>1.1615625000000003</v>
          </cell>
          <cell r="L646">
            <v>865</v>
          </cell>
          <cell r="M646">
            <v>180</v>
          </cell>
          <cell r="N646">
            <v>80</v>
          </cell>
          <cell r="O646" t="str">
            <v>石像1</v>
          </cell>
          <cell r="P646" t="str">
            <v>小恶魔1</v>
          </cell>
          <cell r="Q646" t="str">
            <v>鸟2</v>
          </cell>
          <cell r="R646" t="str">
            <v/>
          </cell>
          <cell r="S646" t="str">
            <v/>
          </cell>
          <cell r="T646" t="str">
            <v/>
          </cell>
          <cell r="U646">
            <v>15</v>
          </cell>
          <cell r="V646">
            <v>15</v>
          </cell>
          <cell r="W646">
            <v>7</v>
          </cell>
          <cell r="X646" t="str">
            <v>0</v>
          </cell>
          <cell r="Y646" t="str">
            <v>0</v>
          </cell>
          <cell r="Z646" t="str">
            <v>0</v>
          </cell>
          <cell r="AA646">
            <v>552</v>
          </cell>
          <cell r="AB646">
            <v>552</v>
          </cell>
          <cell r="AC646">
            <v>2207</v>
          </cell>
          <cell r="AD646" t="str">
            <v/>
          </cell>
          <cell r="AE646" t="str">
            <v/>
          </cell>
          <cell r="AF646" t="str">
            <v/>
          </cell>
          <cell r="AG646">
            <v>3.7679999999999998</v>
          </cell>
          <cell r="AH646">
            <v>3.7679999999999998</v>
          </cell>
          <cell r="AI646">
            <v>3.7679999999999998</v>
          </cell>
          <cell r="AJ646" t="str">
            <v/>
          </cell>
          <cell r="AK646" t="str">
            <v/>
          </cell>
          <cell r="AL646" t="str">
            <v/>
          </cell>
          <cell r="AM646">
            <v>2</v>
          </cell>
          <cell r="AN646">
            <v>2</v>
          </cell>
          <cell r="AO646">
            <v>4</v>
          </cell>
          <cell r="AP646" t="str">
            <v/>
          </cell>
          <cell r="AQ646" t="str">
            <v/>
          </cell>
          <cell r="AR646" t="str">
            <v/>
          </cell>
          <cell r="AS646">
            <v>1120</v>
          </cell>
          <cell r="AT646" t="str">
            <v>鸟1</v>
          </cell>
          <cell r="AU646" t="str">
            <v>石像1</v>
          </cell>
          <cell r="AV646" t="str">
            <v>小恶魔1</v>
          </cell>
          <cell r="AW646" t="str">
            <v>恶灵2</v>
          </cell>
          <cell r="AX646" t="str">
            <v>鸟2</v>
          </cell>
          <cell r="AY646" t="str">
            <v>石像3</v>
          </cell>
          <cell r="AZ646" t="str">
            <v>怪物2</v>
          </cell>
          <cell r="BA646" t="str">
            <v>怪物3</v>
          </cell>
          <cell r="BB646" t="str">
            <v>怪物5</v>
          </cell>
          <cell r="BC646">
            <v>0</v>
          </cell>
          <cell r="BD646">
            <v>0</v>
          </cell>
          <cell r="BE646">
            <v>0</v>
          </cell>
          <cell r="BF646" t="str">
            <v>ResAudio_Music_game3;0.9</v>
          </cell>
          <cell r="BG646" t="str">
            <v>ResAudio_Music_game3;1.2</v>
          </cell>
        </row>
        <row r="647">
          <cell r="A647" t="str">
            <v>1_5_6_Normal</v>
          </cell>
          <cell r="B647">
            <v>1</v>
          </cell>
          <cell r="C647">
            <v>5</v>
          </cell>
          <cell r="D647">
            <v>6</v>
          </cell>
          <cell r="E647">
            <v>35.699999999999996</v>
          </cell>
          <cell r="F647" t="str">
            <v>Normal</v>
          </cell>
          <cell r="G647" t="str">
            <v>困难关</v>
          </cell>
          <cell r="H647">
            <v>1</v>
          </cell>
          <cell r="I647">
            <v>1312.7400000000002</v>
          </cell>
          <cell r="J647">
            <v>1.8839999999999999</v>
          </cell>
          <cell r="K647">
            <v>1.3067578125000003</v>
          </cell>
          <cell r="L647">
            <v>1005</v>
          </cell>
          <cell r="M647">
            <v>180</v>
          </cell>
          <cell r="N647">
            <v>80</v>
          </cell>
          <cell r="O647" t="str">
            <v>鸟1</v>
          </cell>
          <cell r="P647" t="str">
            <v>石像1</v>
          </cell>
          <cell r="Q647" t="str">
            <v>小恶魔1</v>
          </cell>
          <cell r="R647" t="str">
            <v>恶灵2</v>
          </cell>
          <cell r="S647" t="str">
            <v/>
          </cell>
          <cell r="T647" t="str">
            <v/>
          </cell>
          <cell r="U647">
            <v>13</v>
          </cell>
          <cell r="V647">
            <v>13</v>
          </cell>
          <cell r="W647">
            <v>13</v>
          </cell>
          <cell r="X647">
            <v>6</v>
          </cell>
          <cell r="Y647" t="str">
            <v>0</v>
          </cell>
          <cell r="Z647" t="str">
            <v>0</v>
          </cell>
          <cell r="AA647">
            <v>718</v>
          </cell>
          <cell r="AB647">
            <v>718</v>
          </cell>
          <cell r="AC647">
            <v>718</v>
          </cell>
          <cell r="AD647">
            <v>2871</v>
          </cell>
          <cell r="AE647" t="str">
            <v/>
          </cell>
          <cell r="AF647" t="str">
            <v/>
          </cell>
          <cell r="AG647">
            <v>3.7679999999999998</v>
          </cell>
          <cell r="AH647">
            <v>3.7679999999999998</v>
          </cell>
          <cell r="AI647">
            <v>3.7679999999999998</v>
          </cell>
          <cell r="AJ647">
            <v>3.7679999999999998</v>
          </cell>
          <cell r="AK647" t="str">
            <v/>
          </cell>
          <cell r="AL647" t="str">
            <v/>
          </cell>
          <cell r="AM647">
            <v>2</v>
          </cell>
          <cell r="AN647">
            <v>2</v>
          </cell>
          <cell r="AO647">
            <v>2</v>
          </cell>
          <cell r="AP647">
            <v>3</v>
          </cell>
          <cell r="AQ647" t="str">
            <v/>
          </cell>
          <cell r="AR647" t="str">
            <v/>
          </cell>
          <cell r="AS647">
            <v>1300</v>
          </cell>
          <cell r="AT647" t="str">
            <v>鸟1</v>
          </cell>
          <cell r="AU647" t="str">
            <v>石像1</v>
          </cell>
          <cell r="AV647" t="str">
            <v>小恶魔1</v>
          </cell>
          <cell r="AW647" t="str">
            <v>恶灵2</v>
          </cell>
          <cell r="AX647" t="str">
            <v>鸟2</v>
          </cell>
          <cell r="AY647" t="str">
            <v>石像3</v>
          </cell>
          <cell r="AZ647" t="str">
            <v>怪物1</v>
          </cell>
          <cell r="BA647" t="str">
            <v>怪物2</v>
          </cell>
          <cell r="BB647" t="str">
            <v>怪物3</v>
          </cell>
          <cell r="BC647" t="str">
            <v>怪物4</v>
          </cell>
          <cell r="BD647">
            <v>0</v>
          </cell>
          <cell r="BE647">
            <v>0</v>
          </cell>
          <cell r="BF647" t="str">
            <v>ResAudio_Music_game3;0.9</v>
          </cell>
          <cell r="BG647" t="str">
            <v>ResAudio_Music_game3;1.2</v>
          </cell>
        </row>
        <row r="648">
          <cell r="A648" t="str">
            <v>1_5_7_Normal</v>
          </cell>
          <cell r="B648">
            <v>1</v>
          </cell>
          <cell r="C648">
            <v>5</v>
          </cell>
          <cell r="D648">
            <v>7</v>
          </cell>
          <cell r="E648">
            <v>38.08</v>
          </cell>
          <cell r="F648" t="str">
            <v>Normal</v>
          </cell>
          <cell r="G648" t="str">
            <v>困难关</v>
          </cell>
          <cell r="H648">
            <v>1</v>
          </cell>
          <cell r="I648">
            <v>1660.56</v>
          </cell>
          <cell r="J648">
            <v>1.8839999999999999</v>
          </cell>
          <cell r="K648">
            <v>1.4519531250000004</v>
          </cell>
          <cell r="L648">
            <v>1144</v>
          </cell>
          <cell r="M648">
            <v>180</v>
          </cell>
          <cell r="N648">
            <v>80</v>
          </cell>
          <cell r="O648" t="str">
            <v>石像1</v>
          </cell>
          <cell r="P648" t="str">
            <v>小恶魔1</v>
          </cell>
          <cell r="Q648" t="str">
            <v>恶灵2</v>
          </cell>
          <cell r="R648" t="str">
            <v>鸟2</v>
          </cell>
          <cell r="S648" t="str">
            <v/>
          </cell>
          <cell r="T648" t="str">
            <v/>
          </cell>
          <cell r="U648">
            <v>13</v>
          </cell>
          <cell r="V648">
            <v>13</v>
          </cell>
          <cell r="W648">
            <v>13</v>
          </cell>
          <cell r="X648">
            <v>13</v>
          </cell>
          <cell r="Y648" t="str">
            <v>0</v>
          </cell>
          <cell r="Z648" t="str">
            <v>0</v>
          </cell>
          <cell r="AA648">
            <v>458</v>
          </cell>
          <cell r="AB648">
            <v>458</v>
          </cell>
          <cell r="AC648">
            <v>1830</v>
          </cell>
          <cell r="AD648">
            <v>1830</v>
          </cell>
          <cell r="AE648" t="str">
            <v/>
          </cell>
          <cell r="AF648" t="str">
            <v/>
          </cell>
          <cell r="AG648">
            <v>3.7679999999999998</v>
          </cell>
          <cell r="AH648">
            <v>3.7679999999999998</v>
          </cell>
          <cell r="AI648">
            <v>3.7679999999999998</v>
          </cell>
          <cell r="AJ648">
            <v>3.7679999999999998</v>
          </cell>
          <cell r="AK648" t="str">
            <v/>
          </cell>
          <cell r="AL648" t="str">
            <v/>
          </cell>
          <cell r="AM648">
            <v>1</v>
          </cell>
          <cell r="AN648">
            <v>1</v>
          </cell>
          <cell r="AO648">
            <v>2</v>
          </cell>
          <cell r="AP648">
            <v>2</v>
          </cell>
          <cell r="AQ648" t="str">
            <v/>
          </cell>
          <cell r="AR648" t="str">
            <v/>
          </cell>
          <cell r="AS648">
            <v>1480</v>
          </cell>
          <cell r="AT648" t="str">
            <v>鸟1</v>
          </cell>
          <cell r="AU648" t="str">
            <v>石像1</v>
          </cell>
          <cell r="AV648" t="str">
            <v>小恶魔1</v>
          </cell>
          <cell r="AW648" t="str">
            <v>恶灵2</v>
          </cell>
          <cell r="AX648" t="str">
            <v>鸟2</v>
          </cell>
          <cell r="AY648" t="str">
            <v>石像3</v>
          </cell>
          <cell r="AZ648" t="str">
            <v>怪物2</v>
          </cell>
          <cell r="BA648" t="str">
            <v>怪物3</v>
          </cell>
          <cell r="BB648" t="str">
            <v>怪物4</v>
          </cell>
          <cell r="BC648" t="str">
            <v>怪物5</v>
          </cell>
          <cell r="BD648">
            <v>0</v>
          </cell>
          <cell r="BE648">
            <v>0</v>
          </cell>
          <cell r="BF648" t="str">
            <v>ResAudio_Music_game3;0.9</v>
          </cell>
          <cell r="BG648" t="str">
            <v>ResAudio_Music_game3;1.2</v>
          </cell>
        </row>
        <row r="649">
          <cell r="A649" t="str">
            <v>1_5_8_Normal</v>
          </cell>
          <cell r="B649">
            <v>1</v>
          </cell>
          <cell r="C649">
            <v>5</v>
          </cell>
          <cell r="D649">
            <v>8</v>
          </cell>
          <cell r="E649">
            <v>40.459999999999994</v>
          </cell>
          <cell r="F649" t="str">
            <v>Normal</v>
          </cell>
          <cell r="G649" t="str">
            <v>困难关</v>
          </cell>
          <cell r="H649">
            <v>1</v>
          </cell>
          <cell r="I649">
            <v>2048.7719999999999</v>
          </cell>
          <cell r="J649">
            <v>1.8839999999999999</v>
          </cell>
          <cell r="K649">
            <v>1.5971484375000005</v>
          </cell>
          <cell r="L649">
            <v>1283</v>
          </cell>
          <cell r="M649">
            <v>180</v>
          </cell>
          <cell r="N649">
            <v>80</v>
          </cell>
          <cell r="O649" t="str">
            <v>石像1</v>
          </cell>
          <cell r="P649" t="str">
            <v>小恶魔1</v>
          </cell>
          <cell r="Q649" t="str">
            <v>恶灵2</v>
          </cell>
          <cell r="R649" t="str">
            <v>鸟2</v>
          </cell>
          <cell r="S649" t="str">
            <v>石像3</v>
          </cell>
          <cell r="T649" t="str">
            <v/>
          </cell>
          <cell r="U649">
            <v>14</v>
          </cell>
          <cell r="V649">
            <v>14</v>
          </cell>
          <cell r="W649">
            <v>14</v>
          </cell>
          <cell r="X649">
            <v>21</v>
          </cell>
          <cell r="Y649">
            <v>1</v>
          </cell>
          <cell r="Z649" t="str">
            <v>0</v>
          </cell>
          <cell r="AA649">
            <v>411</v>
          </cell>
          <cell r="AB649">
            <v>411</v>
          </cell>
          <cell r="AC649">
            <v>1642</v>
          </cell>
          <cell r="AD649">
            <v>1642</v>
          </cell>
          <cell r="AE649">
            <v>13138</v>
          </cell>
          <cell r="AF649" t="str">
            <v/>
          </cell>
          <cell r="AG649">
            <v>3.7679999999999998</v>
          </cell>
          <cell r="AH649">
            <v>3.7679999999999998</v>
          </cell>
          <cell r="AI649">
            <v>3.7679999999999998</v>
          </cell>
          <cell r="AJ649">
            <v>3.7679999999999998</v>
          </cell>
          <cell r="AK649">
            <v>1.5072000000000001</v>
          </cell>
          <cell r="AL649" t="str">
            <v/>
          </cell>
          <cell r="AM649">
            <v>1</v>
          </cell>
          <cell r="AN649">
            <v>1</v>
          </cell>
          <cell r="AO649">
            <v>2</v>
          </cell>
          <cell r="AP649">
            <v>2</v>
          </cell>
          <cell r="AQ649">
            <v>4</v>
          </cell>
          <cell r="AR649" t="str">
            <v/>
          </cell>
          <cell r="AS649">
            <v>1660</v>
          </cell>
          <cell r="AT649" t="str">
            <v>鸟1</v>
          </cell>
          <cell r="AU649" t="str">
            <v>石像1</v>
          </cell>
          <cell r="AV649" t="str">
            <v>小恶魔1</v>
          </cell>
          <cell r="AW649" t="str">
            <v>恶灵2</v>
          </cell>
          <cell r="AX649" t="str">
            <v>鸟2</v>
          </cell>
          <cell r="AY649" t="str">
            <v>石像3</v>
          </cell>
          <cell r="AZ649" t="str">
            <v>怪物2</v>
          </cell>
          <cell r="BA649" t="str">
            <v>怪物3</v>
          </cell>
          <cell r="BB649" t="str">
            <v>怪物4</v>
          </cell>
          <cell r="BC649" t="str">
            <v>怪物5</v>
          </cell>
          <cell r="BD649" t="str">
            <v>怪物6</v>
          </cell>
          <cell r="BE649">
            <v>0</v>
          </cell>
          <cell r="BF649" t="str">
            <v>ResAudio_Music_game3;0.9</v>
          </cell>
          <cell r="BG649" t="str">
            <v>ResAudio_Music_battle_boss1;1</v>
          </cell>
        </row>
        <row r="650">
          <cell r="A650" t="str">
            <v>1_5_9_Normal</v>
          </cell>
          <cell r="B650">
            <v>1</v>
          </cell>
          <cell r="C650">
            <v>5</v>
          </cell>
          <cell r="D650">
            <v>9</v>
          </cell>
          <cell r="E650">
            <v>42.839999999999996</v>
          </cell>
          <cell r="F650" t="str">
            <v>Normal</v>
          </cell>
          <cell r="G650" t="str">
            <v>困难关</v>
          </cell>
          <cell r="H650">
            <v>1</v>
          </cell>
          <cell r="I650">
            <v>2477.3760000000002</v>
          </cell>
          <cell r="J650">
            <v>1.8839999999999999</v>
          </cell>
          <cell r="K650">
            <v>1.7423437500000003</v>
          </cell>
          <cell r="L650">
            <v>1422</v>
          </cell>
          <cell r="M650">
            <v>180</v>
          </cell>
          <cell r="N650">
            <v>80</v>
          </cell>
          <cell r="O650" t="str">
            <v/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>0</v>
          </cell>
          <cell r="V650" t="str">
            <v>0</v>
          </cell>
          <cell r="W650" t="str">
            <v>0</v>
          </cell>
          <cell r="X650" t="str">
            <v>0</v>
          </cell>
          <cell r="Y650" t="str">
            <v>0</v>
          </cell>
          <cell r="Z650" t="str">
            <v>0</v>
          </cell>
          <cell r="AA650" t="str">
            <v/>
          </cell>
          <cell r="AB650" t="str">
            <v/>
          </cell>
          <cell r="AC650" t="str">
            <v/>
          </cell>
          <cell r="AD650" t="str">
            <v/>
          </cell>
          <cell r="AE650" t="str">
            <v/>
          </cell>
          <cell r="AF650" t="str">
            <v/>
          </cell>
          <cell r="AG650" t="str">
            <v/>
          </cell>
          <cell r="AH650" t="str">
            <v/>
          </cell>
          <cell r="AI650" t="str">
            <v/>
          </cell>
          <cell r="AJ650" t="str">
            <v/>
          </cell>
          <cell r="AK650" t="str">
            <v/>
          </cell>
          <cell r="AL650" t="str">
            <v/>
          </cell>
          <cell r="AM650" t="str">
            <v/>
          </cell>
          <cell r="AN650" t="str">
            <v/>
          </cell>
          <cell r="AO650" t="str">
            <v/>
          </cell>
          <cell r="AP650" t="str">
            <v/>
          </cell>
          <cell r="AQ650" t="str">
            <v/>
          </cell>
          <cell r="AR650" t="str">
            <v/>
          </cell>
          <cell r="AS650">
            <v>1840</v>
          </cell>
          <cell r="AT650" t="str">
            <v>鸟1</v>
          </cell>
          <cell r="AU650" t="str">
            <v>石像1</v>
          </cell>
          <cell r="AV650" t="str">
            <v>小恶魔1</v>
          </cell>
          <cell r="AW650" t="str">
            <v>恶灵2</v>
          </cell>
          <cell r="AX650" t="str">
            <v>鸟2</v>
          </cell>
          <cell r="AY650" t="str">
            <v>石像3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 t="str">
            <v>ResAudio_Music_game3;0.9</v>
          </cell>
          <cell r="BG650" t="str">
            <v/>
          </cell>
        </row>
        <row r="651">
          <cell r="A651" t="str">
            <v>1_5_10_Normal</v>
          </cell>
          <cell r="B651">
            <v>1</v>
          </cell>
          <cell r="C651">
            <v>5</v>
          </cell>
          <cell r="D651">
            <v>10</v>
          </cell>
          <cell r="E651">
            <v>45.219999999999992</v>
          </cell>
          <cell r="F651" t="str">
            <v>Normal</v>
          </cell>
          <cell r="G651" t="str">
            <v>困难关</v>
          </cell>
          <cell r="H651">
            <v>1</v>
          </cell>
          <cell r="I651">
            <v>2946.3720000000003</v>
          </cell>
          <cell r="J651">
            <v>1.8839999999999999</v>
          </cell>
          <cell r="K651">
            <v>1.8875390625000004</v>
          </cell>
          <cell r="L651">
            <v>1561</v>
          </cell>
          <cell r="M651">
            <v>180</v>
          </cell>
          <cell r="N651">
            <v>80</v>
          </cell>
          <cell r="O651" t="str">
            <v/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>0</v>
          </cell>
          <cell r="V651" t="str">
            <v>0</v>
          </cell>
          <cell r="W651" t="str">
            <v>0</v>
          </cell>
          <cell r="X651" t="str">
            <v>0</v>
          </cell>
          <cell r="Y651" t="str">
            <v>0</v>
          </cell>
          <cell r="Z651" t="str">
            <v>0</v>
          </cell>
          <cell r="AA651" t="str">
            <v/>
          </cell>
          <cell r="AB651" t="str">
            <v/>
          </cell>
          <cell r="AC651" t="str">
            <v/>
          </cell>
          <cell r="AD651" t="str">
            <v/>
          </cell>
          <cell r="AE651" t="str">
            <v/>
          </cell>
          <cell r="AF651" t="str">
            <v/>
          </cell>
          <cell r="AG651" t="str">
            <v/>
          </cell>
          <cell r="AH651" t="str">
            <v/>
          </cell>
          <cell r="AI651" t="str">
            <v/>
          </cell>
          <cell r="AJ651" t="str">
            <v/>
          </cell>
          <cell r="AK651" t="str">
            <v/>
          </cell>
          <cell r="AL651" t="str">
            <v/>
          </cell>
          <cell r="AM651" t="str">
            <v/>
          </cell>
          <cell r="AN651" t="str">
            <v/>
          </cell>
          <cell r="AO651" t="str">
            <v/>
          </cell>
          <cell r="AP651" t="str">
            <v/>
          </cell>
          <cell r="AQ651" t="str">
            <v/>
          </cell>
          <cell r="AR651" t="str">
            <v/>
          </cell>
          <cell r="AS651">
            <v>2020</v>
          </cell>
          <cell r="AT651" t="str">
            <v>鸟1</v>
          </cell>
          <cell r="AU651" t="str">
            <v>石像1</v>
          </cell>
          <cell r="AV651" t="str">
            <v>小恶魔1</v>
          </cell>
          <cell r="AW651" t="str">
            <v>恶灵2</v>
          </cell>
          <cell r="AX651" t="str">
            <v>鸟2</v>
          </cell>
          <cell r="AY651" t="str">
            <v>石像3</v>
          </cell>
          <cell r="AZ651">
            <v>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 t="str">
            <v>ResAudio_Music_game3;0.9</v>
          </cell>
          <cell r="BG651" t="str">
            <v/>
          </cell>
        </row>
        <row r="652">
          <cell r="A652" t="str">
            <v>2_1_1_Normal</v>
          </cell>
          <cell r="B652">
            <v>2</v>
          </cell>
          <cell r="C652">
            <v>1</v>
          </cell>
          <cell r="D652">
            <v>1</v>
          </cell>
          <cell r="E652">
            <v>20</v>
          </cell>
          <cell r="F652" t="str">
            <v>Normal</v>
          </cell>
          <cell r="G652" t="str">
            <v>标准关</v>
          </cell>
          <cell r="H652">
            <v>1</v>
          </cell>
          <cell r="I652">
            <v>76.5</v>
          </cell>
          <cell r="J652">
            <v>1.2</v>
          </cell>
          <cell r="K652">
            <v>0.39375000000000004</v>
          </cell>
          <cell r="L652">
            <v>194</v>
          </cell>
          <cell r="M652">
            <v>180</v>
          </cell>
          <cell r="N652">
            <v>80</v>
          </cell>
          <cell r="O652" t="str">
            <v>麻痹蝎1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>
            <v>7</v>
          </cell>
          <cell r="V652" t="str">
            <v>0</v>
          </cell>
          <cell r="W652" t="str">
            <v>0</v>
          </cell>
          <cell r="X652" t="str">
            <v>0</v>
          </cell>
          <cell r="Y652" t="str">
            <v>0</v>
          </cell>
          <cell r="Z652" t="str">
            <v>0</v>
          </cell>
          <cell r="AA652">
            <v>194</v>
          </cell>
          <cell r="AB652" t="str">
            <v/>
          </cell>
          <cell r="AC652" t="str">
            <v/>
          </cell>
          <cell r="AD652" t="str">
            <v/>
          </cell>
          <cell r="AE652" t="str">
            <v/>
          </cell>
          <cell r="AF652" t="str">
            <v/>
          </cell>
          <cell r="AG652">
            <v>2.4</v>
          </cell>
          <cell r="AH652" t="str">
            <v/>
          </cell>
          <cell r="AI652" t="str">
            <v/>
          </cell>
          <cell r="AJ652" t="str">
            <v/>
          </cell>
          <cell r="AK652" t="str">
            <v/>
          </cell>
          <cell r="AL652" t="str">
            <v/>
          </cell>
          <cell r="AM652">
            <v>11</v>
          </cell>
          <cell r="AN652" t="str">
            <v/>
          </cell>
          <cell r="AO652" t="str">
            <v/>
          </cell>
          <cell r="AP652" t="str">
            <v/>
          </cell>
          <cell r="AQ652" t="str">
            <v/>
          </cell>
          <cell r="AR652" t="str">
            <v/>
          </cell>
          <cell r="AS652">
            <v>300</v>
          </cell>
          <cell r="AT652" t="str">
            <v>种子1</v>
          </cell>
          <cell r="AU652" t="str">
            <v>蜜蜂1</v>
          </cell>
          <cell r="AV652" t="str">
            <v>龙1</v>
          </cell>
          <cell r="AW652" t="str">
            <v>麻痹蝎1</v>
          </cell>
          <cell r="AX652">
            <v>0</v>
          </cell>
          <cell r="AY652">
            <v>0</v>
          </cell>
          <cell r="AZ652" t="str">
            <v>怪物4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 t="str">
            <v>ResAudio_Music_game2;0.9</v>
          </cell>
          <cell r="BG652" t="str">
            <v>ResAudio_Music_game2;1.2</v>
          </cell>
        </row>
        <row r="653">
          <cell r="A653" t="str">
            <v>2_1_2_Normal</v>
          </cell>
          <cell r="B653">
            <v>2</v>
          </cell>
          <cell r="C653">
            <v>1</v>
          </cell>
          <cell r="D653">
            <v>2</v>
          </cell>
          <cell r="E653">
            <v>22</v>
          </cell>
          <cell r="F653" t="str">
            <v>Normal</v>
          </cell>
          <cell r="G653" t="str">
            <v>标准关</v>
          </cell>
          <cell r="H653">
            <v>1</v>
          </cell>
          <cell r="I653">
            <v>164.47499999999997</v>
          </cell>
          <cell r="J653">
            <v>1.2</v>
          </cell>
          <cell r="K653">
            <v>0.49218750000000006</v>
          </cell>
          <cell r="L653">
            <v>334</v>
          </cell>
          <cell r="M653">
            <v>180</v>
          </cell>
          <cell r="N653">
            <v>80</v>
          </cell>
          <cell r="O653" t="str">
            <v>麻痹蝎1</v>
          </cell>
          <cell r="P653" t="str">
            <v>种子1</v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>
            <v>3</v>
          </cell>
          <cell r="V653">
            <v>7</v>
          </cell>
          <cell r="W653" t="str">
            <v>0</v>
          </cell>
          <cell r="X653" t="str">
            <v>0</v>
          </cell>
          <cell r="Y653" t="str">
            <v>0</v>
          </cell>
          <cell r="Z653" t="str">
            <v>0</v>
          </cell>
          <cell r="AA653">
            <v>334</v>
          </cell>
          <cell r="AB653">
            <v>334</v>
          </cell>
          <cell r="AC653" t="str">
            <v/>
          </cell>
          <cell r="AD653" t="str">
            <v/>
          </cell>
          <cell r="AE653" t="str">
            <v/>
          </cell>
          <cell r="AF653" t="str">
            <v/>
          </cell>
          <cell r="AG653">
            <v>2.4</v>
          </cell>
          <cell r="AH653">
            <v>2.4</v>
          </cell>
          <cell r="AI653" t="str">
            <v/>
          </cell>
          <cell r="AJ653" t="str">
            <v/>
          </cell>
          <cell r="AK653" t="str">
            <v/>
          </cell>
          <cell r="AL653" t="str">
            <v/>
          </cell>
          <cell r="AM653">
            <v>8</v>
          </cell>
          <cell r="AN653">
            <v>8</v>
          </cell>
          <cell r="AO653" t="str">
            <v/>
          </cell>
          <cell r="AP653" t="str">
            <v/>
          </cell>
          <cell r="AQ653" t="str">
            <v/>
          </cell>
          <cell r="AR653" t="str">
            <v/>
          </cell>
          <cell r="AS653">
            <v>516</v>
          </cell>
          <cell r="AT653" t="str">
            <v>种子1</v>
          </cell>
          <cell r="AU653" t="str">
            <v>蜜蜂1</v>
          </cell>
          <cell r="AV653" t="str">
            <v>龙1</v>
          </cell>
          <cell r="AW653" t="str">
            <v>麻痹蝎1</v>
          </cell>
          <cell r="AX653">
            <v>0</v>
          </cell>
          <cell r="AY653">
            <v>0</v>
          </cell>
          <cell r="AZ653" t="str">
            <v>怪物4</v>
          </cell>
          <cell r="BA653" t="str">
            <v>怪物1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 t="str">
            <v>ResAudio_Music_game2;0.9</v>
          </cell>
          <cell r="BG653" t="str">
            <v>ResAudio_Music_game2;1.2</v>
          </cell>
        </row>
        <row r="654">
          <cell r="A654" t="str">
            <v>2_1_3_Normal</v>
          </cell>
          <cell r="B654">
            <v>2</v>
          </cell>
          <cell r="C654">
            <v>1</v>
          </cell>
          <cell r="D654">
            <v>3</v>
          </cell>
          <cell r="E654">
            <v>24</v>
          </cell>
          <cell r="F654" t="str">
            <v>Normal</v>
          </cell>
          <cell r="G654" t="str">
            <v>标准关</v>
          </cell>
          <cell r="H654">
            <v>1</v>
          </cell>
          <cell r="I654">
            <v>279.98999999999995</v>
          </cell>
          <cell r="J654">
            <v>1.2</v>
          </cell>
          <cell r="K654">
            <v>0.59062500000000007</v>
          </cell>
          <cell r="L654">
            <v>474</v>
          </cell>
          <cell r="M654">
            <v>180</v>
          </cell>
          <cell r="N654">
            <v>80</v>
          </cell>
          <cell r="O654" t="str">
            <v>种子1</v>
          </cell>
          <cell r="P654" t="str">
            <v>蜜蜂1</v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>
            <v>7</v>
          </cell>
          <cell r="V654">
            <v>7</v>
          </cell>
          <cell r="W654" t="str">
            <v>0</v>
          </cell>
          <cell r="X654" t="str">
            <v>0</v>
          </cell>
          <cell r="Y654" t="str">
            <v>0</v>
          </cell>
          <cell r="Z654" t="str">
            <v>0</v>
          </cell>
          <cell r="AA654">
            <v>474</v>
          </cell>
          <cell r="AB654">
            <v>474</v>
          </cell>
          <cell r="AC654" t="str">
            <v/>
          </cell>
          <cell r="AD654" t="str">
            <v/>
          </cell>
          <cell r="AE654" t="str">
            <v/>
          </cell>
          <cell r="AF654" t="str">
            <v/>
          </cell>
          <cell r="AG654">
            <v>2.4</v>
          </cell>
          <cell r="AH654">
            <v>2.4</v>
          </cell>
          <cell r="AI654" t="str">
            <v/>
          </cell>
          <cell r="AJ654" t="str">
            <v/>
          </cell>
          <cell r="AK654" t="str">
            <v/>
          </cell>
          <cell r="AL654" t="str">
            <v/>
          </cell>
          <cell r="AM654">
            <v>6</v>
          </cell>
          <cell r="AN654">
            <v>6</v>
          </cell>
          <cell r="AO654" t="str">
            <v/>
          </cell>
          <cell r="AP654" t="str">
            <v/>
          </cell>
          <cell r="AQ654" t="str">
            <v/>
          </cell>
          <cell r="AR654" t="str">
            <v/>
          </cell>
          <cell r="AS654">
            <v>732</v>
          </cell>
          <cell r="AT654" t="str">
            <v>种子1</v>
          </cell>
          <cell r="AU654" t="str">
            <v>蜜蜂1</v>
          </cell>
          <cell r="AV654" t="str">
            <v>龙1</v>
          </cell>
          <cell r="AW654" t="str">
            <v>麻痹蝎1</v>
          </cell>
          <cell r="AX654">
            <v>0</v>
          </cell>
          <cell r="AY654">
            <v>0</v>
          </cell>
          <cell r="AZ654" t="str">
            <v>怪物1</v>
          </cell>
          <cell r="BA654" t="str">
            <v>怪物2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 t="str">
            <v>ResAudio_Music_game2;0.9</v>
          </cell>
          <cell r="BG654" t="str">
            <v>ResAudio_Music_game2;1.2</v>
          </cell>
        </row>
        <row r="655">
          <cell r="A655" t="str">
            <v>2_1_4_Normal</v>
          </cell>
          <cell r="B655">
            <v>2</v>
          </cell>
          <cell r="C655">
            <v>1</v>
          </cell>
          <cell r="D655">
            <v>4</v>
          </cell>
          <cell r="E655">
            <v>26</v>
          </cell>
          <cell r="F655" t="str">
            <v>Normal</v>
          </cell>
          <cell r="G655" t="str">
            <v>标准关</v>
          </cell>
          <cell r="H655">
            <v>1</v>
          </cell>
          <cell r="I655">
            <v>419.47499999999997</v>
          </cell>
          <cell r="J655">
            <v>1.2</v>
          </cell>
          <cell r="K655">
            <v>0.68906250000000013</v>
          </cell>
          <cell r="L655">
            <v>609</v>
          </cell>
          <cell r="M655">
            <v>180</v>
          </cell>
          <cell r="N655">
            <v>80</v>
          </cell>
          <cell r="O655" t="str">
            <v>种子1</v>
          </cell>
          <cell r="P655" t="str">
            <v>蜜蜂1</v>
          </cell>
          <cell r="Q655" t="str">
            <v>龙1</v>
          </cell>
          <cell r="R655" t="str">
            <v/>
          </cell>
          <cell r="S655" t="str">
            <v/>
          </cell>
          <cell r="T655" t="str">
            <v/>
          </cell>
          <cell r="U655">
            <v>7</v>
          </cell>
          <cell r="V655">
            <v>7</v>
          </cell>
          <cell r="W655">
            <v>3</v>
          </cell>
          <cell r="X655" t="str">
            <v>0</v>
          </cell>
          <cell r="Y655" t="str">
            <v>0</v>
          </cell>
          <cell r="Z655" t="str">
            <v>0</v>
          </cell>
          <cell r="AA655">
            <v>609</v>
          </cell>
          <cell r="AB655">
            <v>609</v>
          </cell>
          <cell r="AC655">
            <v>609</v>
          </cell>
          <cell r="AD655" t="str">
            <v/>
          </cell>
          <cell r="AE655" t="str">
            <v/>
          </cell>
          <cell r="AF655" t="str">
            <v/>
          </cell>
          <cell r="AG655">
            <v>2.4</v>
          </cell>
          <cell r="AH655">
            <v>2.4</v>
          </cell>
          <cell r="AI655">
            <v>2.4</v>
          </cell>
          <cell r="AJ655" t="str">
            <v/>
          </cell>
          <cell r="AK655" t="str">
            <v/>
          </cell>
          <cell r="AL655" t="str">
            <v/>
          </cell>
          <cell r="AM655">
            <v>5</v>
          </cell>
          <cell r="AN655">
            <v>5</v>
          </cell>
          <cell r="AO655">
            <v>5</v>
          </cell>
          <cell r="AP655" t="str">
            <v/>
          </cell>
          <cell r="AQ655" t="str">
            <v/>
          </cell>
          <cell r="AR655" t="str">
            <v/>
          </cell>
          <cell r="AS655">
            <v>940</v>
          </cell>
          <cell r="AT655" t="str">
            <v>种子1</v>
          </cell>
          <cell r="AU655" t="str">
            <v>蜜蜂1</v>
          </cell>
          <cell r="AV655" t="str">
            <v>龙1</v>
          </cell>
          <cell r="AW655" t="str">
            <v>麻痹蝎1</v>
          </cell>
          <cell r="AX655">
            <v>0</v>
          </cell>
          <cell r="AY655">
            <v>0</v>
          </cell>
          <cell r="AZ655" t="str">
            <v>怪物1</v>
          </cell>
          <cell r="BA655" t="str">
            <v>怪物2</v>
          </cell>
          <cell r="BB655" t="str">
            <v>怪物3</v>
          </cell>
          <cell r="BC655">
            <v>0</v>
          </cell>
          <cell r="BD655">
            <v>0</v>
          </cell>
          <cell r="BE655">
            <v>0</v>
          </cell>
          <cell r="BF655" t="str">
            <v>ResAudio_Music_game2;0.9</v>
          </cell>
          <cell r="BG655" t="str">
            <v>ResAudio_Music_game2;1.2</v>
          </cell>
        </row>
        <row r="656">
          <cell r="A656" t="str">
            <v>2_1_5_Normal</v>
          </cell>
          <cell r="B656">
            <v>2</v>
          </cell>
          <cell r="C656">
            <v>1</v>
          </cell>
          <cell r="D656">
            <v>5</v>
          </cell>
          <cell r="E656">
            <v>28</v>
          </cell>
          <cell r="F656" t="str">
            <v>Normal</v>
          </cell>
          <cell r="G656" t="str">
            <v>标准关</v>
          </cell>
          <cell r="H656">
            <v>1</v>
          </cell>
          <cell r="I656">
            <v>571.19999999999993</v>
          </cell>
          <cell r="J656">
            <v>1.2</v>
          </cell>
          <cell r="K656">
            <v>0.78750000000000009</v>
          </cell>
          <cell r="L656">
            <v>725</v>
          </cell>
          <cell r="M656">
            <v>180</v>
          </cell>
          <cell r="N656">
            <v>80</v>
          </cell>
          <cell r="O656" t="str">
            <v>蜜蜂1</v>
          </cell>
          <cell r="P656" t="str">
            <v>龙1</v>
          </cell>
          <cell r="Q656" t="str">
            <v>麻痹蝎1</v>
          </cell>
          <cell r="R656" t="str">
            <v/>
          </cell>
          <cell r="S656" t="str">
            <v/>
          </cell>
          <cell r="T656" t="str">
            <v/>
          </cell>
          <cell r="U656">
            <v>8</v>
          </cell>
          <cell r="V656">
            <v>8</v>
          </cell>
          <cell r="W656">
            <v>4</v>
          </cell>
          <cell r="X656" t="str">
            <v>0</v>
          </cell>
          <cell r="Y656" t="str">
            <v>0</v>
          </cell>
          <cell r="Z656" t="str">
            <v>0</v>
          </cell>
          <cell r="AA656">
            <v>725</v>
          </cell>
          <cell r="AB656">
            <v>725</v>
          </cell>
          <cell r="AC656">
            <v>725</v>
          </cell>
          <cell r="AD656" t="str">
            <v/>
          </cell>
          <cell r="AE656" t="str">
            <v/>
          </cell>
          <cell r="AF656" t="str">
            <v/>
          </cell>
          <cell r="AG656">
            <v>2.4</v>
          </cell>
          <cell r="AH656">
            <v>2.4</v>
          </cell>
          <cell r="AI656">
            <v>2.4</v>
          </cell>
          <cell r="AJ656" t="str">
            <v/>
          </cell>
          <cell r="AK656" t="str">
            <v/>
          </cell>
          <cell r="AL656" t="str">
            <v/>
          </cell>
          <cell r="AM656">
            <v>4</v>
          </cell>
          <cell r="AN656">
            <v>4</v>
          </cell>
          <cell r="AO656">
            <v>4</v>
          </cell>
          <cell r="AP656" t="str">
            <v/>
          </cell>
          <cell r="AQ656" t="str">
            <v/>
          </cell>
          <cell r="AR656" t="str">
            <v/>
          </cell>
          <cell r="AS656">
            <v>1120</v>
          </cell>
          <cell r="AT656" t="str">
            <v>种子1</v>
          </cell>
          <cell r="AU656" t="str">
            <v>蜜蜂1</v>
          </cell>
          <cell r="AV656" t="str">
            <v>龙1</v>
          </cell>
          <cell r="AW656" t="str">
            <v>麻痹蝎1</v>
          </cell>
          <cell r="AX656">
            <v>0</v>
          </cell>
          <cell r="AY656">
            <v>0</v>
          </cell>
          <cell r="AZ656" t="str">
            <v>怪物2</v>
          </cell>
          <cell r="BA656" t="str">
            <v>怪物3</v>
          </cell>
          <cell r="BB656" t="str">
            <v>怪物4</v>
          </cell>
          <cell r="BC656">
            <v>0</v>
          </cell>
          <cell r="BD656">
            <v>0</v>
          </cell>
          <cell r="BE656">
            <v>0</v>
          </cell>
          <cell r="BF656" t="str">
            <v>ResAudio_Music_game2;0.9</v>
          </cell>
          <cell r="BG656" t="str">
            <v>ResAudio_Music_game2;1.2</v>
          </cell>
        </row>
        <row r="657">
          <cell r="A657" t="str">
            <v>2_1_6_Normal</v>
          </cell>
          <cell r="B657">
            <v>2</v>
          </cell>
          <cell r="C657">
            <v>1</v>
          </cell>
          <cell r="D657">
            <v>6</v>
          </cell>
          <cell r="E657">
            <v>30</v>
          </cell>
          <cell r="F657" t="str">
            <v>Normal</v>
          </cell>
          <cell r="G657" t="str">
            <v>标准关</v>
          </cell>
          <cell r="H657">
            <v>1</v>
          </cell>
          <cell r="I657">
            <v>745.875</v>
          </cell>
          <cell r="J657">
            <v>1.2</v>
          </cell>
          <cell r="K657">
            <v>0.88593750000000004</v>
          </cell>
          <cell r="L657">
            <v>842</v>
          </cell>
          <cell r="M657">
            <v>180</v>
          </cell>
          <cell r="N657">
            <v>80</v>
          </cell>
          <cell r="O657" t="str">
            <v>种子1</v>
          </cell>
          <cell r="P657" t="str">
            <v>蜜蜂1</v>
          </cell>
          <cell r="Q657" t="str">
            <v>龙1</v>
          </cell>
          <cell r="R657" t="str">
            <v>麻痹蝎1</v>
          </cell>
          <cell r="S657" t="str">
            <v/>
          </cell>
          <cell r="T657" t="str">
            <v/>
          </cell>
          <cell r="U657">
            <v>5</v>
          </cell>
          <cell r="V657">
            <v>5</v>
          </cell>
          <cell r="W657">
            <v>5</v>
          </cell>
          <cell r="X657">
            <v>10</v>
          </cell>
          <cell r="Y657" t="str">
            <v>0</v>
          </cell>
          <cell r="Z657" t="str">
            <v>0</v>
          </cell>
          <cell r="AA657">
            <v>842</v>
          </cell>
          <cell r="AB657">
            <v>842</v>
          </cell>
          <cell r="AC657">
            <v>842</v>
          </cell>
          <cell r="AD657">
            <v>842</v>
          </cell>
          <cell r="AE657" t="str">
            <v/>
          </cell>
          <cell r="AF657" t="str">
            <v/>
          </cell>
          <cell r="AG657">
            <v>2.4</v>
          </cell>
          <cell r="AH657">
            <v>2.4</v>
          </cell>
          <cell r="AI657">
            <v>2.4</v>
          </cell>
          <cell r="AJ657">
            <v>2.4</v>
          </cell>
          <cell r="AK657" t="str">
            <v/>
          </cell>
          <cell r="AL657" t="str">
            <v/>
          </cell>
          <cell r="AM657">
            <v>3</v>
          </cell>
          <cell r="AN657">
            <v>3</v>
          </cell>
          <cell r="AO657">
            <v>3</v>
          </cell>
          <cell r="AP657">
            <v>3</v>
          </cell>
          <cell r="AQ657" t="str">
            <v/>
          </cell>
          <cell r="AR657" t="str">
            <v/>
          </cell>
          <cell r="AS657">
            <v>1300</v>
          </cell>
          <cell r="AT657" t="str">
            <v>种子1</v>
          </cell>
          <cell r="AU657" t="str">
            <v>蜜蜂1</v>
          </cell>
          <cell r="AV657" t="str">
            <v>龙1</v>
          </cell>
          <cell r="AW657" t="str">
            <v>麻痹蝎1</v>
          </cell>
          <cell r="AX657">
            <v>0</v>
          </cell>
          <cell r="AY657">
            <v>0</v>
          </cell>
          <cell r="AZ657" t="str">
            <v>怪物1</v>
          </cell>
          <cell r="BA657" t="str">
            <v>怪物2</v>
          </cell>
          <cell r="BB657" t="str">
            <v>怪物3</v>
          </cell>
          <cell r="BC657" t="str">
            <v>怪物4</v>
          </cell>
          <cell r="BD657">
            <v>0</v>
          </cell>
          <cell r="BE657">
            <v>0</v>
          </cell>
          <cell r="BF657" t="str">
            <v>ResAudio_Music_game2;0.9</v>
          </cell>
          <cell r="BG657" t="str">
            <v>ResAudio_Music_battle_danger1;1</v>
          </cell>
        </row>
        <row r="658">
          <cell r="A658" t="str">
            <v>2_1_7_Normal</v>
          </cell>
          <cell r="B658">
            <v>2</v>
          </cell>
          <cell r="C658">
            <v>1</v>
          </cell>
          <cell r="D658">
            <v>7</v>
          </cell>
          <cell r="E658">
            <v>32</v>
          </cell>
          <cell r="F658" t="str">
            <v>Normal</v>
          </cell>
          <cell r="G658" t="str">
            <v>标准关</v>
          </cell>
          <cell r="H658">
            <v>1</v>
          </cell>
          <cell r="I658">
            <v>943.5</v>
          </cell>
          <cell r="J658">
            <v>1.2</v>
          </cell>
          <cell r="K658">
            <v>0.98437500000000011</v>
          </cell>
          <cell r="L658">
            <v>958</v>
          </cell>
          <cell r="M658">
            <v>180</v>
          </cell>
          <cell r="N658">
            <v>80</v>
          </cell>
          <cell r="O658" t="str">
            <v/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>0</v>
          </cell>
          <cell r="V658" t="str">
            <v>0</v>
          </cell>
          <cell r="W658" t="str">
            <v>0</v>
          </cell>
          <cell r="X658" t="str">
            <v>0</v>
          </cell>
          <cell r="Y658" t="str">
            <v>0</v>
          </cell>
          <cell r="Z658" t="str">
            <v>0</v>
          </cell>
          <cell r="AA658" t="str">
            <v/>
          </cell>
          <cell r="AB658" t="str">
            <v/>
          </cell>
          <cell r="AC658" t="str">
            <v/>
          </cell>
          <cell r="AD658" t="str">
            <v/>
          </cell>
          <cell r="AE658" t="str">
            <v/>
          </cell>
          <cell r="AF658" t="str">
            <v/>
          </cell>
          <cell r="AG658" t="str">
            <v/>
          </cell>
          <cell r="AH658" t="str">
            <v/>
          </cell>
          <cell r="AI658" t="str">
            <v/>
          </cell>
          <cell r="AJ658" t="str">
            <v/>
          </cell>
          <cell r="AK658" t="str">
            <v/>
          </cell>
          <cell r="AL658" t="str">
            <v/>
          </cell>
          <cell r="AM658" t="str">
            <v/>
          </cell>
          <cell r="AN658" t="str">
            <v/>
          </cell>
          <cell r="AO658" t="str">
            <v/>
          </cell>
          <cell r="AP658" t="str">
            <v/>
          </cell>
          <cell r="AQ658" t="str">
            <v/>
          </cell>
          <cell r="AR658" t="str">
            <v/>
          </cell>
          <cell r="AS658">
            <v>1480</v>
          </cell>
          <cell r="AT658" t="str">
            <v>种子1</v>
          </cell>
          <cell r="AU658" t="str">
            <v>蜜蜂1</v>
          </cell>
          <cell r="AV658" t="str">
            <v>龙1</v>
          </cell>
          <cell r="AW658" t="str">
            <v>麻痹蝎1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 t="str">
            <v>ResAudio_Music_game2;0.9</v>
          </cell>
          <cell r="BG658" t="str">
            <v/>
          </cell>
        </row>
        <row r="659">
          <cell r="A659" t="str">
            <v>2_1_8_Normal</v>
          </cell>
          <cell r="B659">
            <v>2</v>
          </cell>
          <cell r="C659">
            <v>1</v>
          </cell>
          <cell r="D659">
            <v>8</v>
          </cell>
          <cell r="E659">
            <v>34</v>
          </cell>
          <cell r="F659" t="str">
            <v>Normal</v>
          </cell>
          <cell r="G659" t="str">
            <v>标准关</v>
          </cell>
          <cell r="H659">
            <v>1</v>
          </cell>
          <cell r="I659">
            <v>1164.075</v>
          </cell>
          <cell r="J659">
            <v>1.2</v>
          </cell>
          <cell r="K659">
            <v>1.0828125000000002</v>
          </cell>
          <cell r="L659">
            <v>1075</v>
          </cell>
          <cell r="M659">
            <v>180</v>
          </cell>
          <cell r="N659">
            <v>80</v>
          </cell>
          <cell r="O659" t="str">
            <v/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>0</v>
          </cell>
          <cell r="V659" t="str">
            <v>0</v>
          </cell>
          <cell r="W659" t="str">
            <v>0</v>
          </cell>
          <cell r="X659" t="str">
            <v>0</v>
          </cell>
          <cell r="Y659" t="str">
            <v>0</v>
          </cell>
          <cell r="Z659" t="str">
            <v>0</v>
          </cell>
          <cell r="AA659" t="str">
            <v/>
          </cell>
          <cell r="AB659" t="str">
            <v/>
          </cell>
          <cell r="AC659" t="str">
            <v/>
          </cell>
          <cell r="AD659" t="str">
            <v/>
          </cell>
          <cell r="AE659" t="str">
            <v/>
          </cell>
          <cell r="AF659" t="str">
            <v/>
          </cell>
          <cell r="AG659" t="str">
            <v/>
          </cell>
          <cell r="AH659" t="str">
            <v/>
          </cell>
          <cell r="AI659" t="str">
            <v/>
          </cell>
          <cell r="AJ659" t="str">
            <v/>
          </cell>
          <cell r="AK659" t="str">
            <v/>
          </cell>
          <cell r="AL659" t="str">
            <v/>
          </cell>
          <cell r="AM659" t="str">
            <v/>
          </cell>
          <cell r="AN659" t="str">
            <v/>
          </cell>
          <cell r="AO659" t="str">
            <v/>
          </cell>
          <cell r="AP659" t="str">
            <v/>
          </cell>
          <cell r="AQ659" t="str">
            <v/>
          </cell>
          <cell r="AR659" t="str">
            <v/>
          </cell>
          <cell r="AS659">
            <v>1660</v>
          </cell>
          <cell r="AT659" t="str">
            <v>种子1</v>
          </cell>
          <cell r="AU659" t="str">
            <v>蜜蜂1</v>
          </cell>
          <cell r="AV659" t="str">
            <v>龙1</v>
          </cell>
          <cell r="AW659" t="str">
            <v>麻痹蝎1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 t="str">
            <v>ResAudio_Music_game2;0.9</v>
          </cell>
          <cell r="BG659" t="str">
            <v/>
          </cell>
        </row>
        <row r="660">
          <cell r="A660" t="str">
            <v>2_1_9_Normal</v>
          </cell>
          <cell r="B660">
            <v>2</v>
          </cell>
          <cell r="C660">
            <v>1</v>
          </cell>
          <cell r="D660">
            <v>9</v>
          </cell>
          <cell r="E660">
            <v>36</v>
          </cell>
          <cell r="F660" t="str">
            <v>Normal</v>
          </cell>
          <cell r="G660" t="str">
            <v>标准关</v>
          </cell>
          <cell r="H660">
            <v>1</v>
          </cell>
          <cell r="I660">
            <v>1407.6</v>
          </cell>
          <cell r="J660">
            <v>1.2</v>
          </cell>
          <cell r="K660">
            <v>1.1812500000000001</v>
          </cell>
          <cell r="L660">
            <v>1192</v>
          </cell>
          <cell r="M660">
            <v>180</v>
          </cell>
          <cell r="N660">
            <v>80</v>
          </cell>
          <cell r="O660" t="str">
            <v/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>0</v>
          </cell>
          <cell r="V660" t="str">
            <v>0</v>
          </cell>
          <cell r="W660" t="str">
            <v>0</v>
          </cell>
          <cell r="X660" t="str">
            <v>0</v>
          </cell>
          <cell r="Y660" t="str">
            <v>0</v>
          </cell>
          <cell r="Z660" t="str">
            <v>0</v>
          </cell>
          <cell r="AA660" t="str">
            <v/>
          </cell>
          <cell r="AB660" t="str">
            <v/>
          </cell>
          <cell r="AC660" t="str">
            <v/>
          </cell>
          <cell r="AD660" t="str">
            <v/>
          </cell>
          <cell r="AE660" t="str">
            <v/>
          </cell>
          <cell r="AF660" t="str">
            <v/>
          </cell>
          <cell r="AG660" t="str">
            <v/>
          </cell>
          <cell r="AH660" t="str">
            <v/>
          </cell>
          <cell r="AI660" t="str">
            <v/>
          </cell>
          <cell r="AJ660" t="str">
            <v/>
          </cell>
          <cell r="AK660" t="str">
            <v/>
          </cell>
          <cell r="AL660" t="str">
            <v/>
          </cell>
          <cell r="AM660" t="str">
            <v/>
          </cell>
          <cell r="AN660" t="str">
            <v/>
          </cell>
          <cell r="AO660" t="str">
            <v/>
          </cell>
          <cell r="AP660" t="str">
            <v/>
          </cell>
          <cell r="AQ660" t="str">
            <v/>
          </cell>
          <cell r="AR660" t="str">
            <v/>
          </cell>
          <cell r="AS660">
            <v>1840</v>
          </cell>
          <cell r="AT660" t="str">
            <v>种子1</v>
          </cell>
          <cell r="AU660" t="str">
            <v>蜜蜂1</v>
          </cell>
          <cell r="AV660" t="str">
            <v>龙1</v>
          </cell>
          <cell r="AW660" t="str">
            <v>麻痹蝎1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 t="str">
            <v>ResAudio_Music_game2;0.9</v>
          </cell>
          <cell r="BG660" t="str">
            <v/>
          </cell>
        </row>
        <row r="661">
          <cell r="A661" t="str">
            <v>2_1_10_Normal</v>
          </cell>
          <cell r="B661">
            <v>2</v>
          </cell>
          <cell r="C661">
            <v>1</v>
          </cell>
          <cell r="D661">
            <v>10</v>
          </cell>
          <cell r="E661">
            <v>38</v>
          </cell>
          <cell r="F661" t="str">
            <v>Normal</v>
          </cell>
          <cell r="G661" t="str">
            <v>标准关</v>
          </cell>
          <cell r="H661">
            <v>1</v>
          </cell>
          <cell r="I661">
            <v>1674.075</v>
          </cell>
          <cell r="J661">
            <v>1.2</v>
          </cell>
          <cell r="K661">
            <v>1.2796875000000001</v>
          </cell>
          <cell r="L661">
            <v>1308</v>
          </cell>
          <cell r="M661">
            <v>180</v>
          </cell>
          <cell r="N661">
            <v>80</v>
          </cell>
          <cell r="O661" t="str">
            <v/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>0</v>
          </cell>
          <cell r="V661" t="str">
            <v>0</v>
          </cell>
          <cell r="W661" t="str">
            <v>0</v>
          </cell>
          <cell r="X661" t="str">
            <v>0</v>
          </cell>
          <cell r="Y661" t="str">
            <v>0</v>
          </cell>
          <cell r="Z661" t="str">
            <v>0</v>
          </cell>
          <cell r="AA661" t="str">
            <v/>
          </cell>
          <cell r="AB661" t="str">
            <v/>
          </cell>
          <cell r="AC661" t="str">
            <v/>
          </cell>
          <cell r="AD661" t="str">
            <v/>
          </cell>
          <cell r="AE661" t="str">
            <v/>
          </cell>
          <cell r="AF661" t="str">
            <v/>
          </cell>
          <cell r="AG661" t="str">
            <v/>
          </cell>
          <cell r="AH661" t="str">
            <v/>
          </cell>
          <cell r="AI661" t="str">
            <v/>
          </cell>
          <cell r="AJ661" t="str">
            <v/>
          </cell>
          <cell r="AK661" t="str">
            <v/>
          </cell>
          <cell r="AL661" t="str">
            <v/>
          </cell>
          <cell r="AM661" t="str">
            <v/>
          </cell>
          <cell r="AN661" t="str">
            <v/>
          </cell>
          <cell r="AO661" t="str">
            <v/>
          </cell>
          <cell r="AP661" t="str">
            <v/>
          </cell>
          <cell r="AQ661" t="str">
            <v/>
          </cell>
          <cell r="AR661" t="str">
            <v/>
          </cell>
          <cell r="AS661">
            <v>2020</v>
          </cell>
          <cell r="AT661" t="str">
            <v>种子1</v>
          </cell>
          <cell r="AU661" t="str">
            <v>蜜蜂1</v>
          </cell>
          <cell r="AV661" t="str">
            <v>龙1</v>
          </cell>
          <cell r="AW661" t="str">
            <v>麻痹蝎1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 t="str">
            <v>ResAudio_Music_game2;0.9</v>
          </cell>
          <cell r="BG661" t="str">
            <v/>
          </cell>
        </row>
        <row r="662">
          <cell r="A662" t="str">
            <v>2_2_1_Normal</v>
          </cell>
          <cell r="B662">
            <v>2</v>
          </cell>
          <cell r="C662">
            <v>2</v>
          </cell>
          <cell r="D662">
            <v>1</v>
          </cell>
          <cell r="E662">
            <v>20.8</v>
          </cell>
          <cell r="F662" t="str">
            <v>Normal</v>
          </cell>
          <cell r="G662" t="str">
            <v>标准关</v>
          </cell>
          <cell r="H662">
            <v>1</v>
          </cell>
          <cell r="I662">
            <v>88.74</v>
          </cell>
          <cell r="J662">
            <v>1.3440000000000001</v>
          </cell>
          <cell r="K662">
            <v>0.43312500000000009</v>
          </cell>
          <cell r="L662">
            <v>205</v>
          </cell>
          <cell r="M662">
            <v>180</v>
          </cell>
          <cell r="N662">
            <v>80</v>
          </cell>
          <cell r="O662" t="str">
            <v>蛋2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>
            <v>9</v>
          </cell>
          <cell r="V662" t="str">
            <v>0</v>
          </cell>
          <cell r="W662" t="str">
            <v>0</v>
          </cell>
          <cell r="X662" t="str">
            <v>0</v>
          </cell>
          <cell r="Y662" t="str">
            <v>0</v>
          </cell>
          <cell r="Z662" t="str">
            <v>0</v>
          </cell>
          <cell r="AA662">
            <v>205</v>
          </cell>
          <cell r="AB662" t="str">
            <v/>
          </cell>
          <cell r="AC662" t="str">
            <v/>
          </cell>
          <cell r="AD662" t="str">
            <v/>
          </cell>
          <cell r="AE662" t="str">
            <v/>
          </cell>
          <cell r="AF662" t="str">
            <v/>
          </cell>
          <cell r="AG662">
            <v>2.6880000000000002</v>
          </cell>
          <cell r="AH662" t="str">
            <v/>
          </cell>
          <cell r="AI662" t="str">
            <v/>
          </cell>
          <cell r="AJ662" t="str">
            <v/>
          </cell>
          <cell r="AK662" t="str">
            <v/>
          </cell>
          <cell r="AL662" t="str">
            <v/>
          </cell>
          <cell r="AM662">
            <v>9</v>
          </cell>
          <cell r="AN662" t="str">
            <v/>
          </cell>
          <cell r="AO662" t="str">
            <v/>
          </cell>
          <cell r="AP662" t="str">
            <v/>
          </cell>
          <cell r="AQ662" t="str">
            <v/>
          </cell>
          <cell r="AR662" t="str">
            <v/>
          </cell>
          <cell r="AS662">
            <v>300</v>
          </cell>
          <cell r="AT662" t="str">
            <v>蜜蜂1</v>
          </cell>
          <cell r="AU662" t="str">
            <v>龙1</v>
          </cell>
          <cell r="AV662" t="str">
            <v>麻痹蝎1</v>
          </cell>
          <cell r="AW662" t="str">
            <v>蛋2</v>
          </cell>
          <cell r="AX662">
            <v>0</v>
          </cell>
          <cell r="AY662">
            <v>0</v>
          </cell>
          <cell r="AZ662" t="str">
            <v>怪物4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 t="str">
            <v>ResAudio_Music_game3;0.9</v>
          </cell>
          <cell r="BG662" t="str">
            <v>ResAudio_Music_game3;1.2</v>
          </cell>
        </row>
        <row r="663">
          <cell r="A663" t="str">
            <v>2_2_2_Normal</v>
          </cell>
          <cell r="B663">
            <v>2</v>
          </cell>
          <cell r="C663">
            <v>2</v>
          </cell>
          <cell r="D663">
            <v>2</v>
          </cell>
          <cell r="E663">
            <v>22.880000000000003</v>
          </cell>
          <cell r="F663" t="str">
            <v>Normal</v>
          </cell>
          <cell r="G663" t="str">
            <v>标准关</v>
          </cell>
          <cell r="H663">
            <v>1</v>
          </cell>
          <cell r="I663">
            <v>190.79099999999997</v>
          </cell>
          <cell r="J663">
            <v>1.3440000000000001</v>
          </cell>
          <cell r="K663">
            <v>0.54140625000000009</v>
          </cell>
          <cell r="L663">
            <v>352</v>
          </cell>
          <cell r="M663">
            <v>180</v>
          </cell>
          <cell r="N663">
            <v>80</v>
          </cell>
          <cell r="O663" t="str">
            <v>蛋2</v>
          </cell>
          <cell r="P663" t="str">
            <v>蜜蜂1</v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>
            <v>4</v>
          </cell>
          <cell r="V663">
            <v>8</v>
          </cell>
          <cell r="W663" t="str">
            <v>0</v>
          </cell>
          <cell r="X663" t="str">
            <v>0</v>
          </cell>
          <cell r="Y663" t="str">
            <v>0</v>
          </cell>
          <cell r="Z663" t="str">
            <v>0</v>
          </cell>
          <cell r="AA663">
            <v>704</v>
          </cell>
          <cell r="AB663">
            <v>176</v>
          </cell>
          <cell r="AC663" t="str">
            <v/>
          </cell>
          <cell r="AD663" t="str">
            <v/>
          </cell>
          <cell r="AE663" t="str">
            <v/>
          </cell>
          <cell r="AF663" t="str">
            <v/>
          </cell>
          <cell r="AG663">
            <v>2.6880000000000002</v>
          </cell>
          <cell r="AH663">
            <v>2.6880000000000002</v>
          </cell>
          <cell r="AI663" t="str">
            <v/>
          </cell>
          <cell r="AJ663" t="str">
            <v/>
          </cell>
          <cell r="AK663" t="str">
            <v/>
          </cell>
          <cell r="AL663" t="str">
            <v/>
          </cell>
          <cell r="AM663">
            <v>10</v>
          </cell>
          <cell r="AN663">
            <v>5</v>
          </cell>
          <cell r="AO663" t="str">
            <v/>
          </cell>
          <cell r="AP663" t="str">
            <v/>
          </cell>
          <cell r="AQ663" t="str">
            <v/>
          </cell>
          <cell r="AR663" t="str">
            <v/>
          </cell>
          <cell r="AS663">
            <v>516</v>
          </cell>
          <cell r="AT663" t="str">
            <v>蜜蜂1</v>
          </cell>
          <cell r="AU663" t="str">
            <v>龙1</v>
          </cell>
          <cell r="AV663" t="str">
            <v>麻痹蝎1</v>
          </cell>
          <cell r="AW663" t="str">
            <v>蛋2</v>
          </cell>
          <cell r="AX663">
            <v>0</v>
          </cell>
          <cell r="AY663">
            <v>0</v>
          </cell>
          <cell r="AZ663" t="str">
            <v>怪物4</v>
          </cell>
          <cell r="BA663" t="str">
            <v>怪物1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 t="str">
            <v>ResAudio_Music_game3;0.9</v>
          </cell>
          <cell r="BG663" t="str">
            <v>ResAudio_Music_game3;1.2</v>
          </cell>
        </row>
        <row r="664">
          <cell r="A664" t="str">
            <v>2_2_3_Normal</v>
          </cell>
          <cell r="B664">
            <v>2</v>
          </cell>
          <cell r="C664">
            <v>2</v>
          </cell>
          <cell r="D664">
            <v>3</v>
          </cell>
          <cell r="E664">
            <v>24.96</v>
          </cell>
          <cell r="F664" t="str">
            <v>Normal</v>
          </cell>
          <cell r="G664" t="str">
            <v>标准关</v>
          </cell>
          <cell r="H664">
            <v>1</v>
          </cell>
          <cell r="I664">
            <v>324.78839999999991</v>
          </cell>
          <cell r="J664">
            <v>1.3440000000000001</v>
          </cell>
          <cell r="K664">
            <v>0.6496875000000002</v>
          </cell>
          <cell r="L664">
            <v>500</v>
          </cell>
          <cell r="M664">
            <v>180</v>
          </cell>
          <cell r="N664">
            <v>80</v>
          </cell>
          <cell r="O664" t="str">
            <v>蜜蜂1</v>
          </cell>
          <cell r="P664" t="str">
            <v>龙1</v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>
            <v>8</v>
          </cell>
          <cell r="V664">
            <v>8</v>
          </cell>
          <cell r="W664" t="str">
            <v>0</v>
          </cell>
          <cell r="X664" t="str">
            <v>0</v>
          </cell>
          <cell r="Y664" t="str">
            <v>0</v>
          </cell>
          <cell r="Z664" t="str">
            <v>0</v>
          </cell>
          <cell r="AA664">
            <v>500</v>
          </cell>
          <cell r="AB664">
            <v>500</v>
          </cell>
          <cell r="AC664" t="str">
            <v/>
          </cell>
          <cell r="AD664" t="str">
            <v/>
          </cell>
          <cell r="AE664" t="str">
            <v/>
          </cell>
          <cell r="AF664" t="str">
            <v/>
          </cell>
          <cell r="AG664">
            <v>2.6880000000000002</v>
          </cell>
          <cell r="AH664">
            <v>2.6880000000000002</v>
          </cell>
          <cell r="AI664" t="str">
            <v/>
          </cell>
          <cell r="AJ664" t="str">
            <v/>
          </cell>
          <cell r="AK664" t="str">
            <v/>
          </cell>
          <cell r="AL664" t="str">
            <v/>
          </cell>
          <cell r="AM664">
            <v>5</v>
          </cell>
          <cell r="AN664">
            <v>5</v>
          </cell>
          <cell r="AO664" t="str">
            <v/>
          </cell>
          <cell r="AP664" t="str">
            <v/>
          </cell>
          <cell r="AQ664" t="str">
            <v/>
          </cell>
          <cell r="AR664" t="str">
            <v/>
          </cell>
          <cell r="AS664">
            <v>732</v>
          </cell>
          <cell r="AT664" t="str">
            <v>蜜蜂1</v>
          </cell>
          <cell r="AU664" t="str">
            <v>龙1</v>
          </cell>
          <cell r="AV664" t="str">
            <v>麻痹蝎1</v>
          </cell>
          <cell r="AW664" t="str">
            <v>蛋2</v>
          </cell>
          <cell r="AX664">
            <v>0</v>
          </cell>
          <cell r="AY664">
            <v>0</v>
          </cell>
          <cell r="AZ664" t="str">
            <v>怪物1</v>
          </cell>
          <cell r="BA664" t="str">
            <v>怪物2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 t="str">
            <v>ResAudio_Music_game3;0.9</v>
          </cell>
          <cell r="BG664" t="str">
            <v>ResAudio_Music_game3;1.2</v>
          </cell>
        </row>
        <row r="665">
          <cell r="A665" t="str">
            <v>2_2_4_Normal</v>
          </cell>
          <cell r="B665">
            <v>2</v>
          </cell>
          <cell r="C665">
            <v>2</v>
          </cell>
          <cell r="D665">
            <v>4</v>
          </cell>
          <cell r="E665">
            <v>27.040000000000003</v>
          </cell>
          <cell r="F665" t="str">
            <v>Normal</v>
          </cell>
          <cell r="G665" t="str">
            <v>标准关</v>
          </cell>
          <cell r="H665">
            <v>1</v>
          </cell>
          <cell r="I665">
            <v>486.59099999999995</v>
          </cell>
          <cell r="J665">
            <v>1.3440000000000001</v>
          </cell>
          <cell r="K665">
            <v>0.75796875000000019</v>
          </cell>
          <cell r="L665">
            <v>642</v>
          </cell>
          <cell r="M665">
            <v>180</v>
          </cell>
          <cell r="N665">
            <v>80</v>
          </cell>
          <cell r="O665" t="str">
            <v>蜜蜂1</v>
          </cell>
          <cell r="P665" t="str">
            <v>龙1</v>
          </cell>
          <cell r="Q665" t="str">
            <v>麻痹蝎1</v>
          </cell>
          <cell r="R665" t="str">
            <v/>
          </cell>
          <cell r="S665" t="str">
            <v/>
          </cell>
          <cell r="T665" t="str">
            <v/>
          </cell>
          <cell r="U665">
            <v>8</v>
          </cell>
          <cell r="V665">
            <v>8</v>
          </cell>
          <cell r="W665">
            <v>4</v>
          </cell>
          <cell r="X665" t="str">
            <v>0</v>
          </cell>
          <cell r="Y665" t="str">
            <v>0</v>
          </cell>
          <cell r="Z665" t="str">
            <v>0</v>
          </cell>
          <cell r="AA665">
            <v>642</v>
          </cell>
          <cell r="AB665">
            <v>642</v>
          </cell>
          <cell r="AC665">
            <v>642</v>
          </cell>
          <cell r="AD665" t="str">
            <v/>
          </cell>
          <cell r="AE665" t="str">
            <v/>
          </cell>
          <cell r="AF665" t="str">
            <v/>
          </cell>
          <cell r="AG665">
            <v>2.6880000000000002</v>
          </cell>
          <cell r="AH665">
            <v>2.6880000000000002</v>
          </cell>
          <cell r="AI665">
            <v>2.6880000000000002</v>
          </cell>
          <cell r="AJ665" t="str">
            <v/>
          </cell>
          <cell r="AK665" t="str">
            <v/>
          </cell>
          <cell r="AL665" t="str">
            <v/>
          </cell>
          <cell r="AM665">
            <v>4</v>
          </cell>
          <cell r="AN665">
            <v>4</v>
          </cell>
          <cell r="AO665">
            <v>4</v>
          </cell>
          <cell r="AP665" t="str">
            <v/>
          </cell>
          <cell r="AQ665" t="str">
            <v/>
          </cell>
          <cell r="AR665" t="str">
            <v/>
          </cell>
          <cell r="AS665">
            <v>940</v>
          </cell>
          <cell r="AT665" t="str">
            <v>蜜蜂1</v>
          </cell>
          <cell r="AU665" t="str">
            <v>龙1</v>
          </cell>
          <cell r="AV665" t="str">
            <v>麻痹蝎1</v>
          </cell>
          <cell r="AW665" t="str">
            <v>蛋2</v>
          </cell>
          <cell r="AX665">
            <v>0</v>
          </cell>
          <cell r="AY665">
            <v>0</v>
          </cell>
          <cell r="AZ665" t="str">
            <v>怪物1</v>
          </cell>
          <cell r="BA665" t="str">
            <v>怪物2</v>
          </cell>
          <cell r="BB665" t="str">
            <v>怪物3</v>
          </cell>
          <cell r="BC665">
            <v>0</v>
          </cell>
          <cell r="BD665">
            <v>0</v>
          </cell>
          <cell r="BE665">
            <v>0</v>
          </cell>
          <cell r="BF665" t="str">
            <v>ResAudio_Music_game3;0.9</v>
          </cell>
          <cell r="BG665" t="str">
            <v>ResAudio_Music_game3;1.2</v>
          </cell>
        </row>
        <row r="666">
          <cell r="A666" t="str">
            <v>2_2_5_Normal</v>
          </cell>
          <cell r="B666">
            <v>2</v>
          </cell>
          <cell r="C666">
            <v>2</v>
          </cell>
          <cell r="D666">
            <v>5</v>
          </cell>
          <cell r="E666">
            <v>29.119999999999997</v>
          </cell>
          <cell r="F666" t="str">
            <v>Normal</v>
          </cell>
          <cell r="G666" t="str">
            <v>标准关</v>
          </cell>
          <cell r="H666">
            <v>1</v>
          </cell>
          <cell r="I666">
            <v>662.59199999999987</v>
          </cell>
          <cell r="J666">
            <v>1.3440000000000001</v>
          </cell>
          <cell r="K666">
            <v>0.86625000000000019</v>
          </cell>
          <cell r="L666">
            <v>765</v>
          </cell>
          <cell r="M666">
            <v>180</v>
          </cell>
          <cell r="N666">
            <v>80</v>
          </cell>
          <cell r="O666" t="str">
            <v>龙1</v>
          </cell>
          <cell r="P666" t="str">
            <v>麻痹蝎1</v>
          </cell>
          <cell r="Q666" t="str">
            <v>蛋2</v>
          </cell>
          <cell r="R666" t="str">
            <v/>
          </cell>
          <cell r="S666" t="str">
            <v/>
          </cell>
          <cell r="T666" t="str">
            <v/>
          </cell>
          <cell r="U666">
            <v>10</v>
          </cell>
          <cell r="V666">
            <v>10</v>
          </cell>
          <cell r="W666">
            <v>5</v>
          </cell>
          <cell r="X666" t="str">
            <v>0</v>
          </cell>
          <cell r="Y666" t="str">
            <v>0</v>
          </cell>
          <cell r="Z666" t="str">
            <v>0</v>
          </cell>
          <cell r="AA666">
            <v>478</v>
          </cell>
          <cell r="AB666">
            <v>478</v>
          </cell>
          <cell r="AC666">
            <v>1913</v>
          </cell>
          <cell r="AD666" t="str">
            <v/>
          </cell>
          <cell r="AE666" t="str">
            <v/>
          </cell>
          <cell r="AF666" t="str">
            <v/>
          </cell>
          <cell r="AG666">
            <v>2.6880000000000002</v>
          </cell>
          <cell r="AH666">
            <v>2.6880000000000002</v>
          </cell>
          <cell r="AI666">
            <v>2.6880000000000002</v>
          </cell>
          <cell r="AJ666" t="str">
            <v/>
          </cell>
          <cell r="AK666" t="str">
            <v/>
          </cell>
          <cell r="AL666" t="str">
            <v/>
          </cell>
          <cell r="AM666">
            <v>3</v>
          </cell>
          <cell r="AN666">
            <v>3</v>
          </cell>
          <cell r="AO666">
            <v>5</v>
          </cell>
          <cell r="AP666" t="str">
            <v/>
          </cell>
          <cell r="AQ666" t="str">
            <v/>
          </cell>
          <cell r="AR666" t="str">
            <v/>
          </cell>
          <cell r="AS666">
            <v>1120</v>
          </cell>
          <cell r="AT666" t="str">
            <v>蜜蜂1</v>
          </cell>
          <cell r="AU666" t="str">
            <v>龙1</v>
          </cell>
          <cell r="AV666" t="str">
            <v>麻痹蝎1</v>
          </cell>
          <cell r="AW666" t="str">
            <v>蛋2</v>
          </cell>
          <cell r="AX666">
            <v>0</v>
          </cell>
          <cell r="AY666">
            <v>0</v>
          </cell>
          <cell r="AZ666" t="str">
            <v>怪物2</v>
          </cell>
          <cell r="BA666" t="str">
            <v>怪物3</v>
          </cell>
          <cell r="BB666" t="str">
            <v>怪物4</v>
          </cell>
          <cell r="BC666">
            <v>0</v>
          </cell>
          <cell r="BD666">
            <v>0</v>
          </cell>
          <cell r="BE666">
            <v>0</v>
          </cell>
          <cell r="BF666" t="str">
            <v>ResAudio_Music_game3;0.9</v>
          </cell>
          <cell r="BG666" t="str">
            <v>ResAudio_Music_game3;1.2</v>
          </cell>
        </row>
        <row r="667">
          <cell r="A667" t="str">
            <v>2_2_6_Normal</v>
          </cell>
          <cell r="B667">
            <v>2</v>
          </cell>
          <cell r="C667">
            <v>2</v>
          </cell>
          <cell r="D667">
            <v>6</v>
          </cell>
          <cell r="E667">
            <v>31.200000000000003</v>
          </cell>
          <cell r="F667" t="str">
            <v>Normal</v>
          </cell>
          <cell r="G667" t="str">
            <v>标准关</v>
          </cell>
          <cell r="H667">
            <v>1</v>
          </cell>
          <cell r="I667">
            <v>865.21499999999992</v>
          </cell>
          <cell r="J667">
            <v>1.3440000000000001</v>
          </cell>
          <cell r="K667">
            <v>0.97453125000000018</v>
          </cell>
          <cell r="L667">
            <v>888</v>
          </cell>
          <cell r="M667">
            <v>180</v>
          </cell>
          <cell r="N667">
            <v>80</v>
          </cell>
          <cell r="O667" t="str">
            <v>蜜蜂1</v>
          </cell>
          <cell r="P667" t="str">
            <v>龙1</v>
          </cell>
          <cell r="Q667" t="str">
            <v>麻痹蝎1</v>
          </cell>
          <cell r="R667" t="str">
            <v>蛋2</v>
          </cell>
          <cell r="S667" t="str">
            <v/>
          </cell>
          <cell r="T667" t="str">
            <v/>
          </cell>
          <cell r="U667">
            <v>6</v>
          </cell>
          <cell r="V667">
            <v>6</v>
          </cell>
          <cell r="W667">
            <v>6</v>
          </cell>
          <cell r="X667">
            <v>12</v>
          </cell>
          <cell r="Y667" t="str">
            <v>0</v>
          </cell>
          <cell r="Z667" t="str">
            <v>0</v>
          </cell>
          <cell r="AA667">
            <v>404</v>
          </cell>
          <cell r="AB667">
            <v>404</v>
          </cell>
          <cell r="AC667">
            <v>404</v>
          </cell>
          <cell r="AD667">
            <v>1615</v>
          </cell>
          <cell r="AE667" t="str">
            <v/>
          </cell>
          <cell r="AF667" t="str">
            <v/>
          </cell>
          <cell r="AG667">
            <v>2.6880000000000002</v>
          </cell>
          <cell r="AH667">
            <v>2.6880000000000002</v>
          </cell>
          <cell r="AI667">
            <v>2.6880000000000002</v>
          </cell>
          <cell r="AJ667">
            <v>2.6880000000000002</v>
          </cell>
          <cell r="AK667" t="str">
            <v/>
          </cell>
          <cell r="AL667" t="str">
            <v/>
          </cell>
          <cell r="AM667">
            <v>2</v>
          </cell>
          <cell r="AN667">
            <v>2</v>
          </cell>
          <cell r="AO667">
            <v>2</v>
          </cell>
          <cell r="AP667">
            <v>4</v>
          </cell>
          <cell r="AQ667" t="str">
            <v/>
          </cell>
          <cell r="AR667" t="str">
            <v/>
          </cell>
          <cell r="AS667">
            <v>1300</v>
          </cell>
          <cell r="AT667" t="str">
            <v>蜜蜂1</v>
          </cell>
          <cell r="AU667" t="str">
            <v>龙1</v>
          </cell>
          <cell r="AV667" t="str">
            <v>麻痹蝎1</v>
          </cell>
          <cell r="AW667" t="str">
            <v>蛋2</v>
          </cell>
          <cell r="AX667">
            <v>0</v>
          </cell>
          <cell r="AY667">
            <v>0</v>
          </cell>
          <cell r="AZ667" t="str">
            <v>怪物1</v>
          </cell>
          <cell r="BA667" t="str">
            <v>怪物2</v>
          </cell>
          <cell r="BB667" t="str">
            <v>怪物3</v>
          </cell>
          <cell r="BC667" t="str">
            <v>怪物4</v>
          </cell>
          <cell r="BD667">
            <v>0</v>
          </cell>
          <cell r="BE667">
            <v>0</v>
          </cell>
          <cell r="BF667" t="str">
            <v>ResAudio_Music_game3;0.9</v>
          </cell>
          <cell r="BG667" t="str">
            <v>ResAudio_Music_battle_danger1;1</v>
          </cell>
        </row>
        <row r="668">
          <cell r="A668" t="str">
            <v>2_2_7_Normal</v>
          </cell>
          <cell r="B668">
            <v>2</v>
          </cell>
          <cell r="C668">
            <v>2</v>
          </cell>
          <cell r="D668">
            <v>7</v>
          </cell>
          <cell r="E668">
            <v>33.28</v>
          </cell>
          <cell r="F668" t="str">
            <v>Normal</v>
          </cell>
          <cell r="G668" t="str">
            <v>标准关</v>
          </cell>
          <cell r="H668">
            <v>1</v>
          </cell>
          <cell r="I668">
            <v>1094.4599999999998</v>
          </cell>
          <cell r="J668">
            <v>1.3440000000000001</v>
          </cell>
          <cell r="K668">
            <v>1.0828125000000002</v>
          </cell>
          <cell r="L668">
            <v>1011</v>
          </cell>
          <cell r="M668">
            <v>180</v>
          </cell>
          <cell r="N668">
            <v>80</v>
          </cell>
          <cell r="O668" t="str">
            <v/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>0</v>
          </cell>
          <cell r="V668" t="str">
            <v>0</v>
          </cell>
          <cell r="W668" t="str">
            <v>0</v>
          </cell>
          <cell r="X668" t="str">
            <v>0</v>
          </cell>
          <cell r="Y668" t="str">
            <v>0</v>
          </cell>
          <cell r="Z668" t="str">
            <v>0</v>
          </cell>
          <cell r="AA668" t="str">
            <v/>
          </cell>
          <cell r="AB668" t="str">
            <v/>
          </cell>
          <cell r="AC668" t="str">
            <v/>
          </cell>
          <cell r="AD668" t="str">
            <v/>
          </cell>
          <cell r="AE668" t="str">
            <v/>
          </cell>
          <cell r="AF668" t="str">
            <v/>
          </cell>
          <cell r="AG668" t="str">
            <v/>
          </cell>
          <cell r="AH668" t="str">
            <v/>
          </cell>
          <cell r="AI668" t="str">
            <v/>
          </cell>
          <cell r="AJ668" t="str">
            <v/>
          </cell>
          <cell r="AK668" t="str">
            <v/>
          </cell>
          <cell r="AL668" t="str">
            <v/>
          </cell>
          <cell r="AM668" t="str">
            <v/>
          </cell>
          <cell r="AN668" t="str">
            <v/>
          </cell>
          <cell r="AO668" t="str">
            <v/>
          </cell>
          <cell r="AP668" t="str">
            <v/>
          </cell>
          <cell r="AQ668" t="str">
            <v/>
          </cell>
          <cell r="AR668" t="str">
            <v/>
          </cell>
          <cell r="AS668">
            <v>1480</v>
          </cell>
          <cell r="AT668" t="str">
            <v>蜜蜂1</v>
          </cell>
          <cell r="AU668" t="str">
            <v>龙1</v>
          </cell>
          <cell r="AV668" t="str">
            <v>麻痹蝎1</v>
          </cell>
          <cell r="AW668" t="str">
            <v>蛋2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 t="str">
            <v>ResAudio_Music_game3;0.9</v>
          </cell>
          <cell r="BG668" t="str">
            <v/>
          </cell>
        </row>
        <row r="669">
          <cell r="A669" t="str">
            <v>2_2_8_Normal</v>
          </cell>
          <cell r="B669">
            <v>2</v>
          </cell>
          <cell r="C669">
            <v>2</v>
          </cell>
          <cell r="D669">
            <v>8</v>
          </cell>
          <cell r="E669">
            <v>35.36</v>
          </cell>
          <cell r="F669" t="str">
            <v>Normal</v>
          </cell>
          <cell r="G669" t="str">
            <v>标准关</v>
          </cell>
          <cell r="H669">
            <v>1</v>
          </cell>
          <cell r="I669">
            <v>1350.327</v>
          </cell>
          <cell r="J669">
            <v>1.3440000000000001</v>
          </cell>
          <cell r="K669">
            <v>1.1910937500000003</v>
          </cell>
          <cell r="L669">
            <v>1134</v>
          </cell>
          <cell r="M669">
            <v>180</v>
          </cell>
          <cell r="N669">
            <v>80</v>
          </cell>
          <cell r="O669" t="str">
            <v/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>0</v>
          </cell>
          <cell r="V669" t="str">
            <v>0</v>
          </cell>
          <cell r="W669" t="str">
            <v>0</v>
          </cell>
          <cell r="X669" t="str">
            <v>0</v>
          </cell>
          <cell r="Y669" t="str">
            <v>0</v>
          </cell>
          <cell r="Z669" t="str">
            <v>0</v>
          </cell>
          <cell r="AA669" t="str">
            <v/>
          </cell>
          <cell r="AB669" t="str">
            <v/>
          </cell>
          <cell r="AC669" t="str">
            <v/>
          </cell>
          <cell r="AD669" t="str">
            <v/>
          </cell>
          <cell r="AE669" t="str">
            <v/>
          </cell>
          <cell r="AF669" t="str">
            <v/>
          </cell>
          <cell r="AG669" t="str">
            <v/>
          </cell>
          <cell r="AH669" t="str">
            <v/>
          </cell>
          <cell r="AI669" t="str">
            <v/>
          </cell>
          <cell r="AJ669" t="str">
            <v/>
          </cell>
          <cell r="AK669" t="str">
            <v/>
          </cell>
          <cell r="AL669" t="str">
            <v/>
          </cell>
          <cell r="AM669" t="str">
            <v/>
          </cell>
          <cell r="AN669" t="str">
            <v/>
          </cell>
          <cell r="AO669" t="str">
            <v/>
          </cell>
          <cell r="AP669" t="str">
            <v/>
          </cell>
          <cell r="AQ669" t="str">
            <v/>
          </cell>
          <cell r="AR669" t="str">
            <v/>
          </cell>
          <cell r="AS669">
            <v>1660</v>
          </cell>
          <cell r="AT669" t="str">
            <v>蜜蜂1</v>
          </cell>
          <cell r="AU669" t="str">
            <v>龙1</v>
          </cell>
          <cell r="AV669" t="str">
            <v>麻痹蝎1</v>
          </cell>
          <cell r="AW669" t="str">
            <v>蛋2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 t="str">
            <v>ResAudio_Music_game3;0.9</v>
          </cell>
          <cell r="BG669" t="str">
            <v/>
          </cell>
        </row>
        <row r="670">
          <cell r="A670" t="str">
            <v>2_2_9_Normal</v>
          </cell>
          <cell r="B670">
            <v>2</v>
          </cell>
          <cell r="C670">
            <v>2</v>
          </cell>
          <cell r="D670">
            <v>9</v>
          </cell>
          <cell r="E670">
            <v>37.440000000000005</v>
          </cell>
          <cell r="F670" t="str">
            <v>Normal</v>
          </cell>
          <cell r="G670" t="str">
            <v>标准关</v>
          </cell>
          <cell r="H670">
            <v>1</v>
          </cell>
          <cell r="I670">
            <v>1632.8159999999998</v>
          </cell>
          <cell r="J670">
            <v>1.3440000000000001</v>
          </cell>
          <cell r="K670">
            <v>1.2993750000000004</v>
          </cell>
          <cell r="L670">
            <v>1257</v>
          </cell>
          <cell r="M670">
            <v>180</v>
          </cell>
          <cell r="N670">
            <v>80</v>
          </cell>
          <cell r="O670" t="str">
            <v/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>0</v>
          </cell>
          <cell r="V670" t="str">
            <v>0</v>
          </cell>
          <cell r="W670" t="str">
            <v>0</v>
          </cell>
          <cell r="X670" t="str">
            <v>0</v>
          </cell>
          <cell r="Y670" t="str">
            <v>0</v>
          </cell>
          <cell r="Z670" t="str">
            <v>0</v>
          </cell>
          <cell r="AA670" t="str">
            <v/>
          </cell>
          <cell r="AB670" t="str">
            <v/>
          </cell>
          <cell r="AC670" t="str">
            <v/>
          </cell>
          <cell r="AD670" t="str">
            <v/>
          </cell>
          <cell r="AE670" t="str">
            <v/>
          </cell>
          <cell r="AF670" t="str">
            <v/>
          </cell>
          <cell r="AG670" t="str">
            <v/>
          </cell>
          <cell r="AH670" t="str">
            <v/>
          </cell>
          <cell r="AI670" t="str">
            <v/>
          </cell>
          <cell r="AJ670" t="str">
            <v/>
          </cell>
          <cell r="AK670" t="str">
            <v/>
          </cell>
          <cell r="AL670" t="str">
            <v/>
          </cell>
          <cell r="AM670" t="str">
            <v/>
          </cell>
          <cell r="AN670" t="str">
            <v/>
          </cell>
          <cell r="AO670" t="str">
            <v/>
          </cell>
          <cell r="AP670" t="str">
            <v/>
          </cell>
          <cell r="AQ670" t="str">
            <v/>
          </cell>
          <cell r="AR670" t="str">
            <v/>
          </cell>
          <cell r="AS670">
            <v>1840</v>
          </cell>
          <cell r="AT670" t="str">
            <v>蜜蜂1</v>
          </cell>
          <cell r="AU670" t="str">
            <v>龙1</v>
          </cell>
          <cell r="AV670" t="str">
            <v>麻痹蝎1</v>
          </cell>
          <cell r="AW670" t="str">
            <v>蛋2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 t="str">
            <v>ResAudio_Music_game3;0.9</v>
          </cell>
          <cell r="BG670" t="str">
            <v/>
          </cell>
        </row>
        <row r="671">
          <cell r="A671" t="str">
            <v>2_2_10_Normal</v>
          </cell>
          <cell r="B671">
            <v>2</v>
          </cell>
          <cell r="C671">
            <v>2</v>
          </cell>
          <cell r="D671">
            <v>10</v>
          </cell>
          <cell r="E671">
            <v>39.519999999999996</v>
          </cell>
          <cell r="F671" t="str">
            <v>Normal</v>
          </cell>
          <cell r="G671" t="str">
            <v>标准关</v>
          </cell>
          <cell r="H671">
            <v>1</v>
          </cell>
          <cell r="I671">
            <v>1941.9269999999999</v>
          </cell>
          <cell r="J671">
            <v>1.3440000000000001</v>
          </cell>
          <cell r="K671">
            <v>1.4076562500000003</v>
          </cell>
          <cell r="L671">
            <v>1380</v>
          </cell>
          <cell r="M671">
            <v>180</v>
          </cell>
          <cell r="N671">
            <v>80</v>
          </cell>
          <cell r="O671" t="str">
            <v/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>0</v>
          </cell>
          <cell r="V671" t="str">
            <v>0</v>
          </cell>
          <cell r="W671" t="str">
            <v>0</v>
          </cell>
          <cell r="X671" t="str">
            <v>0</v>
          </cell>
          <cell r="Y671" t="str">
            <v>0</v>
          </cell>
          <cell r="Z671" t="str">
            <v>0</v>
          </cell>
          <cell r="AA671" t="str">
            <v/>
          </cell>
          <cell r="AB671" t="str">
            <v/>
          </cell>
          <cell r="AC671" t="str">
            <v/>
          </cell>
          <cell r="AD671" t="str">
            <v/>
          </cell>
          <cell r="AE671" t="str">
            <v/>
          </cell>
          <cell r="AF671" t="str">
            <v/>
          </cell>
          <cell r="AG671" t="str">
            <v/>
          </cell>
          <cell r="AH671" t="str">
            <v/>
          </cell>
          <cell r="AI671" t="str">
            <v/>
          </cell>
          <cell r="AJ671" t="str">
            <v/>
          </cell>
          <cell r="AK671" t="str">
            <v/>
          </cell>
          <cell r="AL671" t="str">
            <v/>
          </cell>
          <cell r="AM671" t="str">
            <v/>
          </cell>
          <cell r="AN671" t="str">
            <v/>
          </cell>
          <cell r="AO671" t="str">
            <v/>
          </cell>
          <cell r="AP671" t="str">
            <v/>
          </cell>
          <cell r="AQ671" t="str">
            <v/>
          </cell>
          <cell r="AR671" t="str">
            <v/>
          </cell>
          <cell r="AS671">
            <v>2020</v>
          </cell>
          <cell r="AT671" t="str">
            <v>蜜蜂1</v>
          </cell>
          <cell r="AU671" t="str">
            <v>龙1</v>
          </cell>
          <cell r="AV671" t="str">
            <v>麻痹蝎1</v>
          </cell>
          <cell r="AW671" t="str">
            <v>蛋2</v>
          </cell>
          <cell r="AX671">
            <v>0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 t="str">
            <v>ResAudio_Music_game3;0.9</v>
          </cell>
          <cell r="BG671" t="str">
            <v/>
          </cell>
        </row>
        <row r="672">
          <cell r="A672" t="str">
            <v>2_3_1_Normal</v>
          </cell>
          <cell r="B672">
            <v>2</v>
          </cell>
          <cell r="C672">
            <v>3</v>
          </cell>
          <cell r="D672">
            <v>1</v>
          </cell>
          <cell r="E672">
            <v>21.8</v>
          </cell>
          <cell r="F672" t="str">
            <v>Normal</v>
          </cell>
          <cell r="G672" t="str">
            <v>标准关</v>
          </cell>
          <cell r="H672">
            <v>1</v>
          </cell>
          <cell r="I672">
            <v>104.04</v>
          </cell>
          <cell r="J672">
            <v>1.524</v>
          </cell>
          <cell r="K672">
            <v>0.48234375000000007</v>
          </cell>
          <cell r="L672">
            <v>216</v>
          </cell>
          <cell r="M672">
            <v>180</v>
          </cell>
          <cell r="N672">
            <v>80</v>
          </cell>
          <cell r="O672" t="str">
            <v>石像2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>
            <v>10</v>
          </cell>
          <cell r="V672" t="str">
            <v>0</v>
          </cell>
          <cell r="W672" t="str">
            <v>0</v>
          </cell>
          <cell r="X672" t="str">
            <v>0</v>
          </cell>
          <cell r="Y672" t="str">
            <v>0</v>
          </cell>
          <cell r="Z672" t="str">
            <v>0</v>
          </cell>
          <cell r="AA672">
            <v>216</v>
          </cell>
          <cell r="AB672" t="str">
            <v/>
          </cell>
          <cell r="AC672" t="str">
            <v/>
          </cell>
          <cell r="AD672" t="str">
            <v/>
          </cell>
          <cell r="AE672" t="str">
            <v/>
          </cell>
          <cell r="AF672" t="str">
            <v/>
          </cell>
          <cell r="AG672">
            <v>3.048</v>
          </cell>
          <cell r="AH672" t="str">
            <v/>
          </cell>
          <cell r="AI672" t="str">
            <v/>
          </cell>
          <cell r="AJ672" t="str">
            <v/>
          </cell>
          <cell r="AK672" t="str">
            <v/>
          </cell>
          <cell r="AL672" t="str">
            <v/>
          </cell>
          <cell r="AM672">
            <v>8</v>
          </cell>
          <cell r="AN672" t="str">
            <v/>
          </cell>
          <cell r="AO672" t="str">
            <v/>
          </cell>
          <cell r="AP672" t="str">
            <v/>
          </cell>
          <cell r="AQ672" t="str">
            <v/>
          </cell>
          <cell r="AR672" t="str">
            <v/>
          </cell>
          <cell r="AS672">
            <v>300</v>
          </cell>
          <cell r="AT672" t="str">
            <v>龙1</v>
          </cell>
          <cell r="AU672" t="str">
            <v>麻痹蝎1</v>
          </cell>
          <cell r="AV672" t="str">
            <v>蛋2</v>
          </cell>
          <cell r="AW672" t="str">
            <v>石像2</v>
          </cell>
          <cell r="AX672">
            <v>0</v>
          </cell>
          <cell r="AY672">
            <v>0</v>
          </cell>
          <cell r="AZ672" t="str">
            <v>怪物4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 t="str">
            <v>ResAudio_Music_game1;0.9</v>
          </cell>
          <cell r="BG672" t="str">
            <v>ResAudio_Music_game1;1.2</v>
          </cell>
        </row>
        <row r="673">
          <cell r="A673" t="str">
            <v>2_3_2_Normal</v>
          </cell>
          <cell r="B673">
            <v>2</v>
          </cell>
          <cell r="C673">
            <v>3</v>
          </cell>
          <cell r="D673">
            <v>2</v>
          </cell>
          <cell r="E673">
            <v>23.980000000000004</v>
          </cell>
          <cell r="F673" t="str">
            <v>Normal</v>
          </cell>
          <cell r="G673" t="str">
            <v>标准关</v>
          </cell>
          <cell r="H673">
            <v>1</v>
          </cell>
          <cell r="I673">
            <v>223.68599999999998</v>
          </cell>
          <cell r="J673">
            <v>1.524</v>
          </cell>
          <cell r="K673">
            <v>0.60292968750000009</v>
          </cell>
          <cell r="L673">
            <v>371</v>
          </cell>
          <cell r="M673">
            <v>180</v>
          </cell>
          <cell r="N673">
            <v>80</v>
          </cell>
          <cell r="O673" t="str">
            <v>石像2</v>
          </cell>
          <cell r="P673" t="str">
            <v>龙1</v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>
            <v>4</v>
          </cell>
          <cell r="V673">
            <v>9</v>
          </cell>
          <cell r="W673" t="str">
            <v>0</v>
          </cell>
          <cell r="X673" t="str">
            <v>0</v>
          </cell>
          <cell r="Y673" t="str">
            <v>0</v>
          </cell>
          <cell r="Z673" t="str">
            <v>0</v>
          </cell>
          <cell r="AA673">
            <v>772</v>
          </cell>
          <cell r="AB673">
            <v>193</v>
          </cell>
          <cell r="AC673" t="str">
            <v/>
          </cell>
          <cell r="AD673" t="str">
            <v/>
          </cell>
          <cell r="AE673" t="str">
            <v/>
          </cell>
          <cell r="AF673" t="str">
            <v/>
          </cell>
          <cell r="AG673">
            <v>3.048</v>
          </cell>
          <cell r="AH673">
            <v>3.048</v>
          </cell>
          <cell r="AI673" t="str">
            <v/>
          </cell>
          <cell r="AJ673" t="str">
            <v/>
          </cell>
          <cell r="AK673" t="str">
            <v/>
          </cell>
          <cell r="AL673" t="str">
            <v/>
          </cell>
          <cell r="AM673">
            <v>9</v>
          </cell>
          <cell r="AN673">
            <v>5</v>
          </cell>
          <cell r="AO673" t="str">
            <v/>
          </cell>
          <cell r="AP673" t="str">
            <v/>
          </cell>
          <cell r="AQ673" t="str">
            <v/>
          </cell>
          <cell r="AR673" t="str">
            <v/>
          </cell>
          <cell r="AS673">
            <v>516</v>
          </cell>
          <cell r="AT673" t="str">
            <v>龙1</v>
          </cell>
          <cell r="AU673" t="str">
            <v>麻痹蝎1</v>
          </cell>
          <cell r="AV673" t="str">
            <v>蛋2</v>
          </cell>
          <cell r="AW673" t="str">
            <v>石像2</v>
          </cell>
          <cell r="AX673">
            <v>0</v>
          </cell>
          <cell r="AY673">
            <v>0</v>
          </cell>
          <cell r="AZ673" t="str">
            <v>怪物4</v>
          </cell>
          <cell r="BA673" t="str">
            <v>怪物1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 t="str">
            <v>ResAudio_Music_game1;0.9</v>
          </cell>
          <cell r="BG673" t="str">
            <v>ResAudio_Music_game1;1.2</v>
          </cell>
        </row>
        <row r="674">
          <cell r="A674" t="str">
            <v>2_3_3_Normal</v>
          </cell>
          <cell r="B674">
            <v>2</v>
          </cell>
          <cell r="C674">
            <v>3</v>
          </cell>
          <cell r="D674">
            <v>3</v>
          </cell>
          <cell r="E674">
            <v>26.16</v>
          </cell>
          <cell r="F674" t="str">
            <v>Normal</v>
          </cell>
          <cell r="G674" t="str">
            <v>标准关</v>
          </cell>
          <cell r="H674">
            <v>1</v>
          </cell>
          <cell r="I674">
            <v>380.78639999999996</v>
          </cell>
          <cell r="J674">
            <v>1.524</v>
          </cell>
          <cell r="K674">
            <v>0.72351562500000011</v>
          </cell>
          <cell r="L674">
            <v>526</v>
          </cell>
          <cell r="M674">
            <v>180</v>
          </cell>
          <cell r="N674">
            <v>80</v>
          </cell>
          <cell r="O674" t="str">
            <v>龙1</v>
          </cell>
          <cell r="P674" t="str">
            <v>麻痹蝎1</v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>
            <v>9</v>
          </cell>
          <cell r="V674">
            <v>9</v>
          </cell>
          <cell r="W674" t="str">
            <v>0</v>
          </cell>
          <cell r="X674" t="str">
            <v>0</v>
          </cell>
          <cell r="Y674" t="str">
            <v>0</v>
          </cell>
          <cell r="Z674" t="str">
            <v>0</v>
          </cell>
          <cell r="AA674">
            <v>526</v>
          </cell>
          <cell r="AB674">
            <v>526</v>
          </cell>
          <cell r="AC674" t="str">
            <v/>
          </cell>
          <cell r="AD674" t="str">
            <v/>
          </cell>
          <cell r="AE674" t="str">
            <v/>
          </cell>
          <cell r="AF674" t="str">
            <v/>
          </cell>
          <cell r="AG674">
            <v>3.048</v>
          </cell>
          <cell r="AH674">
            <v>3.048</v>
          </cell>
          <cell r="AI674" t="str">
            <v/>
          </cell>
          <cell r="AJ674" t="str">
            <v/>
          </cell>
          <cell r="AK674" t="str">
            <v/>
          </cell>
          <cell r="AL674" t="str">
            <v/>
          </cell>
          <cell r="AM674">
            <v>4</v>
          </cell>
          <cell r="AN674">
            <v>4</v>
          </cell>
          <cell r="AO674" t="str">
            <v/>
          </cell>
          <cell r="AP674" t="str">
            <v/>
          </cell>
          <cell r="AQ674" t="str">
            <v/>
          </cell>
          <cell r="AR674" t="str">
            <v/>
          </cell>
          <cell r="AS674">
            <v>732</v>
          </cell>
          <cell r="AT674" t="str">
            <v>龙1</v>
          </cell>
          <cell r="AU674" t="str">
            <v>麻痹蝎1</v>
          </cell>
          <cell r="AV674" t="str">
            <v>蛋2</v>
          </cell>
          <cell r="AW674" t="str">
            <v>石像2</v>
          </cell>
          <cell r="AX674">
            <v>0</v>
          </cell>
          <cell r="AY674">
            <v>0</v>
          </cell>
          <cell r="AZ674" t="str">
            <v>怪物1</v>
          </cell>
          <cell r="BA674" t="str">
            <v>怪物2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 t="str">
            <v>ResAudio_Music_game1;0.9</v>
          </cell>
          <cell r="BG674" t="str">
            <v>ResAudio_Music_game1;1.2</v>
          </cell>
        </row>
        <row r="675">
          <cell r="A675" t="str">
            <v>2_3_4_Normal</v>
          </cell>
          <cell r="B675">
            <v>2</v>
          </cell>
          <cell r="C675">
            <v>3</v>
          </cell>
          <cell r="D675">
            <v>4</v>
          </cell>
          <cell r="E675">
            <v>28.340000000000003</v>
          </cell>
          <cell r="F675" t="str">
            <v>Normal</v>
          </cell>
          <cell r="G675" t="str">
            <v>标准关</v>
          </cell>
          <cell r="H675">
            <v>1</v>
          </cell>
          <cell r="I675">
            <v>570.48599999999999</v>
          </cell>
          <cell r="J675">
            <v>1.524</v>
          </cell>
          <cell r="K675">
            <v>0.84410156250000012</v>
          </cell>
          <cell r="L675">
            <v>676</v>
          </cell>
          <cell r="M675">
            <v>180</v>
          </cell>
          <cell r="N675">
            <v>80</v>
          </cell>
          <cell r="O675" t="str">
            <v>龙1</v>
          </cell>
          <cell r="P675" t="str">
            <v>麻痹蝎1</v>
          </cell>
          <cell r="Q675" t="str">
            <v>蛋2</v>
          </cell>
          <cell r="R675" t="str">
            <v/>
          </cell>
          <cell r="S675" t="str">
            <v/>
          </cell>
          <cell r="T675" t="str">
            <v/>
          </cell>
          <cell r="U675">
            <v>9</v>
          </cell>
          <cell r="V675">
            <v>9</v>
          </cell>
          <cell r="W675">
            <v>4</v>
          </cell>
          <cell r="X675" t="str">
            <v>0</v>
          </cell>
          <cell r="Y675" t="str">
            <v>0</v>
          </cell>
          <cell r="Z675" t="str">
            <v>0</v>
          </cell>
          <cell r="AA675">
            <v>437</v>
          </cell>
          <cell r="AB675">
            <v>437</v>
          </cell>
          <cell r="AC675">
            <v>1750</v>
          </cell>
          <cell r="AD675" t="str">
            <v/>
          </cell>
          <cell r="AE675" t="str">
            <v/>
          </cell>
          <cell r="AF675" t="str">
            <v/>
          </cell>
          <cell r="AG675">
            <v>3.048</v>
          </cell>
          <cell r="AH675">
            <v>3.048</v>
          </cell>
          <cell r="AI675">
            <v>3.048</v>
          </cell>
          <cell r="AJ675" t="str">
            <v/>
          </cell>
          <cell r="AK675" t="str">
            <v/>
          </cell>
          <cell r="AL675" t="str">
            <v/>
          </cell>
          <cell r="AM675">
            <v>3</v>
          </cell>
          <cell r="AN675">
            <v>3</v>
          </cell>
          <cell r="AO675">
            <v>6</v>
          </cell>
          <cell r="AP675" t="str">
            <v/>
          </cell>
          <cell r="AQ675" t="str">
            <v/>
          </cell>
          <cell r="AR675" t="str">
            <v/>
          </cell>
          <cell r="AS675">
            <v>940</v>
          </cell>
          <cell r="AT675" t="str">
            <v>龙1</v>
          </cell>
          <cell r="AU675" t="str">
            <v>麻痹蝎1</v>
          </cell>
          <cell r="AV675" t="str">
            <v>蛋2</v>
          </cell>
          <cell r="AW675" t="str">
            <v>石像2</v>
          </cell>
          <cell r="AX675">
            <v>0</v>
          </cell>
          <cell r="AY675">
            <v>0</v>
          </cell>
          <cell r="AZ675" t="str">
            <v>怪物1</v>
          </cell>
          <cell r="BA675" t="str">
            <v>怪物2</v>
          </cell>
          <cell r="BB675" t="str">
            <v>怪物3</v>
          </cell>
          <cell r="BC675">
            <v>0</v>
          </cell>
          <cell r="BD675">
            <v>0</v>
          </cell>
          <cell r="BE675">
            <v>0</v>
          </cell>
          <cell r="BF675" t="str">
            <v>ResAudio_Music_game1;0.9</v>
          </cell>
          <cell r="BG675" t="str">
            <v>ResAudio_Music_game1;1.2</v>
          </cell>
        </row>
        <row r="676">
          <cell r="A676" t="str">
            <v>2_3_5_Normal</v>
          </cell>
          <cell r="B676">
            <v>2</v>
          </cell>
          <cell r="C676">
            <v>3</v>
          </cell>
          <cell r="D676">
            <v>5</v>
          </cell>
          <cell r="E676">
            <v>30.52</v>
          </cell>
          <cell r="F676" t="str">
            <v>Normal</v>
          </cell>
          <cell r="G676" t="str">
            <v>标准关</v>
          </cell>
          <cell r="H676">
            <v>1</v>
          </cell>
          <cell r="I676">
            <v>776.83199999999999</v>
          </cell>
          <cell r="J676">
            <v>1.524</v>
          </cell>
          <cell r="K676">
            <v>0.96468750000000014</v>
          </cell>
          <cell r="L676">
            <v>805</v>
          </cell>
          <cell r="M676">
            <v>180</v>
          </cell>
          <cell r="N676">
            <v>80</v>
          </cell>
          <cell r="O676" t="str">
            <v>麻痹蝎1</v>
          </cell>
          <cell r="P676" t="str">
            <v>蛋2</v>
          </cell>
          <cell r="Q676" t="str">
            <v>石像2</v>
          </cell>
          <cell r="R676" t="str">
            <v/>
          </cell>
          <cell r="S676" t="str">
            <v/>
          </cell>
          <cell r="T676" t="str">
            <v/>
          </cell>
          <cell r="U676">
            <v>11</v>
          </cell>
          <cell r="V676">
            <v>11</v>
          </cell>
          <cell r="W676">
            <v>5</v>
          </cell>
          <cell r="X676" t="str">
            <v>0</v>
          </cell>
          <cell r="Y676" t="str">
            <v>0</v>
          </cell>
          <cell r="Z676" t="str">
            <v>0</v>
          </cell>
          <cell r="AA676">
            <v>290</v>
          </cell>
          <cell r="AB676">
            <v>1159</v>
          </cell>
          <cell r="AC676">
            <v>1159</v>
          </cell>
          <cell r="AD676" t="str">
            <v/>
          </cell>
          <cell r="AE676" t="str">
            <v/>
          </cell>
          <cell r="AF676" t="str">
            <v/>
          </cell>
          <cell r="AG676">
            <v>3.048</v>
          </cell>
          <cell r="AH676">
            <v>3.048</v>
          </cell>
          <cell r="AI676">
            <v>3.048</v>
          </cell>
          <cell r="AJ676" t="str">
            <v/>
          </cell>
          <cell r="AK676" t="str">
            <v/>
          </cell>
          <cell r="AL676" t="str">
            <v/>
          </cell>
          <cell r="AM676">
            <v>2</v>
          </cell>
          <cell r="AN676">
            <v>4</v>
          </cell>
          <cell r="AO676">
            <v>4</v>
          </cell>
          <cell r="AP676" t="str">
            <v/>
          </cell>
          <cell r="AQ676" t="str">
            <v/>
          </cell>
          <cell r="AR676" t="str">
            <v/>
          </cell>
          <cell r="AS676">
            <v>1120</v>
          </cell>
          <cell r="AT676" t="str">
            <v>龙1</v>
          </cell>
          <cell r="AU676" t="str">
            <v>麻痹蝎1</v>
          </cell>
          <cell r="AV676" t="str">
            <v>蛋2</v>
          </cell>
          <cell r="AW676" t="str">
            <v>石像2</v>
          </cell>
          <cell r="AX676">
            <v>0</v>
          </cell>
          <cell r="AY676">
            <v>0</v>
          </cell>
          <cell r="AZ676" t="str">
            <v>怪物2</v>
          </cell>
          <cell r="BA676" t="str">
            <v>怪物3</v>
          </cell>
          <cell r="BB676" t="str">
            <v>怪物4</v>
          </cell>
          <cell r="BC676">
            <v>0</v>
          </cell>
          <cell r="BD676">
            <v>0</v>
          </cell>
          <cell r="BE676">
            <v>0</v>
          </cell>
          <cell r="BF676" t="str">
            <v>ResAudio_Music_game1;0.9</v>
          </cell>
          <cell r="BG676" t="str">
            <v>ResAudio_Music_game1;1.2</v>
          </cell>
        </row>
        <row r="677">
          <cell r="A677" t="str">
            <v>2_3_6_Normal</v>
          </cell>
          <cell r="B677">
            <v>2</v>
          </cell>
          <cell r="C677">
            <v>3</v>
          </cell>
          <cell r="D677">
            <v>6</v>
          </cell>
          <cell r="E677">
            <v>32.700000000000003</v>
          </cell>
          <cell r="F677" t="str">
            <v>Normal</v>
          </cell>
          <cell r="G677" t="str">
            <v>标准关</v>
          </cell>
          <cell r="H677">
            <v>1</v>
          </cell>
          <cell r="I677">
            <v>1014.3900000000001</v>
          </cell>
          <cell r="J677">
            <v>1.524</v>
          </cell>
          <cell r="K677">
            <v>1.0852734375000002</v>
          </cell>
          <cell r="L677">
            <v>935</v>
          </cell>
          <cell r="M677">
            <v>180</v>
          </cell>
          <cell r="N677">
            <v>80</v>
          </cell>
          <cell r="O677" t="str">
            <v>龙1</v>
          </cell>
          <cell r="P677" t="str">
            <v>麻痹蝎1</v>
          </cell>
          <cell r="Q677" t="str">
            <v>蛋2</v>
          </cell>
          <cell r="R677" t="str">
            <v>石像2</v>
          </cell>
          <cell r="S677" t="str">
            <v/>
          </cell>
          <cell r="T677" t="str">
            <v/>
          </cell>
          <cell r="U677">
            <v>7</v>
          </cell>
          <cell r="V677">
            <v>7</v>
          </cell>
          <cell r="W677">
            <v>7</v>
          </cell>
          <cell r="X677">
            <v>14</v>
          </cell>
          <cell r="Y677" t="str">
            <v>0</v>
          </cell>
          <cell r="Z677" t="str">
            <v>0</v>
          </cell>
          <cell r="AA677">
            <v>334</v>
          </cell>
          <cell r="AB677">
            <v>334</v>
          </cell>
          <cell r="AC677">
            <v>1336</v>
          </cell>
          <cell r="AD677">
            <v>1336</v>
          </cell>
          <cell r="AE677" t="str">
            <v/>
          </cell>
          <cell r="AF677" t="str">
            <v/>
          </cell>
          <cell r="AG677">
            <v>3.048</v>
          </cell>
          <cell r="AH677">
            <v>3.048</v>
          </cell>
          <cell r="AI677">
            <v>3.048</v>
          </cell>
          <cell r="AJ677">
            <v>3.048</v>
          </cell>
          <cell r="AK677" t="str">
            <v/>
          </cell>
          <cell r="AL677" t="str">
            <v/>
          </cell>
          <cell r="AM677">
            <v>1</v>
          </cell>
          <cell r="AN677">
            <v>1</v>
          </cell>
          <cell r="AO677">
            <v>3</v>
          </cell>
          <cell r="AP677">
            <v>3</v>
          </cell>
          <cell r="AQ677" t="str">
            <v/>
          </cell>
          <cell r="AR677" t="str">
            <v/>
          </cell>
          <cell r="AS677">
            <v>1300</v>
          </cell>
          <cell r="AT677" t="str">
            <v>龙1</v>
          </cell>
          <cell r="AU677" t="str">
            <v>麻痹蝎1</v>
          </cell>
          <cell r="AV677" t="str">
            <v>蛋2</v>
          </cell>
          <cell r="AW677" t="str">
            <v>石像2</v>
          </cell>
          <cell r="AX677">
            <v>0</v>
          </cell>
          <cell r="AY677">
            <v>0</v>
          </cell>
          <cell r="AZ677" t="str">
            <v>怪物1</v>
          </cell>
          <cell r="BA677" t="str">
            <v>怪物2</v>
          </cell>
          <cell r="BB677" t="str">
            <v>怪物3</v>
          </cell>
          <cell r="BC677" t="str">
            <v>怪物4</v>
          </cell>
          <cell r="BD677">
            <v>0</v>
          </cell>
          <cell r="BE677">
            <v>0</v>
          </cell>
          <cell r="BF677" t="str">
            <v>ResAudio_Music_game1;0.9</v>
          </cell>
          <cell r="BG677" t="str">
            <v>ResAudio_Music_battle_danger1;1</v>
          </cell>
        </row>
        <row r="678">
          <cell r="A678" t="str">
            <v>2_3_7_Normal</v>
          </cell>
          <cell r="B678">
            <v>2</v>
          </cell>
          <cell r="C678">
            <v>3</v>
          </cell>
          <cell r="D678">
            <v>7</v>
          </cell>
          <cell r="E678">
            <v>34.880000000000003</v>
          </cell>
          <cell r="F678" t="str">
            <v>Normal</v>
          </cell>
          <cell r="G678" t="str">
            <v>标准关</v>
          </cell>
          <cell r="H678">
            <v>1</v>
          </cell>
          <cell r="I678">
            <v>1283.1600000000001</v>
          </cell>
          <cell r="J678">
            <v>1.524</v>
          </cell>
          <cell r="K678">
            <v>1.2058593750000002</v>
          </cell>
          <cell r="L678">
            <v>1064</v>
          </cell>
          <cell r="M678">
            <v>180</v>
          </cell>
          <cell r="N678">
            <v>80</v>
          </cell>
          <cell r="O678" t="str">
            <v/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>0</v>
          </cell>
          <cell r="V678" t="str">
            <v>0</v>
          </cell>
          <cell r="W678" t="str">
            <v>0</v>
          </cell>
          <cell r="X678" t="str">
            <v>0</v>
          </cell>
          <cell r="Y678" t="str">
            <v>0</v>
          </cell>
          <cell r="Z678" t="str">
            <v>0</v>
          </cell>
          <cell r="AA678" t="str">
            <v/>
          </cell>
          <cell r="AB678" t="str">
            <v/>
          </cell>
          <cell r="AC678" t="str">
            <v/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 t="str">
            <v/>
          </cell>
          <cell r="AI678" t="str">
            <v/>
          </cell>
          <cell r="AJ678" t="str">
            <v/>
          </cell>
          <cell r="AK678" t="str">
            <v/>
          </cell>
          <cell r="AL678" t="str">
            <v/>
          </cell>
          <cell r="AM678" t="str">
            <v/>
          </cell>
          <cell r="AN678" t="str">
            <v/>
          </cell>
          <cell r="AO678" t="str">
            <v/>
          </cell>
          <cell r="AP678" t="str">
            <v/>
          </cell>
          <cell r="AQ678" t="str">
            <v/>
          </cell>
          <cell r="AR678" t="str">
            <v/>
          </cell>
          <cell r="AS678">
            <v>1480</v>
          </cell>
          <cell r="AT678" t="str">
            <v>龙1</v>
          </cell>
          <cell r="AU678" t="str">
            <v>麻痹蝎1</v>
          </cell>
          <cell r="AV678" t="str">
            <v>蛋2</v>
          </cell>
          <cell r="AW678" t="str">
            <v>石像2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 t="str">
            <v>ResAudio_Music_game1;0.9</v>
          </cell>
          <cell r="BG678" t="str">
            <v/>
          </cell>
        </row>
        <row r="679">
          <cell r="A679" t="str">
            <v>2_3_8_Normal</v>
          </cell>
          <cell r="B679">
            <v>2</v>
          </cell>
          <cell r="C679">
            <v>3</v>
          </cell>
          <cell r="D679">
            <v>8</v>
          </cell>
          <cell r="E679">
            <v>37.06</v>
          </cell>
          <cell r="F679" t="str">
            <v>Normal</v>
          </cell>
          <cell r="G679" t="str">
            <v>标准关</v>
          </cell>
          <cell r="H679">
            <v>1</v>
          </cell>
          <cell r="I679">
            <v>1583.1420000000003</v>
          </cell>
          <cell r="J679">
            <v>1.524</v>
          </cell>
          <cell r="K679">
            <v>1.3264453125000002</v>
          </cell>
          <cell r="L679">
            <v>1194</v>
          </cell>
          <cell r="M679">
            <v>180</v>
          </cell>
          <cell r="N679">
            <v>80</v>
          </cell>
          <cell r="O679" t="str">
            <v/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>0</v>
          </cell>
          <cell r="V679" t="str">
            <v>0</v>
          </cell>
          <cell r="W679" t="str">
            <v>0</v>
          </cell>
          <cell r="X679" t="str">
            <v>0</v>
          </cell>
          <cell r="Y679" t="str">
            <v>0</v>
          </cell>
          <cell r="Z679" t="str">
            <v>0</v>
          </cell>
          <cell r="AA679" t="str">
            <v/>
          </cell>
          <cell r="AB679" t="str">
            <v/>
          </cell>
          <cell r="AC679" t="str">
            <v/>
          </cell>
          <cell r="AD679" t="str">
            <v/>
          </cell>
          <cell r="AE679" t="str">
            <v/>
          </cell>
          <cell r="AF679" t="str">
            <v/>
          </cell>
          <cell r="AG679" t="str">
            <v/>
          </cell>
          <cell r="AH679" t="str">
            <v/>
          </cell>
          <cell r="AI679" t="str">
            <v/>
          </cell>
          <cell r="AJ679" t="str">
            <v/>
          </cell>
          <cell r="AK679" t="str">
            <v/>
          </cell>
          <cell r="AL679" t="str">
            <v/>
          </cell>
          <cell r="AM679" t="str">
            <v/>
          </cell>
          <cell r="AN679" t="str">
            <v/>
          </cell>
          <cell r="AO679" t="str">
            <v/>
          </cell>
          <cell r="AP679" t="str">
            <v/>
          </cell>
          <cell r="AQ679" t="str">
            <v/>
          </cell>
          <cell r="AR679" t="str">
            <v/>
          </cell>
          <cell r="AS679">
            <v>1660</v>
          </cell>
          <cell r="AT679" t="str">
            <v>龙1</v>
          </cell>
          <cell r="AU679" t="str">
            <v>麻痹蝎1</v>
          </cell>
          <cell r="AV679" t="str">
            <v>蛋2</v>
          </cell>
          <cell r="AW679" t="str">
            <v>石像2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 t="str">
            <v>ResAudio_Music_game1;0.9</v>
          </cell>
          <cell r="BG679" t="str">
            <v/>
          </cell>
        </row>
        <row r="680">
          <cell r="A680" t="str">
            <v>2_3_9_Normal</v>
          </cell>
          <cell r="B680">
            <v>2</v>
          </cell>
          <cell r="C680">
            <v>3</v>
          </cell>
          <cell r="D680">
            <v>9</v>
          </cell>
          <cell r="E680">
            <v>39.24</v>
          </cell>
          <cell r="F680" t="str">
            <v>Normal</v>
          </cell>
          <cell r="G680" t="str">
            <v>标准关</v>
          </cell>
          <cell r="H680">
            <v>1</v>
          </cell>
          <cell r="I680">
            <v>1914.3360000000002</v>
          </cell>
          <cell r="J680">
            <v>1.524</v>
          </cell>
          <cell r="K680">
            <v>1.4470312500000002</v>
          </cell>
          <cell r="L680">
            <v>1323</v>
          </cell>
          <cell r="M680">
            <v>180</v>
          </cell>
          <cell r="N680">
            <v>80</v>
          </cell>
          <cell r="O680" t="str">
            <v/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>0</v>
          </cell>
          <cell r="V680" t="str">
            <v>0</v>
          </cell>
          <cell r="W680" t="str">
            <v>0</v>
          </cell>
          <cell r="X680" t="str">
            <v>0</v>
          </cell>
          <cell r="Y680" t="str">
            <v>0</v>
          </cell>
          <cell r="Z680" t="str">
            <v>0</v>
          </cell>
          <cell r="AA680" t="str">
            <v/>
          </cell>
          <cell r="AB680" t="str">
            <v/>
          </cell>
          <cell r="AC680" t="str">
            <v/>
          </cell>
          <cell r="AD680" t="str">
            <v/>
          </cell>
          <cell r="AE680" t="str">
            <v/>
          </cell>
          <cell r="AF680" t="str">
            <v/>
          </cell>
          <cell r="AG680" t="str">
            <v/>
          </cell>
          <cell r="AH680" t="str">
            <v/>
          </cell>
          <cell r="AI680" t="str">
            <v/>
          </cell>
          <cell r="AJ680" t="str">
            <v/>
          </cell>
          <cell r="AK680" t="str">
            <v/>
          </cell>
          <cell r="AL680" t="str">
            <v/>
          </cell>
          <cell r="AM680" t="str">
            <v/>
          </cell>
          <cell r="AN680" t="str">
            <v/>
          </cell>
          <cell r="AO680" t="str">
            <v/>
          </cell>
          <cell r="AP680" t="str">
            <v/>
          </cell>
          <cell r="AQ680" t="str">
            <v/>
          </cell>
          <cell r="AR680" t="str">
            <v/>
          </cell>
          <cell r="AS680">
            <v>1840</v>
          </cell>
          <cell r="AT680" t="str">
            <v>龙1</v>
          </cell>
          <cell r="AU680" t="str">
            <v>麻痹蝎1</v>
          </cell>
          <cell r="AV680" t="str">
            <v>蛋2</v>
          </cell>
          <cell r="AW680" t="str">
            <v>石像2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 t="str">
            <v>ResAudio_Music_game1;0.9</v>
          </cell>
          <cell r="BG680" t="str">
            <v/>
          </cell>
        </row>
        <row r="681">
          <cell r="A681" t="str">
            <v>2_3_10_Normal</v>
          </cell>
          <cell r="B681">
            <v>2</v>
          </cell>
          <cell r="C681">
            <v>3</v>
          </cell>
          <cell r="D681">
            <v>10</v>
          </cell>
          <cell r="E681">
            <v>41.42</v>
          </cell>
          <cell r="F681" t="str">
            <v>Normal</v>
          </cell>
          <cell r="G681" t="str">
            <v>标准关</v>
          </cell>
          <cell r="H681">
            <v>1</v>
          </cell>
          <cell r="I681">
            <v>2276.7420000000002</v>
          </cell>
          <cell r="J681">
            <v>1.524</v>
          </cell>
          <cell r="K681">
            <v>1.5676171875000002</v>
          </cell>
          <cell r="L681">
            <v>1452</v>
          </cell>
          <cell r="M681">
            <v>180</v>
          </cell>
          <cell r="N681">
            <v>80</v>
          </cell>
          <cell r="O681" t="str">
            <v/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>0</v>
          </cell>
          <cell r="V681" t="str">
            <v>0</v>
          </cell>
          <cell r="W681" t="str">
            <v>0</v>
          </cell>
          <cell r="X681" t="str">
            <v>0</v>
          </cell>
          <cell r="Y681" t="str">
            <v>0</v>
          </cell>
          <cell r="Z681" t="str">
            <v>0</v>
          </cell>
          <cell r="AA681" t="str">
            <v/>
          </cell>
          <cell r="AB681" t="str">
            <v/>
          </cell>
          <cell r="AC681" t="str">
            <v/>
          </cell>
          <cell r="AD681" t="str">
            <v/>
          </cell>
          <cell r="AE681" t="str">
            <v/>
          </cell>
          <cell r="AF681" t="str">
            <v/>
          </cell>
          <cell r="AG681" t="str">
            <v/>
          </cell>
          <cell r="AH681" t="str">
            <v/>
          </cell>
          <cell r="AI681" t="str">
            <v/>
          </cell>
          <cell r="AJ681" t="str">
            <v/>
          </cell>
          <cell r="AK681" t="str">
            <v/>
          </cell>
          <cell r="AL681" t="str">
            <v/>
          </cell>
          <cell r="AM681" t="str">
            <v/>
          </cell>
          <cell r="AN681" t="str">
            <v/>
          </cell>
          <cell r="AO681" t="str">
            <v/>
          </cell>
          <cell r="AP681" t="str">
            <v/>
          </cell>
          <cell r="AQ681" t="str">
            <v/>
          </cell>
          <cell r="AR681" t="str">
            <v/>
          </cell>
          <cell r="AS681">
            <v>2020</v>
          </cell>
          <cell r="AT681" t="str">
            <v>龙1</v>
          </cell>
          <cell r="AU681" t="str">
            <v>麻痹蝎1</v>
          </cell>
          <cell r="AV681" t="str">
            <v>蛋2</v>
          </cell>
          <cell r="AW681" t="str">
            <v>石像2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 t="str">
            <v>ResAudio_Music_game1;0.9</v>
          </cell>
          <cell r="BG681" t="str">
            <v/>
          </cell>
        </row>
        <row r="682">
          <cell r="A682" t="str">
            <v>2_4_1_Normal</v>
          </cell>
          <cell r="B682">
            <v>2</v>
          </cell>
          <cell r="C682">
            <v>4</v>
          </cell>
          <cell r="D682">
            <v>1</v>
          </cell>
          <cell r="E682">
            <v>22.799999999999997</v>
          </cell>
          <cell r="F682" t="str">
            <v>Normal</v>
          </cell>
          <cell r="G682" t="str">
            <v>标准关</v>
          </cell>
          <cell r="H682">
            <v>1</v>
          </cell>
          <cell r="I682">
            <v>119.34</v>
          </cell>
          <cell r="J682">
            <v>1.704</v>
          </cell>
          <cell r="K682">
            <v>0.53156250000000005</v>
          </cell>
          <cell r="L682">
            <v>225</v>
          </cell>
          <cell r="M682">
            <v>180</v>
          </cell>
          <cell r="N682">
            <v>80</v>
          </cell>
          <cell r="O682" t="str">
            <v>鬼2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>
            <v>12</v>
          </cell>
          <cell r="V682" t="str">
            <v>0</v>
          </cell>
          <cell r="W682" t="str">
            <v>0</v>
          </cell>
          <cell r="X682" t="str">
            <v>0</v>
          </cell>
          <cell r="Y682" t="str">
            <v>0</v>
          </cell>
          <cell r="Z682" t="str">
            <v>0</v>
          </cell>
          <cell r="AA682">
            <v>225</v>
          </cell>
          <cell r="AB682" t="str">
            <v/>
          </cell>
          <cell r="AC682" t="str">
            <v/>
          </cell>
          <cell r="AD682" t="str">
            <v/>
          </cell>
          <cell r="AE682" t="str">
            <v/>
          </cell>
          <cell r="AF682" t="str">
            <v/>
          </cell>
          <cell r="AG682">
            <v>3.4079999999999999</v>
          </cell>
          <cell r="AH682" t="str">
            <v/>
          </cell>
          <cell r="AI682" t="str">
            <v/>
          </cell>
          <cell r="AJ682" t="str">
            <v/>
          </cell>
          <cell r="AK682" t="str">
            <v/>
          </cell>
          <cell r="AL682" t="str">
            <v/>
          </cell>
          <cell r="AM682">
            <v>7</v>
          </cell>
          <cell r="AN682" t="str">
            <v/>
          </cell>
          <cell r="AO682" t="str">
            <v/>
          </cell>
          <cell r="AP682" t="str">
            <v/>
          </cell>
          <cell r="AQ682" t="str">
            <v/>
          </cell>
          <cell r="AR682" t="str">
            <v/>
          </cell>
          <cell r="AS682">
            <v>300</v>
          </cell>
          <cell r="AT682" t="str">
            <v>麻痹蝎1</v>
          </cell>
          <cell r="AU682" t="str">
            <v>蛋2</v>
          </cell>
          <cell r="AV682" t="str">
            <v>石像2</v>
          </cell>
          <cell r="AW682" t="str">
            <v>鬼2</v>
          </cell>
          <cell r="AX682">
            <v>0</v>
          </cell>
          <cell r="AY682">
            <v>0</v>
          </cell>
          <cell r="AZ682" t="str">
            <v>怪物4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 t="str">
            <v>ResAudio_Music_game2;0.9</v>
          </cell>
          <cell r="BG682" t="str">
            <v>ResAudio_Music_game2;1.2</v>
          </cell>
        </row>
        <row r="683">
          <cell r="A683" t="str">
            <v>2_4_2_Normal</v>
          </cell>
          <cell r="B683">
            <v>2</v>
          </cell>
          <cell r="C683">
            <v>4</v>
          </cell>
          <cell r="D683">
            <v>2</v>
          </cell>
          <cell r="E683">
            <v>25.08</v>
          </cell>
          <cell r="F683" t="str">
            <v>Normal</v>
          </cell>
          <cell r="G683" t="str">
            <v>标准关</v>
          </cell>
          <cell r="H683">
            <v>1</v>
          </cell>
          <cell r="I683">
            <v>256.58099999999996</v>
          </cell>
          <cell r="J683">
            <v>1.704</v>
          </cell>
          <cell r="K683">
            <v>0.66445312500000009</v>
          </cell>
          <cell r="L683">
            <v>386</v>
          </cell>
          <cell r="M683">
            <v>180</v>
          </cell>
          <cell r="N683">
            <v>80</v>
          </cell>
          <cell r="O683" t="str">
            <v>鬼2</v>
          </cell>
          <cell r="P683" t="str">
            <v>麻痹蝎1</v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>
            <v>5</v>
          </cell>
          <cell r="V683">
            <v>11</v>
          </cell>
          <cell r="W683" t="str">
            <v>0</v>
          </cell>
          <cell r="X683" t="str">
            <v>0</v>
          </cell>
          <cell r="Y683" t="str">
            <v>0</v>
          </cell>
          <cell r="Z683" t="str">
            <v>0</v>
          </cell>
          <cell r="AA683">
            <v>797</v>
          </cell>
          <cell r="AB683">
            <v>199</v>
          </cell>
          <cell r="AC683" t="str">
            <v/>
          </cell>
          <cell r="AD683" t="str">
            <v/>
          </cell>
          <cell r="AE683" t="str">
            <v/>
          </cell>
          <cell r="AF683" t="str">
            <v/>
          </cell>
          <cell r="AG683">
            <v>3.4079999999999999</v>
          </cell>
          <cell r="AH683">
            <v>3.4079999999999999</v>
          </cell>
          <cell r="AI683" t="str">
            <v/>
          </cell>
          <cell r="AJ683" t="str">
            <v/>
          </cell>
          <cell r="AK683" t="str">
            <v/>
          </cell>
          <cell r="AL683" t="str">
            <v/>
          </cell>
          <cell r="AM683">
            <v>8</v>
          </cell>
          <cell r="AN683">
            <v>4</v>
          </cell>
          <cell r="AO683" t="str">
            <v/>
          </cell>
          <cell r="AP683" t="str">
            <v/>
          </cell>
          <cell r="AQ683" t="str">
            <v/>
          </cell>
          <cell r="AR683" t="str">
            <v/>
          </cell>
          <cell r="AS683">
            <v>516</v>
          </cell>
          <cell r="AT683" t="str">
            <v>麻痹蝎1</v>
          </cell>
          <cell r="AU683" t="str">
            <v>蛋2</v>
          </cell>
          <cell r="AV683" t="str">
            <v>石像2</v>
          </cell>
          <cell r="AW683" t="str">
            <v>鬼2</v>
          </cell>
          <cell r="AX683">
            <v>0</v>
          </cell>
          <cell r="AY683">
            <v>0</v>
          </cell>
          <cell r="AZ683" t="str">
            <v>怪物4</v>
          </cell>
          <cell r="BA683" t="str">
            <v>怪物1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 t="str">
            <v>ResAudio_Music_game2;0.9</v>
          </cell>
          <cell r="BG683" t="str">
            <v>ResAudio_Music_game2;1.2</v>
          </cell>
        </row>
        <row r="684">
          <cell r="A684" t="str">
            <v>2_4_3_Normal</v>
          </cell>
          <cell r="B684">
            <v>2</v>
          </cell>
          <cell r="C684">
            <v>4</v>
          </cell>
          <cell r="D684">
            <v>3</v>
          </cell>
          <cell r="E684">
            <v>27.359999999999996</v>
          </cell>
          <cell r="F684" t="str">
            <v>Normal</v>
          </cell>
          <cell r="G684" t="str">
            <v>标准关</v>
          </cell>
          <cell r="H684">
            <v>1</v>
          </cell>
          <cell r="I684">
            <v>436.78440000000001</v>
          </cell>
          <cell r="J684">
            <v>1.704</v>
          </cell>
          <cell r="K684">
            <v>0.79734375000000002</v>
          </cell>
          <cell r="L684">
            <v>548</v>
          </cell>
          <cell r="M684">
            <v>180</v>
          </cell>
          <cell r="N684">
            <v>80</v>
          </cell>
          <cell r="O684" t="str">
            <v>麻痹蝎1</v>
          </cell>
          <cell r="P684" t="str">
            <v>蛋2</v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>
            <v>10</v>
          </cell>
          <cell r="V684">
            <v>10</v>
          </cell>
          <cell r="W684" t="str">
            <v>0</v>
          </cell>
          <cell r="X684" t="str">
            <v>0</v>
          </cell>
          <cell r="Y684" t="str">
            <v>0</v>
          </cell>
          <cell r="Z684" t="str">
            <v>0</v>
          </cell>
          <cell r="AA684">
            <v>219</v>
          </cell>
          <cell r="AB684">
            <v>877</v>
          </cell>
          <cell r="AC684" t="str">
            <v/>
          </cell>
          <cell r="AD684" t="str">
            <v/>
          </cell>
          <cell r="AE684" t="str">
            <v/>
          </cell>
          <cell r="AF684" t="str">
            <v/>
          </cell>
          <cell r="AG684">
            <v>3.4079999999999999</v>
          </cell>
          <cell r="AH684">
            <v>3.4079999999999999</v>
          </cell>
          <cell r="AI684" t="str">
            <v/>
          </cell>
          <cell r="AJ684" t="str">
            <v/>
          </cell>
          <cell r="AK684" t="str">
            <v/>
          </cell>
          <cell r="AL684" t="str">
            <v/>
          </cell>
          <cell r="AM684">
            <v>3</v>
          </cell>
          <cell r="AN684">
            <v>5</v>
          </cell>
          <cell r="AO684" t="str">
            <v/>
          </cell>
          <cell r="AP684" t="str">
            <v/>
          </cell>
          <cell r="AQ684" t="str">
            <v/>
          </cell>
          <cell r="AR684" t="str">
            <v/>
          </cell>
          <cell r="AS684">
            <v>732</v>
          </cell>
          <cell r="AT684" t="str">
            <v>麻痹蝎1</v>
          </cell>
          <cell r="AU684" t="str">
            <v>蛋2</v>
          </cell>
          <cell r="AV684" t="str">
            <v>石像2</v>
          </cell>
          <cell r="AW684" t="str">
            <v>鬼2</v>
          </cell>
          <cell r="AX684">
            <v>0</v>
          </cell>
          <cell r="AY684">
            <v>0</v>
          </cell>
          <cell r="AZ684" t="str">
            <v>怪物1</v>
          </cell>
          <cell r="BA684" t="str">
            <v>怪物2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 t="str">
            <v>ResAudio_Music_game2;0.9</v>
          </cell>
          <cell r="BG684" t="str">
            <v>ResAudio_Music_game2;1.2</v>
          </cell>
        </row>
        <row r="685">
          <cell r="A685" t="str">
            <v>2_4_4_Normal</v>
          </cell>
          <cell r="B685">
            <v>2</v>
          </cell>
          <cell r="C685">
            <v>4</v>
          </cell>
          <cell r="D685">
            <v>4</v>
          </cell>
          <cell r="E685">
            <v>29.639999999999997</v>
          </cell>
          <cell r="F685" t="str">
            <v>Normal</v>
          </cell>
          <cell r="G685" t="str">
            <v>标准关</v>
          </cell>
          <cell r="H685">
            <v>1</v>
          </cell>
          <cell r="I685">
            <v>654.38100000000009</v>
          </cell>
          <cell r="J685">
            <v>1.704</v>
          </cell>
          <cell r="K685">
            <v>0.93023437500000006</v>
          </cell>
          <cell r="L685">
            <v>703</v>
          </cell>
          <cell r="M685">
            <v>180</v>
          </cell>
          <cell r="N685">
            <v>80</v>
          </cell>
          <cell r="O685" t="str">
            <v>麻痹蝎1</v>
          </cell>
          <cell r="P685" t="str">
            <v>蛋2</v>
          </cell>
          <cell r="Q685" t="str">
            <v>石像2</v>
          </cell>
          <cell r="R685" t="str">
            <v/>
          </cell>
          <cell r="S685" t="str">
            <v/>
          </cell>
          <cell r="T685" t="str">
            <v/>
          </cell>
          <cell r="U685">
            <v>11</v>
          </cell>
          <cell r="V685">
            <v>11</v>
          </cell>
          <cell r="W685">
            <v>5</v>
          </cell>
          <cell r="X685" t="str">
            <v>0</v>
          </cell>
          <cell r="Y685" t="str">
            <v>0</v>
          </cell>
          <cell r="Z685" t="str">
            <v>0</v>
          </cell>
          <cell r="AA685">
            <v>253</v>
          </cell>
          <cell r="AB685">
            <v>1012</v>
          </cell>
          <cell r="AC685">
            <v>1012</v>
          </cell>
          <cell r="AD685" t="str">
            <v/>
          </cell>
          <cell r="AE685" t="str">
            <v/>
          </cell>
          <cell r="AF685" t="str">
            <v/>
          </cell>
          <cell r="AG685">
            <v>3.4079999999999999</v>
          </cell>
          <cell r="AH685">
            <v>3.4079999999999999</v>
          </cell>
          <cell r="AI685">
            <v>3.4079999999999999</v>
          </cell>
          <cell r="AJ685" t="str">
            <v/>
          </cell>
          <cell r="AK685" t="str">
            <v/>
          </cell>
          <cell r="AL685" t="str">
            <v/>
          </cell>
          <cell r="AM685">
            <v>2</v>
          </cell>
          <cell r="AN685">
            <v>4</v>
          </cell>
          <cell r="AO685">
            <v>4</v>
          </cell>
          <cell r="AP685" t="str">
            <v/>
          </cell>
          <cell r="AQ685" t="str">
            <v/>
          </cell>
          <cell r="AR685" t="str">
            <v/>
          </cell>
          <cell r="AS685">
            <v>940</v>
          </cell>
          <cell r="AT685" t="str">
            <v>麻痹蝎1</v>
          </cell>
          <cell r="AU685" t="str">
            <v>蛋2</v>
          </cell>
          <cell r="AV685" t="str">
            <v>石像2</v>
          </cell>
          <cell r="AW685" t="str">
            <v>鬼2</v>
          </cell>
          <cell r="AX685">
            <v>0</v>
          </cell>
          <cell r="AY685">
            <v>0</v>
          </cell>
          <cell r="AZ685" t="str">
            <v>怪物1</v>
          </cell>
          <cell r="BA685" t="str">
            <v>怪物2</v>
          </cell>
          <cell r="BB685" t="str">
            <v>怪物3</v>
          </cell>
          <cell r="BC685">
            <v>0</v>
          </cell>
          <cell r="BD685">
            <v>0</v>
          </cell>
          <cell r="BE685">
            <v>0</v>
          </cell>
          <cell r="BF685" t="str">
            <v>ResAudio_Music_game2;0.9</v>
          </cell>
          <cell r="BG685" t="str">
            <v>ResAudio_Music_game2;1.2</v>
          </cell>
        </row>
        <row r="686">
          <cell r="A686" t="str">
            <v>2_4_5_Normal</v>
          </cell>
          <cell r="B686">
            <v>2</v>
          </cell>
          <cell r="C686">
            <v>4</v>
          </cell>
          <cell r="D686">
            <v>5</v>
          </cell>
          <cell r="E686">
            <v>31.919999999999995</v>
          </cell>
          <cell r="F686" t="str">
            <v>Normal</v>
          </cell>
          <cell r="G686" t="str">
            <v>标准关</v>
          </cell>
          <cell r="H686">
            <v>1</v>
          </cell>
          <cell r="I686">
            <v>891.07199999999989</v>
          </cell>
          <cell r="J686">
            <v>1.704</v>
          </cell>
          <cell r="K686">
            <v>1.0631250000000001</v>
          </cell>
          <cell r="L686">
            <v>838</v>
          </cell>
          <cell r="M686">
            <v>180</v>
          </cell>
          <cell r="N686">
            <v>80</v>
          </cell>
          <cell r="O686" t="str">
            <v>蛋2</v>
          </cell>
          <cell r="P686" t="str">
            <v>石像2</v>
          </cell>
          <cell r="Q686" t="str">
            <v>鬼2</v>
          </cell>
          <cell r="R686" t="str">
            <v/>
          </cell>
          <cell r="S686" t="str">
            <v/>
          </cell>
          <cell r="T686" t="str">
            <v/>
          </cell>
          <cell r="U686">
            <v>13</v>
          </cell>
          <cell r="V686">
            <v>13</v>
          </cell>
          <cell r="W686">
            <v>6</v>
          </cell>
          <cell r="X686" t="str">
            <v>0</v>
          </cell>
          <cell r="Y686" t="str">
            <v>0</v>
          </cell>
          <cell r="Z686" t="str">
            <v>0</v>
          </cell>
          <cell r="AA686">
            <v>838</v>
          </cell>
          <cell r="AB686">
            <v>838</v>
          </cell>
          <cell r="AC686">
            <v>838</v>
          </cell>
          <cell r="AD686" t="str">
            <v/>
          </cell>
          <cell r="AE686" t="str">
            <v/>
          </cell>
          <cell r="AF686" t="str">
            <v/>
          </cell>
          <cell r="AG686">
            <v>3.4079999999999999</v>
          </cell>
          <cell r="AH686">
            <v>3.4079999999999999</v>
          </cell>
          <cell r="AI686">
            <v>3.4079999999999999</v>
          </cell>
          <cell r="AJ686" t="str">
            <v/>
          </cell>
          <cell r="AK686" t="str">
            <v/>
          </cell>
          <cell r="AL686" t="str">
            <v/>
          </cell>
          <cell r="AM686">
            <v>3</v>
          </cell>
          <cell r="AN686">
            <v>3</v>
          </cell>
          <cell r="AO686">
            <v>3</v>
          </cell>
          <cell r="AP686" t="str">
            <v/>
          </cell>
          <cell r="AQ686" t="str">
            <v/>
          </cell>
          <cell r="AR686" t="str">
            <v/>
          </cell>
          <cell r="AS686">
            <v>1120</v>
          </cell>
          <cell r="AT686" t="str">
            <v>麻痹蝎1</v>
          </cell>
          <cell r="AU686" t="str">
            <v>蛋2</v>
          </cell>
          <cell r="AV686" t="str">
            <v>石像2</v>
          </cell>
          <cell r="AW686" t="str">
            <v>鬼2</v>
          </cell>
          <cell r="AX686">
            <v>0</v>
          </cell>
          <cell r="AY686">
            <v>0</v>
          </cell>
          <cell r="AZ686" t="str">
            <v>怪物2</v>
          </cell>
          <cell r="BA686" t="str">
            <v>怪物3</v>
          </cell>
          <cell r="BB686" t="str">
            <v>怪物4</v>
          </cell>
          <cell r="BC686">
            <v>0</v>
          </cell>
          <cell r="BD686">
            <v>0</v>
          </cell>
          <cell r="BE686">
            <v>0</v>
          </cell>
          <cell r="BF686" t="str">
            <v>ResAudio_Music_game2;0.9</v>
          </cell>
          <cell r="BG686" t="str">
            <v>ResAudio_Music_game2;1.2</v>
          </cell>
        </row>
        <row r="687">
          <cell r="A687" t="str">
            <v>2_4_6_Normal</v>
          </cell>
          <cell r="B687">
            <v>2</v>
          </cell>
          <cell r="C687">
            <v>4</v>
          </cell>
          <cell r="D687">
            <v>6</v>
          </cell>
          <cell r="E687">
            <v>34.199999999999996</v>
          </cell>
          <cell r="F687" t="str">
            <v>Normal</v>
          </cell>
          <cell r="G687" t="str">
            <v>标准关</v>
          </cell>
          <cell r="H687">
            <v>1</v>
          </cell>
          <cell r="I687">
            <v>1163.5650000000001</v>
          </cell>
          <cell r="J687">
            <v>1.704</v>
          </cell>
          <cell r="K687">
            <v>1.196015625</v>
          </cell>
          <cell r="L687">
            <v>973</v>
          </cell>
          <cell r="M687">
            <v>180</v>
          </cell>
          <cell r="N687">
            <v>80</v>
          </cell>
          <cell r="O687" t="str">
            <v>麻痹蝎1</v>
          </cell>
          <cell r="P687" t="str">
            <v>蛋2</v>
          </cell>
          <cell r="Q687" t="str">
            <v>石像2</v>
          </cell>
          <cell r="R687" t="str">
            <v>鬼2</v>
          </cell>
          <cell r="S687" t="str">
            <v/>
          </cell>
          <cell r="T687" t="str">
            <v/>
          </cell>
          <cell r="U687">
            <v>8</v>
          </cell>
          <cell r="V687">
            <v>8</v>
          </cell>
          <cell r="W687">
            <v>8</v>
          </cell>
          <cell r="X687">
            <v>16</v>
          </cell>
          <cell r="Y687" t="str">
            <v>0</v>
          </cell>
          <cell r="Z687" t="str">
            <v>0</v>
          </cell>
          <cell r="AA687">
            <v>286</v>
          </cell>
          <cell r="AB687">
            <v>1145</v>
          </cell>
          <cell r="AC687">
            <v>1145</v>
          </cell>
          <cell r="AD687">
            <v>1145</v>
          </cell>
          <cell r="AE687" t="str">
            <v/>
          </cell>
          <cell r="AF687" t="str">
            <v/>
          </cell>
          <cell r="AG687">
            <v>3.4079999999999999</v>
          </cell>
          <cell r="AH687">
            <v>3.4079999999999999</v>
          </cell>
          <cell r="AI687">
            <v>3.4079999999999999</v>
          </cell>
          <cell r="AJ687">
            <v>3.4079999999999999</v>
          </cell>
          <cell r="AK687" t="str">
            <v/>
          </cell>
          <cell r="AL687" t="str">
            <v/>
          </cell>
          <cell r="AM687">
            <v>1</v>
          </cell>
          <cell r="AN687">
            <v>2</v>
          </cell>
          <cell r="AO687">
            <v>2</v>
          </cell>
          <cell r="AP687">
            <v>2</v>
          </cell>
          <cell r="AQ687" t="str">
            <v/>
          </cell>
          <cell r="AR687" t="str">
            <v/>
          </cell>
          <cell r="AS687">
            <v>1300</v>
          </cell>
          <cell r="AT687" t="str">
            <v>麻痹蝎1</v>
          </cell>
          <cell r="AU687" t="str">
            <v>蛋2</v>
          </cell>
          <cell r="AV687" t="str">
            <v>石像2</v>
          </cell>
          <cell r="AW687" t="str">
            <v>鬼2</v>
          </cell>
          <cell r="AX687">
            <v>0</v>
          </cell>
          <cell r="AY687">
            <v>0</v>
          </cell>
          <cell r="AZ687" t="str">
            <v>怪物1</v>
          </cell>
          <cell r="BA687" t="str">
            <v>怪物2</v>
          </cell>
          <cell r="BB687" t="str">
            <v>怪物3</v>
          </cell>
          <cell r="BC687" t="str">
            <v>怪物4</v>
          </cell>
          <cell r="BD687">
            <v>0</v>
          </cell>
          <cell r="BE687">
            <v>0</v>
          </cell>
          <cell r="BF687" t="str">
            <v>ResAudio_Music_game2;0.9</v>
          </cell>
          <cell r="BG687" t="str">
            <v>ResAudio_Music_battle_danger1;1</v>
          </cell>
        </row>
        <row r="688">
          <cell r="A688" t="str">
            <v>2_4_7_Normal</v>
          </cell>
          <cell r="B688">
            <v>2</v>
          </cell>
          <cell r="C688">
            <v>4</v>
          </cell>
          <cell r="D688">
            <v>7</v>
          </cell>
          <cell r="E688">
            <v>36.479999999999997</v>
          </cell>
          <cell r="F688" t="str">
            <v>Normal</v>
          </cell>
          <cell r="G688" t="str">
            <v>标准关</v>
          </cell>
          <cell r="H688">
            <v>1</v>
          </cell>
          <cell r="I688">
            <v>1471.8600000000001</v>
          </cell>
          <cell r="J688">
            <v>1.704</v>
          </cell>
          <cell r="K688">
            <v>1.3289062500000002</v>
          </cell>
          <cell r="L688">
            <v>1108</v>
          </cell>
          <cell r="M688">
            <v>180</v>
          </cell>
          <cell r="N688">
            <v>80</v>
          </cell>
          <cell r="O688" t="str">
            <v/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>0</v>
          </cell>
          <cell r="V688" t="str">
            <v>0</v>
          </cell>
          <cell r="W688" t="str">
            <v>0</v>
          </cell>
          <cell r="X688" t="str">
            <v>0</v>
          </cell>
          <cell r="Y688" t="str">
            <v>0</v>
          </cell>
          <cell r="Z688" t="str">
            <v>0</v>
          </cell>
          <cell r="AA688" t="str">
            <v/>
          </cell>
          <cell r="AB688" t="str">
            <v/>
          </cell>
          <cell r="AC688" t="str">
            <v/>
          </cell>
          <cell r="AD688" t="str">
            <v/>
          </cell>
          <cell r="AE688" t="str">
            <v/>
          </cell>
          <cell r="AF688" t="str">
            <v/>
          </cell>
          <cell r="AG688" t="str">
            <v/>
          </cell>
          <cell r="AH688" t="str">
            <v/>
          </cell>
          <cell r="AI688" t="str">
            <v/>
          </cell>
          <cell r="AJ688" t="str">
            <v/>
          </cell>
          <cell r="AK688" t="str">
            <v/>
          </cell>
          <cell r="AL688" t="str">
            <v/>
          </cell>
          <cell r="AM688" t="str">
            <v/>
          </cell>
          <cell r="AN688" t="str">
            <v/>
          </cell>
          <cell r="AO688" t="str">
            <v/>
          </cell>
          <cell r="AP688" t="str">
            <v/>
          </cell>
          <cell r="AQ688" t="str">
            <v/>
          </cell>
          <cell r="AR688" t="str">
            <v/>
          </cell>
          <cell r="AS688">
            <v>1480</v>
          </cell>
          <cell r="AT688" t="str">
            <v>麻痹蝎1</v>
          </cell>
          <cell r="AU688" t="str">
            <v>蛋2</v>
          </cell>
          <cell r="AV688" t="str">
            <v>石像2</v>
          </cell>
          <cell r="AW688" t="str">
            <v>鬼2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 t="str">
            <v>ResAudio_Music_game2;0.9</v>
          </cell>
          <cell r="BG688" t="str">
            <v/>
          </cell>
        </row>
        <row r="689">
          <cell r="A689" t="str">
            <v>2_4_8_Normal</v>
          </cell>
          <cell r="B689">
            <v>2</v>
          </cell>
          <cell r="C689">
            <v>4</v>
          </cell>
          <cell r="D689">
            <v>8</v>
          </cell>
          <cell r="E689">
            <v>38.759999999999991</v>
          </cell>
          <cell r="F689" t="str">
            <v>Normal</v>
          </cell>
          <cell r="G689" t="str">
            <v>标准关</v>
          </cell>
          <cell r="H689">
            <v>1</v>
          </cell>
          <cell r="I689">
            <v>1815.9570000000001</v>
          </cell>
          <cell r="J689">
            <v>1.704</v>
          </cell>
          <cell r="K689">
            <v>1.4617968750000001</v>
          </cell>
          <cell r="L689">
            <v>1242</v>
          </cell>
          <cell r="M689">
            <v>180</v>
          </cell>
          <cell r="N689">
            <v>80</v>
          </cell>
          <cell r="O689" t="str">
            <v/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>0</v>
          </cell>
          <cell r="V689" t="str">
            <v>0</v>
          </cell>
          <cell r="W689" t="str">
            <v>0</v>
          </cell>
          <cell r="X689" t="str">
            <v>0</v>
          </cell>
          <cell r="Y689" t="str">
            <v>0</v>
          </cell>
          <cell r="Z689" t="str">
            <v>0</v>
          </cell>
          <cell r="AA689" t="str">
            <v/>
          </cell>
          <cell r="AB689" t="str">
            <v/>
          </cell>
          <cell r="AC689" t="str">
            <v/>
          </cell>
          <cell r="AD689" t="str">
            <v/>
          </cell>
          <cell r="AE689" t="str">
            <v/>
          </cell>
          <cell r="AF689" t="str">
            <v/>
          </cell>
          <cell r="AG689" t="str">
            <v/>
          </cell>
          <cell r="AH689" t="str">
            <v/>
          </cell>
          <cell r="AI689" t="str">
            <v/>
          </cell>
          <cell r="AJ689" t="str">
            <v/>
          </cell>
          <cell r="AK689" t="str">
            <v/>
          </cell>
          <cell r="AL689" t="str">
            <v/>
          </cell>
          <cell r="AM689" t="str">
            <v/>
          </cell>
          <cell r="AN689" t="str">
            <v/>
          </cell>
          <cell r="AO689" t="str">
            <v/>
          </cell>
          <cell r="AP689" t="str">
            <v/>
          </cell>
          <cell r="AQ689" t="str">
            <v/>
          </cell>
          <cell r="AR689" t="str">
            <v/>
          </cell>
          <cell r="AS689">
            <v>1660</v>
          </cell>
          <cell r="AT689" t="str">
            <v>麻痹蝎1</v>
          </cell>
          <cell r="AU689" t="str">
            <v>蛋2</v>
          </cell>
          <cell r="AV689" t="str">
            <v>石像2</v>
          </cell>
          <cell r="AW689" t="str">
            <v>鬼2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 t="str">
            <v>ResAudio_Music_game2;0.9</v>
          </cell>
          <cell r="BG689" t="str">
            <v/>
          </cell>
        </row>
        <row r="690">
          <cell r="A690" t="str">
            <v>2_4_9_Normal</v>
          </cell>
          <cell r="B690">
            <v>2</v>
          </cell>
          <cell r="C690">
            <v>4</v>
          </cell>
          <cell r="D690">
            <v>9</v>
          </cell>
          <cell r="E690">
            <v>41.04</v>
          </cell>
          <cell r="F690" t="str">
            <v>Normal</v>
          </cell>
          <cell r="G690" t="str">
            <v>标准关</v>
          </cell>
          <cell r="H690">
            <v>1</v>
          </cell>
          <cell r="I690">
            <v>2195.8559999999998</v>
          </cell>
          <cell r="J690">
            <v>1.704</v>
          </cell>
          <cell r="K690">
            <v>1.5946875</v>
          </cell>
          <cell r="L690">
            <v>1377</v>
          </cell>
          <cell r="M690">
            <v>180</v>
          </cell>
          <cell r="N690">
            <v>80</v>
          </cell>
          <cell r="O690" t="str">
            <v/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>0</v>
          </cell>
          <cell r="V690" t="str">
            <v>0</v>
          </cell>
          <cell r="W690" t="str">
            <v>0</v>
          </cell>
          <cell r="X690" t="str">
            <v>0</v>
          </cell>
          <cell r="Y690" t="str">
            <v>0</v>
          </cell>
          <cell r="Z690" t="str">
            <v>0</v>
          </cell>
          <cell r="AA690" t="str">
            <v/>
          </cell>
          <cell r="AB690" t="str">
            <v/>
          </cell>
          <cell r="AC690" t="str">
            <v/>
          </cell>
          <cell r="AD690" t="str">
            <v/>
          </cell>
          <cell r="AE690" t="str">
            <v/>
          </cell>
          <cell r="AF690" t="str">
            <v/>
          </cell>
          <cell r="AG690" t="str">
            <v/>
          </cell>
          <cell r="AH690" t="str">
            <v/>
          </cell>
          <cell r="AI690" t="str">
            <v/>
          </cell>
          <cell r="AJ690" t="str">
            <v/>
          </cell>
          <cell r="AK690" t="str">
            <v/>
          </cell>
          <cell r="AL690" t="str">
            <v/>
          </cell>
          <cell r="AM690" t="str">
            <v/>
          </cell>
          <cell r="AN690" t="str">
            <v/>
          </cell>
          <cell r="AO690" t="str">
            <v/>
          </cell>
          <cell r="AP690" t="str">
            <v/>
          </cell>
          <cell r="AQ690" t="str">
            <v/>
          </cell>
          <cell r="AR690" t="str">
            <v/>
          </cell>
          <cell r="AS690">
            <v>1840</v>
          </cell>
          <cell r="AT690" t="str">
            <v>麻痹蝎1</v>
          </cell>
          <cell r="AU690" t="str">
            <v>蛋2</v>
          </cell>
          <cell r="AV690" t="str">
            <v>石像2</v>
          </cell>
          <cell r="AW690" t="str">
            <v>鬼2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 t="str">
            <v>ResAudio_Music_game2;0.9</v>
          </cell>
          <cell r="BG690" t="str">
            <v/>
          </cell>
        </row>
        <row r="691">
          <cell r="A691" t="str">
            <v>2_4_10_Normal</v>
          </cell>
          <cell r="B691">
            <v>2</v>
          </cell>
          <cell r="C691">
            <v>4</v>
          </cell>
          <cell r="D691">
            <v>10</v>
          </cell>
          <cell r="E691">
            <v>43.319999999999993</v>
          </cell>
          <cell r="F691" t="str">
            <v>Normal</v>
          </cell>
          <cell r="G691" t="str">
            <v>标准关</v>
          </cell>
          <cell r="H691">
            <v>1</v>
          </cell>
          <cell r="I691">
            <v>2611.5570000000002</v>
          </cell>
          <cell r="J691">
            <v>1.704</v>
          </cell>
          <cell r="K691">
            <v>1.7275781250000002</v>
          </cell>
          <cell r="L691">
            <v>1512</v>
          </cell>
          <cell r="M691">
            <v>180</v>
          </cell>
          <cell r="N691">
            <v>80</v>
          </cell>
          <cell r="O691" t="str">
            <v/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>0</v>
          </cell>
          <cell r="V691" t="str">
            <v>0</v>
          </cell>
          <cell r="W691" t="str">
            <v>0</v>
          </cell>
          <cell r="X691" t="str">
            <v>0</v>
          </cell>
          <cell r="Y691" t="str">
            <v>0</v>
          </cell>
          <cell r="Z691" t="str">
            <v>0</v>
          </cell>
          <cell r="AA691" t="str">
            <v/>
          </cell>
          <cell r="AB691" t="str">
            <v/>
          </cell>
          <cell r="AC691" t="str">
            <v/>
          </cell>
          <cell r="AD691" t="str">
            <v/>
          </cell>
          <cell r="AE691" t="str">
            <v/>
          </cell>
          <cell r="AF691" t="str">
            <v/>
          </cell>
          <cell r="AG691" t="str">
            <v/>
          </cell>
          <cell r="AH691" t="str">
            <v/>
          </cell>
          <cell r="AI691" t="str">
            <v/>
          </cell>
          <cell r="AJ691" t="str">
            <v/>
          </cell>
          <cell r="AK691" t="str">
            <v/>
          </cell>
          <cell r="AL691" t="str">
            <v/>
          </cell>
          <cell r="AM691" t="str">
            <v/>
          </cell>
          <cell r="AN691" t="str">
            <v/>
          </cell>
          <cell r="AO691" t="str">
            <v/>
          </cell>
          <cell r="AP691" t="str">
            <v/>
          </cell>
          <cell r="AQ691" t="str">
            <v/>
          </cell>
          <cell r="AR691" t="str">
            <v/>
          </cell>
          <cell r="AS691">
            <v>2020</v>
          </cell>
          <cell r="AT691" t="str">
            <v>麻痹蝎1</v>
          </cell>
          <cell r="AU691" t="str">
            <v>蛋2</v>
          </cell>
          <cell r="AV691" t="str">
            <v>石像2</v>
          </cell>
          <cell r="AW691" t="str">
            <v>鬼2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 t="str">
            <v>ResAudio_Music_game2;0.9</v>
          </cell>
          <cell r="BG691" t="str">
            <v/>
          </cell>
        </row>
        <row r="692">
          <cell r="A692" t="str">
            <v>2_5_1_Normal</v>
          </cell>
          <cell r="B692">
            <v>2</v>
          </cell>
          <cell r="C692">
            <v>5</v>
          </cell>
          <cell r="D692">
            <v>1</v>
          </cell>
          <cell r="E692">
            <v>23.799999999999997</v>
          </cell>
          <cell r="F692" t="str">
            <v>Normal</v>
          </cell>
          <cell r="G692" t="str">
            <v>困难关</v>
          </cell>
          <cell r="H692">
            <v>1</v>
          </cell>
          <cell r="I692">
            <v>134.64000000000001</v>
          </cell>
          <cell r="J692">
            <v>1.8839999999999999</v>
          </cell>
          <cell r="K692">
            <v>0.58078125000000014</v>
          </cell>
          <cell r="L692">
            <v>232</v>
          </cell>
          <cell r="M692">
            <v>180</v>
          </cell>
          <cell r="N692">
            <v>80</v>
          </cell>
          <cell r="O692" t="str">
            <v>火精灵2</v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>
            <v>13</v>
          </cell>
          <cell r="V692" t="str">
            <v>0</v>
          </cell>
          <cell r="W692" t="str">
            <v>0</v>
          </cell>
          <cell r="X692" t="str">
            <v>0</v>
          </cell>
          <cell r="Y692" t="str">
            <v>0</v>
          </cell>
          <cell r="Z692" t="str">
            <v>0</v>
          </cell>
          <cell r="AA692">
            <v>232</v>
          </cell>
          <cell r="AB692" t="str">
            <v/>
          </cell>
          <cell r="AC692" t="str">
            <v/>
          </cell>
          <cell r="AD692" t="str">
            <v/>
          </cell>
          <cell r="AE692" t="str">
            <v/>
          </cell>
          <cell r="AF692" t="str">
            <v/>
          </cell>
          <cell r="AG692">
            <v>3.7679999999999998</v>
          </cell>
          <cell r="AH692" t="str">
            <v/>
          </cell>
          <cell r="AI692" t="str">
            <v/>
          </cell>
          <cell r="AJ692" t="str">
            <v/>
          </cell>
          <cell r="AK692" t="str">
            <v/>
          </cell>
          <cell r="AL692" t="str">
            <v/>
          </cell>
          <cell r="AM692">
            <v>6</v>
          </cell>
          <cell r="AN692" t="str">
            <v/>
          </cell>
          <cell r="AO692" t="str">
            <v/>
          </cell>
          <cell r="AP692" t="str">
            <v/>
          </cell>
          <cell r="AQ692" t="str">
            <v/>
          </cell>
          <cell r="AR692" t="str">
            <v/>
          </cell>
          <cell r="AS692">
            <v>300</v>
          </cell>
          <cell r="AT692" t="str">
            <v>麻痹蝎1</v>
          </cell>
          <cell r="AU692" t="str">
            <v>蛋2</v>
          </cell>
          <cell r="AV692" t="str">
            <v>石像2</v>
          </cell>
          <cell r="AW692" t="str">
            <v>小恶魔2</v>
          </cell>
          <cell r="AX692" t="str">
            <v>火精灵2</v>
          </cell>
          <cell r="AY692" t="str">
            <v>龙3</v>
          </cell>
          <cell r="AZ692" t="str">
            <v>怪物5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 t="str">
            <v>ResAudio_Music_game3;0.9</v>
          </cell>
          <cell r="BG692" t="str">
            <v>ResAudio_Music_game3;1.2</v>
          </cell>
        </row>
        <row r="693">
          <cell r="A693" t="str">
            <v>2_5_2_Normal</v>
          </cell>
          <cell r="B693">
            <v>2</v>
          </cell>
          <cell r="C693">
            <v>5</v>
          </cell>
          <cell r="D693">
            <v>2</v>
          </cell>
          <cell r="E693">
            <v>26.18</v>
          </cell>
          <cell r="F693" t="str">
            <v>Normal</v>
          </cell>
          <cell r="G693" t="str">
            <v>困难关</v>
          </cell>
          <cell r="H693">
            <v>1</v>
          </cell>
          <cell r="I693">
            <v>289.476</v>
          </cell>
          <cell r="J693">
            <v>1.8839999999999999</v>
          </cell>
          <cell r="K693">
            <v>0.7259765625000002</v>
          </cell>
          <cell r="L693">
            <v>399</v>
          </cell>
          <cell r="M693">
            <v>180</v>
          </cell>
          <cell r="N693">
            <v>80</v>
          </cell>
          <cell r="O693" t="str">
            <v>火精灵2</v>
          </cell>
          <cell r="P693" t="str">
            <v>麻痹蝎1</v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>
            <v>6</v>
          </cell>
          <cell r="V693">
            <v>12</v>
          </cell>
          <cell r="W693" t="str">
            <v>0</v>
          </cell>
          <cell r="X693" t="str">
            <v>0</v>
          </cell>
          <cell r="Y693" t="str">
            <v>0</v>
          </cell>
          <cell r="Z693" t="str">
            <v>0</v>
          </cell>
          <cell r="AA693">
            <v>798</v>
          </cell>
          <cell r="AB693">
            <v>200</v>
          </cell>
          <cell r="AC693" t="str">
            <v/>
          </cell>
          <cell r="AD693" t="str">
            <v/>
          </cell>
          <cell r="AE693" t="str">
            <v/>
          </cell>
          <cell r="AF693" t="str">
            <v/>
          </cell>
          <cell r="AG693">
            <v>3.7679999999999998</v>
          </cell>
          <cell r="AH693">
            <v>3.7679999999999998</v>
          </cell>
          <cell r="AI693" t="str">
            <v/>
          </cell>
          <cell r="AJ693" t="str">
            <v/>
          </cell>
          <cell r="AK693" t="str">
            <v/>
          </cell>
          <cell r="AL693" t="str">
            <v/>
          </cell>
          <cell r="AM693">
            <v>7</v>
          </cell>
          <cell r="AN693">
            <v>3</v>
          </cell>
          <cell r="AO693" t="str">
            <v/>
          </cell>
          <cell r="AP693" t="str">
            <v/>
          </cell>
          <cell r="AQ693" t="str">
            <v/>
          </cell>
          <cell r="AR693" t="str">
            <v/>
          </cell>
          <cell r="AS693">
            <v>516</v>
          </cell>
          <cell r="AT693" t="str">
            <v>麻痹蝎1</v>
          </cell>
          <cell r="AU693" t="str">
            <v>蛋2</v>
          </cell>
          <cell r="AV693" t="str">
            <v>石像2</v>
          </cell>
          <cell r="AW693" t="str">
            <v>小恶魔2</v>
          </cell>
          <cell r="AX693" t="str">
            <v>火精灵2</v>
          </cell>
          <cell r="AY693" t="str">
            <v>龙3</v>
          </cell>
          <cell r="AZ693" t="str">
            <v>怪物5</v>
          </cell>
          <cell r="BA693" t="str">
            <v>怪物1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 t="str">
            <v>ResAudio_Music_game3;0.9</v>
          </cell>
          <cell r="BG693" t="str">
            <v>ResAudio_Music_game3;1.2</v>
          </cell>
        </row>
        <row r="694">
          <cell r="A694" t="str">
            <v>2_5_3_Normal</v>
          </cell>
          <cell r="B694">
            <v>2</v>
          </cell>
          <cell r="C694">
            <v>5</v>
          </cell>
          <cell r="D694">
            <v>3</v>
          </cell>
          <cell r="E694">
            <v>28.559999999999995</v>
          </cell>
          <cell r="F694" t="str">
            <v>Normal</v>
          </cell>
          <cell r="G694" t="str">
            <v>困难关</v>
          </cell>
          <cell r="H694">
            <v>1</v>
          </cell>
          <cell r="I694">
            <v>492.78239999999988</v>
          </cell>
          <cell r="J694">
            <v>1.8839999999999999</v>
          </cell>
          <cell r="K694">
            <v>0.87117187500000015</v>
          </cell>
          <cell r="L694">
            <v>566</v>
          </cell>
          <cell r="M694">
            <v>180</v>
          </cell>
          <cell r="N694">
            <v>80</v>
          </cell>
          <cell r="O694" t="str">
            <v>麻痹蝎1</v>
          </cell>
          <cell r="P694" t="str">
            <v>蛋2</v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>
            <v>12</v>
          </cell>
          <cell r="V694">
            <v>12</v>
          </cell>
          <cell r="W694" t="str">
            <v>0</v>
          </cell>
          <cell r="X694" t="str">
            <v>0</v>
          </cell>
          <cell r="Y694" t="str">
            <v>0</v>
          </cell>
          <cell r="Z694" t="str">
            <v>0</v>
          </cell>
          <cell r="AA694">
            <v>226</v>
          </cell>
          <cell r="AB694">
            <v>906</v>
          </cell>
          <cell r="AC694" t="str">
            <v/>
          </cell>
          <cell r="AD694" t="str">
            <v/>
          </cell>
          <cell r="AE694" t="str">
            <v/>
          </cell>
          <cell r="AF694" t="str">
            <v/>
          </cell>
          <cell r="AG694">
            <v>3.7679999999999998</v>
          </cell>
          <cell r="AH694">
            <v>3.7679999999999998</v>
          </cell>
          <cell r="AI694" t="str">
            <v/>
          </cell>
          <cell r="AJ694" t="str">
            <v/>
          </cell>
          <cell r="AK694" t="str">
            <v/>
          </cell>
          <cell r="AL694" t="str">
            <v/>
          </cell>
          <cell r="AM694">
            <v>2</v>
          </cell>
          <cell r="AN694">
            <v>4</v>
          </cell>
          <cell r="AO694" t="str">
            <v/>
          </cell>
          <cell r="AP694" t="str">
            <v/>
          </cell>
          <cell r="AQ694" t="str">
            <v/>
          </cell>
          <cell r="AR694" t="str">
            <v/>
          </cell>
          <cell r="AS694">
            <v>732</v>
          </cell>
          <cell r="AT694" t="str">
            <v>麻痹蝎1</v>
          </cell>
          <cell r="AU694" t="str">
            <v>蛋2</v>
          </cell>
          <cell r="AV694" t="str">
            <v>石像2</v>
          </cell>
          <cell r="AW694" t="str">
            <v>小恶魔2</v>
          </cell>
          <cell r="AX694" t="str">
            <v>火精灵2</v>
          </cell>
          <cell r="AY694" t="str">
            <v>龙3</v>
          </cell>
          <cell r="AZ694" t="str">
            <v>怪物1</v>
          </cell>
          <cell r="BA694" t="str">
            <v>怪物2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 t="str">
            <v>ResAudio_Music_game3;0.9</v>
          </cell>
          <cell r="BG694" t="str">
            <v>ResAudio_Music_game3;1.2</v>
          </cell>
        </row>
        <row r="695">
          <cell r="A695" t="str">
            <v>2_5_4_Normal</v>
          </cell>
          <cell r="B695">
            <v>2</v>
          </cell>
          <cell r="C695">
            <v>5</v>
          </cell>
          <cell r="D695">
            <v>4</v>
          </cell>
          <cell r="E695">
            <v>30.939999999999998</v>
          </cell>
          <cell r="F695" t="str">
            <v>Normal</v>
          </cell>
          <cell r="G695" t="str">
            <v>困难关</v>
          </cell>
          <cell r="H695">
            <v>1</v>
          </cell>
          <cell r="I695">
            <v>738.27599999999995</v>
          </cell>
          <cell r="J695">
            <v>1.8839999999999999</v>
          </cell>
          <cell r="K695">
            <v>1.0163671875000002</v>
          </cell>
          <cell r="L695">
            <v>726</v>
          </cell>
          <cell r="M695">
            <v>180</v>
          </cell>
          <cell r="N695">
            <v>80</v>
          </cell>
          <cell r="O695" t="str">
            <v>麻痹蝎1</v>
          </cell>
          <cell r="P695" t="str">
            <v>蛋2</v>
          </cell>
          <cell r="Q695" t="str">
            <v>石像2</v>
          </cell>
          <cell r="R695" t="str">
            <v/>
          </cell>
          <cell r="S695" t="str">
            <v/>
          </cell>
          <cell r="T695" t="str">
            <v/>
          </cell>
          <cell r="U695">
            <v>12</v>
          </cell>
          <cell r="V695">
            <v>12</v>
          </cell>
          <cell r="W695">
            <v>6</v>
          </cell>
          <cell r="X695" t="str">
            <v>0</v>
          </cell>
          <cell r="Y695" t="str">
            <v>0</v>
          </cell>
          <cell r="Z695" t="str">
            <v>0</v>
          </cell>
          <cell r="AA695">
            <v>259</v>
          </cell>
          <cell r="AB695">
            <v>1037</v>
          </cell>
          <cell r="AC695">
            <v>1037</v>
          </cell>
          <cell r="AD695" t="str">
            <v/>
          </cell>
          <cell r="AE695" t="str">
            <v/>
          </cell>
          <cell r="AF695" t="str">
            <v/>
          </cell>
          <cell r="AG695">
            <v>3.7679999999999998</v>
          </cell>
          <cell r="AH695">
            <v>3.7679999999999998</v>
          </cell>
          <cell r="AI695">
            <v>3.7679999999999998</v>
          </cell>
          <cell r="AJ695" t="str">
            <v/>
          </cell>
          <cell r="AK695" t="str">
            <v/>
          </cell>
          <cell r="AL695" t="str">
            <v/>
          </cell>
          <cell r="AM695">
            <v>2</v>
          </cell>
          <cell r="AN695">
            <v>3</v>
          </cell>
          <cell r="AO695">
            <v>3</v>
          </cell>
          <cell r="AP695" t="str">
            <v/>
          </cell>
          <cell r="AQ695" t="str">
            <v/>
          </cell>
          <cell r="AR695" t="str">
            <v/>
          </cell>
          <cell r="AS695">
            <v>940</v>
          </cell>
          <cell r="AT695" t="str">
            <v>麻痹蝎1</v>
          </cell>
          <cell r="AU695" t="str">
            <v>蛋2</v>
          </cell>
          <cell r="AV695" t="str">
            <v>石像2</v>
          </cell>
          <cell r="AW695" t="str">
            <v>小恶魔2</v>
          </cell>
          <cell r="AX695" t="str">
            <v>火精灵2</v>
          </cell>
          <cell r="AY695" t="str">
            <v>龙3</v>
          </cell>
          <cell r="AZ695" t="str">
            <v>怪物1</v>
          </cell>
          <cell r="BA695" t="str">
            <v>怪物2</v>
          </cell>
          <cell r="BB695" t="str">
            <v>怪物3</v>
          </cell>
          <cell r="BC695">
            <v>0</v>
          </cell>
          <cell r="BD695">
            <v>0</v>
          </cell>
          <cell r="BE695">
            <v>0</v>
          </cell>
          <cell r="BF695" t="str">
            <v>ResAudio_Music_game3;0.9</v>
          </cell>
          <cell r="BG695" t="str">
            <v>ResAudio_Music_game3;1.2</v>
          </cell>
        </row>
        <row r="696">
          <cell r="A696" t="str">
            <v>2_5_5_Normal</v>
          </cell>
          <cell r="B696">
            <v>2</v>
          </cell>
          <cell r="C696">
            <v>5</v>
          </cell>
          <cell r="D696">
            <v>5</v>
          </cell>
          <cell r="E696">
            <v>33.319999999999993</v>
          </cell>
          <cell r="F696" t="str">
            <v>Normal</v>
          </cell>
          <cell r="G696" t="str">
            <v>困难关</v>
          </cell>
          <cell r="H696">
            <v>1</v>
          </cell>
          <cell r="I696">
            <v>1005.3119999999999</v>
          </cell>
          <cell r="J696">
            <v>1.8839999999999999</v>
          </cell>
          <cell r="K696">
            <v>1.1615625000000003</v>
          </cell>
          <cell r="L696">
            <v>865</v>
          </cell>
          <cell r="M696">
            <v>180</v>
          </cell>
          <cell r="N696">
            <v>80</v>
          </cell>
          <cell r="O696" t="str">
            <v>蛋2</v>
          </cell>
          <cell r="P696" t="str">
            <v>石像2</v>
          </cell>
          <cell r="Q696" t="str">
            <v>火精灵2</v>
          </cell>
          <cell r="R696" t="str">
            <v/>
          </cell>
          <cell r="S696" t="str">
            <v/>
          </cell>
          <cell r="T696" t="str">
            <v/>
          </cell>
          <cell r="U696">
            <v>15</v>
          </cell>
          <cell r="V696">
            <v>15</v>
          </cell>
          <cell r="W696">
            <v>7</v>
          </cell>
          <cell r="X696" t="str">
            <v>0</v>
          </cell>
          <cell r="Y696" t="str">
            <v>0</v>
          </cell>
          <cell r="Z696" t="str">
            <v>0</v>
          </cell>
          <cell r="AA696">
            <v>865</v>
          </cell>
          <cell r="AB696">
            <v>865</v>
          </cell>
          <cell r="AC696">
            <v>865</v>
          </cell>
          <cell r="AD696" t="str">
            <v/>
          </cell>
          <cell r="AE696" t="str">
            <v/>
          </cell>
          <cell r="AF696" t="str">
            <v/>
          </cell>
          <cell r="AG696">
            <v>3.7679999999999998</v>
          </cell>
          <cell r="AH696">
            <v>3.7679999999999998</v>
          </cell>
          <cell r="AI696">
            <v>3.7679999999999998</v>
          </cell>
          <cell r="AJ696" t="str">
            <v/>
          </cell>
          <cell r="AK696" t="str">
            <v/>
          </cell>
          <cell r="AL696" t="str">
            <v/>
          </cell>
          <cell r="AM696">
            <v>2</v>
          </cell>
          <cell r="AN696">
            <v>2</v>
          </cell>
          <cell r="AO696">
            <v>2</v>
          </cell>
          <cell r="AP696" t="str">
            <v/>
          </cell>
          <cell r="AQ696" t="str">
            <v/>
          </cell>
          <cell r="AR696" t="str">
            <v/>
          </cell>
          <cell r="AS696">
            <v>1120</v>
          </cell>
          <cell r="AT696" t="str">
            <v>麻痹蝎1</v>
          </cell>
          <cell r="AU696" t="str">
            <v>蛋2</v>
          </cell>
          <cell r="AV696" t="str">
            <v>石像2</v>
          </cell>
          <cell r="AW696" t="str">
            <v>小恶魔2</v>
          </cell>
          <cell r="AX696" t="str">
            <v>火精灵2</v>
          </cell>
          <cell r="AY696" t="str">
            <v>龙3</v>
          </cell>
          <cell r="AZ696" t="str">
            <v>怪物2</v>
          </cell>
          <cell r="BA696" t="str">
            <v>怪物3</v>
          </cell>
          <cell r="BB696" t="str">
            <v>怪物5</v>
          </cell>
          <cell r="BC696">
            <v>0</v>
          </cell>
          <cell r="BD696">
            <v>0</v>
          </cell>
          <cell r="BE696">
            <v>0</v>
          </cell>
          <cell r="BF696" t="str">
            <v>ResAudio_Music_game3;0.9</v>
          </cell>
          <cell r="BG696" t="str">
            <v>ResAudio_Music_game3;1.2</v>
          </cell>
        </row>
        <row r="697">
          <cell r="A697" t="str">
            <v>2_5_6_Normal</v>
          </cell>
          <cell r="B697">
            <v>2</v>
          </cell>
          <cell r="C697">
            <v>5</v>
          </cell>
          <cell r="D697">
            <v>6</v>
          </cell>
          <cell r="E697">
            <v>35.699999999999996</v>
          </cell>
          <cell r="F697" t="str">
            <v>Normal</v>
          </cell>
          <cell r="G697" t="str">
            <v>困难关</v>
          </cell>
          <cell r="H697">
            <v>1</v>
          </cell>
          <cell r="I697">
            <v>1312.7400000000002</v>
          </cell>
          <cell r="J697">
            <v>1.8839999999999999</v>
          </cell>
          <cell r="K697">
            <v>1.3067578125000003</v>
          </cell>
          <cell r="L697">
            <v>1005</v>
          </cell>
          <cell r="M697">
            <v>180</v>
          </cell>
          <cell r="N697">
            <v>80</v>
          </cell>
          <cell r="O697" t="str">
            <v>麻痹蝎1</v>
          </cell>
          <cell r="P697" t="str">
            <v>蛋2</v>
          </cell>
          <cell r="Q697" t="str">
            <v>石像2</v>
          </cell>
          <cell r="R697" t="str">
            <v>小恶魔2</v>
          </cell>
          <cell r="S697" t="str">
            <v/>
          </cell>
          <cell r="T697" t="str">
            <v/>
          </cell>
          <cell r="U697">
            <v>13</v>
          </cell>
          <cell r="V697">
            <v>13</v>
          </cell>
          <cell r="W697">
            <v>13</v>
          </cell>
          <cell r="X697">
            <v>6</v>
          </cell>
          <cell r="Y697" t="str">
            <v>0</v>
          </cell>
          <cell r="Z697" t="str">
            <v>0</v>
          </cell>
          <cell r="AA697">
            <v>321</v>
          </cell>
          <cell r="AB697">
            <v>1283</v>
          </cell>
          <cell r="AC697">
            <v>1283</v>
          </cell>
          <cell r="AD697">
            <v>1283</v>
          </cell>
          <cell r="AE697" t="str">
            <v/>
          </cell>
          <cell r="AF697" t="str">
            <v/>
          </cell>
          <cell r="AG697">
            <v>3.7679999999999998</v>
          </cell>
          <cell r="AH697">
            <v>3.7679999999999998</v>
          </cell>
          <cell r="AI697">
            <v>3.7679999999999998</v>
          </cell>
          <cell r="AJ697">
            <v>3.7679999999999998</v>
          </cell>
          <cell r="AK697" t="str">
            <v/>
          </cell>
          <cell r="AL697" t="str">
            <v/>
          </cell>
          <cell r="AM697">
            <v>1</v>
          </cell>
          <cell r="AN697">
            <v>2</v>
          </cell>
          <cell r="AO697">
            <v>2</v>
          </cell>
          <cell r="AP697">
            <v>2</v>
          </cell>
          <cell r="AQ697" t="str">
            <v/>
          </cell>
          <cell r="AR697" t="str">
            <v/>
          </cell>
          <cell r="AS697">
            <v>1300</v>
          </cell>
          <cell r="AT697" t="str">
            <v>麻痹蝎1</v>
          </cell>
          <cell r="AU697" t="str">
            <v>蛋2</v>
          </cell>
          <cell r="AV697" t="str">
            <v>石像2</v>
          </cell>
          <cell r="AW697" t="str">
            <v>小恶魔2</v>
          </cell>
          <cell r="AX697" t="str">
            <v>火精灵2</v>
          </cell>
          <cell r="AY697" t="str">
            <v>龙3</v>
          </cell>
          <cell r="AZ697" t="str">
            <v>怪物1</v>
          </cell>
          <cell r="BA697" t="str">
            <v>怪物2</v>
          </cell>
          <cell r="BB697" t="str">
            <v>怪物3</v>
          </cell>
          <cell r="BC697" t="str">
            <v>怪物4</v>
          </cell>
          <cell r="BD697">
            <v>0</v>
          </cell>
          <cell r="BE697">
            <v>0</v>
          </cell>
          <cell r="BF697" t="str">
            <v>ResAudio_Music_game3;0.9</v>
          </cell>
          <cell r="BG697" t="str">
            <v>ResAudio_Music_game3;1.2</v>
          </cell>
        </row>
        <row r="698">
          <cell r="A698" t="str">
            <v>2_5_7_Normal</v>
          </cell>
          <cell r="B698">
            <v>2</v>
          </cell>
          <cell r="C698">
            <v>5</v>
          </cell>
          <cell r="D698">
            <v>7</v>
          </cell>
          <cell r="E698">
            <v>38.08</v>
          </cell>
          <cell r="F698" t="str">
            <v>Normal</v>
          </cell>
          <cell r="G698" t="str">
            <v>困难关</v>
          </cell>
          <cell r="H698">
            <v>1</v>
          </cell>
          <cell r="I698">
            <v>1660.56</v>
          </cell>
          <cell r="J698">
            <v>1.8839999999999999</v>
          </cell>
          <cell r="K698">
            <v>1.4519531250000004</v>
          </cell>
          <cell r="L698">
            <v>1144</v>
          </cell>
          <cell r="M698">
            <v>180</v>
          </cell>
          <cell r="N698">
            <v>80</v>
          </cell>
          <cell r="O698" t="str">
            <v>蛋2</v>
          </cell>
          <cell r="P698" t="str">
            <v>石像2</v>
          </cell>
          <cell r="Q698" t="str">
            <v>小恶魔2</v>
          </cell>
          <cell r="R698" t="str">
            <v>火精灵2</v>
          </cell>
          <cell r="S698" t="str">
            <v/>
          </cell>
          <cell r="T698" t="str">
            <v/>
          </cell>
          <cell r="U698">
            <v>13</v>
          </cell>
          <cell r="V698">
            <v>13</v>
          </cell>
          <cell r="W698">
            <v>13</v>
          </cell>
          <cell r="X698">
            <v>13</v>
          </cell>
          <cell r="Y698" t="str">
            <v>0</v>
          </cell>
          <cell r="Z698" t="str">
            <v>0</v>
          </cell>
          <cell r="AA698">
            <v>1144</v>
          </cell>
          <cell r="AB698">
            <v>1144</v>
          </cell>
          <cell r="AC698">
            <v>1144</v>
          </cell>
          <cell r="AD698">
            <v>1144</v>
          </cell>
          <cell r="AE698" t="str">
            <v/>
          </cell>
          <cell r="AF698" t="str">
            <v/>
          </cell>
          <cell r="AG698">
            <v>3.7679999999999998</v>
          </cell>
          <cell r="AH698">
            <v>3.7679999999999998</v>
          </cell>
          <cell r="AI698">
            <v>3.7679999999999998</v>
          </cell>
          <cell r="AJ698">
            <v>3.7679999999999998</v>
          </cell>
          <cell r="AK698" t="str">
            <v/>
          </cell>
          <cell r="AL698" t="str">
            <v/>
          </cell>
          <cell r="AM698">
            <v>2</v>
          </cell>
          <cell r="AN698">
            <v>2</v>
          </cell>
          <cell r="AO698">
            <v>2</v>
          </cell>
          <cell r="AP698">
            <v>2</v>
          </cell>
          <cell r="AQ698" t="str">
            <v/>
          </cell>
          <cell r="AR698" t="str">
            <v/>
          </cell>
          <cell r="AS698">
            <v>1480</v>
          </cell>
          <cell r="AT698" t="str">
            <v>麻痹蝎1</v>
          </cell>
          <cell r="AU698" t="str">
            <v>蛋2</v>
          </cell>
          <cell r="AV698" t="str">
            <v>石像2</v>
          </cell>
          <cell r="AW698" t="str">
            <v>小恶魔2</v>
          </cell>
          <cell r="AX698" t="str">
            <v>火精灵2</v>
          </cell>
          <cell r="AY698" t="str">
            <v>龙3</v>
          </cell>
          <cell r="AZ698" t="str">
            <v>怪物2</v>
          </cell>
          <cell r="BA698" t="str">
            <v>怪物3</v>
          </cell>
          <cell r="BB698" t="str">
            <v>怪物4</v>
          </cell>
          <cell r="BC698" t="str">
            <v>怪物5</v>
          </cell>
          <cell r="BD698">
            <v>0</v>
          </cell>
          <cell r="BE698">
            <v>0</v>
          </cell>
          <cell r="BF698" t="str">
            <v>ResAudio_Music_game3;0.9</v>
          </cell>
          <cell r="BG698" t="str">
            <v>ResAudio_Music_game3;1.2</v>
          </cell>
        </row>
        <row r="699">
          <cell r="A699" t="str">
            <v>2_5_8_Normal</v>
          </cell>
          <cell r="B699">
            <v>2</v>
          </cell>
          <cell r="C699">
            <v>5</v>
          </cell>
          <cell r="D699">
            <v>8</v>
          </cell>
          <cell r="E699">
            <v>40.459999999999994</v>
          </cell>
          <cell r="F699" t="str">
            <v>Normal</v>
          </cell>
          <cell r="G699" t="str">
            <v>困难关</v>
          </cell>
          <cell r="H699">
            <v>1</v>
          </cell>
          <cell r="I699">
            <v>2048.7719999999999</v>
          </cell>
          <cell r="J699">
            <v>1.8839999999999999</v>
          </cell>
          <cell r="K699">
            <v>1.5971484375000005</v>
          </cell>
          <cell r="L699">
            <v>1283</v>
          </cell>
          <cell r="M699">
            <v>180</v>
          </cell>
          <cell r="N699">
            <v>80</v>
          </cell>
          <cell r="O699" t="str">
            <v>蛋2</v>
          </cell>
          <cell r="P699" t="str">
            <v>石像2</v>
          </cell>
          <cell r="Q699" t="str">
            <v>小恶魔2</v>
          </cell>
          <cell r="R699" t="str">
            <v>火精灵2</v>
          </cell>
          <cell r="S699" t="str">
            <v>龙3</v>
          </cell>
          <cell r="T699" t="str">
            <v/>
          </cell>
          <cell r="U699">
            <v>14</v>
          </cell>
          <cell r="V699">
            <v>14</v>
          </cell>
          <cell r="W699">
            <v>14</v>
          </cell>
          <cell r="X699">
            <v>21</v>
          </cell>
          <cell r="Y699">
            <v>1</v>
          </cell>
          <cell r="Z699" t="str">
            <v>0</v>
          </cell>
          <cell r="AA699">
            <v>1157</v>
          </cell>
          <cell r="AB699">
            <v>1157</v>
          </cell>
          <cell r="AC699">
            <v>1157</v>
          </cell>
          <cell r="AD699">
            <v>1157</v>
          </cell>
          <cell r="AE699">
            <v>9252</v>
          </cell>
          <cell r="AF699" t="str">
            <v/>
          </cell>
          <cell r="AG699">
            <v>3.7679999999999998</v>
          </cell>
          <cell r="AH699">
            <v>3.7679999999999998</v>
          </cell>
          <cell r="AI699">
            <v>3.7679999999999998</v>
          </cell>
          <cell r="AJ699">
            <v>3.7679999999999998</v>
          </cell>
          <cell r="AK699">
            <v>1.5072000000000001</v>
          </cell>
          <cell r="AL699" t="str">
            <v/>
          </cell>
          <cell r="AM699">
            <v>1</v>
          </cell>
          <cell r="AN699">
            <v>1</v>
          </cell>
          <cell r="AO699">
            <v>1</v>
          </cell>
          <cell r="AP699">
            <v>1</v>
          </cell>
          <cell r="AQ699">
            <v>2</v>
          </cell>
          <cell r="AR699" t="str">
            <v/>
          </cell>
          <cell r="AS699">
            <v>1660</v>
          </cell>
          <cell r="AT699" t="str">
            <v>麻痹蝎1</v>
          </cell>
          <cell r="AU699" t="str">
            <v>蛋2</v>
          </cell>
          <cell r="AV699" t="str">
            <v>石像2</v>
          </cell>
          <cell r="AW699" t="str">
            <v>小恶魔2</v>
          </cell>
          <cell r="AX699" t="str">
            <v>火精灵2</v>
          </cell>
          <cell r="AY699" t="str">
            <v>龙3</v>
          </cell>
          <cell r="AZ699" t="str">
            <v>怪物2</v>
          </cell>
          <cell r="BA699" t="str">
            <v>怪物3</v>
          </cell>
          <cell r="BB699" t="str">
            <v>怪物4</v>
          </cell>
          <cell r="BC699" t="str">
            <v>怪物5</v>
          </cell>
          <cell r="BD699" t="str">
            <v>怪物6</v>
          </cell>
          <cell r="BE699">
            <v>0</v>
          </cell>
          <cell r="BF699" t="str">
            <v>ResAudio_Music_game3;0.9</v>
          </cell>
          <cell r="BG699" t="str">
            <v>ResAudio_Music_battle_boss1;1</v>
          </cell>
        </row>
        <row r="700">
          <cell r="A700" t="str">
            <v>2_5_9_Normal</v>
          </cell>
          <cell r="B700">
            <v>2</v>
          </cell>
          <cell r="C700">
            <v>5</v>
          </cell>
          <cell r="D700">
            <v>9</v>
          </cell>
          <cell r="E700">
            <v>42.839999999999996</v>
          </cell>
          <cell r="F700" t="str">
            <v>Normal</v>
          </cell>
          <cell r="G700" t="str">
            <v>困难关</v>
          </cell>
          <cell r="H700">
            <v>1</v>
          </cell>
          <cell r="I700">
            <v>2477.3760000000002</v>
          </cell>
          <cell r="J700">
            <v>1.8839999999999999</v>
          </cell>
          <cell r="K700">
            <v>1.7423437500000003</v>
          </cell>
          <cell r="L700">
            <v>1422</v>
          </cell>
          <cell r="M700">
            <v>180</v>
          </cell>
          <cell r="N700">
            <v>80</v>
          </cell>
          <cell r="O700" t="str">
            <v/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>0</v>
          </cell>
          <cell r="V700" t="str">
            <v>0</v>
          </cell>
          <cell r="W700" t="str">
            <v>0</v>
          </cell>
          <cell r="X700" t="str">
            <v>0</v>
          </cell>
          <cell r="Y700" t="str">
            <v>0</v>
          </cell>
          <cell r="Z700" t="str">
            <v>0</v>
          </cell>
          <cell r="AA700" t="str">
            <v/>
          </cell>
          <cell r="AB700" t="str">
            <v/>
          </cell>
          <cell r="AC700" t="str">
            <v/>
          </cell>
          <cell r="AD700" t="str">
            <v/>
          </cell>
          <cell r="AE700" t="str">
            <v/>
          </cell>
          <cell r="AF700" t="str">
            <v/>
          </cell>
          <cell r="AG700" t="str">
            <v/>
          </cell>
          <cell r="AH700" t="str">
            <v/>
          </cell>
          <cell r="AI700" t="str">
            <v/>
          </cell>
          <cell r="AJ700" t="str">
            <v/>
          </cell>
          <cell r="AK700" t="str">
            <v/>
          </cell>
          <cell r="AL700" t="str">
            <v/>
          </cell>
          <cell r="AM700" t="str">
            <v/>
          </cell>
          <cell r="AN700" t="str">
            <v/>
          </cell>
          <cell r="AO700" t="str">
            <v/>
          </cell>
          <cell r="AP700" t="str">
            <v/>
          </cell>
          <cell r="AQ700" t="str">
            <v/>
          </cell>
          <cell r="AR700" t="str">
            <v/>
          </cell>
          <cell r="AS700">
            <v>1840</v>
          </cell>
          <cell r="AT700" t="str">
            <v>麻痹蝎1</v>
          </cell>
          <cell r="AU700" t="str">
            <v>蛋2</v>
          </cell>
          <cell r="AV700" t="str">
            <v>石像2</v>
          </cell>
          <cell r="AW700" t="str">
            <v>小恶魔2</v>
          </cell>
          <cell r="AX700" t="str">
            <v>火精灵2</v>
          </cell>
          <cell r="AY700" t="str">
            <v>龙3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 t="str">
            <v>ResAudio_Music_game3;0.9</v>
          </cell>
          <cell r="BG700" t="str">
            <v/>
          </cell>
        </row>
        <row r="701">
          <cell r="A701" t="str">
            <v>2_5_10_Normal</v>
          </cell>
          <cell r="B701">
            <v>2</v>
          </cell>
          <cell r="C701">
            <v>5</v>
          </cell>
          <cell r="D701">
            <v>10</v>
          </cell>
          <cell r="E701">
            <v>45.219999999999992</v>
          </cell>
          <cell r="F701" t="str">
            <v>Normal</v>
          </cell>
          <cell r="G701" t="str">
            <v>困难关</v>
          </cell>
          <cell r="H701">
            <v>1</v>
          </cell>
          <cell r="I701">
            <v>2946.3720000000003</v>
          </cell>
          <cell r="J701">
            <v>1.8839999999999999</v>
          </cell>
          <cell r="K701">
            <v>1.8875390625000004</v>
          </cell>
          <cell r="L701">
            <v>1561</v>
          </cell>
          <cell r="M701">
            <v>180</v>
          </cell>
          <cell r="N701">
            <v>80</v>
          </cell>
          <cell r="O701" t="str">
            <v/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>0</v>
          </cell>
          <cell r="V701" t="str">
            <v>0</v>
          </cell>
          <cell r="W701" t="str">
            <v>0</v>
          </cell>
          <cell r="X701" t="str">
            <v>0</v>
          </cell>
          <cell r="Y701" t="str">
            <v>0</v>
          </cell>
          <cell r="Z701" t="str">
            <v>0</v>
          </cell>
          <cell r="AA701" t="str">
            <v/>
          </cell>
          <cell r="AB701" t="str">
            <v/>
          </cell>
          <cell r="AC701" t="str">
            <v/>
          </cell>
          <cell r="AD701" t="str">
            <v/>
          </cell>
          <cell r="AE701" t="str">
            <v/>
          </cell>
          <cell r="AF701" t="str">
            <v/>
          </cell>
          <cell r="AG701" t="str">
            <v/>
          </cell>
          <cell r="AH701" t="str">
            <v/>
          </cell>
          <cell r="AI701" t="str">
            <v/>
          </cell>
          <cell r="AJ701" t="str">
            <v/>
          </cell>
          <cell r="AK701" t="str">
            <v/>
          </cell>
          <cell r="AL701" t="str">
            <v/>
          </cell>
          <cell r="AM701" t="str">
            <v/>
          </cell>
          <cell r="AN701" t="str">
            <v/>
          </cell>
          <cell r="AO701" t="str">
            <v/>
          </cell>
          <cell r="AP701" t="str">
            <v/>
          </cell>
          <cell r="AQ701" t="str">
            <v/>
          </cell>
          <cell r="AR701" t="str">
            <v/>
          </cell>
          <cell r="AS701">
            <v>2020</v>
          </cell>
          <cell r="AT701" t="str">
            <v>麻痹蝎1</v>
          </cell>
          <cell r="AU701" t="str">
            <v>蛋2</v>
          </cell>
          <cell r="AV701" t="str">
            <v>石像2</v>
          </cell>
          <cell r="AW701" t="str">
            <v>小恶魔2</v>
          </cell>
          <cell r="AX701" t="str">
            <v>火精灵2</v>
          </cell>
          <cell r="AY701" t="str">
            <v>龙3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 t="str">
            <v>ResAudio_Music_game3;0.9</v>
          </cell>
          <cell r="BG701" t="str">
            <v/>
          </cell>
        </row>
        <row r="702">
          <cell r="A702" t="str">
            <v>3_1_1_Normal</v>
          </cell>
          <cell r="B702">
            <v>3</v>
          </cell>
          <cell r="C702">
            <v>1</v>
          </cell>
          <cell r="D702">
            <v>1</v>
          </cell>
          <cell r="E702">
            <v>20</v>
          </cell>
          <cell r="F702" t="str">
            <v>Normal</v>
          </cell>
          <cell r="G702" t="str">
            <v>标准关</v>
          </cell>
          <cell r="H702">
            <v>1</v>
          </cell>
          <cell r="I702">
            <v>76.5</v>
          </cell>
          <cell r="J702">
            <v>1.2</v>
          </cell>
          <cell r="K702">
            <v>0.39375000000000004</v>
          </cell>
          <cell r="L702">
            <v>194</v>
          </cell>
          <cell r="M702">
            <v>180</v>
          </cell>
          <cell r="N702">
            <v>80</v>
          </cell>
          <cell r="O702" t="str">
            <v>雪人1</v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>
            <v>7</v>
          </cell>
          <cell r="V702" t="str">
            <v>0</v>
          </cell>
          <cell r="W702" t="str">
            <v>0</v>
          </cell>
          <cell r="X702" t="str">
            <v>0</v>
          </cell>
          <cell r="Y702" t="str">
            <v>0</v>
          </cell>
          <cell r="Z702" t="str">
            <v>0</v>
          </cell>
          <cell r="AA702">
            <v>194</v>
          </cell>
          <cell r="AB702" t="str">
            <v/>
          </cell>
          <cell r="AC702" t="str">
            <v/>
          </cell>
          <cell r="AD702" t="str">
            <v/>
          </cell>
          <cell r="AE702" t="str">
            <v/>
          </cell>
          <cell r="AF702" t="str">
            <v/>
          </cell>
          <cell r="AG702">
            <v>2.4</v>
          </cell>
          <cell r="AH702" t="str">
            <v/>
          </cell>
          <cell r="AI702" t="str">
            <v/>
          </cell>
          <cell r="AJ702" t="str">
            <v/>
          </cell>
          <cell r="AK702" t="str">
            <v/>
          </cell>
          <cell r="AL702" t="str">
            <v/>
          </cell>
          <cell r="AM702">
            <v>11</v>
          </cell>
          <cell r="AN702" t="str">
            <v/>
          </cell>
          <cell r="AO702" t="str">
            <v/>
          </cell>
          <cell r="AP702" t="str">
            <v/>
          </cell>
          <cell r="AQ702" t="str">
            <v/>
          </cell>
          <cell r="AR702" t="str">
            <v/>
          </cell>
          <cell r="AS702">
            <v>300</v>
          </cell>
          <cell r="AT702" t="str">
            <v>蜜蜂1</v>
          </cell>
          <cell r="AU702" t="str">
            <v>蝙蝠1</v>
          </cell>
          <cell r="AV702" t="str">
            <v>蜘蛛1</v>
          </cell>
          <cell r="AW702" t="str">
            <v>雪人1</v>
          </cell>
          <cell r="AX702">
            <v>0</v>
          </cell>
          <cell r="AY702">
            <v>0</v>
          </cell>
          <cell r="AZ702" t="str">
            <v>怪物4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 t="str">
            <v>ResAudio_Music_game2;0.9</v>
          </cell>
          <cell r="BG702" t="str">
            <v>ResAudio_Music_game2;1.2</v>
          </cell>
        </row>
        <row r="703">
          <cell r="A703" t="str">
            <v>3_1_2_Normal</v>
          </cell>
          <cell r="B703">
            <v>3</v>
          </cell>
          <cell r="C703">
            <v>1</v>
          </cell>
          <cell r="D703">
            <v>2</v>
          </cell>
          <cell r="E703">
            <v>22</v>
          </cell>
          <cell r="F703" t="str">
            <v>Normal</v>
          </cell>
          <cell r="G703" t="str">
            <v>标准关</v>
          </cell>
          <cell r="H703">
            <v>1</v>
          </cell>
          <cell r="I703">
            <v>164.47499999999997</v>
          </cell>
          <cell r="J703">
            <v>1.2</v>
          </cell>
          <cell r="K703">
            <v>0.49218750000000006</v>
          </cell>
          <cell r="L703">
            <v>334</v>
          </cell>
          <cell r="M703">
            <v>180</v>
          </cell>
          <cell r="N703">
            <v>80</v>
          </cell>
          <cell r="O703" t="str">
            <v>雪人1</v>
          </cell>
          <cell r="P703" t="str">
            <v>蜜蜂1</v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>
            <v>3</v>
          </cell>
          <cell r="V703">
            <v>7</v>
          </cell>
          <cell r="W703" t="str">
            <v>0</v>
          </cell>
          <cell r="X703" t="str">
            <v>0</v>
          </cell>
          <cell r="Y703" t="str">
            <v>0</v>
          </cell>
          <cell r="Z703" t="str">
            <v>0</v>
          </cell>
          <cell r="AA703">
            <v>514</v>
          </cell>
          <cell r="AB703">
            <v>257</v>
          </cell>
          <cell r="AC703" t="str">
            <v/>
          </cell>
          <cell r="AD703" t="str">
            <v/>
          </cell>
          <cell r="AE703" t="str">
            <v/>
          </cell>
          <cell r="AF703" t="str">
            <v/>
          </cell>
          <cell r="AG703">
            <v>2.4</v>
          </cell>
          <cell r="AH703">
            <v>2.4</v>
          </cell>
          <cell r="AI703" t="str">
            <v/>
          </cell>
          <cell r="AJ703" t="str">
            <v/>
          </cell>
          <cell r="AK703" t="str">
            <v/>
          </cell>
          <cell r="AL703" t="str">
            <v/>
          </cell>
          <cell r="AM703">
            <v>8</v>
          </cell>
          <cell r="AN703">
            <v>8</v>
          </cell>
          <cell r="AO703" t="str">
            <v/>
          </cell>
          <cell r="AP703" t="str">
            <v/>
          </cell>
          <cell r="AQ703" t="str">
            <v/>
          </cell>
          <cell r="AR703" t="str">
            <v/>
          </cell>
          <cell r="AS703">
            <v>516</v>
          </cell>
          <cell r="AT703" t="str">
            <v>蜜蜂1</v>
          </cell>
          <cell r="AU703" t="str">
            <v>蝙蝠1</v>
          </cell>
          <cell r="AV703" t="str">
            <v>蜘蛛1</v>
          </cell>
          <cell r="AW703" t="str">
            <v>雪人1</v>
          </cell>
          <cell r="AX703">
            <v>0</v>
          </cell>
          <cell r="AY703">
            <v>0</v>
          </cell>
          <cell r="AZ703" t="str">
            <v>怪物4</v>
          </cell>
          <cell r="BA703" t="str">
            <v>怪物1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 t="str">
            <v>ResAudio_Music_game2;0.9</v>
          </cell>
          <cell r="BG703" t="str">
            <v>ResAudio_Music_game2;1.2</v>
          </cell>
        </row>
        <row r="704">
          <cell r="A704" t="str">
            <v>3_1_3_Normal</v>
          </cell>
          <cell r="B704">
            <v>3</v>
          </cell>
          <cell r="C704">
            <v>1</v>
          </cell>
          <cell r="D704">
            <v>3</v>
          </cell>
          <cell r="E704">
            <v>24</v>
          </cell>
          <cell r="F704" t="str">
            <v>Normal</v>
          </cell>
          <cell r="G704" t="str">
            <v>标准关</v>
          </cell>
          <cell r="H704">
            <v>1</v>
          </cell>
          <cell r="I704">
            <v>279.98999999999995</v>
          </cell>
          <cell r="J704">
            <v>1.2</v>
          </cell>
          <cell r="K704">
            <v>0.59062500000000007</v>
          </cell>
          <cell r="L704">
            <v>474</v>
          </cell>
          <cell r="M704">
            <v>180</v>
          </cell>
          <cell r="N704">
            <v>80</v>
          </cell>
          <cell r="O704" t="str">
            <v>蜜蜂1</v>
          </cell>
          <cell r="P704" t="str">
            <v>蝙蝠1</v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>
            <v>7</v>
          </cell>
          <cell r="V704">
            <v>7</v>
          </cell>
          <cell r="W704" t="str">
            <v>0</v>
          </cell>
          <cell r="X704" t="str">
            <v>0</v>
          </cell>
          <cell r="Y704" t="str">
            <v>0</v>
          </cell>
          <cell r="Z704" t="str">
            <v>0</v>
          </cell>
          <cell r="AA704">
            <v>474</v>
          </cell>
          <cell r="AB704">
            <v>474</v>
          </cell>
          <cell r="AC704" t="str">
            <v/>
          </cell>
          <cell r="AD704" t="str">
            <v/>
          </cell>
          <cell r="AE704" t="str">
            <v/>
          </cell>
          <cell r="AF704" t="str">
            <v/>
          </cell>
          <cell r="AG704">
            <v>2.4</v>
          </cell>
          <cell r="AH704">
            <v>2.4</v>
          </cell>
          <cell r="AI704" t="str">
            <v/>
          </cell>
          <cell r="AJ704" t="str">
            <v/>
          </cell>
          <cell r="AK704" t="str">
            <v/>
          </cell>
          <cell r="AL704" t="str">
            <v/>
          </cell>
          <cell r="AM704">
            <v>6</v>
          </cell>
          <cell r="AN704">
            <v>6</v>
          </cell>
          <cell r="AO704" t="str">
            <v/>
          </cell>
          <cell r="AP704" t="str">
            <v/>
          </cell>
          <cell r="AQ704" t="str">
            <v/>
          </cell>
          <cell r="AR704" t="str">
            <v/>
          </cell>
          <cell r="AS704">
            <v>732</v>
          </cell>
          <cell r="AT704" t="str">
            <v>蜜蜂1</v>
          </cell>
          <cell r="AU704" t="str">
            <v>蝙蝠1</v>
          </cell>
          <cell r="AV704" t="str">
            <v>蜘蛛1</v>
          </cell>
          <cell r="AW704" t="str">
            <v>雪人1</v>
          </cell>
          <cell r="AX704">
            <v>0</v>
          </cell>
          <cell r="AY704">
            <v>0</v>
          </cell>
          <cell r="AZ704" t="str">
            <v>怪物1</v>
          </cell>
          <cell r="BA704" t="str">
            <v>怪物2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 t="str">
            <v>ResAudio_Music_game2;0.9</v>
          </cell>
          <cell r="BG704" t="str">
            <v>ResAudio_Music_game2;1.2</v>
          </cell>
        </row>
        <row r="705">
          <cell r="A705" t="str">
            <v>3_1_4_Normal</v>
          </cell>
          <cell r="B705">
            <v>3</v>
          </cell>
          <cell r="C705">
            <v>1</v>
          </cell>
          <cell r="D705">
            <v>4</v>
          </cell>
          <cell r="E705">
            <v>26</v>
          </cell>
          <cell r="F705" t="str">
            <v>Normal</v>
          </cell>
          <cell r="G705" t="str">
            <v>标准关</v>
          </cell>
          <cell r="H705">
            <v>1</v>
          </cell>
          <cell r="I705">
            <v>419.47499999999997</v>
          </cell>
          <cell r="J705">
            <v>1.2</v>
          </cell>
          <cell r="K705">
            <v>0.68906250000000013</v>
          </cell>
          <cell r="L705">
            <v>609</v>
          </cell>
          <cell r="M705">
            <v>180</v>
          </cell>
          <cell r="N705">
            <v>80</v>
          </cell>
          <cell r="O705" t="str">
            <v>蜜蜂1</v>
          </cell>
          <cell r="P705" t="str">
            <v>蝙蝠1</v>
          </cell>
          <cell r="Q705" t="str">
            <v>蜘蛛1</v>
          </cell>
          <cell r="R705" t="str">
            <v/>
          </cell>
          <cell r="S705" t="str">
            <v/>
          </cell>
          <cell r="T705" t="str">
            <v/>
          </cell>
          <cell r="U705">
            <v>7</v>
          </cell>
          <cell r="V705">
            <v>7</v>
          </cell>
          <cell r="W705">
            <v>3</v>
          </cell>
          <cell r="X705" t="str">
            <v>0</v>
          </cell>
          <cell r="Y705" t="str">
            <v>0</v>
          </cell>
          <cell r="Z705" t="str">
            <v>0</v>
          </cell>
          <cell r="AA705">
            <v>609</v>
          </cell>
          <cell r="AB705">
            <v>609</v>
          </cell>
          <cell r="AC705">
            <v>609</v>
          </cell>
          <cell r="AD705" t="str">
            <v/>
          </cell>
          <cell r="AE705" t="str">
            <v/>
          </cell>
          <cell r="AF705" t="str">
            <v/>
          </cell>
          <cell r="AG705">
            <v>2.4</v>
          </cell>
          <cell r="AH705">
            <v>2.4</v>
          </cell>
          <cell r="AI705">
            <v>4.8</v>
          </cell>
          <cell r="AJ705" t="str">
            <v/>
          </cell>
          <cell r="AK705" t="str">
            <v/>
          </cell>
          <cell r="AL705" t="str">
            <v/>
          </cell>
          <cell r="AM705">
            <v>5</v>
          </cell>
          <cell r="AN705">
            <v>5</v>
          </cell>
          <cell r="AO705">
            <v>5</v>
          </cell>
          <cell r="AP705" t="str">
            <v/>
          </cell>
          <cell r="AQ705" t="str">
            <v/>
          </cell>
          <cell r="AR705" t="str">
            <v/>
          </cell>
          <cell r="AS705">
            <v>940</v>
          </cell>
          <cell r="AT705" t="str">
            <v>蜜蜂1</v>
          </cell>
          <cell r="AU705" t="str">
            <v>蝙蝠1</v>
          </cell>
          <cell r="AV705" t="str">
            <v>蜘蛛1</v>
          </cell>
          <cell r="AW705" t="str">
            <v>雪人1</v>
          </cell>
          <cell r="AX705">
            <v>0</v>
          </cell>
          <cell r="AY705">
            <v>0</v>
          </cell>
          <cell r="AZ705" t="str">
            <v>怪物1</v>
          </cell>
          <cell r="BA705" t="str">
            <v>怪物2</v>
          </cell>
          <cell r="BB705" t="str">
            <v>怪物3</v>
          </cell>
          <cell r="BC705">
            <v>0</v>
          </cell>
          <cell r="BD705">
            <v>0</v>
          </cell>
          <cell r="BE705">
            <v>0</v>
          </cell>
          <cell r="BF705" t="str">
            <v>ResAudio_Music_game2;0.9</v>
          </cell>
          <cell r="BG705" t="str">
            <v>ResAudio_Music_game2;1.2</v>
          </cell>
        </row>
        <row r="706">
          <cell r="A706" t="str">
            <v>3_1_5_Normal</v>
          </cell>
          <cell r="B706">
            <v>3</v>
          </cell>
          <cell r="C706">
            <v>1</v>
          </cell>
          <cell r="D706">
            <v>5</v>
          </cell>
          <cell r="E706">
            <v>28</v>
          </cell>
          <cell r="F706" t="str">
            <v>Normal</v>
          </cell>
          <cell r="G706" t="str">
            <v>标准关</v>
          </cell>
          <cell r="H706">
            <v>1</v>
          </cell>
          <cell r="I706">
            <v>571.19999999999993</v>
          </cell>
          <cell r="J706">
            <v>1.2</v>
          </cell>
          <cell r="K706">
            <v>0.78750000000000009</v>
          </cell>
          <cell r="L706">
            <v>725</v>
          </cell>
          <cell r="M706">
            <v>180</v>
          </cell>
          <cell r="N706">
            <v>80</v>
          </cell>
          <cell r="O706" t="str">
            <v>蝙蝠1</v>
          </cell>
          <cell r="P706" t="str">
            <v>蜘蛛1</v>
          </cell>
          <cell r="Q706" t="str">
            <v>雪人1</v>
          </cell>
          <cell r="R706" t="str">
            <v/>
          </cell>
          <cell r="S706" t="str">
            <v/>
          </cell>
          <cell r="T706" t="str">
            <v/>
          </cell>
          <cell r="U706">
            <v>8</v>
          </cell>
          <cell r="V706">
            <v>8</v>
          </cell>
          <cell r="W706">
            <v>4</v>
          </cell>
          <cell r="X706" t="str">
            <v>0</v>
          </cell>
          <cell r="Y706" t="str">
            <v>0</v>
          </cell>
          <cell r="Z706" t="str">
            <v>0</v>
          </cell>
          <cell r="AA706">
            <v>604</v>
          </cell>
          <cell r="AB706">
            <v>604</v>
          </cell>
          <cell r="AC706">
            <v>1208</v>
          </cell>
          <cell r="AD706" t="str">
            <v/>
          </cell>
          <cell r="AE706" t="str">
            <v/>
          </cell>
          <cell r="AF706" t="str">
            <v/>
          </cell>
          <cell r="AG706">
            <v>2.4</v>
          </cell>
          <cell r="AH706">
            <v>4.8</v>
          </cell>
          <cell r="AI706">
            <v>2.4</v>
          </cell>
          <cell r="AJ706" t="str">
            <v/>
          </cell>
          <cell r="AK706" t="str">
            <v/>
          </cell>
          <cell r="AL706" t="str">
            <v/>
          </cell>
          <cell r="AM706">
            <v>4</v>
          </cell>
          <cell r="AN706">
            <v>4</v>
          </cell>
          <cell r="AO706">
            <v>4</v>
          </cell>
          <cell r="AP706" t="str">
            <v/>
          </cell>
          <cell r="AQ706" t="str">
            <v/>
          </cell>
          <cell r="AR706" t="str">
            <v/>
          </cell>
          <cell r="AS706">
            <v>1120</v>
          </cell>
          <cell r="AT706" t="str">
            <v>蜜蜂1</v>
          </cell>
          <cell r="AU706" t="str">
            <v>蝙蝠1</v>
          </cell>
          <cell r="AV706" t="str">
            <v>蜘蛛1</v>
          </cell>
          <cell r="AW706" t="str">
            <v>雪人1</v>
          </cell>
          <cell r="AX706">
            <v>0</v>
          </cell>
          <cell r="AY706">
            <v>0</v>
          </cell>
          <cell r="AZ706" t="str">
            <v>怪物2</v>
          </cell>
          <cell r="BA706" t="str">
            <v>怪物3</v>
          </cell>
          <cell r="BB706" t="str">
            <v>怪物4</v>
          </cell>
          <cell r="BC706">
            <v>0</v>
          </cell>
          <cell r="BD706">
            <v>0</v>
          </cell>
          <cell r="BE706">
            <v>0</v>
          </cell>
          <cell r="BF706" t="str">
            <v>ResAudio_Music_game2;0.9</v>
          </cell>
          <cell r="BG706" t="str">
            <v>ResAudio_Music_game2;1.2</v>
          </cell>
        </row>
        <row r="707">
          <cell r="A707" t="str">
            <v>3_1_6_Normal</v>
          </cell>
          <cell r="B707">
            <v>3</v>
          </cell>
          <cell r="C707">
            <v>1</v>
          </cell>
          <cell r="D707">
            <v>6</v>
          </cell>
          <cell r="E707">
            <v>30</v>
          </cell>
          <cell r="F707" t="str">
            <v>Normal</v>
          </cell>
          <cell r="G707" t="str">
            <v>标准关</v>
          </cell>
          <cell r="H707">
            <v>1</v>
          </cell>
          <cell r="I707">
            <v>745.875</v>
          </cell>
          <cell r="J707">
            <v>1.2</v>
          </cell>
          <cell r="K707">
            <v>0.88593750000000004</v>
          </cell>
          <cell r="L707">
            <v>842</v>
          </cell>
          <cell r="M707">
            <v>180</v>
          </cell>
          <cell r="N707">
            <v>80</v>
          </cell>
          <cell r="O707" t="str">
            <v>蜜蜂1</v>
          </cell>
          <cell r="P707" t="str">
            <v>蝙蝠1</v>
          </cell>
          <cell r="Q707" t="str">
            <v>蜘蛛1</v>
          </cell>
          <cell r="R707" t="str">
            <v>雪人1</v>
          </cell>
          <cell r="S707" t="str">
            <v/>
          </cell>
          <cell r="T707" t="str">
            <v/>
          </cell>
          <cell r="U707">
            <v>5</v>
          </cell>
          <cell r="V707">
            <v>5</v>
          </cell>
          <cell r="W707">
            <v>5</v>
          </cell>
          <cell r="X707">
            <v>10</v>
          </cell>
          <cell r="Y707" t="str">
            <v>0</v>
          </cell>
          <cell r="Z707" t="str">
            <v>0</v>
          </cell>
          <cell r="AA707">
            <v>601</v>
          </cell>
          <cell r="AB707">
            <v>601</v>
          </cell>
          <cell r="AC707">
            <v>601</v>
          </cell>
          <cell r="AD707">
            <v>1203</v>
          </cell>
          <cell r="AE707" t="str">
            <v/>
          </cell>
          <cell r="AF707" t="str">
            <v/>
          </cell>
          <cell r="AG707">
            <v>2.4</v>
          </cell>
          <cell r="AH707">
            <v>2.4</v>
          </cell>
          <cell r="AI707">
            <v>4.8</v>
          </cell>
          <cell r="AJ707">
            <v>2.4</v>
          </cell>
          <cell r="AK707" t="str">
            <v/>
          </cell>
          <cell r="AL707" t="str">
            <v/>
          </cell>
          <cell r="AM707">
            <v>3</v>
          </cell>
          <cell r="AN707">
            <v>3</v>
          </cell>
          <cell r="AO707">
            <v>3</v>
          </cell>
          <cell r="AP707">
            <v>3</v>
          </cell>
          <cell r="AQ707" t="str">
            <v/>
          </cell>
          <cell r="AR707" t="str">
            <v/>
          </cell>
          <cell r="AS707">
            <v>1300</v>
          </cell>
          <cell r="AT707" t="str">
            <v>蜜蜂1</v>
          </cell>
          <cell r="AU707" t="str">
            <v>蝙蝠1</v>
          </cell>
          <cell r="AV707" t="str">
            <v>蜘蛛1</v>
          </cell>
          <cell r="AW707" t="str">
            <v>雪人1</v>
          </cell>
          <cell r="AX707">
            <v>0</v>
          </cell>
          <cell r="AY707">
            <v>0</v>
          </cell>
          <cell r="AZ707" t="str">
            <v>怪物1</v>
          </cell>
          <cell r="BA707" t="str">
            <v>怪物2</v>
          </cell>
          <cell r="BB707" t="str">
            <v>怪物3</v>
          </cell>
          <cell r="BC707" t="str">
            <v>怪物4</v>
          </cell>
          <cell r="BD707">
            <v>0</v>
          </cell>
          <cell r="BE707">
            <v>0</v>
          </cell>
          <cell r="BF707" t="str">
            <v>ResAudio_Music_game2;0.9</v>
          </cell>
          <cell r="BG707" t="str">
            <v>ResAudio_Music_battle_danger1;1</v>
          </cell>
        </row>
        <row r="708">
          <cell r="A708" t="str">
            <v>3_1_7_Normal</v>
          </cell>
          <cell r="B708">
            <v>3</v>
          </cell>
          <cell r="C708">
            <v>1</v>
          </cell>
          <cell r="D708">
            <v>7</v>
          </cell>
          <cell r="E708">
            <v>32</v>
          </cell>
          <cell r="F708" t="str">
            <v>Normal</v>
          </cell>
          <cell r="G708" t="str">
            <v>标准关</v>
          </cell>
          <cell r="H708">
            <v>1</v>
          </cell>
          <cell r="I708">
            <v>943.5</v>
          </cell>
          <cell r="J708">
            <v>1.2</v>
          </cell>
          <cell r="K708">
            <v>0.98437500000000011</v>
          </cell>
          <cell r="L708">
            <v>958</v>
          </cell>
          <cell r="M708">
            <v>180</v>
          </cell>
          <cell r="N708">
            <v>80</v>
          </cell>
          <cell r="O708" t="str">
            <v/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>0</v>
          </cell>
          <cell r="V708" t="str">
            <v>0</v>
          </cell>
          <cell r="W708" t="str">
            <v>0</v>
          </cell>
          <cell r="X708" t="str">
            <v>0</v>
          </cell>
          <cell r="Y708" t="str">
            <v>0</v>
          </cell>
          <cell r="Z708" t="str">
            <v>0</v>
          </cell>
          <cell r="AA708" t="str">
            <v/>
          </cell>
          <cell r="AB708" t="str">
            <v/>
          </cell>
          <cell r="AC708" t="str">
            <v/>
          </cell>
          <cell r="AD708" t="str">
            <v/>
          </cell>
          <cell r="AE708" t="str">
            <v/>
          </cell>
          <cell r="AF708" t="str">
            <v/>
          </cell>
          <cell r="AG708" t="str">
            <v/>
          </cell>
          <cell r="AH708" t="str">
            <v/>
          </cell>
          <cell r="AI708" t="str">
            <v/>
          </cell>
          <cell r="AJ708" t="str">
            <v/>
          </cell>
          <cell r="AK708" t="str">
            <v/>
          </cell>
          <cell r="AL708" t="str">
            <v/>
          </cell>
          <cell r="AM708" t="str">
            <v/>
          </cell>
          <cell r="AN708" t="str">
            <v/>
          </cell>
          <cell r="AO708" t="str">
            <v/>
          </cell>
          <cell r="AP708" t="str">
            <v/>
          </cell>
          <cell r="AQ708" t="str">
            <v/>
          </cell>
          <cell r="AR708" t="str">
            <v/>
          </cell>
          <cell r="AS708">
            <v>1480</v>
          </cell>
          <cell r="AT708" t="str">
            <v>蜜蜂1</v>
          </cell>
          <cell r="AU708" t="str">
            <v>蝙蝠1</v>
          </cell>
          <cell r="AV708" t="str">
            <v>蜘蛛1</v>
          </cell>
          <cell r="AW708" t="str">
            <v>雪人1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 t="str">
            <v>ResAudio_Music_game2;0.9</v>
          </cell>
          <cell r="BG708" t="str">
            <v/>
          </cell>
        </row>
        <row r="709">
          <cell r="A709" t="str">
            <v>3_1_8_Normal</v>
          </cell>
          <cell r="B709">
            <v>3</v>
          </cell>
          <cell r="C709">
            <v>1</v>
          </cell>
          <cell r="D709">
            <v>8</v>
          </cell>
          <cell r="E709">
            <v>34</v>
          </cell>
          <cell r="F709" t="str">
            <v>Normal</v>
          </cell>
          <cell r="G709" t="str">
            <v>标准关</v>
          </cell>
          <cell r="H709">
            <v>1</v>
          </cell>
          <cell r="I709">
            <v>1164.075</v>
          </cell>
          <cell r="J709">
            <v>1.2</v>
          </cell>
          <cell r="K709">
            <v>1.0828125000000002</v>
          </cell>
          <cell r="L709">
            <v>1075</v>
          </cell>
          <cell r="M709">
            <v>180</v>
          </cell>
          <cell r="N709">
            <v>80</v>
          </cell>
          <cell r="O709" t="str">
            <v/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>0</v>
          </cell>
          <cell r="V709" t="str">
            <v>0</v>
          </cell>
          <cell r="W709" t="str">
            <v>0</v>
          </cell>
          <cell r="X709" t="str">
            <v>0</v>
          </cell>
          <cell r="Y709" t="str">
            <v>0</v>
          </cell>
          <cell r="Z709" t="str">
            <v>0</v>
          </cell>
          <cell r="AA709" t="str">
            <v/>
          </cell>
          <cell r="AB709" t="str">
            <v/>
          </cell>
          <cell r="AC709" t="str">
            <v/>
          </cell>
          <cell r="AD709" t="str">
            <v/>
          </cell>
          <cell r="AE709" t="str">
            <v/>
          </cell>
          <cell r="AF709" t="str">
            <v/>
          </cell>
          <cell r="AG709" t="str">
            <v/>
          </cell>
          <cell r="AH709" t="str">
            <v/>
          </cell>
          <cell r="AI709" t="str">
            <v/>
          </cell>
          <cell r="AJ709" t="str">
            <v/>
          </cell>
          <cell r="AK709" t="str">
            <v/>
          </cell>
          <cell r="AL709" t="str">
            <v/>
          </cell>
          <cell r="AM709" t="str">
            <v/>
          </cell>
          <cell r="AN709" t="str">
            <v/>
          </cell>
          <cell r="AO709" t="str">
            <v/>
          </cell>
          <cell r="AP709" t="str">
            <v/>
          </cell>
          <cell r="AQ709" t="str">
            <v/>
          </cell>
          <cell r="AR709" t="str">
            <v/>
          </cell>
          <cell r="AS709">
            <v>1660</v>
          </cell>
          <cell r="AT709" t="str">
            <v>蜜蜂1</v>
          </cell>
          <cell r="AU709" t="str">
            <v>蝙蝠1</v>
          </cell>
          <cell r="AV709" t="str">
            <v>蜘蛛1</v>
          </cell>
          <cell r="AW709" t="str">
            <v>雪人1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 t="str">
            <v>ResAudio_Music_game2;0.9</v>
          </cell>
          <cell r="BG709" t="str">
            <v/>
          </cell>
        </row>
        <row r="710">
          <cell r="A710" t="str">
            <v>3_1_9_Normal</v>
          </cell>
          <cell r="B710">
            <v>3</v>
          </cell>
          <cell r="C710">
            <v>1</v>
          </cell>
          <cell r="D710">
            <v>9</v>
          </cell>
          <cell r="E710">
            <v>36</v>
          </cell>
          <cell r="F710" t="str">
            <v>Normal</v>
          </cell>
          <cell r="G710" t="str">
            <v>标准关</v>
          </cell>
          <cell r="H710">
            <v>1</v>
          </cell>
          <cell r="I710">
            <v>1407.6</v>
          </cell>
          <cell r="J710">
            <v>1.2</v>
          </cell>
          <cell r="K710">
            <v>1.1812500000000001</v>
          </cell>
          <cell r="L710">
            <v>1192</v>
          </cell>
          <cell r="M710">
            <v>180</v>
          </cell>
          <cell r="N710">
            <v>80</v>
          </cell>
          <cell r="O710" t="str">
            <v/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>0</v>
          </cell>
          <cell r="V710" t="str">
            <v>0</v>
          </cell>
          <cell r="W710" t="str">
            <v>0</v>
          </cell>
          <cell r="X710" t="str">
            <v>0</v>
          </cell>
          <cell r="Y710" t="str">
            <v>0</v>
          </cell>
          <cell r="Z710" t="str">
            <v>0</v>
          </cell>
          <cell r="AA710" t="str">
            <v/>
          </cell>
          <cell r="AB710" t="str">
            <v/>
          </cell>
          <cell r="AC710" t="str">
            <v/>
          </cell>
          <cell r="AD710" t="str">
            <v/>
          </cell>
          <cell r="AE710" t="str">
            <v/>
          </cell>
          <cell r="AF710" t="str">
            <v/>
          </cell>
          <cell r="AG710" t="str">
            <v/>
          </cell>
          <cell r="AH710" t="str">
            <v/>
          </cell>
          <cell r="AI710" t="str">
            <v/>
          </cell>
          <cell r="AJ710" t="str">
            <v/>
          </cell>
          <cell r="AK710" t="str">
            <v/>
          </cell>
          <cell r="AL710" t="str">
            <v/>
          </cell>
          <cell r="AM710" t="str">
            <v/>
          </cell>
          <cell r="AN710" t="str">
            <v/>
          </cell>
          <cell r="AO710" t="str">
            <v/>
          </cell>
          <cell r="AP710" t="str">
            <v/>
          </cell>
          <cell r="AQ710" t="str">
            <v/>
          </cell>
          <cell r="AR710" t="str">
            <v/>
          </cell>
          <cell r="AS710">
            <v>1840</v>
          </cell>
          <cell r="AT710" t="str">
            <v>蜜蜂1</v>
          </cell>
          <cell r="AU710" t="str">
            <v>蝙蝠1</v>
          </cell>
          <cell r="AV710" t="str">
            <v>蜘蛛1</v>
          </cell>
          <cell r="AW710" t="str">
            <v>雪人1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 t="str">
            <v>ResAudio_Music_game2;0.9</v>
          </cell>
          <cell r="BG710" t="str">
            <v/>
          </cell>
        </row>
        <row r="711">
          <cell r="A711" t="str">
            <v>3_1_10_Normal</v>
          </cell>
          <cell r="B711">
            <v>3</v>
          </cell>
          <cell r="C711">
            <v>1</v>
          </cell>
          <cell r="D711">
            <v>10</v>
          </cell>
          <cell r="E711">
            <v>38</v>
          </cell>
          <cell r="F711" t="str">
            <v>Normal</v>
          </cell>
          <cell r="G711" t="str">
            <v>标准关</v>
          </cell>
          <cell r="H711">
            <v>1</v>
          </cell>
          <cell r="I711">
            <v>1674.075</v>
          </cell>
          <cell r="J711">
            <v>1.2</v>
          </cell>
          <cell r="K711">
            <v>1.2796875000000001</v>
          </cell>
          <cell r="L711">
            <v>1308</v>
          </cell>
          <cell r="M711">
            <v>180</v>
          </cell>
          <cell r="N711">
            <v>80</v>
          </cell>
          <cell r="O711" t="str">
            <v/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>0</v>
          </cell>
          <cell r="V711" t="str">
            <v>0</v>
          </cell>
          <cell r="W711" t="str">
            <v>0</v>
          </cell>
          <cell r="X711" t="str">
            <v>0</v>
          </cell>
          <cell r="Y711" t="str">
            <v>0</v>
          </cell>
          <cell r="Z711" t="str">
            <v>0</v>
          </cell>
          <cell r="AA711" t="str">
            <v/>
          </cell>
          <cell r="AB711" t="str">
            <v/>
          </cell>
          <cell r="AC711" t="str">
            <v/>
          </cell>
          <cell r="AD711" t="str">
            <v/>
          </cell>
          <cell r="AE711" t="str">
            <v/>
          </cell>
          <cell r="AF711" t="str">
            <v/>
          </cell>
          <cell r="AG711" t="str">
            <v/>
          </cell>
          <cell r="AH711" t="str">
            <v/>
          </cell>
          <cell r="AI711" t="str">
            <v/>
          </cell>
          <cell r="AJ711" t="str">
            <v/>
          </cell>
          <cell r="AK711" t="str">
            <v/>
          </cell>
          <cell r="AL711" t="str">
            <v/>
          </cell>
          <cell r="AM711" t="str">
            <v/>
          </cell>
          <cell r="AN711" t="str">
            <v/>
          </cell>
          <cell r="AO711" t="str">
            <v/>
          </cell>
          <cell r="AP711" t="str">
            <v/>
          </cell>
          <cell r="AQ711" t="str">
            <v/>
          </cell>
          <cell r="AR711" t="str">
            <v/>
          </cell>
          <cell r="AS711">
            <v>2020</v>
          </cell>
          <cell r="AT711" t="str">
            <v>蜜蜂1</v>
          </cell>
          <cell r="AU711" t="str">
            <v>蝙蝠1</v>
          </cell>
          <cell r="AV711" t="str">
            <v>蜘蛛1</v>
          </cell>
          <cell r="AW711" t="str">
            <v>雪人1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 t="str">
            <v>ResAudio_Music_game2;0.9</v>
          </cell>
          <cell r="BG711" t="str">
            <v/>
          </cell>
        </row>
        <row r="712">
          <cell r="A712" t="str">
            <v>3_2_1_Normal</v>
          </cell>
          <cell r="B712">
            <v>3</v>
          </cell>
          <cell r="C712">
            <v>2</v>
          </cell>
          <cell r="D712">
            <v>1</v>
          </cell>
          <cell r="E712">
            <v>20.8</v>
          </cell>
          <cell r="F712" t="str">
            <v>Normal</v>
          </cell>
          <cell r="G712" t="str">
            <v>标准关</v>
          </cell>
          <cell r="H712">
            <v>1</v>
          </cell>
          <cell r="I712">
            <v>88.74</v>
          </cell>
          <cell r="J712">
            <v>1.3440000000000001</v>
          </cell>
          <cell r="K712">
            <v>0.43312500000000009</v>
          </cell>
          <cell r="L712">
            <v>205</v>
          </cell>
          <cell r="M712">
            <v>180</v>
          </cell>
          <cell r="N712">
            <v>80</v>
          </cell>
          <cell r="O712" t="str">
            <v>蜘蛛2</v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>
            <v>9</v>
          </cell>
          <cell r="V712" t="str">
            <v>0</v>
          </cell>
          <cell r="W712" t="str">
            <v>0</v>
          </cell>
          <cell r="X712" t="str">
            <v>0</v>
          </cell>
          <cell r="Y712" t="str">
            <v>0</v>
          </cell>
          <cell r="Z712" t="str">
            <v>0</v>
          </cell>
          <cell r="AA712">
            <v>205</v>
          </cell>
          <cell r="AB712" t="str">
            <v/>
          </cell>
          <cell r="AC712" t="str">
            <v/>
          </cell>
          <cell r="AD712" t="str">
            <v/>
          </cell>
          <cell r="AE712" t="str">
            <v/>
          </cell>
          <cell r="AF712" t="str">
            <v/>
          </cell>
          <cell r="AG712">
            <v>5.3760000000000003</v>
          </cell>
          <cell r="AH712" t="str">
            <v/>
          </cell>
          <cell r="AI712" t="str">
            <v/>
          </cell>
          <cell r="AJ712" t="str">
            <v/>
          </cell>
          <cell r="AK712" t="str">
            <v/>
          </cell>
          <cell r="AL712" t="str">
            <v/>
          </cell>
          <cell r="AM712">
            <v>9</v>
          </cell>
          <cell r="AN712" t="str">
            <v/>
          </cell>
          <cell r="AO712" t="str">
            <v/>
          </cell>
          <cell r="AP712" t="str">
            <v/>
          </cell>
          <cell r="AQ712" t="str">
            <v/>
          </cell>
          <cell r="AR712" t="str">
            <v/>
          </cell>
          <cell r="AS712">
            <v>300</v>
          </cell>
          <cell r="AT712" t="str">
            <v>蝙蝠1</v>
          </cell>
          <cell r="AU712" t="str">
            <v>蜘蛛1</v>
          </cell>
          <cell r="AV712" t="str">
            <v>雪人1</v>
          </cell>
          <cell r="AW712" t="str">
            <v>蜘蛛2</v>
          </cell>
          <cell r="AX712">
            <v>0</v>
          </cell>
          <cell r="AY712">
            <v>0</v>
          </cell>
          <cell r="AZ712" t="str">
            <v>怪物4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 t="str">
            <v>ResAudio_Music_game3;0.9</v>
          </cell>
          <cell r="BG712" t="str">
            <v>ResAudio_Music_game3;1.2</v>
          </cell>
        </row>
        <row r="713">
          <cell r="A713" t="str">
            <v>3_2_2_Normal</v>
          </cell>
          <cell r="B713">
            <v>3</v>
          </cell>
          <cell r="C713">
            <v>2</v>
          </cell>
          <cell r="D713">
            <v>2</v>
          </cell>
          <cell r="E713">
            <v>22.880000000000003</v>
          </cell>
          <cell r="F713" t="str">
            <v>Normal</v>
          </cell>
          <cell r="G713" t="str">
            <v>标准关</v>
          </cell>
          <cell r="H713">
            <v>1</v>
          </cell>
          <cell r="I713">
            <v>190.79099999999997</v>
          </cell>
          <cell r="J713">
            <v>1.3440000000000001</v>
          </cell>
          <cell r="K713">
            <v>0.54140625000000009</v>
          </cell>
          <cell r="L713">
            <v>352</v>
          </cell>
          <cell r="M713">
            <v>180</v>
          </cell>
          <cell r="N713">
            <v>80</v>
          </cell>
          <cell r="O713" t="str">
            <v>蜘蛛2</v>
          </cell>
          <cell r="P713" t="str">
            <v>蝙蝠1</v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>
            <v>4</v>
          </cell>
          <cell r="V713">
            <v>8</v>
          </cell>
          <cell r="W713" t="str">
            <v>0</v>
          </cell>
          <cell r="X713" t="str">
            <v>0</v>
          </cell>
          <cell r="Y713" t="str">
            <v>0</v>
          </cell>
          <cell r="Z713" t="str">
            <v>0</v>
          </cell>
          <cell r="AA713">
            <v>704</v>
          </cell>
          <cell r="AB713">
            <v>176</v>
          </cell>
          <cell r="AC713" t="str">
            <v/>
          </cell>
          <cell r="AD713" t="str">
            <v/>
          </cell>
          <cell r="AE713" t="str">
            <v/>
          </cell>
          <cell r="AF713" t="str">
            <v/>
          </cell>
          <cell r="AG713">
            <v>5.3760000000000003</v>
          </cell>
          <cell r="AH713">
            <v>2.6880000000000002</v>
          </cell>
          <cell r="AI713" t="str">
            <v/>
          </cell>
          <cell r="AJ713" t="str">
            <v/>
          </cell>
          <cell r="AK713" t="str">
            <v/>
          </cell>
          <cell r="AL713" t="str">
            <v/>
          </cell>
          <cell r="AM713">
            <v>10</v>
          </cell>
          <cell r="AN713">
            <v>5</v>
          </cell>
          <cell r="AO713" t="str">
            <v/>
          </cell>
          <cell r="AP713" t="str">
            <v/>
          </cell>
          <cell r="AQ713" t="str">
            <v/>
          </cell>
          <cell r="AR713" t="str">
            <v/>
          </cell>
          <cell r="AS713">
            <v>516</v>
          </cell>
          <cell r="AT713" t="str">
            <v>蝙蝠1</v>
          </cell>
          <cell r="AU713" t="str">
            <v>蜘蛛1</v>
          </cell>
          <cell r="AV713" t="str">
            <v>雪人1</v>
          </cell>
          <cell r="AW713" t="str">
            <v>蜘蛛2</v>
          </cell>
          <cell r="AX713">
            <v>0</v>
          </cell>
          <cell r="AY713">
            <v>0</v>
          </cell>
          <cell r="AZ713" t="str">
            <v>怪物4</v>
          </cell>
          <cell r="BA713" t="str">
            <v>怪物1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 t="str">
            <v>ResAudio_Music_game3;0.9</v>
          </cell>
          <cell r="BG713" t="str">
            <v>ResAudio_Music_game3;1.2</v>
          </cell>
        </row>
        <row r="714">
          <cell r="A714" t="str">
            <v>3_2_3_Normal</v>
          </cell>
          <cell r="B714">
            <v>3</v>
          </cell>
          <cell r="C714">
            <v>2</v>
          </cell>
          <cell r="D714">
            <v>3</v>
          </cell>
          <cell r="E714">
            <v>24.96</v>
          </cell>
          <cell r="F714" t="str">
            <v>Normal</v>
          </cell>
          <cell r="G714" t="str">
            <v>标准关</v>
          </cell>
          <cell r="H714">
            <v>1</v>
          </cell>
          <cell r="I714">
            <v>324.78839999999991</v>
          </cell>
          <cell r="J714">
            <v>1.3440000000000001</v>
          </cell>
          <cell r="K714">
            <v>0.6496875000000002</v>
          </cell>
          <cell r="L714">
            <v>500</v>
          </cell>
          <cell r="M714">
            <v>180</v>
          </cell>
          <cell r="N714">
            <v>80</v>
          </cell>
          <cell r="O714" t="str">
            <v>蝙蝠1</v>
          </cell>
          <cell r="P714" t="str">
            <v>蜘蛛1</v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>
            <v>8</v>
          </cell>
          <cell r="V714">
            <v>8</v>
          </cell>
          <cell r="W714" t="str">
            <v>0</v>
          </cell>
          <cell r="X714" t="str">
            <v>0</v>
          </cell>
          <cell r="Y714" t="str">
            <v>0</v>
          </cell>
          <cell r="Z714" t="str">
            <v>0</v>
          </cell>
          <cell r="AA714">
            <v>500</v>
          </cell>
          <cell r="AB714">
            <v>500</v>
          </cell>
          <cell r="AC714" t="str">
            <v/>
          </cell>
          <cell r="AD714" t="str">
            <v/>
          </cell>
          <cell r="AE714" t="str">
            <v/>
          </cell>
          <cell r="AF714" t="str">
            <v/>
          </cell>
          <cell r="AG714">
            <v>2.6880000000000002</v>
          </cell>
          <cell r="AH714">
            <v>5.3760000000000003</v>
          </cell>
          <cell r="AI714" t="str">
            <v/>
          </cell>
          <cell r="AJ714" t="str">
            <v/>
          </cell>
          <cell r="AK714" t="str">
            <v/>
          </cell>
          <cell r="AL714" t="str">
            <v/>
          </cell>
          <cell r="AM714">
            <v>5</v>
          </cell>
          <cell r="AN714">
            <v>5</v>
          </cell>
          <cell r="AO714" t="str">
            <v/>
          </cell>
          <cell r="AP714" t="str">
            <v/>
          </cell>
          <cell r="AQ714" t="str">
            <v/>
          </cell>
          <cell r="AR714" t="str">
            <v/>
          </cell>
          <cell r="AS714">
            <v>732</v>
          </cell>
          <cell r="AT714" t="str">
            <v>蝙蝠1</v>
          </cell>
          <cell r="AU714" t="str">
            <v>蜘蛛1</v>
          </cell>
          <cell r="AV714" t="str">
            <v>雪人1</v>
          </cell>
          <cell r="AW714" t="str">
            <v>蜘蛛2</v>
          </cell>
          <cell r="AX714">
            <v>0</v>
          </cell>
          <cell r="AY714">
            <v>0</v>
          </cell>
          <cell r="AZ714" t="str">
            <v>怪物1</v>
          </cell>
          <cell r="BA714" t="str">
            <v>怪物2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 t="str">
            <v>ResAudio_Music_game3;0.9</v>
          </cell>
          <cell r="BG714" t="str">
            <v>ResAudio_Music_game3;1.2</v>
          </cell>
        </row>
        <row r="715">
          <cell r="A715" t="str">
            <v>3_2_4_Normal</v>
          </cell>
          <cell r="B715">
            <v>3</v>
          </cell>
          <cell r="C715">
            <v>2</v>
          </cell>
          <cell r="D715">
            <v>4</v>
          </cell>
          <cell r="E715">
            <v>27.040000000000003</v>
          </cell>
          <cell r="F715" t="str">
            <v>Normal</v>
          </cell>
          <cell r="G715" t="str">
            <v>标准关</v>
          </cell>
          <cell r="H715">
            <v>1</v>
          </cell>
          <cell r="I715">
            <v>486.59099999999995</v>
          </cell>
          <cell r="J715">
            <v>1.3440000000000001</v>
          </cell>
          <cell r="K715">
            <v>0.75796875000000019</v>
          </cell>
          <cell r="L715">
            <v>642</v>
          </cell>
          <cell r="M715">
            <v>180</v>
          </cell>
          <cell r="N715">
            <v>80</v>
          </cell>
          <cell r="O715" t="str">
            <v>蝙蝠1</v>
          </cell>
          <cell r="P715" t="str">
            <v>蜘蛛1</v>
          </cell>
          <cell r="Q715" t="str">
            <v>雪人1</v>
          </cell>
          <cell r="R715" t="str">
            <v/>
          </cell>
          <cell r="S715" t="str">
            <v/>
          </cell>
          <cell r="T715" t="str">
            <v/>
          </cell>
          <cell r="U715">
            <v>8</v>
          </cell>
          <cell r="V715">
            <v>8</v>
          </cell>
          <cell r="W715">
            <v>4</v>
          </cell>
          <cell r="X715" t="str">
            <v>0</v>
          </cell>
          <cell r="Y715" t="str">
            <v>0</v>
          </cell>
          <cell r="Z715" t="str">
            <v>0</v>
          </cell>
          <cell r="AA715">
            <v>535</v>
          </cell>
          <cell r="AB715">
            <v>535</v>
          </cell>
          <cell r="AC715">
            <v>1070</v>
          </cell>
          <cell r="AD715" t="str">
            <v/>
          </cell>
          <cell r="AE715" t="str">
            <v/>
          </cell>
          <cell r="AF715" t="str">
            <v/>
          </cell>
          <cell r="AG715">
            <v>2.6880000000000002</v>
          </cell>
          <cell r="AH715">
            <v>5.3760000000000003</v>
          </cell>
          <cell r="AI715">
            <v>2.6880000000000002</v>
          </cell>
          <cell r="AJ715" t="str">
            <v/>
          </cell>
          <cell r="AK715" t="str">
            <v/>
          </cell>
          <cell r="AL715" t="str">
            <v/>
          </cell>
          <cell r="AM715">
            <v>4</v>
          </cell>
          <cell r="AN715">
            <v>4</v>
          </cell>
          <cell r="AO715">
            <v>4</v>
          </cell>
          <cell r="AP715" t="str">
            <v/>
          </cell>
          <cell r="AQ715" t="str">
            <v/>
          </cell>
          <cell r="AR715" t="str">
            <v/>
          </cell>
          <cell r="AS715">
            <v>940</v>
          </cell>
          <cell r="AT715" t="str">
            <v>蝙蝠1</v>
          </cell>
          <cell r="AU715" t="str">
            <v>蜘蛛1</v>
          </cell>
          <cell r="AV715" t="str">
            <v>雪人1</v>
          </cell>
          <cell r="AW715" t="str">
            <v>蜘蛛2</v>
          </cell>
          <cell r="AX715">
            <v>0</v>
          </cell>
          <cell r="AY715">
            <v>0</v>
          </cell>
          <cell r="AZ715" t="str">
            <v>怪物1</v>
          </cell>
          <cell r="BA715" t="str">
            <v>怪物2</v>
          </cell>
          <cell r="BB715" t="str">
            <v>怪物3</v>
          </cell>
          <cell r="BC715">
            <v>0</v>
          </cell>
          <cell r="BD715">
            <v>0</v>
          </cell>
          <cell r="BE715">
            <v>0</v>
          </cell>
          <cell r="BF715" t="str">
            <v>ResAudio_Music_game3;0.9</v>
          </cell>
          <cell r="BG715" t="str">
            <v>ResAudio_Music_game3;1.2</v>
          </cell>
        </row>
        <row r="716">
          <cell r="A716" t="str">
            <v>3_2_5_Normal</v>
          </cell>
          <cell r="B716">
            <v>3</v>
          </cell>
          <cell r="C716">
            <v>2</v>
          </cell>
          <cell r="D716">
            <v>5</v>
          </cell>
          <cell r="E716">
            <v>29.119999999999997</v>
          </cell>
          <cell r="F716" t="str">
            <v>Normal</v>
          </cell>
          <cell r="G716" t="str">
            <v>标准关</v>
          </cell>
          <cell r="H716">
            <v>1</v>
          </cell>
          <cell r="I716">
            <v>662.59199999999987</v>
          </cell>
          <cell r="J716">
            <v>1.3440000000000001</v>
          </cell>
          <cell r="K716">
            <v>0.86625000000000019</v>
          </cell>
          <cell r="L716">
            <v>765</v>
          </cell>
          <cell r="M716">
            <v>180</v>
          </cell>
          <cell r="N716">
            <v>80</v>
          </cell>
          <cell r="O716" t="str">
            <v>蜘蛛1</v>
          </cell>
          <cell r="P716" t="str">
            <v>雪人1</v>
          </cell>
          <cell r="Q716" t="str">
            <v>蜘蛛2</v>
          </cell>
          <cell r="R716" t="str">
            <v/>
          </cell>
          <cell r="S716" t="str">
            <v/>
          </cell>
          <cell r="T716" t="str">
            <v/>
          </cell>
          <cell r="U716">
            <v>10</v>
          </cell>
          <cell r="V716">
            <v>10</v>
          </cell>
          <cell r="W716">
            <v>5</v>
          </cell>
          <cell r="X716" t="str">
            <v>0</v>
          </cell>
          <cell r="Y716" t="str">
            <v>0</v>
          </cell>
          <cell r="Z716" t="str">
            <v>0</v>
          </cell>
          <cell r="AA716">
            <v>383</v>
          </cell>
          <cell r="AB716">
            <v>765</v>
          </cell>
          <cell r="AC716">
            <v>1530</v>
          </cell>
          <cell r="AD716" t="str">
            <v/>
          </cell>
          <cell r="AE716" t="str">
            <v/>
          </cell>
          <cell r="AF716" t="str">
            <v/>
          </cell>
          <cell r="AG716">
            <v>5.3760000000000003</v>
          </cell>
          <cell r="AH716">
            <v>2.6880000000000002</v>
          </cell>
          <cell r="AI716">
            <v>5.3760000000000003</v>
          </cell>
          <cell r="AJ716" t="str">
            <v/>
          </cell>
          <cell r="AK716" t="str">
            <v/>
          </cell>
          <cell r="AL716" t="str">
            <v/>
          </cell>
          <cell r="AM716">
            <v>3</v>
          </cell>
          <cell r="AN716">
            <v>3</v>
          </cell>
          <cell r="AO716">
            <v>5</v>
          </cell>
          <cell r="AP716" t="str">
            <v/>
          </cell>
          <cell r="AQ716" t="str">
            <v/>
          </cell>
          <cell r="AR716" t="str">
            <v/>
          </cell>
          <cell r="AS716">
            <v>1120</v>
          </cell>
          <cell r="AT716" t="str">
            <v>蝙蝠1</v>
          </cell>
          <cell r="AU716" t="str">
            <v>蜘蛛1</v>
          </cell>
          <cell r="AV716" t="str">
            <v>雪人1</v>
          </cell>
          <cell r="AW716" t="str">
            <v>蜘蛛2</v>
          </cell>
          <cell r="AX716">
            <v>0</v>
          </cell>
          <cell r="AY716">
            <v>0</v>
          </cell>
          <cell r="AZ716" t="str">
            <v>怪物2</v>
          </cell>
          <cell r="BA716" t="str">
            <v>怪物3</v>
          </cell>
          <cell r="BB716" t="str">
            <v>怪物4</v>
          </cell>
          <cell r="BC716">
            <v>0</v>
          </cell>
          <cell r="BD716">
            <v>0</v>
          </cell>
          <cell r="BE716">
            <v>0</v>
          </cell>
          <cell r="BF716" t="str">
            <v>ResAudio_Music_game3;0.9</v>
          </cell>
          <cell r="BG716" t="str">
            <v>ResAudio_Music_game3;1.2</v>
          </cell>
        </row>
        <row r="717">
          <cell r="A717" t="str">
            <v>3_2_6_Normal</v>
          </cell>
          <cell r="B717">
            <v>3</v>
          </cell>
          <cell r="C717">
            <v>2</v>
          </cell>
          <cell r="D717">
            <v>6</v>
          </cell>
          <cell r="E717">
            <v>31.200000000000003</v>
          </cell>
          <cell r="F717" t="str">
            <v>Normal</v>
          </cell>
          <cell r="G717" t="str">
            <v>标准关</v>
          </cell>
          <cell r="H717">
            <v>1</v>
          </cell>
          <cell r="I717">
            <v>865.21499999999992</v>
          </cell>
          <cell r="J717">
            <v>1.3440000000000001</v>
          </cell>
          <cell r="K717">
            <v>0.97453125000000018</v>
          </cell>
          <cell r="L717">
            <v>888</v>
          </cell>
          <cell r="M717">
            <v>180</v>
          </cell>
          <cell r="N717">
            <v>80</v>
          </cell>
          <cell r="O717" t="str">
            <v>蝙蝠1</v>
          </cell>
          <cell r="P717" t="str">
            <v>蜘蛛1</v>
          </cell>
          <cell r="Q717" t="str">
            <v>雪人1</v>
          </cell>
          <cell r="R717" t="str">
            <v>蜘蛛2</v>
          </cell>
          <cell r="S717" t="str">
            <v/>
          </cell>
          <cell r="T717" t="str">
            <v/>
          </cell>
          <cell r="U717">
            <v>6</v>
          </cell>
          <cell r="V717">
            <v>6</v>
          </cell>
          <cell r="W717">
            <v>6</v>
          </cell>
          <cell r="X717">
            <v>12</v>
          </cell>
          <cell r="Y717" t="str">
            <v>0</v>
          </cell>
          <cell r="Z717" t="str">
            <v>0</v>
          </cell>
          <cell r="AA717">
            <v>370</v>
          </cell>
          <cell r="AB717">
            <v>370</v>
          </cell>
          <cell r="AC717">
            <v>740</v>
          </cell>
          <cell r="AD717">
            <v>1480</v>
          </cell>
          <cell r="AE717" t="str">
            <v/>
          </cell>
          <cell r="AF717" t="str">
            <v/>
          </cell>
          <cell r="AG717">
            <v>2.6880000000000002</v>
          </cell>
          <cell r="AH717">
            <v>5.3760000000000003</v>
          </cell>
          <cell r="AI717">
            <v>2.6880000000000002</v>
          </cell>
          <cell r="AJ717">
            <v>5.3760000000000003</v>
          </cell>
          <cell r="AK717" t="str">
            <v/>
          </cell>
          <cell r="AL717" t="str">
            <v/>
          </cell>
          <cell r="AM717">
            <v>2</v>
          </cell>
          <cell r="AN717">
            <v>2</v>
          </cell>
          <cell r="AO717">
            <v>2</v>
          </cell>
          <cell r="AP717">
            <v>4</v>
          </cell>
          <cell r="AQ717" t="str">
            <v/>
          </cell>
          <cell r="AR717" t="str">
            <v/>
          </cell>
          <cell r="AS717">
            <v>1300</v>
          </cell>
          <cell r="AT717" t="str">
            <v>蝙蝠1</v>
          </cell>
          <cell r="AU717" t="str">
            <v>蜘蛛1</v>
          </cell>
          <cell r="AV717" t="str">
            <v>雪人1</v>
          </cell>
          <cell r="AW717" t="str">
            <v>蜘蛛2</v>
          </cell>
          <cell r="AX717">
            <v>0</v>
          </cell>
          <cell r="AY717">
            <v>0</v>
          </cell>
          <cell r="AZ717" t="str">
            <v>怪物1</v>
          </cell>
          <cell r="BA717" t="str">
            <v>怪物2</v>
          </cell>
          <cell r="BB717" t="str">
            <v>怪物3</v>
          </cell>
          <cell r="BC717" t="str">
            <v>怪物4</v>
          </cell>
          <cell r="BD717">
            <v>0</v>
          </cell>
          <cell r="BE717">
            <v>0</v>
          </cell>
          <cell r="BF717" t="str">
            <v>ResAudio_Music_game3;0.9</v>
          </cell>
          <cell r="BG717" t="str">
            <v>ResAudio_Music_battle_danger1;1</v>
          </cell>
        </row>
        <row r="718">
          <cell r="A718" t="str">
            <v>3_2_7_Normal</v>
          </cell>
          <cell r="B718">
            <v>3</v>
          </cell>
          <cell r="C718">
            <v>2</v>
          </cell>
          <cell r="D718">
            <v>7</v>
          </cell>
          <cell r="E718">
            <v>33.28</v>
          </cell>
          <cell r="F718" t="str">
            <v>Normal</v>
          </cell>
          <cell r="G718" t="str">
            <v>标准关</v>
          </cell>
          <cell r="H718">
            <v>1</v>
          </cell>
          <cell r="I718">
            <v>1094.4599999999998</v>
          </cell>
          <cell r="J718">
            <v>1.3440000000000001</v>
          </cell>
          <cell r="K718">
            <v>1.0828125000000002</v>
          </cell>
          <cell r="L718">
            <v>1011</v>
          </cell>
          <cell r="M718">
            <v>180</v>
          </cell>
          <cell r="N718">
            <v>80</v>
          </cell>
          <cell r="O718" t="str">
            <v/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>0</v>
          </cell>
          <cell r="V718" t="str">
            <v>0</v>
          </cell>
          <cell r="W718" t="str">
            <v>0</v>
          </cell>
          <cell r="X718" t="str">
            <v>0</v>
          </cell>
          <cell r="Y718" t="str">
            <v>0</v>
          </cell>
          <cell r="Z718" t="str">
            <v>0</v>
          </cell>
          <cell r="AA718" t="str">
            <v/>
          </cell>
          <cell r="AB718" t="str">
            <v/>
          </cell>
          <cell r="AC718" t="str">
            <v/>
          </cell>
          <cell r="AD718" t="str">
            <v/>
          </cell>
          <cell r="AE718" t="str">
            <v/>
          </cell>
          <cell r="AF718" t="str">
            <v/>
          </cell>
          <cell r="AG718" t="str">
            <v/>
          </cell>
          <cell r="AH718" t="str">
            <v/>
          </cell>
          <cell r="AI718" t="str">
            <v/>
          </cell>
          <cell r="AJ718" t="str">
            <v/>
          </cell>
          <cell r="AK718" t="str">
            <v/>
          </cell>
          <cell r="AL718" t="str">
            <v/>
          </cell>
          <cell r="AM718" t="str">
            <v/>
          </cell>
          <cell r="AN718" t="str">
            <v/>
          </cell>
          <cell r="AO718" t="str">
            <v/>
          </cell>
          <cell r="AP718" t="str">
            <v/>
          </cell>
          <cell r="AQ718" t="str">
            <v/>
          </cell>
          <cell r="AR718" t="str">
            <v/>
          </cell>
          <cell r="AS718">
            <v>1480</v>
          </cell>
          <cell r="AT718" t="str">
            <v>蝙蝠1</v>
          </cell>
          <cell r="AU718" t="str">
            <v>蜘蛛1</v>
          </cell>
          <cell r="AV718" t="str">
            <v>雪人1</v>
          </cell>
          <cell r="AW718" t="str">
            <v>蜘蛛2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 t="str">
            <v>ResAudio_Music_game3;0.9</v>
          </cell>
          <cell r="BG718" t="str">
            <v/>
          </cell>
        </row>
        <row r="719">
          <cell r="A719" t="str">
            <v>3_2_8_Normal</v>
          </cell>
          <cell r="B719">
            <v>3</v>
          </cell>
          <cell r="C719">
            <v>2</v>
          </cell>
          <cell r="D719">
            <v>8</v>
          </cell>
          <cell r="E719">
            <v>35.36</v>
          </cell>
          <cell r="F719" t="str">
            <v>Normal</v>
          </cell>
          <cell r="G719" t="str">
            <v>标准关</v>
          </cell>
          <cell r="H719">
            <v>1</v>
          </cell>
          <cell r="I719">
            <v>1350.327</v>
          </cell>
          <cell r="J719">
            <v>1.3440000000000001</v>
          </cell>
          <cell r="K719">
            <v>1.1910937500000003</v>
          </cell>
          <cell r="L719">
            <v>1134</v>
          </cell>
          <cell r="M719">
            <v>180</v>
          </cell>
          <cell r="N719">
            <v>80</v>
          </cell>
          <cell r="O719" t="str">
            <v/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>0</v>
          </cell>
          <cell r="V719" t="str">
            <v>0</v>
          </cell>
          <cell r="W719" t="str">
            <v>0</v>
          </cell>
          <cell r="X719" t="str">
            <v>0</v>
          </cell>
          <cell r="Y719" t="str">
            <v>0</v>
          </cell>
          <cell r="Z719" t="str">
            <v>0</v>
          </cell>
          <cell r="AA719" t="str">
            <v/>
          </cell>
          <cell r="AB719" t="str">
            <v/>
          </cell>
          <cell r="AC719" t="str">
            <v/>
          </cell>
          <cell r="AD719" t="str">
            <v/>
          </cell>
          <cell r="AE719" t="str">
            <v/>
          </cell>
          <cell r="AF719" t="str">
            <v/>
          </cell>
          <cell r="AG719" t="str">
            <v/>
          </cell>
          <cell r="AH719" t="str">
            <v/>
          </cell>
          <cell r="AI719" t="str">
            <v/>
          </cell>
          <cell r="AJ719" t="str">
            <v/>
          </cell>
          <cell r="AK719" t="str">
            <v/>
          </cell>
          <cell r="AL719" t="str">
            <v/>
          </cell>
          <cell r="AM719" t="str">
            <v/>
          </cell>
          <cell r="AN719" t="str">
            <v/>
          </cell>
          <cell r="AO719" t="str">
            <v/>
          </cell>
          <cell r="AP719" t="str">
            <v/>
          </cell>
          <cell r="AQ719" t="str">
            <v/>
          </cell>
          <cell r="AR719" t="str">
            <v/>
          </cell>
          <cell r="AS719">
            <v>1660</v>
          </cell>
          <cell r="AT719" t="str">
            <v>蝙蝠1</v>
          </cell>
          <cell r="AU719" t="str">
            <v>蜘蛛1</v>
          </cell>
          <cell r="AV719" t="str">
            <v>雪人1</v>
          </cell>
          <cell r="AW719" t="str">
            <v>蜘蛛2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 t="str">
            <v>ResAudio_Music_game3;0.9</v>
          </cell>
          <cell r="BG719" t="str">
            <v/>
          </cell>
        </row>
        <row r="720">
          <cell r="A720" t="str">
            <v>3_2_9_Normal</v>
          </cell>
          <cell r="B720">
            <v>3</v>
          </cell>
          <cell r="C720">
            <v>2</v>
          </cell>
          <cell r="D720">
            <v>9</v>
          </cell>
          <cell r="E720">
            <v>37.440000000000005</v>
          </cell>
          <cell r="F720" t="str">
            <v>Normal</v>
          </cell>
          <cell r="G720" t="str">
            <v>标准关</v>
          </cell>
          <cell r="H720">
            <v>1</v>
          </cell>
          <cell r="I720">
            <v>1632.8159999999998</v>
          </cell>
          <cell r="J720">
            <v>1.3440000000000001</v>
          </cell>
          <cell r="K720">
            <v>1.2993750000000004</v>
          </cell>
          <cell r="L720">
            <v>1257</v>
          </cell>
          <cell r="M720">
            <v>180</v>
          </cell>
          <cell r="N720">
            <v>80</v>
          </cell>
          <cell r="O720" t="str">
            <v/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>0</v>
          </cell>
          <cell r="V720" t="str">
            <v>0</v>
          </cell>
          <cell r="W720" t="str">
            <v>0</v>
          </cell>
          <cell r="X720" t="str">
            <v>0</v>
          </cell>
          <cell r="Y720" t="str">
            <v>0</v>
          </cell>
          <cell r="Z720" t="str">
            <v>0</v>
          </cell>
          <cell r="AA720" t="str">
            <v/>
          </cell>
          <cell r="AB720" t="str">
            <v/>
          </cell>
          <cell r="AC720" t="str">
            <v/>
          </cell>
          <cell r="AD720" t="str">
            <v/>
          </cell>
          <cell r="AE720" t="str">
            <v/>
          </cell>
          <cell r="AF720" t="str">
            <v/>
          </cell>
          <cell r="AG720" t="str">
            <v/>
          </cell>
          <cell r="AH720" t="str">
            <v/>
          </cell>
          <cell r="AI720" t="str">
            <v/>
          </cell>
          <cell r="AJ720" t="str">
            <v/>
          </cell>
          <cell r="AK720" t="str">
            <v/>
          </cell>
          <cell r="AL720" t="str">
            <v/>
          </cell>
          <cell r="AM720" t="str">
            <v/>
          </cell>
          <cell r="AN720" t="str">
            <v/>
          </cell>
          <cell r="AO720" t="str">
            <v/>
          </cell>
          <cell r="AP720" t="str">
            <v/>
          </cell>
          <cell r="AQ720" t="str">
            <v/>
          </cell>
          <cell r="AR720" t="str">
            <v/>
          </cell>
          <cell r="AS720">
            <v>1840</v>
          </cell>
          <cell r="AT720" t="str">
            <v>蝙蝠1</v>
          </cell>
          <cell r="AU720" t="str">
            <v>蜘蛛1</v>
          </cell>
          <cell r="AV720" t="str">
            <v>雪人1</v>
          </cell>
          <cell r="AW720" t="str">
            <v>蜘蛛2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 t="str">
            <v>ResAudio_Music_game3;0.9</v>
          </cell>
          <cell r="BG720" t="str">
            <v/>
          </cell>
        </row>
        <row r="721">
          <cell r="A721" t="str">
            <v>3_2_10_Normal</v>
          </cell>
          <cell r="B721">
            <v>3</v>
          </cell>
          <cell r="C721">
            <v>2</v>
          </cell>
          <cell r="D721">
            <v>10</v>
          </cell>
          <cell r="E721">
            <v>39.519999999999996</v>
          </cell>
          <cell r="F721" t="str">
            <v>Normal</v>
          </cell>
          <cell r="G721" t="str">
            <v>标准关</v>
          </cell>
          <cell r="H721">
            <v>1</v>
          </cell>
          <cell r="I721">
            <v>1941.9269999999999</v>
          </cell>
          <cell r="J721">
            <v>1.3440000000000001</v>
          </cell>
          <cell r="K721">
            <v>1.4076562500000003</v>
          </cell>
          <cell r="L721">
            <v>1380</v>
          </cell>
          <cell r="M721">
            <v>180</v>
          </cell>
          <cell r="N721">
            <v>80</v>
          </cell>
          <cell r="O721" t="str">
            <v/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>0</v>
          </cell>
          <cell r="V721" t="str">
            <v>0</v>
          </cell>
          <cell r="W721" t="str">
            <v>0</v>
          </cell>
          <cell r="X721" t="str">
            <v>0</v>
          </cell>
          <cell r="Y721" t="str">
            <v>0</v>
          </cell>
          <cell r="Z721" t="str">
            <v>0</v>
          </cell>
          <cell r="AA721" t="str">
            <v/>
          </cell>
          <cell r="AB721" t="str">
            <v/>
          </cell>
          <cell r="AC721" t="str">
            <v/>
          </cell>
          <cell r="AD721" t="str">
            <v/>
          </cell>
          <cell r="AE721" t="str">
            <v/>
          </cell>
          <cell r="AF721" t="str">
            <v/>
          </cell>
          <cell r="AG721" t="str">
            <v/>
          </cell>
          <cell r="AH721" t="str">
            <v/>
          </cell>
          <cell r="AI721" t="str">
            <v/>
          </cell>
          <cell r="AJ721" t="str">
            <v/>
          </cell>
          <cell r="AK721" t="str">
            <v/>
          </cell>
          <cell r="AL721" t="str">
            <v/>
          </cell>
          <cell r="AM721" t="str">
            <v/>
          </cell>
          <cell r="AN721" t="str">
            <v/>
          </cell>
          <cell r="AO721" t="str">
            <v/>
          </cell>
          <cell r="AP721" t="str">
            <v/>
          </cell>
          <cell r="AQ721" t="str">
            <v/>
          </cell>
          <cell r="AR721" t="str">
            <v/>
          </cell>
          <cell r="AS721">
            <v>2020</v>
          </cell>
          <cell r="AT721" t="str">
            <v>蝙蝠1</v>
          </cell>
          <cell r="AU721" t="str">
            <v>蜘蛛1</v>
          </cell>
          <cell r="AV721" t="str">
            <v>雪人1</v>
          </cell>
          <cell r="AW721" t="str">
            <v>蜘蛛2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 t="str">
            <v>ResAudio_Music_game3;0.9</v>
          </cell>
          <cell r="BG721" t="str">
            <v/>
          </cell>
        </row>
        <row r="722">
          <cell r="A722" t="str">
            <v>3_3_1_Normal</v>
          </cell>
          <cell r="B722">
            <v>3</v>
          </cell>
          <cell r="C722">
            <v>3</v>
          </cell>
          <cell r="D722">
            <v>1</v>
          </cell>
          <cell r="E722">
            <v>21.8</v>
          </cell>
          <cell r="F722" t="str">
            <v>Normal</v>
          </cell>
          <cell r="G722" t="str">
            <v>标准关</v>
          </cell>
          <cell r="H722">
            <v>1</v>
          </cell>
          <cell r="I722">
            <v>104.04</v>
          </cell>
          <cell r="J722">
            <v>1.524</v>
          </cell>
          <cell r="K722">
            <v>0.48234375000000007</v>
          </cell>
          <cell r="L722">
            <v>216</v>
          </cell>
          <cell r="M722">
            <v>180</v>
          </cell>
          <cell r="N722">
            <v>80</v>
          </cell>
          <cell r="O722" t="str">
            <v>骷髅2</v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>
            <v>10</v>
          </cell>
          <cell r="V722" t="str">
            <v>0</v>
          </cell>
          <cell r="W722" t="str">
            <v>0</v>
          </cell>
          <cell r="X722" t="str">
            <v>0</v>
          </cell>
          <cell r="Y722" t="str">
            <v>0</v>
          </cell>
          <cell r="Z722" t="str">
            <v>0</v>
          </cell>
          <cell r="AA722">
            <v>216</v>
          </cell>
          <cell r="AB722" t="str">
            <v/>
          </cell>
          <cell r="AC722" t="str">
            <v/>
          </cell>
          <cell r="AD722" t="str">
            <v/>
          </cell>
          <cell r="AE722" t="str">
            <v/>
          </cell>
          <cell r="AF722" t="str">
            <v/>
          </cell>
          <cell r="AG722">
            <v>3.048</v>
          </cell>
          <cell r="AH722" t="str">
            <v/>
          </cell>
          <cell r="AI722" t="str">
            <v/>
          </cell>
          <cell r="AJ722" t="str">
            <v/>
          </cell>
          <cell r="AK722" t="str">
            <v/>
          </cell>
          <cell r="AL722" t="str">
            <v/>
          </cell>
          <cell r="AM722">
            <v>8</v>
          </cell>
          <cell r="AN722" t="str">
            <v/>
          </cell>
          <cell r="AO722" t="str">
            <v/>
          </cell>
          <cell r="AP722" t="str">
            <v/>
          </cell>
          <cell r="AQ722" t="str">
            <v/>
          </cell>
          <cell r="AR722" t="str">
            <v/>
          </cell>
          <cell r="AS722">
            <v>300</v>
          </cell>
          <cell r="AT722" t="str">
            <v>蜘蛛1</v>
          </cell>
          <cell r="AU722" t="str">
            <v>雪人1</v>
          </cell>
          <cell r="AV722" t="str">
            <v>蜘蛛2</v>
          </cell>
          <cell r="AW722" t="str">
            <v>骷髅2</v>
          </cell>
          <cell r="AX722">
            <v>0</v>
          </cell>
          <cell r="AY722">
            <v>0</v>
          </cell>
          <cell r="AZ722" t="str">
            <v>怪物4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 t="str">
            <v>ResAudio_Music_game1;0.9</v>
          </cell>
          <cell r="BG722" t="str">
            <v>ResAudio_Music_game1;1.2</v>
          </cell>
        </row>
        <row r="723">
          <cell r="A723" t="str">
            <v>3_3_2_Normal</v>
          </cell>
          <cell r="B723">
            <v>3</v>
          </cell>
          <cell r="C723">
            <v>3</v>
          </cell>
          <cell r="D723">
            <v>2</v>
          </cell>
          <cell r="E723">
            <v>23.980000000000004</v>
          </cell>
          <cell r="F723" t="str">
            <v>Normal</v>
          </cell>
          <cell r="G723" t="str">
            <v>标准关</v>
          </cell>
          <cell r="H723">
            <v>1</v>
          </cell>
          <cell r="I723">
            <v>223.68599999999998</v>
          </cell>
          <cell r="J723">
            <v>1.524</v>
          </cell>
          <cell r="K723">
            <v>0.60292968750000009</v>
          </cell>
          <cell r="L723">
            <v>371</v>
          </cell>
          <cell r="M723">
            <v>180</v>
          </cell>
          <cell r="N723">
            <v>80</v>
          </cell>
          <cell r="O723" t="str">
            <v>骷髅2</v>
          </cell>
          <cell r="P723" t="str">
            <v>蜘蛛1</v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>
            <v>4</v>
          </cell>
          <cell r="V723">
            <v>9</v>
          </cell>
          <cell r="W723" t="str">
            <v>0</v>
          </cell>
          <cell r="X723" t="str">
            <v>0</v>
          </cell>
          <cell r="Y723" t="str">
            <v>0</v>
          </cell>
          <cell r="Z723" t="str">
            <v>0</v>
          </cell>
          <cell r="AA723">
            <v>772</v>
          </cell>
          <cell r="AB723">
            <v>193</v>
          </cell>
          <cell r="AC723" t="str">
            <v/>
          </cell>
          <cell r="AD723" t="str">
            <v/>
          </cell>
          <cell r="AE723" t="str">
            <v/>
          </cell>
          <cell r="AF723" t="str">
            <v/>
          </cell>
          <cell r="AG723">
            <v>3.048</v>
          </cell>
          <cell r="AH723">
            <v>6.0960000000000001</v>
          </cell>
          <cell r="AI723" t="str">
            <v/>
          </cell>
          <cell r="AJ723" t="str">
            <v/>
          </cell>
          <cell r="AK723" t="str">
            <v/>
          </cell>
          <cell r="AL723" t="str">
            <v/>
          </cell>
          <cell r="AM723">
            <v>9</v>
          </cell>
          <cell r="AN723">
            <v>5</v>
          </cell>
          <cell r="AO723" t="str">
            <v/>
          </cell>
          <cell r="AP723" t="str">
            <v/>
          </cell>
          <cell r="AQ723" t="str">
            <v/>
          </cell>
          <cell r="AR723" t="str">
            <v/>
          </cell>
          <cell r="AS723">
            <v>516</v>
          </cell>
          <cell r="AT723" t="str">
            <v>蜘蛛1</v>
          </cell>
          <cell r="AU723" t="str">
            <v>雪人1</v>
          </cell>
          <cell r="AV723" t="str">
            <v>蜘蛛2</v>
          </cell>
          <cell r="AW723" t="str">
            <v>骷髅2</v>
          </cell>
          <cell r="AX723">
            <v>0</v>
          </cell>
          <cell r="AY723">
            <v>0</v>
          </cell>
          <cell r="AZ723" t="str">
            <v>怪物4</v>
          </cell>
          <cell r="BA723" t="str">
            <v>怪物1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 t="str">
            <v>ResAudio_Music_game1;0.9</v>
          </cell>
          <cell r="BG723" t="str">
            <v>ResAudio_Music_game1;1.2</v>
          </cell>
        </row>
        <row r="724">
          <cell r="A724" t="str">
            <v>3_3_3_Normal</v>
          </cell>
          <cell r="B724">
            <v>3</v>
          </cell>
          <cell r="C724">
            <v>3</v>
          </cell>
          <cell r="D724">
            <v>3</v>
          </cell>
          <cell r="E724">
            <v>26.16</v>
          </cell>
          <cell r="F724" t="str">
            <v>Normal</v>
          </cell>
          <cell r="G724" t="str">
            <v>标准关</v>
          </cell>
          <cell r="H724">
            <v>1</v>
          </cell>
          <cell r="I724">
            <v>380.78639999999996</v>
          </cell>
          <cell r="J724">
            <v>1.524</v>
          </cell>
          <cell r="K724">
            <v>0.72351562500000011</v>
          </cell>
          <cell r="L724">
            <v>526</v>
          </cell>
          <cell r="M724">
            <v>180</v>
          </cell>
          <cell r="N724">
            <v>80</v>
          </cell>
          <cell r="O724" t="str">
            <v>蜘蛛1</v>
          </cell>
          <cell r="P724" t="str">
            <v>雪人1</v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>
            <v>9</v>
          </cell>
          <cell r="V724">
            <v>9</v>
          </cell>
          <cell r="W724" t="str">
            <v>0</v>
          </cell>
          <cell r="X724" t="str">
            <v>0</v>
          </cell>
          <cell r="Y724" t="str">
            <v>0</v>
          </cell>
          <cell r="Z724" t="str">
            <v>0</v>
          </cell>
          <cell r="AA724">
            <v>351</v>
          </cell>
          <cell r="AB724">
            <v>701</v>
          </cell>
          <cell r="AC724" t="str">
            <v/>
          </cell>
          <cell r="AD724" t="str">
            <v/>
          </cell>
          <cell r="AE724" t="str">
            <v/>
          </cell>
          <cell r="AF724" t="str">
            <v/>
          </cell>
          <cell r="AG724">
            <v>6.0960000000000001</v>
          </cell>
          <cell r="AH724">
            <v>3.048</v>
          </cell>
          <cell r="AI724" t="str">
            <v/>
          </cell>
          <cell r="AJ724" t="str">
            <v/>
          </cell>
          <cell r="AK724" t="str">
            <v/>
          </cell>
          <cell r="AL724" t="str">
            <v/>
          </cell>
          <cell r="AM724">
            <v>4</v>
          </cell>
          <cell r="AN724">
            <v>4</v>
          </cell>
          <cell r="AO724" t="str">
            <v/>
          </cell>
          <cell r="AP724" t="str">
            <v/>
          </cell>
          <cell r="AQ724" t="str">
            <v/>
          </cell>
          <cell r="AR724" t="str">
            <v/>
          </cell>
          <cell r="AS724">
            <v>732</v>
          </cell>
          <cell r="AT724" t="str">
            <v>蜘蛛1</v>
          </cell>
          <cell r="AU724" t="str">
            <v>雪人1</v>
          </cell>
          <cell r="AV724" t="str">
            <v>蜘蛛2</v>
          </cell>
          <cell r="AW724" t="str">
            <v>骷髅2</v>
          </cell>
          <cell r="AX724">
            <v>0</v>
          </cell>
          <cell r="AY724">
            <v>0</v>
          </cell>
          <cell r="AZ724" t="str">
            <v>怪物1</v>
          </cell>
          <cell r="BA724" t="str">
            <v>怪物2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 t="str">
            <v>ResAudio_Music_game1;0.9</v>
          </cell>
          <cell r="BG724" t="str">
            <v>ResAudio_Music_game1;1.2</v>
          </cell>
        </row>
        <row r="725">
          <cell r="A725" t="str">
            <v>3_3_4_Normal</v>
          </cell>
          <cell r="B725">
            <v>3</v>
          </cell>
          <cell r="C725">
            <v>3</v>
          </cell>
          <cell r="D725">
            <v>4</v>
          </cell>
          <cell r="E725">
            <v>28.340000000000003</v>
          </cell>
          <cell r="F725" t="str">
            <v>Normal</v>
          </cell>
          <cell r="G725" t="str">
            <v>标准关</v>
          </cell>
          <cell r="H725">
            <v>1</v>
          </cell>
          <cell r="I725">
            <v>570.48599999999999</v>
          </cell>
          <cell r="J725">
            <v>1.524</v>
          </cell>
          <cell r="K725">
            <v>0.84410156250000012</v>
          </cell>
          <cell r="L725">
            <v>676</v>
          </cell>
          <cell r="M725">
            <v>180</v>
          </cell>
          <cell r="N725">
            <v>80</v>
          </cell>
          <cell r="O725" t="str">
            <v>蜘蛛1</v>
          </cell>
          <cell r="P725" t="str">
            <v>雪人1</v>
          </cell>
          <cell r="Q725" t="str">
            <v>蜘蛛2</v>
          </cell>
          <cell r="R725" t="str">
            <v/>
          </cell>
          <cell r="S725" t="str">
            <v/>
          </cell>
          <cell r="T725" t="str">
            <v/>
          </cell>
          <cell r="U725">
            <v>9</v>
          </cell>
          <cell r="V725">
            <v>9</v>
          </cell>
          <cell r="W725">
            <v>4</v>
          </cell>
          <cell r="X725" t="str">
            <v>0</v>
          </cell>
          <cell r="Y725" t="str">
            <v>0</v>
          </cell>
          <cell r="Z725" t="str">
            <v>0</v>
          </cell>
          <cell r="AA725">
            <v>346</v>
          </cell>
          <cell r="AB725">
            <v>692</v>
          </cell>
          <cell r="AC725">
            <v>1383</v>
          </cell>
          <cell r="AD725" t="str">
            <v/>
          </cell>
          <cell r="AE725" t="str">
            <v/>
          </cell>
          <cell r="AF725" t="str">
            <v/>
          </cell>
          <cell r="AG725">
            <v>6.0960000000000001</v>
          </cell>
          <cell r="AH725">
            <v>3.048</v>
          </cell>
          <cell r="AI725">
            <v>6.0960000000000001</v>
          </cell>
          <cell r="AJ725" t="str">
            <v/>
          </cell>
          <cell r="AK725" t="str">
            <v/>
          </cell>
          <cell r="AL725" t="str">
            <v/>
          </cell>
          <cell r="AM725">
            <v>3</v>
          </cell>
          <cell r="AN725">
            <v>3</v>
          </cell>
          <cell r="AO725">
            <v>6</v>
          </cell>
          <cell r="AP725" t="str">
            <v/>
          </cell>
          <cell r="AQ725" t="str">
            <v/>
          </cell>
          <cell r="AR725" t="str">
            <v/>
          </cell>
          <cell r="AS725">
            <v>940</v>
          </cell>
          <cell r="AT725" t="str">
            <v>蜘蛛1</v>
          </cell>
          <cell r="AU725" t="str">
            <v>雪人1</v>
          </cell>
          <cell r="AV725" t="str">
            <v>蜘蛛2</v>
          </cell>
          <cell r="AW725" t="str">
            <v>骷髅2</v>
          </cell>
          <cell r="AX725">
            <v>0</v>
          </cell>
          <cell r="AY725">
            <v>0</v>
          </cell>
          <cell r="AZ725" t="str">
            <v>怪物1</v>
          </cell>
          <cell r="BA725" t="str">
            <v>怪物2</v>
          </cell>
          <cell r="BB725" t="str">
            <v>怪物3</v>
          </cell>
          <cell r="BC725">
            <v>0</v>
          </cell>
          <cell r="BD725">
            <v>0</v>
          </cell>
          <cell r="BE725">
            <v>0</v>
          </cell>
          <cell r="BF725" t="str">
            <v>ResAudio_Music_game1;0.9</v>
          </cell>
          <cell r="BG725" t="str">
            <v>ResAudio_Music_game1;1.2</v>
          </cell>
        </row>
        <row r="726">
          <cell r="A726" t="str">
            <v>3_3_5_Normal</v>
          </cell>
          <cell r="B726">
            <v>3</v>
          </cell>
          <cell r="C726">
            <v>3</v>
          </cell>
          <cell r="D726">
            <v>5</v>
          </cell>
          <cell r="E726">
            <v>30.52</v>
          </cell>
          <cell r="F726" t="str">
            <v>Normal</v>
          </cell>
          <cell r="G726" t="str">
            <v>标准关</v>
          </cell>
          <cell r="H726">
            <v>1</v>
          </cell>
          <cell r="I726">
            <v>776.83199999999999</v>
          </cell>
          <cell r="J726">
            <v>1.524</v>
          </cell>
          <cell r="K726">
            <v>0.96468750000000014</v>
          </cell>
          <cell r="L726">
            <v>805</v>
          </cell>
          <cell r="M726">
            <v>180</v>
          </cell>
          <cell r="N726">
            <v>80</v>
          </cell>
          <cell r="O726" t="str">
            <v>雪人1</v>
          </cell>
          <cell r="P726" t="str">
            <v>蜘蛛2</v>
          </cell>
          <cell r="Q726" t="str">
            <v>骷髅2</v>
          </cell>
          <cell r="R726" t="str">
            <v/>
          </cell>
          <cell r="S726" t="str">
            <v/>
          </cell>
          <cell r="T726" t="str">
            <v/>
          </cell>
          <cell r="U726">
            <v>11</v>
          </cell>
          <cell r="V726">
            <v>11</v>
          </cell>
          <cell r="W726">
            <v>5</v>
          </cell>
          <cell r="X726" t="str">
            <v>0</v>
          </cell>
          <cell r="Y726" t="str">
            <v>0</v>
          </cell>
          <cell r="Z726" t="str">
            <v>0</v>
          </cell>
          <cell r="AA726">
            <v>505</v>
          </cell>
          <cell r="AB726">
            <v>1011</v>
          </cell>
          <cell r="AC726">
            <v>1011</v>
          </cell>
          <cell r="AD726" t="str">
            <v/>
          </cell>
          <cell r="AE726" t="str">
            <v/>
          </cell>
          <cell r="AF726" t="str">
            <v/>
          </cell>
          <cell r="AG726">
            <v>3.048</v>
          </cell>
          <cell r="AH726">
            <v>6.0960000000000001</v>
          </cell>
          <cell r="AI726">
            <v>3.048</v>
          </cell>
          <cell r="AJ726" t="str">
            <v/>
          </cell>
          <cell r="AK726" t="str">
            <v/>
          </cell>
          <cell r="AL726" t="str">
            <v/>
          </cell>
          <cell r="AM726">
            <v>2</v>
          </cell>
          <cell r="AN726">
            <v>4</v>
          </cell>
          <cell r="AO726">
            <v>4</v>
          </cell>
          <cell r="AP726" t="str">
            <v/>
          </cell>
          <cell r="AQ726" t="str">
            <v/>
          </cell>
          <cell r="AR726" t="str">
            <v/>
          </cell>
          <cell r="AS726">
            <v>1120</v>
          </cell>
          <cell r="AT726" t="str">
            <v>蜘蛛1</v>
          </cell>
          <cell r="AU726" t="str">
            <v>雪人1</v>
          </cell>
          <cell r="AV726" t="str">
            <v>蜘蛛2</v>
          </cell>
          <cell r="AW726" t="str">
            <v>骷髅2</v>
          </cell>
          <cell r="AX726">
            <v>0</v>
          </cell>
          <cell r="AY726">
            <v>0</v>
          </cell>
          <cell r="AZ726" t="str">
            <v>怪物2</v>
          </cell>
          <cell r="BA726" t="str">
            <v>怪物3</v>
          </cell>
          <cell r="BB726" t="str">
            <v>怪物4</v>
          </cell>
          <cell r="BC726">
            <v>0</v>
          </cell>
          <cell r="BD726">
            <v>0</v>
          </cell>
          <cell r="BE726">
            <v>0</v>
          </cell>
          <cell r="BF726" t="str">
            <v>ResAudio_Music_game1;0.9</v>
          </cell>
          <cell r="BG726" t="str">
            <v>ResAudio_Music_game1;1.2</v>
          </cell>
        </row>
        <row r="727">
          <cell r="A727" t="str">
            <v>3_3_6_Normal</v>
          </cell>
          <cell r="B727">
            <v>3</v>
          </cell>
          <cell r="C727">
            <v>3</v>
          </cell>
          <cell r="D727">
            <v>6</v>
          </cell>
          <cell r="E727">
            <v>32.700000000000003</v>
          </cell>
          <cell r="F727" t="str">
            <v>Normal</v>
          </cell>
          <cell r="G727" t="str">
            <v>标准关</v>
          </cell>
          <cell r="H727">
            <v>1</v>
          </cell>
          <cell r="I727">
            <v>1014.3900000000001</v>
          </cell>
          <cell r="J727">
            <v>1.524</v>
          </cell>
          <cell r="K727">
            <v>1.0852734375000002</v>
          </cell>
          <cell r="L727">
            <v>935</v>
          </cell>
          <cell r="M727">
            <v>180</v>
          </cell>
          <cell r="N727">
            <v>80</v>
          </cell>
          <cell r="O727" t="str">
            <v>蜘蛛1</v>
          </cell>
          <cell r="P727" t="str">
            <v>雪人1</v>
          </cell>
          <cell r="Q727" t="str">
            <v>蜘蛛2</v>
          </cell>
          <cell r="R727" t="str">
            <v>骷髅2</v>
          </cell>
          <cell r="S727" t="str">
            <v/>
          </cell>
          <cell r="T727" t="str">
            <v/>
          </cell>
          <cell r="U727">
            <v>7</v>
          </cell>
          <cell r="V727">
            <v>7</v>
          </cell>
          <cell r="W727">
            <v>7</v>
          </cell>
          <cell r="X727">
            <v>14</v>
          </cell>
          <cell r="Y727" t="str">
            <v>0</v>
          </cell>
          <cell r="Z727" t="str">
            <v>0</v>
          </cell>
          <cell r="AA727">
            <v>312</v>
          </cell>
          <cell r="AB727">
            <v>623</v>
          </cell>
          <cell r="AC727">
            <v>1247</v>
          </cell>
          <cell r="AD727">
            <v>1247</v>
          </cell>
          <cell r="AE727" t="str">
            <v/>
          </cell>
          <cell r="AF727" t="str">
            <v/>
          </cell>
          <cell r="AG727">
            <v>6.0960000000000001</v>
          </cell>
          <cell r="AH727">
            <v>3.048</v>
          </cell>
          <cell r="AI727">
            <v>6.0960000000000001</v>
          </cell>
          <cell r="AJ727">
            <v>3.048</v>
          </cell>
          <cell r="AK727" t="str">
            <v/>
          </cell>
          <cell r="AL727" t="str">
            <v/>
          </cell>
          <cell r="AM727">
            <v>1</v>
          </cell>
          <cell r="AN727">
            <v>1</v>
          </cell>
          <cell r="AO727">
            <v>3</v>
          </cell>
          <cell r="AP727">
            <v>3</v>
          </cell>
          <cell r="AQ727" t="str">
            <v/>
          </cell>
          <cell r="AR727" t="str">
            <v/>
          </cell>
          <cell r="AS727">
            <v>1300</v>
          </cell>
          <cell r="AT727" t="str">
            <v>蜘蛛1</v>
          </cell>
          <cell r="AU727" t="str">
            <v>雪人1</v>
          </cell>
          <cell r="AV727" t="str">
            <v>蜘蛛2</v>
          </cell>
          <cell r="AW727" t="str">
            <v>骷髅2</v>
          </cell>
          <cell r="AX727">
            <v>0</v>
          </cell>
          <cell r="AY727">
            <v>0</v>
          </cell>
          <cell r="AZ727" t="str">
            <v>怪物1</v>
          </cell>
          <cell r="BA727" t="str">
            <v>怪物2</v>
          </cell>
          <cell r="BB727" t="str">
            <v>怪物3</v>
          </cell>
          <cell r="BC727" t="str">
            <v>怪物4</v>
          </cell>
          <cell r="BD727">
            <v>0</v>
          </cell>
          <cell r="BE727">
            <v>0</v>
          </cell>
          <cell r="BF727" t="str">
            <v>ResAudio_Music_game1;0.9</v>
          </cell>
          <cell r="BG727" t="str">
            <v>ResAudio_Music_battle_danger1;1</v>
          </cell>
        </row>
        <row r="728">
          <cell r="A728" t="str">
            <v>3_3_7_Normal</v>
          </cell>
          <cell r="B728">
            <v>3</v>
          </cell>
          <cell r="C728">
            <v>3</v>
          </cell>
          <cell r="D728">
            <v>7</v>
          </cell>
          <cell r="E728">
            <v>34.880000000000003</v>
          </cell>
          <cell r="F728" t="str">
            <v>Normal</v>
          </cell>
          <cell r="G728" t="str">
            <v>标准关</v>
          </cell>
          <cell r="H728">
            <v>1</v>
          </cell>
          <cell r="I728">
            <v>1283.1600000000001</v>
          </cell>
          <cell r="J728">
            <v>1.524</v>
          </cell>
          <cell r="K728">
            <v>1.2058593750000002</v>
          </cell>
          <cell r="L728">
            <v>1064</v>
          </cell>
          <cell r="M728">
            <v>180</v>
          </cell>
          <cell r="N728">
            <v>80</v>
          </cell>
          <cell r="O728" t="str">
            <v/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>0</v>
          </cell>
          <cell r="V728" t="str">
            <v>0</v>
          </cell>
          <cell r="W728" t="str">
            <v>0</v>
          </cell>
          <cell r="X728" t="str">
            <v>0</v>
          </cell>
          <cell r="Y728" t="str">
            <v>0</v>
          </cell>
          <cell r="Z728" t="str">
            <v>0</v>
          </cell>
          <cell r="AA728" t="str">
            <v/>
          </cell>
          <cell r="AB728" t="str">
            <v/>
          </cell>
          <cell r="AC728" t="str">
            <v/>
          </cell>
          <cell r="AD728" t="str">
            <v/>
          </cell>
          <cell r="AE728" t="str">
            <v/>
          </cell>
          <cell r="AF728" t="str">
            <v/>
          </cell>
          <cell r="AG728" t="str">
            <v/>
          </cell>
          <cell r="AH728" t="str">
            <v/>
          </cell>
          <cell r="AI728" t="str">
            <v/>
          </cell>
          <cell r="AJ728" t="str">
            <v/>
          </cell>
          <cell r="AK728" t="str">
            <v/>
          </cell>
          <cell r="AL728" t="str">
            <v/>
          </cell>
          <cell r="AM728" t="str">
            <v/>
          </cell>
          <cell r="AN728" t="str">
            <v/>
          </cell>
          <cell r="AO728" t="str">
            <v/>
          </cell>
          <cell r="AP728" t="str">
            <v/>
          </cell>
          <cell r="AQ728" t="str">
            <v/>
          </cell>
          <cell r="AR728" t="str">
            <v/>
          </cell>
          <cell r="AS728">
            <v>1480</v>
          </cell>
          <cell r="AT728" t="str">
            <v>蜘蛛1</v>
          </cell>
          <cell r="AU728" t="str">
            <v>雪人1</v>
          </cell>
          <cell r="AV728" t="str">
            <v>蜘蛛2</v>
          </cell>
          <cell r="AW728" t="str">
            <v>骷髅2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 t="str">
            <v>ResAudio_Music_game1;0.9</v>
          </cell>
          <cell r="BG728" t="str">
            <v/>
          </cell>
        </row>
        <row r="729">
          <cell r="A729" t="str">
            <v>3_3_8_Normal</v>
          </cell>
          <cell r="B729">
            <v>3</v>
          </cell>
          <cell r="C729">
            <v>3</v>
          </cell>
          <cell r="D729">
            <v>8</v>
          </cell>
          <cell r="E729">
            <v>37.06</v>
          </cell>
          <cell r="F729" t="str">
            <v>Normal</v>
          </cell>
          <cell r="G729" t="str">
            <v>标准关</v>
          </cell>
          <cell r="H729">
            <v>1</v>
          </cell>
          <cell r="I729">
            <v>1583.1420000000003</v>
          </cell>
          <cell r="J729">
            <v>1.524</v>
          </cell>
          <cell r="K729">
            <v>1.3264453125000002</v>
          </cell>
          <cell r="L729">
            <v>1194</v>
          </cell>
          <cell r="M729">
            <v>180</v>
          </cell>
          <cell r="N729">
            <v>80</v>
          </cell>
          <cell r="O729" t="str">
            <v/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>0</v>
          </cell>
          <cell r="V729" t="str">
            <v>0</v>
          </cell>
          <cell r="W729" t="str">
            <v>0</v>
          </cell>
          <cell r="X729" t="str">
            <v>0</v>
          </cell>
          <cell r="Y729" t="str">
            <v>0</v>
          </cell>
          <cell r="Z729" t="str">
            <v>0</v>
          </cell>
          <cell r="AA729" t="str">
            <v/>
          </cell>
          <cell r="AB729" t="str">
            <v/>
          </cell>
          <cell r="AC729" t="str">
            <v/>
          </cell>
          <cell r="AD729" t="str">
            <v/>
          </cell>
          <cell r="AE729" t="str">
            <v/>
          </cell>
          <cell r="AF729" t="str">
            <v/>
          </cell>
          <cell r="AG729" t="str">
            <v/>
          </cell>
          <cell r="AH729" t="str">
            <v/>
          </cell>
          <cell r="AI729" t="str">
            <v/>
          </cell>
          <cell r="AJ729" t="str">
            <v/>
          </cell>
          <cell r="AK729" t="str">
            <v/>
          </cell>
          <cell r="AL729" t="str">
            <v/>
          </cell>
          <cell r="AM729" t="str">
            <v/>
          </cell>
          <cell r="AN729" t="str">
            <v/>
          </cell>
          <cell r="AO729" t="str">
            <v/>
          </cell>
          <cell r="AP729" t="str">
            <v/>
          </cell>
          <cell r="AQ729" t="str">
            <v/>
          </cell>
          <cell r="AR729" t="str">
            <v/>
          </cell>
          <cell r="AS729">
            <v>1660</v>
          </cell>
          <cell r="AT729" t="str">
            <v>蜘蛛1</v>
          </cell>
          <cell r="AU729" t="str">
            <v>雪人1</v>
          </cell>
          <cell r="AV729" t="str">
            <v>蜘蛛2</v>
          </cell>
          <cell r="AW729" t="str">
            <v>骷髅2</v>
          </cell>
          <cell r="AX729">
            <v>0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 t="str">
            <v>ResAudio_Music_game1;0.9</v>
          </cell>
          <cell r="BG729" t="str">
            <v/>
          </cell>
        </row>
        <row r="730">
          <cell r="A730" t="str">
            <v>3_3_9_Normal</v>
          </cell>
          <cell r="B730">
            <v>3</v>
          </cell>
          <cell r="C730">
            <v>3</v>
          </cell>
          <cell r="D730">
            <v>9</v>
          </cell>
          <cell r="E730">
            <v>39.24</v>
          </cell>
          <cell r="F730" t="str">
            <v>Normal</v>
          </cell>
          <cell r="G730" t="str">
            <v>标准关</v>
          </cell>
          <cell r="H730">
            <v>1</v>
          </cell>
          <cell r="I730">
            <v>1914.3360000000002</v>
          </cell>
          <cell r="J730">
            <v>1.524</v>
          </cell>
          <cell r="K730">
            <v>1.4470312500000002</v>
          </cell>
          <cell r="L730">
            <v>1323</v>
          </cell>
          <cell r="M730">
            <v>180</v>
          </cell>
          <cell r="N730">
            <v>80</v>
          </cell>
          <cell r="O730" t="str">
            <v/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>0</v>
          </cell>
          <cell r="V730" t="str">
            <v>0</v>
          </cell>
          <cell r="W730" t="str">
            <v>0</v>
          </cell>
          <cell r="X730" t="str">
            <v>0</v>
          </cell>
          <cell r="Y730" t="str">
            <v>0</v>
          </cell>
          <cell r="Z730" t="str">
            <v>0</v>
          </cell>
          <cell r="AA730" t="str">
            <v/>
          </cell>
          <cell r="AB730" t="str">
            <v/>
          </cell>
          <cell r="AC730" t="str">
            <v/>
          </cell>
          <cell r="AD730" t="str">
            <v/>
          </cell>
          <cell r="AE730" t="str">
            <v/>
          </cell>
          <cell r="AF730" t="str">
            <v/>
          </cell>
          <cell r="AG730" t="str">
            <v/>
          </cell>
          <cell r="AH730" t="str">
            <v/>
          </cell>
          <cell r="AI730" t="str">
            <v/>
          </cell>
          <cell r="AJ730" t="str">
            <v/>
          </cell>
          <cell r="AK730" t="str">
            <v/>
          </cell>
          <cell r="AL730" t="str">
            <v/>
          </cell>
          <cell r="AM730" t="str">
            <v/>
          </cell>
          <cell r="AN730" t="str">
            <v/>
          </cell>
          <cell r="AO730" t="str">
            <v/>
          </cell>
          <cell r="AP730" t="str">
            <v/>
          </cell>
          <cell r="AQ730" t="str">
            <v/>
          </cell>
          <cell r="AR730" t="str">
            <v/>
          </cell>
          <cell r="AS730">
            <v>1840</v>
          </cell>
          <cell r="AT730" t="str">
            <v>蜘蛛1</v>
          </cell>
          <cell r="AU730" t="str">
            <v>雪人1</v>
          </cell>
          <cell r="AV730" t="str">
            <v>蜘蛛2</v>
          </cell>
          <cell r="AW730" t="str">
            <v>骷髅2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 t="str">
            <v>ResAudio_Music_game1;0.9</v>
          </cell>
          <cell r="BG730" t="str">
            <v/>
          </cell>
        </row>
        <row r="731">
          <cell r="A731" t="str">
            <v>3_3_10_Normal</v>
          </cell>
          <cell r="B731">
            <v>3</v>
          </cell>
          <cell r="C731">
            <v>3</v>
          </cell>
          <cell r="D731">
            <v>10</v>
          </cell>
          <cell r="E731">
            <v>41.42</v>
          </cell>
          <cell r="F731" t="str">
            <v>Normal</v>
          </cell>
          <cell r="G731" t="str">
            <v>标准关</v>
          </cell>
          <cell r="H731">
            <v>1</v>
          </cell>
          <cell r="I731">
            <v>2276.7420000000002</v>
          </cell>
          <cell r="J731">
            <v>1.524</v>
          </cell>
          <cell r="K731">
            <v>1.5676171875000002</v>
          </cell>
          <cell r="L731">
            <v>1452</v>
          </cell>
          <cell r="M731">
            <v>180</v>
          </cell>
          <cell r="N731">
            <v>80</v>
          </cell>
          <cell r="O731" t="str">
            <v/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>0</v>
          </cell>
          <cell r="V731" t="str">
            <v>0</v>
          </cell>
          <cell r="W731" t="str">
            <v>0</v>
          </cell>
          <cell r="X731" t="str">
            <v>0</v>
          </cell>
          <cell r="Y731" t="str">
            <v>0</v>
          </cell>
          <cell r="Z731" t="str">
            <v>0</v>
          </cell>
          <cell r="AA731" t="str">
            <v/>
          </cell>
          <cell r="AB731" t="str">
            <v/>
          </cell>
          <cell r="AC731" t="str">
            <v/>
          </cell>
          <cell r="AD731" t="str">
            <v/>
          </cell>
          <cell r="AE731" t="str">
            <v/>
          </cell>
          <cell r="AF731" t="str">
            <v/>
          </cell>
          <cell r="AG731" t="str">
            <v/>
          </cell>
          <cell r="AH731" t="str">
            <v/>
          </cell>
          <cell r="AI731" t="str">
            <v/>
          </cell>
          <cell r="AJ731" t="str">
            <v/>
          </cell>
          <cell r="AK731" t="str">
            <v/>
          </cell>
          <cell r="AL731" t="str">
            <v/>
          </cell>
          <cell r="AM731" t="str">
            <v/>
          </cell>
          <cell r="AN731" t="str">
            <v/>
          </cell>
          <cell r="AO731" t="str">
            <v/>
          </cell>
          <cell r="AP731" t="str">
            <v/>
          </cell>
          <cell r="AQ731" t="str">
            <v/>
          </cell>
          <cell r="AR731" t="str">
            <v/>
          </cell>
          <cell r="AS731">
            <v>2020</v>
          </cell>
          <cell r="AT731" t="str">
            <v>蜘蛛1</v>
          </cell>
          <cell r="AU731" t="str">
            <v>雪人1</v>
          </cell>
          <cell r="AV731" t="str">
            <v>蜘蛛2</v>
          </cell>
          <cell r="AW731" t="str">
            <v>骷髅2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 t="str">
            <v>ResAudio_Music_game1;0.9</v>
          </cell>
          <cell r="BG731" t="str">
            <v/>
          </cell>
        </row>
        <row r="732">
          <cell r="A732" t="str">
            <v>3_4_1_Normal</v>
          </cell>
          <cell r="B732">
            <v>3</v>
          </cell>
          <cell r="C732">
            <v>4</v>
          </cell>
          <cell r="D732">
            <v>1</v>
          </cell>
          <cell r="E732">
            <v>22.799999999999997</v>
          </cell>
          <cell r="F732" t="str">
            <v>Normal</v>
          </cell>
          <cell r="G732" t="str">
            <v>标准关</v>
          </cell>
          <cell r="H732">
            <v>1</v>
          </cell>
          <cell r="I732">
            <v>119.34</v>
          </cell>
          <cell r="J732">
            <v>1.704</v>
          </cell>
          <cell r="K732">
            <v>0.53156250000000005</v>
          </cell>
          <cell r="L732">
            <v>225</v>
          </cell>
          <cell r="M732">
            <v>180</v>
          </cell>
          <cell r="N732">
            <v>80</v>
          </cell>
          <cell r="O732" t="str">
            <v>恶灵1</v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>
            <v>12</v>
          </cell>
          <cell r="V732" t="str">
            <v>0</v>
          </cell>
          <cell r="W732" t="str">
            <v>0</v>
          </cell>
          <cell r="X732" t="str">
            <v>0</v>
          </cell>
          <cell r="Y732" t="str">
            <v>0</v>
          </cell>
          <cell r="Z732" t="str">
            <v>0</v>
          </cell>
          <cell r="AA732">
            <v>225</v>
          </cell>
          <cell r="AB732" t="str">
            <v/>
          </cell>
          <cell r="AC732" t="str">
            <v/>
          </cell>
          <cell r="AD732" t="str">
            <v/>
          </cell>
          <cell r="AE732" t="str">
            <v/>
          </cell>
          <cell r="AF732" t="str">
            <v/>
          </cell>
          <cell r="AG732">
            <v>3.4079999999999999</v>
          </cell>
          <cell r="AH732" t="str">
            <v/>
          </cell>
          <cell r="AI732" t="str">
            <v/>
          </cell>
          <cell r="AJ732" t="str">
            <v/>
          </cell>
          <cell r="AK732" t="str">
            <v/>
          </cell>
          <cell r="AL732" t="str">
            <v/>
          </cell>
          <cell r="AM732">
            <v>7</v>
          </cell>
          <cell r="AN732" t="str">
            <v/>
          </cell>
          <cell r="AO732" t="str">
            <v/>
          </cell>
          <cell r="AP732" t="str">
            <v/>
          </cell>
          <cell r="AQ732" t="str">
            <v/>
          </cell>
          <cell r="AR732" t="str">
            <v/>
          </cell>
          <cell r="AS732">
            <v>300</v>
          </cell>
          <cell r="AT732" t="str">
            <v>雪人1</v>
          </cell>
          <cell r="AU732" t="str">
            <v>蜘蛛2</v>
          </cell>
          <cell r="AV732" t="str">
            <v>骷髅2</v>
          </cell>
          <cell r="AW732" t="str">
            <v>恶灵1</v>
          </cell>
          <cell r="AX732">
            <v>0</v>
          </cell>
          <cell r="AY732">
            <v>0</v>
          </cell>
          <cell r="AZ732" t="str">
            <v>怪物4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 t="str">
            <v>ResAudio_Music_game2;0.9</v>
          </cell>
          <cell r="BG732" t="str">
            <v>ResAudio_Music_game2;1.2</v>
          </cell>
        </row>
        <row r="733">
          <cell r="A733" t="str">
            <v>3_4_2_Normal</v>
          </cell>
          <cell r="B733">
            <v>3</v>
          </cell>
          <cell r="C733">
            <v>4</v>
          </cell>
          <cell r="D733">
            <v>2</v>
          </cell>
          <cell r="E733">
            <v>25.08</v>
          </cell>
          <cell r="F733" t="str">
            <v>Normal</v>
          </cell>
          <cell r="G733" t="str">
            <v>标准关</v>
          </cell>
          <cell r="H733">
            <v>1</v>
          </cell>
          <cell r="I733">
            <v>256.58099999999996</v>
          </cell>
          <cell r="J733">
            <v>1.704</v>
          </cell>
          <cell r="K733">
            <v>0.66445312500000009</v>
          </cell>
          <cell r="L733">
            <v>386</v>
          </cell>
          <cell r="M733">
            <v>180</v>
          </cell>
          <cell r="N733">
            <v>80</v>
          </cell>
          <cell r="O733" t="str">
            <v>恶灵1</v>
          </cell>
          <cell r="P733" t="str">
            <v>雪人1</v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>
            <v>5</v>
          </cell>
          <cell r="V733">
            <v>11</v>
          </cell>
          <cell r="W733" t="str">
            <v>0</v>
          </cell>
          <cell r="X733" t="str">
            <v>0</v>
          </cell>
          <cell r="Y733" t="str">
            <v>0</v>
          </cell>
          <cell r="Z733" t="str">
            <v>0</v>
          </cell>
          <cell r="AA733">
            <v>229</v>
          </cell>
          <cell r="AB733">
            <v>457</v>
          </cell>
          <cell r="AC733" t="str">
            <v/>
          </cell>
          <cell r="AD733" t="str">
            <v/>
          </cell>
          <cell r="AE733" t="str">
            <v/>
          </cell>
          <cell r="AF733" t="str">
            <v/>
          </cell>
          <cell r="AG733">
            <v>3.4079999999999999</v>
          </cell>
          <cell r="AH733">
            <v>3.4079999999999999</v>
          </cell>
          <cell r="AI733" t="str">
            <v/>
          </cell>
          <cell r="AJ733" t="str">
            <v/>
          </cell>
          <cell r="AK733" t="str">
            <v/>
          </cell>
          <cell r="AL733" t="str">
            <v/>
          </cell>
          <cell r="AM733">
            <v>5</v>
          </cell>
          <cell r="AN733">
            <v>5</v>
          </cell>
          <cell r="AO733" t="str">
            <v/>
          </cell>
          <cell r="AP733" t="str">
            <v/>
          </cell>
          <cell r="AQ733" t="str">
            <v/>
          </cell>
          <cell r="AR733" t="str">
            <v/>
          </cell>
          <cell r="AS733">
            <v>516</v>
          </cell>
          <cell r="AT733" t="str">
            <v>雪人1</v>
          </cell>
          <cell r="AU733" t="str">
            <v>蜘蛛2</v>
          </cell>
          <cell r="AV733" t="str">
            <v>骷髅2</v>
          </cell>
          <cell r="AW733" t="str">
            <v>恶灵1</v>
          </cell>
          <cell r="AX733">
            <v>0</v>
          </cell>
          <cell r="AY733">
            <v>0</v>
          </cell>
          <cell r="AZ733" t="str">
            <v>怪物4</v>
          </cell>
          <cell r="BA733" t="str">
            <v>怪物1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 t="str">
            <v>ResAudio_Music_game2;0.9</v>
          </cell>
          <cell r="BG733" t="str">
            <v>ResAudio_Music_game2;1.2</v>
          </cell>
        </row>
        <row r="734">
          <cell r="A734" t="str">
            <v>3_4_3_Normal</v>
          </cell>
          <cell r="B734">
            <v>3</v>
          </cell>
          <cell r="C734">
            <v>4</v>
          </cell>
          <cell r="D734">
            <v>3</v>
          </cell>
          <cell r="E734">
            <v>27.359999999999996</v>
          </cell>
          <cell r="F734" t="str">
            <v>Normal</v>
          </cell>
          <cell r="G734" t="str">
            <v>标准关</v>
          </cell>
          <cell r="H734">
            <v>1</v>
          </cell>
          <cell r="I734">
            <v>436.78440000000001</v>
          </cell>
          <cell r="J734">
            <v>1.704</v>
          </cell>
          <cell r="K734">
            <v>0.79734375000000002</v>
          </cell>
          <cell r="L734">
            <v>548</v>
          </cell>
          <cell r="M734">
            <v>180</v>
          </cell>
          <cell r="N734">
            <v>80</v>
          </cell>
          <cell r="O734" t="str">
            <v>雪人1</v>
          </cell>
          <cell r="P734" t="str">
            <v>蜘蛛2</v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>
            <v>10</v>
          </cell>
          <cell r="V734">
            <v>10</v>
          </cell>
          <cell r="W734" t="str">
            <v>0</v>
          </cell>
          <cell r="X734" t="str">
            <v>0</v>
          </cell>
          <cell r="Y734" t="str">
            <v>0</v>
          </cell>
          <cell r="Z734" t="str">
            <v>0</v>
          </cell>
          <cell r="AA734">
            <v>365</v>
          </cell>
          <cell r="AB734">
            <v>731</v>
          </cell>
          <cell r="AC734" t="str">
            <v/>
          </cell>
          <cell r="AD734" t="str">
            <v/>
          </cell>
          <cell r="AE734" t="str">
            <v/>
          </cell>
          <cell r="AF734" t="str">
            <v/>
          </cell>
          <cell r="AG734">
            <v>3.4079999999999999</v>
          </cell>
          <cell r="AH734">
            <v>6.8159999999999998</v>
          </cell>
          <cell r="AI734" t="str">
            <v/>
          </cell>
          <cell r="AJ734" t="str">
            <v/>
          </cell>
          <cell r="AK734" t="str">
            <v/>
          </cell>
          <cell r="AL734" t="str">
            <v/>
          </cell>
          <cell r="AM734">
            <v>3</v>
          </cell>
          <cell r="AN734">
            <v>5</v>
          </cell>
          <cell r="AO734" t="str">
            <v/>
          </cell>
          <cell r="AP734" t="str">
            <v/>
          </cell>
          <cell r="AQ734" t="str">
            <v/>
          </cell>
          <cell r="AR734" t="str">
            <v/>
          </cell>
          <cell r="AS734">
            <v>732</v>
          </cell>
          <cell r="AT734" t="str">
            <v>雪人1</v>
          </cell>
          <cell r="AU734" t="str">
            <v>蜘蛛2</v>
          </cell>
          <cell r="AV734" t="str">
            <v>骷髅2</v>
          </cell>
          <cell r="AW734" t="str">
            <v>恶灵1</v>
          </cell>
          <cell r="AX734">
            <v>0</v>
          </cell>
          <cell r="AY734">
            <v>0</v>
          </cell>
          <cell r="AZ734" t="str">
            <v>怪物1</v>
          </cell>
          <cell r="BA734" t="str">
            <v>怪物2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 t="str">
            <v>ResAudio_Music_game2;0.9</v>
          </cell>
          <cell r="BG734" t="str">
            <v>ResAudio_Music_game2;1.2</v>
          </cell>
        </row>
        <row r="735">
          <cell r="A735" t="str">
            <v>3_4_4_Normal</v>
          </cell>
          <cell r="B735">
            <v>3</v>
          </cell>
          <cell r="C735">
            <v>4</v>
          </cell>
          <cell r="D735">
            <v>4</v>
          </cell>
          <cell r="E735">
            <v>29.639999999999997</v>
          </cell>
          <cell r="F735" t="str">
            <v>Normal</v>
          </cell>
          <cell r="G735" t="str">
            <v>标准关</v>
          </cell>
          <cell r="H735">
            <v>1</v>
          </cell>
          <cell r="I735">
            <v>654.38100000000009</v>
          </cell>
          <cell r="J735">
            <v>1.704</v>
          </cell>
          <cell r="K735">
            <v>0.93023437500000006</v>
          </cell>
          <cell r="L735">
            <v>703</v>
          </cell>
          <cell r="M735">
            <v>180</v>
          </cell>
          <cell r="N735">
            <v>80</v>
          </cell>
          <cell r="O735" t="str">
            <v>雪人1</v>
          </cell>
          <cell r="P735" t="str">
            <v>蜘蛛2</v>
          </cell>
          <cell r="Q735" t="str">
            <v>骷髅2</v>
          </cell>
          <cell r="R735" t="str">
            <v/>
          </cell>
          <cell r="S735" t="str">
            <v/>
          </cell>
          <cell r="T735" t="str">
            <v/>
          </cell>
          <cell r="U735">
            <v>11</v>
          </cell>
          <cell r="V735">
            <v>11</v>
          </cell>
          <cell r="W735">
            <v>5</v>
          </cell>
          <cell r="X735" t="str">
            <v>0</v>
          </cell>
          <cell r="Y735" t="str">
            <v>0</v>
          </cell>
          <cell r="Z735" t="str">
            <v>0</v>
          </cell>
          <cell r="AA735">
            <v>441</v>
          </cell>
          <cell r="AB735">
            <v>883</v>
          </cell>
          <cell r="AC735">
            <v>883</v>
          </cell>
          <cell r="AD735" t="str">
            <v/>
          </cell>
          <cell r="AE735" t="str">
            <v/>
          </cell>
          <cell r="AF735" t="str">
            <v/>
          </cell>
          <cell r="AG735">
            <v>3.4079999999999999</v>
          </cell>
          <cell r="AH735">
            <v>6.8159999999999998</v>
          </cell>
          <cell r="AI735">
            <v>3.4079999999999999</v>
          </cell>
          <cell r="AJ735" t="str">
            <v/>
          </cell>
          <cell r="AK735" t="str">
            <v/>
          </cell>
          <cell r="AL735" t="str">
            <v/>
          </cell>
          <cell r="AM735">
            <v>2</v>
          </cell>
          <cell r="AN735">
            <v>4</v>
          </cell>
          <cell r="AO735">
            <v>4</v>
          </cell>
          <cell r="AP735" t="str">
            <v/>
          </cell>
          <cell r="AQ735" t="str">
            <v/>
          </cell>
          <cell r="AR735" t="str">
            <v/>
          </cell>
          <cell r="AS735">
            <v>940</v>
          </cell>
          <cell r="AT735" t="str">
            <v>雪人1</v>
          </cell>
          <cell r="AU735" t="str">
            <v>蜘蛛2</v>
          </cell>
          <cell r="AV735" t="str">
            <v>骷髅2</v>
          </cell>
          <cell r="AW735" t="str">
            <v>恶灵1</v>
          </cell>
          <cell r="AX735">
            <v>0</v>
          </cell>
          <cell r="AY735">
            <v>0</v>
          </cell>
          <cell r="AZ735" t="str">
            <v>怪物1</v>
          </cell>
          <cell r="BA735" t="str">
            <v>怪物2</v>
          </cell>
          <cell r="BB735" t="str">
            <v>怪物3</v>
          </cell>
          <cell r="BC735">
            <v>0</v>
          </cell>
          <cell r="BD735">
            <v>0</v>
          </cell>
          <cell r="BE735">
            <v>0</v>
          </cell>
          <cell r="BF735" t="str">
            <v>ResAudio_Music_game2;0.9</v>
          </cell>
          <cell r="BG735" t="str">
            <v>ResAudio_Music_game2;1.2</v>
          </cell>
        </row>
        <row r="736">
          <cell r="A736" t="str">
            <v>3_4_5_Normal</v>
          </cell>
          <cell r="B736">
            <v>3</v>
          </cell>
          <cell r="C736">
            <v>4</v>
          </cell>
          <cell r="D736">
            <v>5</v>
          </cell>
          <cell r="E736">
            <v>31.919999999999995</v>
          </cell>
          <cell r="F736" t="str">
            <v>Normal</v>
          </cell>
          <cell r="G736" t="str">
            <v>标准关</v>
          </cell>
          <cell r="H736">
            <v>1</v>
          </cell>
          <cell r="I736">
            <v>891.07199999999989</v>
          </cell>
          <cell r="J736">
            <v>1.704</v>
          </cell>
          <cell r="K736">
            <v>1.0631250000000001</v>
          </cell>
          <cell r="L736">
            <v>838</v>
          </cell>
          <cell r="M736">
            <v>180</v>
          </cell>
          <cell r="N736">
            <v>80</v>
          </cell>
          <cell r="O736" t="str">
            <v>蜘蛛2</v>
          </cell>
          <cell r="P736" t="str">
            <v>骷髅2</v>
          </cell>
          <cell r="Q736" t="str">
            <v>恶灵1</v>
          </cell>
          <cell r="R736" t="str">
            <v/>
          </cell>
          <cell r="S736" t="str">
            <v/>
          </cell>
          <cell r="T736" t="str">
            <v/>
          </cell>
          <cell r="U736">
            <v>13</v>
          </cell>
          <cell r="V736">
            <v>13</v>
          </cell>
          <cell r="W736">
            <v>6</v>
          </cell>
          <cell r="X736" t="str">
            <v>0</v>
          </cell>
          <cell r="Y736" t="str">
            <v>0</v>
          </cell>
          <cell r="Z736" t="str">
            <v>0</v>
          </cell>
          <cell r="AA736">
            <v>975</v>
          </cell>
          <cell r="AB736">
            <v>975</v>
          </cell>
          <cell r="AC736">
            <v>244</v>
          </cell>
          <cell r="AD736" t="str">
            <v/>
          </cell>
          <cell r="AE736" t="str">
            <v/>
          </cell>
          <cell r="AF736" t="str">
            <v/>
          </cell>
          <cell r="AG736">
            <v>6.8159999999999998</v>
          </cell>
          <cell r="AH736">
            <v>3.4079999999999999</v>
          </cell>
          <cell r="AI736">
            <v>3.4079999999999999</v>
          </cell>
          <cell r="AJ736" t="str">
            <v/>
          </cell>
          <cell r="AK736" t="str">
            <v/>
          </cell>
          <cell r="AL736" t="str">
            <v/>
          </cell>
          <cell r="AM736">
            <v>3</v>
          </cell>
          <cell r="AN736">
            <v>3</v>
          </cell>
          <cell r="AO736">
            <v>1</v>
          </cell>
          <cell r="AP736" t="str">
            <v/>
          </cell>
          <cell r="AQ736" t="str">
            <v/>
          </cell>
          <cell r="AR736" t="str">
            <v/>
          </cell>
          <cell r="AS736">
            <v>1120</v>
          </cell>
          <cell r="AT736" t="str">
            <v>雪人1</v>
          </cell>
          <cell r="AU736" t="str">
            <v>蜘蛛2</v>
          </cell>
          <cell r="AV736" t="str">
            <v>骷髅2</v>
          </cell>
          <cell r="AW736" t="str">
            <v>恶灵1</v>
          </cell>
          <cell r="AX736">
            <v>0</v>
          </cell>
          <cell r="AY736">
            <v>0</v>
          </cell>
          <cell r="AZ736" t="str">
            <v>怪物2</v>
          </cell>
          <cell r="BA736" t="str">
            <v>怪物3</v>
          </cell>
          <cell r="BB736" t="str">
            <v>怪物4</v>
          </cell>
          <cell r="BC736">
            <v>0</v>
          </cell>
          <cell r="BD736">
            <v>0</v>
          </cell>
          <cell r="BE736">
            <v>0</v>
          </cell>
          <cell r="BF736" t="str">
            <v>ResAudio_Music_game2;0.9</v>
          </cell>
          <cell r="BG736" t="str">
            <v>ResAudio_Music_game2;1.2</v>
          </cell>
        </row>
        <row r="737">
          <cell r="A737" t="str">
            <v>3_4_6_Normal</v>
          </cell>
          <cell r="B737">
            <v>3</v>
          </cell>
          <cell r="C737">
            <v>4</v>
          </cell>
          <cell r="D737">
            <v>6</v>
          </cell>
          <cell r="E737">
            <v>34.199999999999996</v>
          </cell>
          <cell r="F737" t="str">
            <v>Normal</v>
          </cell>
          <cell r="G737" t="str">
            <v>标准关</v>
          </cell>
          <cell r="H737">
            <v>1</v>
          </cell>
          <cell r="I737">
            <v>1163.5650000000001</v>
          </cell>
          <cell r="J737">
            <v>1.704</v>
          </cell>
          <cell r="K737">
            <v>1.196015625</v>
          </cell>
          <cell r="L737">
            <v>973</v>
          </cell>
          <cell r="M737">
            <v>180</v>
          </cell>
          <cell r="N737">
            <v>80</v>
          </cell>
          <cell r="O737" t="str">
            <v>雪人1</v>
          </cell>
          <cell r="P737" t="str">
            <v>蜘蛛2</v>
          </cell>
          <cell r="Q737" t="str">
            <v>骷髅2</v>
          </cell>
          <cell r="R737" t="str">
            <v>恶灵1</v>
          </cell>
          <cell r="S737" t="str">
            <v/>
          </cell>
          <cell r="T737" t="str">
            <v/>
          </cell>
          <cell r="U737">
            <v>8</v>
          </cell>
          <cell r="V737">
            <v>8</v>
          </cell>
          <cell r="W737">
            <v>8</v>
          </cell>
          <cell r="X737">
            <v>16</v>
          </cell>
          <cell r="Y737" t="str">
            <v>0</v>
          </cell>
          <cell r="Z737" t="str">
            <v>0</v>
          </cell>
          <cell r="AA737">
            <v>811</v>
          </cell>
          <cell r="AB737">
            <v>1622</v>
          </cell>
          <cell r="AC737">
            <v>1622</v>
          </cell>
          <cell r="AD737">
            <v>405</v>
          </cell>
          <cell r="AE737" t="str">
            <v/>
          </cell>
          <cell r="AF737" t="str">
            <v/>
          </cell>
          <cell r="AG737">
            <v>3.4079999999999999</v>
          </cell>
          <cell r="AH737">
            <v>6.8159999999999998</v>
          </cell>
          <cell r="AI737">
            <v>3.4079999999999999</v>
          </cell>
          <cell r="AJ737">
            <v>3.4079999999999999</v>
          </cell>
          <cell r="AK737" t="str">
            <v/>
          </cell>
          <cell r="AL737" t="str">
            <v/>
          </cell>
          <cell r="AM737">
            <v>1</v>
          </cell>
          <cell r="AN737">
            <v>3</v>
          </cell>
          <cell r="AO737">
            <v>3</v>
          </cell>
          <cell r="AP737">
            <v>1</v>
          </cell>
          <cell r="AQ737" t="str">
            <v/>
          </cell>
          <cell r="AR737" t="str">
            <v/>
          </cell>
          <cell r="AS737">
            <v>1300</v>
          </cell>
          <cell r="AT737" t="str">
            <v>雪人1</v>
          </cell>
          <cell r="AU737" t="str">
            <v>蜘蛛2</v>
          </cell>
          <cell r="AV737" t="str">
            <v>骷髅2</v>
          </cell>
          <cell r="AW737" t="str">
            <v>恶灵1</v>
          </cell>
          <cell r="AX737">
            <v>0</v>
          </cell>
          <cell r="AY737">
            <v>0</v>
          </cell>
          <cell r="AZ737" t="str">
            <v>怪物1</v>
          </cell>
          <cell r="BA737" t="str">
            <v>怪物2</v>
          </cell>
          <cell r="BB737" t="str">
            <v>怪物3</v>
          </cell>
          <cell r="BC737" t="str">
            <v>怪物4</v>
          </cell>
          <cell r="BD737">
            <v>0</v>
          </cell>
          <cell r="BE737">
            <v>0</v>
          </cell>
          <cell r="BF737" t="str">
            <v>ResAudio_Music_game2;0.9</v>
          </cell>
          <cell r="BG737" t="str">
            <v>ResAudio_Music_battle_danger1;1</v>
          </cell>
        </row>
        <row r="738">
          <cell r="A738" t="str">
            <v>3_4_7_Normal</v>
          </cell>
          <cell r="B738">
            <v>3</v>
          </cell>
          <cell r="C738">
            <v>4</v>
          </cell>
          <cell r="D738">
            <v>7</v>
          </cell>
          <cell r="E738">
            <v>36.479999999999997</v>
          </cell>
          <cell r="F738" t="str">
            <v>Normal</v>
          </cell>
          <cell r="G738" t="str">
            <v>标准关</v>
          </cell>
          <cell r="H738">
            <v>1</v>
          </cell>
          <cell r="I738">
            <v>1471.8600000000001</v>
          </cell>
          <cell r="J738">
            <v>1.704</v>
          </cell>
          <cell r="K738">
            <v>1.3289062500000002</v>
          </cell>
          <cell r="L738">
            <v>1108</v>
          </cell>
          <cell r="M738">
            <v>180</v>
          </cell>
          <cell r="N738">
            <v>80</v>
          </cell>
          <cell r="O738" t="str">
            <v/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>0</v>
          </cell>
          <cell r="V738" t="str">
            <v>0</v>
          </cell>
          <cell r="W738" t="str">
            <v>0</v>
          </cell>
          <cell r="X738" t="str">
            <v>0</v>
          </cell>
          <cell r="Y738" t="str">
            <v>0</v>
          </cell>
          <cell r="Z738" t="str">
            <v>0</v>
          </cell>
          <cell r="AA738" t="str">
            <v/>
          </cell>
          <cell r="AB738" t="str">
            <v/>
          </cell>
          <cell r="AC738" t="str">
            <v/>
          </cell>
          <cell r="AD738" t="str">
            <v/>
          </cell>
          <cell r="AE738" t="str">
            <v/>
          </cell>
          <cell r="AF738" t="str">
            <v/>
          </cell>
          <cell r="AG738" t="str">
            <v/>
          </cell>
          <cell r="AH738" t="str">
            <v/>
          </cell>
          <cell r="AI738" t="str">
            <v/>
          </cell>
          <cell r="AJ738" t="str">
            <v/>
          </cell>
          <cell r="AK738" t="str">
            <v/>
          </cell>
          <cell r="AL738" t="str">
            <v/>
          </cell>
          <cell r="AM738" t="str">
            <v/>
          </cell>
          <cell r="AN738" t="str">
            <v/>
          </cell>
          <cell r="AO738" t="str">
            <v/>
          </cell>
          <cell r="AP738" t="str">
            <v/>
          </cell>
          <cell r="AQ738" t="str">
            <v/>
          </cell>
          <cell r="AR738" t="str">
            <v/>
          </cell>
          <cell r="AS738">
            <v>1480</v>
          </cell>
          <cell r="AT738" t="str">
            <v>雪人1</v>
          </cell>
          <cell r="AU738" t="str">
            <v>蜘蛛2</v>
          </cell>
          <cell r="AV738" t="str">
            <v>骷髅2</v>
          </cell>
          <cell r="AW738" t="str">
            <v>恶灵1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 t="str">
            <v>ResAudio_Music_game2;0.9</v>
          </cell>
          <cell r="BG738" t="str">
            <v/>
          </cell>
        </row>
        <row r="739">
          <cell r="A739" t="str">
            <v>3_4_8_Normal</v>
          </cell>
          <cell r="B739">
            <v>3</v>
          </cell>
          <cell r="C739">
            <v>4</v>
          </cell>
          <cell r="D739">
            <v>8</v>
          </cell>
          <cell r="E739">
            <v>38.759999999999991</v>
          </cell>
          <cell r="F739" t="str">
            <v>Normal</v>
          </cell>
          <cell r="G739" t="str">
            <v>标准关</v>
          </cell>
          <cell r="H739">
            <v>1</v>
          </cell>
          <cell r="I739">
            <v>1815.9570000000001</v>
          </cell>
          <cell r="J739">
            <v>1.704</v>
          </cell>
          <cell r="K739">
            <v>1.4617968750000001</v>
          </cell>
          <cell r="L739">
            <v>1242</v>
          </cell>
          <cell r="M739">
            <v>180</v>
          </cell>
          <cell r="N739">
            <v>80</v>
          </cell>
          <cell r="O739" t="str">
            <v/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>0</v>
          </cell>
          <cell r="V739" t="str">
            <v>0</v>
          </cell>
          <cell r="W739" t="str">
            <v>0</v>
          </cell>
          <cell r="X739" t="str">
            <v>0</v>
          </cell>
          <cell r="Y739" t="str">
            <v>0</v>
          </cell>
          <cell r="Z739" t="str">
            <v>0</v>
          </cell>
          <cell r="AA739" t="str">
            <v/>
          </cell>
          <cell r="AB739" t="str">
            <v/>
          </cell>
          <cell r="AC739" t="str">
            <v/>
          </cell>
          <cell r="AD739" t="str">
            <v/>
          </cell>
          <cell r="AE739" t="str">
            <v/>
          </cell>
          <cell r="AF739" t="str">
            <v/>
          </cell>
          <cell r="AG739" t="str">
            <v/>
          </cell>
          <cell r="AH739" t="str">
            <v/>
          </cell>
          <cell r="AI739" t="str">
            <v/>
          </cell>
          <cell r="AJ739" t="str">
            <v/>
          </cell>
          <cell r="AK739" t="str">
            <v/>
          </cell>
          <cell r="AL739" t="str">
            <v/>
          </cell>
          <cell r="AM739" t="str">
            <v/>
          </cell>
          <cell r="AN739" t="str">
            <v/>
          </cell>
          <cell r="AO739" t="str">
            <v/>
          </cell>
          <cell r="AP739" t="str">
            <v/>
          </cell>
          <cell r="AQ739" t="str">
            <v/>
          </cell>
          <cell r="AR739" t="str">
            <v/>
          </cell>
          <cell r="AS739">
            <v>1660</v>
          </cell>
          <cell r="AT739" t="str">
            <v>雪人1</v>
          </cell>
          <cell r="AU739" t="str">
            <v>蜘蛛2</v>
          </cell>
          <cell r="AV739" t="str">
            <v>骷髅2</v>
          </cell>
          <cell r="AW739" t="str">
            <v>恶灵1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 t="str">
            <v>ResAudio_Music_game2;0.9</v>
          </cell>
          <cell r="BG739" t="str">
            <v/>
          </cell>
        </row>
        <row r="740">
          <cell r="A740" t="str">
            <v>3_4_9_Normal</v>
          </cell>
          <cell r="B740">
            <v>3</v>
          </cell>
          <cell r="C740">
            <v>4</v>
          </cell>
          <cell r="D740">
            <v>9</v>
          </cell>
          <cell r="E740">
            <v>41.04</v>
          </cell>
          <cell r="F740" t="str">
            <v>Normal</v>
          </cell>
          <cell r="G740" t="str">
            <v>标准关</v>
          </cell>
          <cell r="H740">
            <v>1</v>
          </cell>
          <cell r="I740">
            <v>2195.8559999999998</v>
          </cell>
          <cell r="J740">
            <v>1.704</v>
          </cell>
          <cell r="K740">
            <v>1.5946875</v>
          </cell>
          <cell r="L740">
            <v>1377</v>
          </cell>
          <cell r="M740">
            <v>180</v>
          </cell>
          <cell r="N740">
            <v>80</v>
          </cell>
          <cell r="O740" t="str">
            <v/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>0</v>
          </cell>
          <cell r="V740" t="str">
            <v>0</v>
          </cell>
          <cell r="W740" t="str">
            <v>0</v>
          </cell>
          <cell r="X740" t="str">
            <v>0</v>
          </cell>
          <cell r="Y740" t="str">
            <v>0</v>
          </cell>
          <cell r="Z740" t="str">
            <v>0</v>
          </cell>
          <cell r="AA740" t="str">
            <v/>
          </cell>
          <cell r="AB740" t="str">
            <v/>
          </cell>
          <cell r="AC740" t="str">
            <v/>
          </cell>
          <cell r="AD740" t="str">
            <v/>
          </cell>
          <cell r="AE740" t="str">
            <v/>
          </cell>
          <cell r="AF740" t="str">
            <v/>
          </cell>
          <cell r="AG740" t="str">
            <v/>
          </cell>
          <cell r="AH740" t="str">
            <v/>
          </cell>
          <cell r="AI740" t="str">
            <v/>
          </cell>
          <cell r="AJ740" t="str">
            <v/>
          </cell>
          <cell r="AK740" t="str">
            <v/>
          </cell>
          <cell r="AL740" t="str">
            <v/>
          </cell>
          <cell r="AM740" t="str">
            <v/>
          </cell>
          <cell r="AN740" t="str">
            <v/>
          </cell>
          <cell r="AO740" t="str">
            <v/>
          </cell>
          <cell r="AP740" t="str">
            <v/>
          </cell>
          <cell r="AQ740" t="str">
            <v/>
          </cell>
          <cell r="AR740" t="str">
            <v/>
          </cell>
          <cell r="AS740">
            <v>1840</v>
          </cell>
          <cell r="AT740" t="str">
            <v>雪人1</v>
          </cell>
          <cell r="AU740" t="str">
            <v>蜘蛛2</v>
          </cell>
          <cell r="AV740" t="str">
            <v>骷髅2</v>
          </cell>
          <cell r="AW740" t="str">
            <v>恶灵1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 t="str">
            <v>ResAudio_Music_game2;0.9</v>
          </cell>
          <cell r="BG740" t="str">
            <v/>
          </cell>
        </row>
        <row r="741">
          <cell r="A741" t="str">
            <v>3_4_10_Normal</v>
          </cell>
          <cell r="B741">
            <v>3</v>
          </cell>
          <cell r="C741">
            <v>4</v>
          </cell>
          <cell r="D741">
            <v>10</v>
          </cell>
          <cell r="E741">
            <v>43.319999999999993</v>
          </cell>
          <cell r="F741" t="str">
            <v>Normal</v>
          </cell>
          <cell r="G741" t="str">
            <v>标准关</v>
          </cell>
          <cell r="H741">
            <v>1</v>
          </cell>
          <cell r="I741">
            <v>2611.5570000000002</v>
          </cell>
          <cell r="J741">
            <v>1.704</v>
          </cell>
          <cell r="K741">
            <v>1.7275781250000002</v>
          </cell>
          <cell r="L741">
            <v>1512</v>
          </cell>
          <cell r="M741">
            <v>180</v>
          </cell>
          <cell r="N741">
            <v>80</v>
          </cell>
          <cell r="O741" t="str">
            <v/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>0</v>
          </cell>
          <cell r="V741" t="str">
            <v>0</v>
          </cell>
          <cell r="W741" t="str">
            <v>0</v>
          </cell>
          <cell r="X741" t="str">
            <v>0</v>
          </cell>
          <cell r="Y741" t="str">
            <v>0</v>
          </cell>
          <cell r="Z741" t="str">
            <v>0</v>
          </cell>
          <cell r="AA741" t="str">
            <v/>
          </cell>
          <cell r="AB741" t="str">
            <v/>
          </cell>
          <cell r="AC741" t="str">
            <v/>
          </cell>
          <cell r="AD741" t="str">
            <v/>
          </cell>
          <cell r="AE741" t="str">
            <v/>
          </cell>
          <cell r="AF741" t="str">
            <v/>
          </cell>
          <cell r="AG741" t="str">
            <v/>
          </cell>
          <cell r="AH741" t="str">
            <v/>
          </cell>
          <cell r="AI741" t="str">
            <v/>
          </cell>
          <cell r="AJ741" t="str">
            <v/>
          </cell>
          <cell r="AK741" t="str">
            <v/>
          </cell>
          <cell r="AL741" t="str">
            <v/>
          </cell>
          <cell r="AM741" t="str">
            <v/>
          </cell>
          <cell r="AN741" t="str">
            <v/>
          </cell>
          <cell r="AO741" t="str">
            <v/>
          </cell>
          <cell r="AP741" t="str">
            <v/>
          </cell>
          <cell r="AQ741" t="str">
            <v/>
          </cell>
          <cell r="AR741" t="str">
            <v/>
          </cell>
          <cell r="AS741">
            <v>2020</v>
          </cell>
          <cell r="AT741" t="str">
            <v>雪人1</v>
          </cell>
          <cell r="AU741" t="str">
            <v>蜘蛛2</v>
          </cell>
          <cell r="AV741" t="str">
            <v>骷髅2</v>
          </cell>
          <cell r="AW741" t="str">
            <v>恶灵1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 t="str">
            <v>ResAudio_Music_game2;0.9</v>
          </cell>
          <cell r="BG741" t="str">
            <v/>
          </cell>
        </row>
        <row r="742">
          <cell r="A742" t="str">
            <v>3_5_1_Normal</v>
          </cell>
          <cell r="B742">
            <v>3</v>
          </cell>
          <cell r="C742">
            <v>5</v>
          </cell>
          <cell r="D742">
            <v>1</v>
          </cell>
          <cell r="E742">
            <v>23.799999999999997</v>
          </cell>
          <cell r="F742" t="str">
            <v>Normal</v>
          </cell>
          <cell r="G742" t="str">
            <v>困难关</v>
          </cell>
          <cell r="H742">
            <v>1</v>
          </cell>
          <cell r="I742">
            <v>134.64000000000001</v>
          </cell>
          <cell r="J742">
            <v>1.8839999999999999</v>
          </cell>
          <cell r="K742">
            <v>0.58078125000000014</v>
          </cell>
          <cell r="L742">
            <v>232</v>
          </cell>
          <cell r="M742">
            <v>180</v>
          </cell>
          <cell r="N742">
            <v>80</v>
          </cell>
          <cell r="O742" t="str">
            <v>雪人2</v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>
            <v>13</v>
          </cell>
          <cell r="V742" t="str">
            <v>0</v>
          </cell>
          <cell r="W742" t="str">
            <v>0</v>
          </cell>
          <cell r="X742" t="str">
            <v>0</v>
          </cell>
          <cell r="Y742" t="str">
            <v>0</v>
          </cell>
          <cell r="Z742" t="str">
            <v>0</v>
          </cell>
          <cell r="AA742">
            <v>232</v>
          </cell>
          <cell r="AB742" t="str">
            <v/>
          </cell>
          <cell r="AC742" t="str">
            <v/>
          </cell>
          <cell r="AD742" t="str">
            <v/>
          </cell>
          <cell r="AE742" t="str">
            <v/>
          </cell>
          <cell r="AF742" t="str">
            <v/>
          </cell>
          <cell r="AG742">
            <v>3.7679999999999998</v>
          </cell>
          <cell r="AH742" t="str">
            <v/>
          </cell>
          <cell r="AI742" t="str">
            <v/>
          </cell>
          <cell r="AJ742" t="str">
            <v/>
          </cell>
          <cell r="AK742" t="str">
            <v/>
          </cell>
          <cell r="AL742" t="str">
            <v/>
          </cell>
          <cell r="AM742">
            <v>6</v>
          </cell>
          <cell r="AN742" t="str">
            <v/>
          </cell>
          <cell r="AO742" t="str">
            <v/>
          </cell>
          <cell r="AP742" t="str">
            <v/>
          </cell>
          <cell r="AQ742" t="str">
            <v/>
          </cell>
          <cell r="AR742" t="str">
            <v/>
          </cell>
          <cell r="AS742">
            <v>300</v>
          </cell>
          <cell r="AT742" t="str">
            <v>雪人1</v>
          </cell>
          <cell r="AU742" t="str">
            <v>蜘蛛2</v>
          </cell>
          <cell r="AV742" t="str">
            <v>骷髅2</v>
          </cell>
          <cell r="AW742" t="str">
            <v>恶灵2</v>
          </cell>
          <cell r="AX742" t="str">
            <v>雪人2</v>
          </cell>
          <cell r="AY742" t="str">
            <v>雪人3</v>
          </cell>
          <cell r="AZ742" t="str">
            <v>怪物5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 t="str">
            <v>ResAudio_Music_game3;0.9</v>
          </cell>
          <cell r="BG742" t="str">
            <v>ResAudio_Music_game3;1.2</v>
          </cell>
        </row>
        <row r="743">
          <cell r="A743" t="str">
            <v>3_5_2_Normal</v>
          </cell>
          <cell r="B743">
            <v>3</v>
          </cell>
          <cell r="C743">
            <v>5</v>
          </cell>
          <cell r="D743">
            <v>2</v>
          </cell>
          <cell r="E743">
            <v>26.18</v>
          </cell>
          <cell r="F743" t="str">
            <v>Normal</v>
          </cell>
          <cell r="G743" t="str">
            <v>困难关</v>
          </cell>
          <cell r="H743">
            <v>1</v>
          </cell>
          <cell r="I743">
            <v>289.476</v>
          </cell>
          <cell r="J743">
            <v>1.8839999999999999</v>
          </cell>
          <cell r="K743">
            <v>0.7259765625000002</v>
          </cell>
          <cell r="L743">
            <v>399</v>
          </cell>
          <cell r="M743">
            <v>180</v>
          </cell>
          <cell r="N743">
            <v>80</v>
          </cell>
          <cell r="O743" t="str">
            <v>雪人2</v>
          </cell>
          <cell r="P743" t="str">
            <v>雪人1</v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>
            <v>6</v>
          </cell>
          <cell r="V743">
            <v>12</v>
          </cell>
          <cell r="W743" t="str">
            <v>0</v>
          </cell>
          <cell r="X743" t="str">
            <v>0</v>
          </cell>
          <cell r="Y743" t="str">
            <v>0</v>
          </cell>
          <cell r="Z743" t="str">
            <v>0</v>
          </cell>
          <cell r="AA743">
            <v>599</v>
          </cell>
          <cell r="AB743">
            <v>299</v>
          </cell>
          <cell r="AC743" t="str">
            <v/>
          </cell>
          <cell r="AD743" t="str">
            <v/>
          </cell>
          <cell r="AE743" t="str">
            <v/>
          </cell>
          <cell r="AF743" t="str">
            <v/>
          </cell>
          <cell r="AG743">
            <v>3.7679999999999998</v>
          </cell>
          <cell r="AH743">
            <v>3.7679999999999998</v>
          </cell>
          <cell r="AI743" t="str">
            <v/>
          </cell>
          <cell r="AJ743" t="str">
            <v/>
          </cell>
          <cell r="AK743" t="str">
            <v/>
          </cell>
          <cell r="AL743" t="str">
            <v/>
          </cell>
          <cell r="AM743">
            <v>7</v>
          </cell>
          <cell r="AN743">
            <v>3</v>
          </cell>
          <cell r="AO743" t="str">
            <v/>
          </cell>
          <cell r="AP743" t="str">
            <v/>
          </cell>
          <cell r="AQ743" t="str">
            <v/>
          </cell>
          <cell r="AR743" t="str">
            <v/>
          </cell>
          <cell r="AS743">
            <v>516</v>
          </cell>
          <cell r="AT743" t="str">
            <v>雪人1</v>
          </cell>
          <cell r="AU743" t="str">
            <v>蜘蛛2</v>
          </cell>
          <cell r="AV743" t="str">
            <v>骷髅2</v>
          </cell>
          <cell r="AW743" t="str">
            <v>恶灵2</v>
          </cell>
          <cell r="AX743" t="str">
            <v>雪人2</v>
          </cell>
          <cell r="AY743" t="str">
            <v>雪人3</v>
          </cell>
          <cell r="AZ743" t="str">
            <v>怪物5</v>
          </cell>
          <cell r="BA743" t="str">
            <v>怪物1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 t="str">
            <v>ResAudio_Music_game3;0.9</v>
          </cell>
          <cell r="BG743" t="str">
            <v>ResAudio_Music_game3;1.2</v>
          </cell>
        </row>
        <row r="744">
          <cell r="A744" t="str">
            <v>3_5_3_Normal</v>
          </cell>
          <cell r="B744">
            <v>3</v>
          </cell>
          <cell r="C744">
            <v>5</v>
          </cell>
          <cell r="D744">
            <v>3</v>
          </cell>
          <cell r="E744">
            <v>28.559999999999995</v>
          </cell>
          <cell r="F744" t="str">
            <v>Normal</v>
          </cell>
          <cell r="G744" t="str">
            <v>困难关</v>
          </cell>
          <cell r="H744">
            <v>1</v>
          </cell>
          <cell r="I744">
            <v>492.78239999999988</v>
          </cell>
          <cell r="J744">
            <v>1.8839999999999999</v>
          </cell>
          <cell r="K744">
            <v>0.87117187500000015</v>
          </cell>
          <cell r="L744">
            <v>566</v>
          </cell>
          <cell r="M744">
            <v>180</v>
          </cell>
          <cell r="N744">
            <v>80</v>
          </cell>
          <cell r="O744" t="str">
            <v>雪人1</v>
          </cell>
          <cell r="P744" t="str">
            <v>蜘蛛2</v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>
            <v>12</v>
          </cell>
          <cell r="V744">
            <v>12</v>
          </cell>
          <cell r="W744" t="str">
            <v>0</v>
          </cell>
          <cell r="X744" t="str">
            <v>0</v>
          </cell>
          <cell r="Y744" t="str">
            <v>0</v>
          </cell>
          <cell r="Z744" t="str">
            <v>0</v>
          </cell>
          <cell r="AA744">
            <v>377</v>
          </cell>
          <cell r="AB744">
            <v>755</v>
          </cell>
          <cell r="AC744" t="str">
            <v/>
          </cell>
          <cell r="AD744" t="str">
            <v/>
          </cell>
          <cell r="AE744" t="str">
            <v/>
          </cell>
          <cell r="AF744" t="str">
            <v/>
          </cell>
          <cell r="AG744">
            <v>3.7679999999999998</v>
          </cell>
          <cell r="AH744">
            <v>7.5359999999999996</v>
          </cell>
          <cell r="AI744" t="str">
            <v/>
          </cell>
          <cell r="AJ744" t="str">
            <v/>
          </cell>
          <cell r="AK744" t="str">
            <v/>
          </cell>
          <cell r="AL744" t="str">
            <v/>
          </cell>
          <cell r="AM744">
            <v>2</v>
          </cell>
          <cell r="AN744">
            <v>4</v>
          </cell>
          <cell r="AO744" t="str">
            <v/>
          </cell>
          <cell r="AP744" t="str">
            <v/>
          </cell>
          <cell r="AQ744" t="str">
            <v/>
          </cell>
          <cell r="AR744" t="str">
            <v/>
          </cell>
          <cell r="AS744">
            <v>732</v>
          </cell>
          <cell r="AT744" t="str">
            <v>雪人1</v>
          </cell>
          <cell r="AU744" t="str">
            <v>蜘蛛2</v>
          </cell>
          <cell r="AV744" t="str">
            <v>骷髅2</v>
          </cell>
          <cell r="AW744" t="str">
            <v>恶灵2</v>
          </cell>
          <cell r="AX744" t="str">
            <v>雪人2</v>
          </cell>
          <cell r="AY744" t="str">
            <v>雪人3</v>
          </cell>
          <cell r="AZ744" t="str">
            <v>怪物1</v>
          </cell>
          <cell r="BA744" t="str">
            <v>怪物2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 t="str">
            <v>ResAudio_Music_game3;0.9</v>
          </cell>
          <cell r="BG744" t="str">
            <v>ResAudio_Music_game3;1.2</v>
          </cell>
        </row>
        <row r="745">
          <cell r="A745" t="str">
            <v>3_5_4_Normal</v>
          </cell>
          <cell r="B745">
            <v>3</v>
          </cell>
          <cell r="C745">
            <v>5</v>
          </cell>
          <cell r="D745">
            <v>4</v>
          </cell>
          <cell r="E745">
            <v>30.939999999999998</v>
          </cell>
          <cell r="F745" t="str">
            <v>Normal</v>
          </cell>
          <cell r="G745" t="str">
            <v>困难关</v>
          </cell>
          <cell r="H745">
            <v>1</v>
          </cell>
          <cell r="I745">
            <v>738.27599999999995</v>
          </cell>
          <cell r="J745">
            <v>1.8839999999999999</v>
          </cell>
          <cell r="K745">
            <v>1.0163671875000002</v>
          </cell>
          <cell r="L745">
            <v>726</v>
          </cell>
          <cell r="M745">
            <v>180</v>
          </cell>
          <cell r="N745">
            <v>80</v>
          </cell>
          <cell r="O745" t="str">
            <v>雪人1</v>
          </cell>
          <cell r="P745" t="str">
            <v>蜘蛛2</v>
          </cell>
          <cell r="Q745" t="str">
            <v>骷髅2</v>
          </cell>
          <cell r="R745" t="str">
            <v/>
          </cell>
          <cell r="S745" t="str">
            <v/>
          </cell>
          <cell r="T745" t="str">
            <v/>
          </cell>
          <cell r="U745">
            <v>12</v>
          </cell>
          <cell r="V745">
            <v>12</v>
          </cell>
          <cell r="W745">
            <v>6</v>
          </cell>
          <cell r="X745" t="str">
            <v>0</v>
          </cell>
          <cell r="Y745" t="str">
            <v>0</v>
          </cell>
          <cell r="Z745" t="str">
            <v>0</v>
          </cell>
          <cell r="AA745">
            <v>454</v>
          </cell>
          <cell r="AB745">
            <v>908</v>
          </cell>
          <cell r="AC745">
            <v>908</v>
          </cell>
          <cell r="AD745" t="str">
            <v/>
          </cell>
          <cell r="AE745" t="str">
            <v/>
          </cell>
          <cell r="AF745" t="str">
            <v/>
          </cell>
          <cell r="AG745">
            <v>3.7679999999999998</v>
          </cell>
          <cell r="AH745">
            <v>7.5359999999999996</v>
          </cell>
          <cell r="AI745">
            <v>3.7679999999999998</v>
          </cell>
          <cell r="AJ745" t="str">
            <v/>
          </cell>
          <cell r="AK745" t="str">
            <v/>
          </cell>
          <cell r="AL745" t="str">
            <v/>
          </cell>
          <cell r="AM745">
            <v>2</v>
          </cell>
          <cell r="AN745">
            <v>3</v>
          </cell>
          <cell r="AO745">
            <v>3</v>
          </cell>
          <cell r="AP745" t="str">
            <v/>
          </cell>
          <cell r="AQ745" t="str">
            <v/>
          </cell>
          <cell r="AR745" t="str">
            <v/>
          </cell>
          <cell r="AS745">
            <v>940</v>
          </cell>
          <cell r="AT745" t="str">
            <v>雪人1</v>
          </cell>
          <cell r="AU745" t="str">
            <v>蜘蛛2</v>
          </cell>
          <cell r="AV745" t="str">
            <v>骷髅2</v>
          </cell>
          <cell r="AW745" t="str">
            <v>恶灵2</v>
          </cell>
          <cell r="AX745" t="str">
            <v>雪人2</v>
          </cell>
          <cell r="AY745" t="str">
            <v>雪人3</v>
          </cell>
          <cell r="AZ745" t="str">
            <v>怪物1</v>
          </cell>
          <cell r="BA745" t="str">
            <v>怪物2</v>
          </cell>
          <cell r="BB745" t="str">
            <v>怪物3</v>
          </cell>
          <cell r="BC745">
            <v>0</v>
          </cell>
          <cell r="BD745">
            <v>0</v>
          </cell>
          <cell r="BE745">
            <v>0</v>
          </cell>
          <cell r="BF745" t="str">
            <v>ResAudio_Music_game3;0.9</v>
          </cell>
          <cell r="BG745" t="str">
            <v>ResAudio_Music_game3;1.2</v>
          </cell>
        </row>
        <row r="746">
          <cell r="A746" t="str">
            <v>3_5_5_Normal</v>
          </cell>
          <cell r="B746">
            <v>3</v>
          </cell>
          <cell r="C746">
            <v>5</v>
          </cell>
          <cell r="D746">
            <v>5</v>
          </cell>
          <cell r="E746">
            <v>33.319999999999993</v>
          </cell>
          <cell r="F746" t="str">
            <v>Normal</v>
          </cell>
          <cell r="G746" t="str">
            <v>困难关</v>
          </cell>
          <cell r="H746">
            <v>1</v>
          </cell>
          <cell r="I746">
            <v>1005.3119999999999</v>
          </cell>
          <cell r="J746">
            <v>1.8839999999999999</v>
          </cell>
          <cell r="K746">
            <v>1.1615625000000003</v>
          </cell>
          <cell r="L746">
            <v>865</v>
          </cell>
          <cell r="M746">
            <v>180</v>
          </cell>
          <cell r="N746">
            <v>80</v>
          </cell>
          <cell r="O746" t="str">
            <v>蜘蛛2</v>
          </cell>
          <cell r="P746" t="str">
            <v>骷髅2</v>
          </cell>
          <cell r="Q746" t="str">
            <v>雪人2</v>
          </cell>
          <cell r="R746" t="str">
            <v/>
          </cell>
          <cell r="S746" t="str">
            <v/>
          </cell>
          <cell r="T746" t="str">
            <v/>
          </cell>
          <cell r="U746">
            <v>15</v>
          </cell>
          <cell r="V746">
            <v>15</v>
          </cell>
          <cell r="W746">
            <v>7</v>
          </cell>
          <cell r="X746" t="str">
            <v>0</v>
          </cell>
          <cell r="Y746" t="str">
            <v>0</v>
          </cell>
          <cell r="Z746" t="str">
            <v>0</v>
          </cell>
          <cell r="AA746">
            <v>865</v>
          </cell>
          <cell r="AB746">
            <v>865</v>
          </cell>
          <cell r="AC746">
            <v>865</v>
          </cell>
          <cell r="AD746" t="str">
            <v/>
          </cell>
          <cell r="AE746" t="str">
            <v/>
          </cell>
          <cell r="AF746" t="str">
            <v/>
          </cell>
          <cell r="AG746">
            <v>7.5359999999999996</v>
          </cell>
          <cell r="AH746">
            <v>3.7679999999999998</v>
          </cell>
          <cell r="AI746">
            <v>3.7679999999999998</v>
          </cell>
          <cell r="AJ746" t="str">
            <v/>
          </cell>
          <cell r="AK746" t="str">
            <v/>
          </cell>
          <cell r="AL746" t="str">
            <v/>
          </cell>
          <cell r="AM746">
            <v>2</v>
          </cell>
          <cell r="AN746">
            <v>2</v>
          </cell>
          <cell r="AO746">
            <v>2</v>
          </cell>
          <cell r="AP746" t="str">
            <v/>
          </cell>
          <cell r="AQ746" t="str">
            <v/>
          </cell>
          <cell r="AR746" t="str">
            <v/>
          </cell>
          <cell r="AS746">
            <v>1120</v>
          </cell>
          <cell r="AT746" t="str">
            <v>雪人1</v>
          </cell>
          <cell r="AU746" t="str">
            <v>蜘蛛2</v>
          </cell>
          <cell r="AV746" t="str">
            <v>骷髅2</v>
          </cell>
          <cell r="AW746" t="str">
            <v>恶灵2</v>
          </cell>
          <cell r="AX746" t="str">
            <v>雪人2</v>
          </cell>
          <cell r="AY746" t="str">
            <v>雪人3</v>
          </cell>
          <cell r="AZ746" t="str">
            <v>怪物2</v>
          </cell>
          <cell r="BA746" t="str">
            <v>怪物3</v>
          </cell>
          <cell r="BB746" t="str">
            <v>怪物5</v>
          </cell>
          <cell r="BC746">
            <v>0</v>
          </cell>
          <cell r="BD746">
            <v>0</v>
          </cell>
          <cell r="BE746">
            <v>0</v>
          </cell>
          <cell r="BF746" t="str">
            <v>ResAudio_Music_game3;0.9</v>
          </cell>
          <cell r="BG746" t="str">
            <v>ResAudio_Music_game3;1.2</v>
          </cell>
        </row>
        <row r="747">
          <cell r="A747" t="str">
            <v>3_5_6_Normal</v>
          </cell>
          <cell r="B747">
            <v>3</v>
          </cell>
          <cell r="C747">
            <v>5</v>
          </cell>
          <cell r="D747">
            <v>6</v>
          </cell>
          <cell r="E747">
            <v>35.699999999999996</v>
          </cell>
          <cell r="F747" t="str">
            <v>Normal</v>
          </cell>
          <cell r="G747" t="str">
            <v>困难关</v>
          </cell>
          <cell r="H747">
            <v>1</v>
          </cell>
          <cell r="I747">
            <v>1312.7400000000002</v>
          </cell>
          <cell r="J747">
            <v>1.8839999999999999</v>
          </cell>
          <cell r="K747">
            <v>1.3067578125000003</v>
          </cell>
          <cell r="L747">
            <v>1005</v>
          </cell>
          <cell r="M747">
            <v>180</v>
          </cell>
          <cell r="N747">
            <v>80</v>
          </cell>
          <cell r="O747" t="str">
            <v>雪人1</v>
          </cell>
          <cell r="P747" t="str">
            <v>蜘蛛2</v>
          </cell>
          <cell r="Q747" t="str">
            <v>骷髅2</v>
          </cell>
          <cell r="R747" t="str">
            <v>恶灵2</v>
          </cell>
          <cell r="S747" t="str">
            <v/>
          </cell>
          <cell r="T747" t="str">
            <v/>
          </cell>
          <cell r="U747">
            <v>13</v>
          </cell>
          <cell r="V747">
            <v>13</v>
          </cell>
          <cell r="W747">
            <v>13</v>
          </cell>
          <cell r="X747">
            <v>6</v>
          </cell>
          <cell r="Y747" t="str">
            <v>0</v>
          </cell>
          <cell r="Z747" t="str">
            <v>0</v>
          </cell>
          <cell r="AA747">
            <v>587</v>
          </cell>
          <cell r="AB747">
            <v>1175</v>
          </cell>
          <cell r="AC747">
            <v>1175</v>
          </cell>
          <cell r="AD747">
            <v>1175</v>
          </cell>
          <cell r="AE747" t="str">
            <v/>
          </cell>
          <cell r="AF747" t="str">
            <v/>
          </cell>
          <cell r="AG747">
            <v>3.7679999999999998</v>
          </cell>
          <cell r="AH747">
            <v>7.5359999999999996</v>
          </cell>
          <cell r="AI747">
            <v>3.7679999999999998</v>
          </cell>
          <cell r="AJ747">
            <v>3.7679999999999998</v>
          </cell>
          <cell r="AK747" t="str">
            <v/>
          </cell>
          <cell r="AL747" t="str">
            <v/>
          </cell>
          <cell r="AM747">
            <v>1</v>
          </cell>
          <cell r="AN747">
            <v>2</v>
          </cell>
          <cell r="AO747">
            <v>2</v>
          </cell>
          <cell r="AP747">
            <v>2</v>
          </cell>
          <cell r="AQ747" t="str">
            <v/>
          </cell>
          <cell r="AR747" t="str">
            <v/>
          </cell>
          <cell r="AS747">
            <v>1300</v>
          </cell>
          <cell r="AT747" t="str">
            <v>雪人1</v>
          </cell>
          <cell r="AU747" t="str">
            <v>蜘蛛2</v>
          </cell>
          <cell r="AV747" t="str">
            <v>骷髅2</v>
          </cell>
          <cell r="AW747" t="str">
            <v>恶灵2</v>
          </cell>
          <cell r="AX747" t="str">
            <v>雪人2</v>
          </cell>
          <cell r="AY747" t="str">
            <v>雪人3</v>
          </cell>
          <cell r="AZ747" t="str">
            <v>怪物1</v>
          </cell>
          <cell r="BA747" t="str">
            <v>怪物2</v>
          </cell>
          <cell r="BB747" t="str">
            <v>怪物3</v>
          </cell>
          <cell r="BC747" t="str">
            <v>怪物4</v>
          </cell>
          <cell r="BD747">
            <v>0</v>
          </cell>
          <cell r="BE747">
            <v>0</v>
          </cell>
          <cell r="BF747" t="str">
            <v>ResAudio_Music_game3;0.9</v>
          </cell>
          <cell r="BG747" t="str">
            <v>ResAudio_Music_game3;1.2</v>
          </cell>
        </row>
        <row r="748">
          <cell r="A748" t="str">
            <v>3_5_7_Normal</v>
          </cell>
          <cell r="B748">
            <v>3</v>
          </cell>
          <cell r="C748">
            <v>5</v>
          </cell>
          <cell r="D748">
            <v>7</v>
          </cell>
          <cell r="E748">
            <v>38.08</v>
          </cell>
          <cell r="F748" t="str">
            <v>Normal</v>
          </cell>
          <cell r="G748" t="str">
            <v>困难关</v>
          </cell>
          <cell r="H748">
            <v>1</v>
          </cell>
          <cell r="I748">
            <v>1660.56</v>
          </cell>
          <cell r="J748">
            <v>1.8839999999999999</v>
          </cell>
          <cell r="K748">
            <v>1.4519531250000004</v>
          </cell>
          <cell r="L748">
            <v>1144</v>
          </cell>
          <cell r="M748">
            <v>180</v>
          </cell>
          <cell r="N748">
            <v>80</v>
          </cell>
          <cell r="O748" t="str">
            <v>蜘蛛2</v>
          </cell>
          <cell r="P748" t="str">
            <v>骷髅2</v>
          </cell>
          <cell r="Q748" t="str">
            <v>恶灵2</v>
          </cell>
          <cell r="R748" t="str">
            <v>雪人2</v>
          </cell>
          <cell r="S748" t="str">
            <v/>
          </cell>
          <cell r="T748" t="str">
            <v/>
          </cell>
          <cell r="U748">
            <v>13</v>
          </cell>
          <cell r="V748">
            <v>13</v>
          </cell>
          <cell r="W748">
            <v>13</v>
          </cell>
          <cell r="X748">
            <v>13</v>
          </cell>
          <cell r="Y748" t="str">
            <v>0</v>
          </cell>
          <cell r="Z748" t="str">
            <v>0</v>
          </cell>
          <cell r="AA748">
            <v>1144</v>
          </cell>
          <cell r="AB748">
            <v>1144</v>
          </cell>
          <cell r="AC748">
            <v>1144</v>
          </cell>
          <cell r="AD748">
            <v>1144</v>
          </cell>
          <cell r="AE748" t="str">
            <v/>
          </cell>
          <cell r="AF748" t="str">
            <v/>
          </cell>
          <cell r="AG748">
            <v>7.5359999999999996</v>
          </cell>
          <cell r="AH748">
            <v>3.7679999999999998</v>
          </cell>
          <cell r="AI748">
            <v>3.7679999999999998</v>
          </cell>
          <cell r="AJ748">
            <v>3.7679999999999998</v>
          </cell>
          <cell r="AK748" t="str">
            <v/>
          </cell>
          <cell r="AL748" t="str">
            <v/>
          </cell>
          <cell r="AM748">
            <v>2</v>
          </cell>
          <cell r="AN748">
            <v>2</v>
          </cell>
          <cell r="AO748">
            <v>2</v>
          </cell>
          <cell r="AP748">
            <v>2</v>
          </cell>
          <cell r="AQ748" t="str">
            <v/>
          </cell>
          <cell r="AR748" t="str">
            <v/>
          </cell>
          <cell r="AS748">
            <v>1480</v>
          </cell>
          <cell r="AT748" t="str">
            <v>雪人1</v>
          </cell>
          <cell r="AU748" t="str">
            <v>蜘蛛2</v>
          </cell>
          <cell r="AV748" t="str">
            <v>骷髅2</v>
          </cell>
          <cell r="AW748" t="str">
            <v>恶灵2</v>
          </cell>
          <cell r="AX748" t="str">
            <v>雪人2</v>
          </cell>
          <cell r="AY748" t="str">
            <v>雪人3</v>
          </cell>
          <cell r="AZ748" t="str">
            <v>怪物2</v>
          </cell>
          <cell r="BA748" t="str">
            <v>怪物3</v>
          </cell>
          <cell r="BB748" t="str">
            <v>怪物4</v>
          </cell>
          <cell r="BC748" t="str">
            <v>怪物5</v>
          </cell>
          <cell r="BD748">
            <v>0</v>
          </cell>
          <cell r="BE748">
            <v>0</v>
          </cell>
          <cell r="BF748" t="str">
            <v>ResAudio_Music_game3;0.9</v>
          </cell>
          <cell r="BG748" t="str">
            <v>ResAudio_Music_game3;1.2</v>
          </cell>
        </row>
        <row r="749">
          <cell r="A749" t="str">
            <v>3_5_8_Normal</v>
          </cell>
          <cell r="B749">
            <v>3</v>
          </cell>
          <cell r="C749">
            <v>5</v>
          </cell>
          <cell r="D749">
            <v>8</v>
          </cell>
          <cell r="E749">
            <v>40.459999999999994</v>
          </cell>
          <cell r="F749" t="str">
            <v>Normal</v>
          </cell>
          <cell r="G749" t="str">
            <v>困难关</v>
          </cell>
          <cell r="H749">
            <v>1</v>
          </cell>
          <cell r="I749">
            <v>2048.7719999999999</v>
          </cell>
          <cell r="J749">
            <v>1.8839999999999999</v>
          </cell>
          <cell r="K749">
            <v>1.5971484375000005</v>
          </cell>
          <cell r="L749">
            <v>1283</v>
          </cell>
          <cell r="M749">
            <v>180</v>
          </cell>
          <cell r="N749">
            <v>80</v>
          </cell>
          <cell r="O749" t="str">
            <v>蜘蛛2</v>
          </cell>
          <cell r="P749" t="str">
            <v>骷髅2</v>
          </cell>
          <cell r="Q749" t="str">
            <v>恶灵2</v>
          </cell>
          <cell r="R749" t="str">
            <v>雪人2</v>
          </cell>
          <cell r="S749" t="str">
            <v>雪人3</v>
          </cell>
          <cell r="T749" t="str">
            <v/>
          </cell>
          <cell r="U749">
            <v>14</v>
          </cell>
          <cell r="V749">
            <v>14</v>
          </cell>
          <cell r="W749">
            <v>14</v>
          </cell>
          <cell r="X749">
            <v>21</v>
          </cell>
          <cell r="Y749">
            <v>1</v>
          </cell>
          <cell r="Z749" t="str">
            <v>0</v>
          </cell>
          <cell r="AA749">
            <v>1157</v>
          </cell>
          <cell r="AB749">
            <v>1157</v>
          </cell>
          <cell r="AC749">
            <v>1157</v>
          </cell>
          <cell r="AD749">
            <v>1157</v>
          </cell>
          <cell r="AE749">
            <v>9252</v>
          </cell>
          <cell r="AF749" t="str">
            <v/>
          </cell>
          <cell r="AG749">
            <v>7.5359999999999996</v>
          </cell>
          <cell r="AH749">
            <v>3.7679999999999998</v>
          </cell>
          <cell r="AI749">
            <v>3.7679999999999998</v>
          </cell>
          <cell r="AJ749">
            <v>3.7679999999999998</v>
          </cell>
          <cell r="AK749">
            <v>1.5072000000000001</v>
          </cell>
          <cell r="AL749" t="str">
            <v/>
          </cell>
          <cell r="AM749">
            <v>1</v>
          </cell>
          <cell r="AN749">
            <v>1</v>
          </cell>
          <cell r="AO749">
            <v>1</v>
          </cell>
          <cell r="AP749">
            <v>1</v>
          </cell>
          <cell r="AQ749">
            <v>2</v>
          </cell>
          <cell r="AR749" t="str">
            <v/>
          </cell>
          <cell r="AS749">
            <v>1660</v>
          </cell>
          <cell r="AT749" t="str">
            <v>雪人1</v>
          </cell>
          <cell r="AU749" t="str">
            <v>蜘蛛2</v>
          </cell>
          <cell r="AV749" t="str">
            <v>骷髅2</v>
          </cell>
          <cell r="AW749" t="str">
            <v>恶灵2</v>
          </cell>
          <cell r="AX749" t="str">
            <v>雪人2</v>
          </cell>
          <cell r="AY749" t="str">
            <v>雪人3</v>
          </cell>
          <cell r="AZ749" t="str">
            <v>怪物2</v>
          </cell>
          <cell r="BA749" t="str">
            <v>怪物3</v>
          </cell>
          <cell r="BB749" t="str">
            <v>怪物4</v>
          </cell>
          <cell r="BC749" t="str">
            <v>怪物5</v>
          </cell>
          <cell r="BD749" t="str">
            <v>怪物6</v>
          </cell>
          <cell r="BE749">
            <v>0</v>
          </cell>
          <cell r="BF749" t="str">
            <v>ResAudio_Music_game3;0.9</v>
          </cell>
          <cell r="BG749" t="str">
            <v>ResAudio_Music_battle_boss1;1</v>
          </cell>
        </row>
        <row r="750">
          <cell r="A750" t="str">
            <v>3_5_9_Normal</v>
          </cell>
          <cell r="B750">
            <v>3</v>
          </cell>
          <cell r="C750">
            <v>5</v>
          </cell>
          <cell r="D750">
            <v>9</v>
          </cell>
          <cell r="E750">
            <v>42.839999999999996</v>
          </cell>
          <cell r="F750" t="str">
            <v>Normal</v>
          </cell>
          <cell r="G750" t="str">
            <v>困难关</v>
          </cell>
          <cell r="H750">
            <v>1</v>
          </cell>
          <cell r="I750">
            <v>2477.3760000000002</v>
          </cell>
          <cell r="J750">
            <v>1.8839999999999999</v>
          </cell>
          <cell r="K750">
            <v>1.7423437500000003</v>
          </cell>
          <cell r="L750">
            <v>1422</v>
          </cell>
          <cell r="M750">
            <v>180</v>
          </cell>
          <cell r="N750">
            <v>80</v>
          </cell>
          <cell r="O750" t="str">
            <v/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>0</v>
          </cell>
          <cell r="V750" t="str">
            <v>0</v>
          </cell>
          <cell r="W750" t="str">
            <v>0</v>
          </cell>
          <cell r="X750" t="str">
            <v>0</v>
          </cell>
          <cell r="Y750" t="str">
            <v>0</v>
          </cell>
          <cell r="Z750" t="str">
            <v>0</v>
          </cell>
          <cell r="AA750" t="str">
            <v/>
          </cell>
          <cell r="AB750" t="str">
            <v/>
          </cell>
          <cell r="AC750" t="str">
            <v/>
          </cell>
          <cell r="AD750" t="str">
            <v/>
          </cell>
          <cell r="AE750" t="str">
            <v/>
          </cell>
          <cell r="AF750" t="str">
            <v/>
          </cell>
          <cell r="AG750" t="str">
            <v/>
          </cell>
          <cell r="AH750" t="str">
            <v/>
          </cell>
          <cell r="AI750" t="str">
            <v/>
          </cell>
          <cell r="AJ750" t="str">
            <v/>
          </cell>
          <cell r="AK750" t="str">
            <v/>
          </cell>
          <cell r="AL750" t="str">
            <v/>
          </cell>
          <cell r="AM750" t="str">
            <v/>
          </cell>
          <cell r="AN750" t="str">
            <v/>
          </cell>
          <cell r="AO750" t="str">
            <v/>
          </cell>
          <cell r="AP750" t="str">
            <v/>
          </cell>
          <cell r="AQ750" t="str">
            <v/>
          </cell>
          <cell r="AR750" t="str">
            <v/>
          </cell>
          <cell r="AS750">
            <v>1840</v>
          </cell>
          <cell r="AT750" t="str">
            <v>雪人1</v>
          </cell>
          <cell r="AU750" t="str">
            <v>蜘蛛2</v>
          </cell>
          <cell r="AV750" t="str">
            <v>骷髅2</v>
          </cell>
          <cell r="AW750" t="str">
            <v>恶灵2</v>
          </cell>
          <cell r="AX750" t="str">
            <v>雪人2</v>
          </cell>
          <cell r="AY750" t="str">
            <v>雪人3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 t="str">
            <v>ResAudio_Music_game3;0.9</v>
          </cell>
          <cell r="BG750" t="str">
            <v/>
          </cell>
        </row>
        <row r="751">
          <cell r="A751" t="str">
            <v>3_5_10_Normal</v>
          </cell>
          <cell r="B751">
            <v>3</v>
          </cell>
          <cell r="C751">
            <v>5</v>
          </cell>
          <cell r="D751">
            <v>10</v>
          </cell>
          <cell r="E751">
            <v>45.219999999999992</v>
          </cell>
          <cell r="F751" t="str">
            <v>Normal</v>
          </cell>
          <cell r="G751" t="str">
            <v>困难关</v>
          </cell>
          <cell r="H751">
            <v>1</v>
          </cell>
          <cell r="I751">
            <v>2946.3720000000003</v>
          </cell>
          <cell r="J751">
            <v>1.8839999999999999</v>
          </cell>
          <cell r="K751">
            <v>1.8875390625000004</v>
          </cell>
          <cell r="L751">
            <v>1561</v>
          </cell>
          <cell r="M751">
            <v>180</v>
          </cell>
          <cell r="N751">
            <v>80</v>
          </cell>
          <cell r="O751" t="str">
            <v/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>0</v>
          </cell>
          <cell r="V751" t="str">
            <v>0</v>
          </cell>
          <cell r="W751" t="str">
            <v>0</v>
          </cell>
          <cell r="X751" t="str">
            <v>0</v>
          </cell>
          <cell r="Y751" t="str">
            <v>0</v>
          </cell>
          <cell r="Z751" t="str">
            <v>0</v>
          </cell>
          <cell r="AA751" t="str">
            <v/>
          </cell>
          <cell r="AB751" t="str">
            <v/>
          </cell>
          <cell r="AC751" t="str">
            <v/>
          </cell>
          <cell r="AD751" t="str">
            <v/>
          </cell>
          <cell r="AE751" t="str">
            <v/>
          </cell>
          <cell r="AF751" t="str">
            <v/>
          </cell>
          <cell r="AG751" t="str">
            <v/>
          </cell>
          <cell r="AH751" t="str">
            <v/>
          </cell>
          <cell r="AI751" t="str">
            <v/>
          </cell>
          <cell r="AJ751" t="str">
            <v/>
          </cell>
          <cell r="AK751" t="str">
            <v/>
          </cell>
          <cell r="AL751" t="str">
            <v/>
          </cell>
          <cell r="AM751" t="str">
            <v/>
          </cell>
          <cell r="AN751" t="str">
            <v/>
          </cell>
          <cell r="AO751" t="str">
            <v/>
          </cell>
          <cell r="AP751" t="str">
            <v/>
          </cell>
          <cell r="AQ751" t="str">
            <v/>
          </cell>
          <cell r="AR751" t="str">
            <v/>
          </cell>
          <cell r="AS751">
            <v>2020</v>
          </cell>
          <cell r="AT751" t="str">
            <v>雪人1</v>
          </cell>
          <cell r="AU751" t="str">
            <v>蜘蛛2</v>
          </cell>
          <cell r="AV751" t="str">
            <v>骷髅2</v>
          </cell>
          <cell r="AW751" t="str">
            <v>恶灵2</v>
          </cell>
          <cell r="AX751" t="str">
            <v>雪人2</v>
          </cell>
          <cell r="AY751" t="str">
            <v>雪人3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 t="str">
            <v>ResAudio_Music_game3;0.9</v>
          </cell>
          <cell r="BG751" t="str">
            <v/>
          </cell>
        </row>
        <row r="752">
          <cell r="A752" t="str">
            <v>4_1_1_Normal</v>
          </cell>
          <cell r="B752">
            <v>4</v>
          </cell>
          <cell r="C752">
            <v>1</v>
          </cell>
          <cell r="D752">
            <v>1</v>
          </cell>
          <cell r="E752">
            <v>20</v>
          </cell>
          <cell r="F752" t="str">
            <v>Normal</v>
          </cell>
          <cell r="G752" t="str">
            <v>标准关</v>
          </cell>
          <cell r="H752">
            <v>1</v>
          </cell>
          <cell r="I752">
            <v>76.5</v>
          </cell>
          <cell r="J752">
            <v>1.2</v>
          </cell>
          <cell r="K752">
            <v>0.39375000000000004</v>
          </cell>
          <cell r="L752">
            <v>194</v>
          </cell>
          <cell r="M752">
            <v>180</v>
          </cell>
          <cell r="N752">
            <v>80</v>
          </cell>
          <cell r="O752" t="str">
            <v>乌龟1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>
            <v>7</v>
          </cell>
          <cell r="V752" t="str">
            <v>0</v>
          </cell>
          <cell r="W752" t="str">
            <v>0</v>
          </cell>
          <cell r="X752" t="str">
            <v>0</v>
          </cell>
          <cell r="Y752" t="str">
            <v>0</v>
          </cell>
          <cell r="Z752" t="str">
            <v>0</v>
          </cell>
          <cell r="AA752">
            <v>194</v>
          </cell>
          <cell r="AB752" t="str">
            <v/>
          </cell>
          <cell r="AC752" t="str">
            <v/>
          </cell>
          <cell r="AD752" t="str">
            <v/>
          </cell>
          <cell r="AE752" t="str">
            <v/>
          </cell>
          <cell r="AF752" t="str">
            <v/>
          </cell>
          <cell r="AG752">
            <v>2.4</v>
          </cell>
          <cell r="AH752" t="str">
            <v/>
          </cell>
          <cell r="AI752" t="str">
            <v/>
          </cell>
          <cell r="AJ752" t="str">
            <v/>
          </cell>
          <cell r="AK752" t="str">
            <v/>
          </cell>
          <cell r="AL752" t="str">
            <v/>
          </cell>
          <cell r="AM752">
            <v>11</v>
          </cell>
          <cell r="AN752" t="str">
            <v/>
          </cell>
          <cell r="AO752" t="str">
            <v/>
          </cell>
          <cell r="AP752" t="str">
            <v/>
          </cell>
          <cell r="AQ752" t="str">
            <v/>
          </cell>
          <cell r="AR752" t="str">
            <v/>
          </cell>
          <cell r="AS752">
            <v>300</v>
          </cell>
          <cell r="AT752" t="str">
            <v>蝙蝠1</v>
          </cell>
          <cell r="AU752" t="str">
            <v>火精灵1</v>
          </cell>
          <cell r="AV752" t="str">
            <v>鬼1</v>
          </cell>
          <cell r="AW752" t="str">
            <v>乌龟1</v>
          </cell>
          <cell r="AX752">
            <v>0</v>
          </cell>
          <cell r="AY752">
            <v>0</v>
          </cell>
          <cell r="AZ752" t="str">
            <v>怪物4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 t="str">
            <v>ResAudio_Music_game2;0.9</v>
          </cell>
          <cell r="BG752" t="str">
            <v>ResAudio_Music_game2;1.2</v>
          </cell>
        </row>
        <row r="753">
          <cell r="A753" t="str">
            <v>4_1_2_Normal</v>
          </cell>
          <cell r="B753">
            <v>4</v>
          </cell>
          <cell r="C753">
            <v>1</v>
          </cell>
          <cell r="D753">
            <v>2</v>
          </cell>
          <cell r="E753">
            <v>22</v>
          </cell>
          <cell r="F753" t="str">
            <v>Normal</v>
          </cell>
          <cell r="G753" t="str">
            <v>标准关</v>
          </cell>
          <cell r="H753">
            <v>1</v>
          </cell>
          <cell r="I753">
            <v>164.47499999999997</v>
          </cell>
          <cell r="J753">
            <v>1.2</v>
          </cell>
          <cell r="K753">
            <v>0.49218750000000006</v>
          </cell>
          <cell r="L753">
            <v>334</v>
          </cell>
          <cell r="M753">
            <v>180</v>
          </cell>
          <cell r="N753">
            <v>80</v>
          </cell>
          <cell r="O753" t="str">
            <v>乌龟1</v>
          </cell>
          <cell r="P753" t="str">
            <v>蝙蝠1</v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>
            <v>3</v>
          </cell>
          <cell r="V753">
            <v>7</v>
          </cell>
          <cell r="W753" t="str">
            <v>0</v>
          </cell>
          <cell r="X753" t="str">
            <v>0</v>
          </cell>
          <cell r="Y753" t="str">
            <v>0</v>
          </cell>
          <cell r="Z753" t="str">
            <v>0</v>
          </cell>
          <cell r="AA753">
            <v>334</v>
          </cell>
          <cell r="AB753">
            <v>334</v>
          </cell>
          <cell r="AC753" t="str">
            <v/>
          </cell>
          <cell r="AD753" t="str">
            <v/>
          </cell>
          <cell r="AE753" t="str">
            <v/>
          </cell>
          <cell r="AF753" t="str">
            <v/>
          </cell>
          <cell r="AG753">
            <v>2.4</v>
          </cell>
          <cell r="AH753">
            <v>2.4</v>
          </cell>
          <cell r="AI753" t="str">
            <v/>
          </cell>
          <cell r="AJ753" t="str">
            <v/>
          </cell>
          <cell r="AK753" t="str">
            <v/>
          </cell>
          <cell r="AL753" t="str">
            <v/>
          </cell>
          <cell r="AM753">
            <v>8</v>
          </cell>
          <cell r="AN753">
            <v>8</v>
          </cell>
          <cell r="AO753" t="str">
            <v/>
          </cell>
          <cell r="AP753" t="str">
            <v/>
          </cell>
          <cell r="AQ753" t="str">
            <v/>
          </cell>
          <cell r="AR753" t="str">
            <v/>
          </cell>
          <cell r="AS753">
            <v>516</v>
          </cell>
          <cell r="AT753" t="str">
            <v>蝙蝠1</v>
          </cell>
          <cell r="AU753" t="str">
            <v>火精灵1</v>
          </cell>
          <cell r="AV753" t="str">
            <v>鬼1</v>
          </cell>
          <cell r="AW753" t="str">
            <v>乌龟1</v>
          </cell>
          <cell r="AX753">
            <v>0</v>
          </cell>
          <cell r="AY753">
            <v>0</v>
          </cell>
          <cell r="AZ753" t="str">
            <v>怪物4</v>
          </cell>
          <cell r="BA753" t="str">
            <v>怪物1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 t="str">
            <v>ResAudio_Music_game2;0.9</v>
          </cell>
          <cell r="BG753" t="str">
            <v>ResAudio_Music_game2;1.2</v>
          </cell>
        </row>
        <row r="754">
          <cell r="A754" t="str">
            <v>4_1_3_Normal</v>
          </cell>
          <cell r="B754">
            <v>4</v>
          </cell>
          <cell r="C754">
            <v>1</v>
          </cell>
          <cell r="D754">
            <v>3</v>
          </cell>
          <cell r="E754">
            <v>24</v>
          </cell>
          <cell r="F754" t="str">
            <v>Normal</v>
          </cell>
          <cell r="G754" t="str">
            <v>标准关</v>
          </cell>
          <cell r="H754">
            <v>1</v>
          </cell>
          <cell r="I754">
            <v>279.98999999999995</v>
          </cell>
          <cell r="J754">
            <v>1.2</v>
          </cell>
          <cell r="K754">
            <v>0.59062500000000007</v>
          </cell>
          <cell r="L754">
            <v>474</v>
          </cell>
          <cell r="M754">
            <v>180</v>
          </cell>
          <cell r="N754">
            <v>80</v>
          </cell>
          <cell r="O754" t="str">
            <v>蝙蝠1</v>
          </cell>
          <cell r="P754" t="str">
            <v>火精灵1</v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>
            <v>7</v>
          </cell>
          <cell r="V754">
            <v>7</v>
          </cell>
          <cell r="W754" t="str">
            <v>0</v>
          </cell>
          <cell r="X754" t="str">
            <v>0</v>
          </cell>
          <cell r="Y754" t="str">
            <v>0</v>
          </cell>
          <cell r="Z754" t="str">
            <v>0</v>
          </cell>
          <cell r="AA754">
            <v>474</v>
          </cell>
          <cell r="AB754">
            <v>474</v>
          </cell>
          <cell r="AC754" t="str">
            <v/>
          </cell>
          <cell r="AD754" t="str">
            <v/>
          </cell>
          <cell r="AE754" t="str">
            <v/>
          </cell>
          <cell r="AF754" t="str">
            <v/>
          </cell>
          <cell r="AG754">
            <v>2.4</v>
          </cell>
          <cell r="AH754">
            <v>2.4</v>
          </cell>
          <cell r="AI754" t="str">
            <v/>
          </cell>
          <cell r="AJ754" t="str">
            <v/>
          </cell>
          <cell r="AK754" t="str">
            <v/>
          </cell>
          <cell r="AL754" t="str">
            <v/>
          </cell>
          <cell r="AM754">
            <v>6</v>
          </cell>
          <cell r="AN754">
            <v>6</v>
          </cell>
          <cell r="AO754" t="str">
            <v/>
          </cell>
          <cell r="AP754" t="str">
            <v/>
          </cell>
          <cell r="AQ754" t="str">
            <v/>
          </cell>
          <cell r="AR754" t="str">
            <v/>
          </cell>
          <cell r="AS754">
            <v>732</v>
          </cell>
          <cell r="AT754" t="str">
            <v>蝙蝠1</v>
          </cell>
          <cell r="AU754" t="str">
            <v>火精灵1</v>
          </cell>
          <cell r="AV754" t="str">
            <v>鬼1</v>
          </cell>
          <cell r="AW754" t="str">
            <v>乌龟1</v>
          </cell>
          <cell r="AX754">
            <v>0</v>
          </cell>
          <cell r="AY754">
            <v>0</v>
          </cell>
          <cell r="AZ754" t="str">
            <v>怪物1</v>
          </cell>
          <cell r="BA754" t="str">
            <v>怪物2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 t="str">
            <v>ResAudio_Music_game2;0.9</v>
          </cell>
          <cell r="BG754" t="str">
            <v>ResAudio_Music_game2;1.2</v>
          </cell>
        </row>
        <row r="755">
          <cell r="A755" t="str">
            <v>4_1_4_Normal</v>
          </cell>
          <cell r="B755">
            <v>4</v>
          </cell>
          <cell r="C755">
            <v>1</v>
          </cell>
          <cell r="D755">
            <v>4</v>
          </cell>
          <cell r="E755">
            <v>26</v>
          </cell>
          <cell r="F755" t="str">
            <v>Normal</v>
          </cell>
          <cell r="G755" t="str">
            <v>标准关</v>
          </cell>
          <cell r="H755">
            <v>1</v>
          </cell>
          <cell r="I755">
            <v>419.47499999999997</v>
          </cell>
          <cell r="J755">
            <v>1.2</v>
          </cell>
          <cell r="K755">
            <v>0.68906250000000013</v>
          </cell>
          <cell r="L755">
            <v>609</v>
          </cell>
          <cell r="M755">
            <v>180</v>
          </cell>
          <cell r="N755">
            <v>80</v>
          </cell>
          <cell r="O755" t="str">
            <v>蝙蝠1</v>
          </cell>
          <cell r="P755" t="str">
            <v>火精灵1</v>
          </cell>
          <cell r="Q755" t="str">
            <v>鬼1</v>
          </cell>
          <cell r="R755" t="str">
            <v/>
          </cell>
          <cell r="S755" t="str">
            <v/>
          </cell>
          <cell r="T755" t="str">
            <v/>
          </cell>
          <cell r="U755">
            <v>7</v>
          </cell>
          <cell r="V755">
            <v>7</v>
          </cell>
          <cell r="W755">
            <v>3</v>
          </cell>
          <cell r="X755" t="str">
            <v>0</v>
          </cell>
          <cell r="Y755" t="str">
            <v>0</v>
          </cell>
          <cell r="Z755" t="str">
            <v>0</v>
          </cell>
          <cell r="AA755">
            <v>609</v>
          </cell>
          <cell r="AB755">
            <v>609</v>
          </cell>
          <cell r="AC755">
            <v>609</v>
          </cell>
          <cell r="AD755" t="str">
            <v/>
          </cell>
          <cell r="AE755" t="str">
            <v/>
          </cell>
          <cell r="AF755" t="str">
            <v/>
          </cell>
          <cell r="AG755">
            <v>2.4</v>
          </cell>
          <cell r="AH755">
            <v>2.4</v>
          </cell>
          <cell r="AI755">
            <v>2.4</v>
          </cell>
          <cell r="AJ755" t="str">
            <v/>
          </cell>
          <cell r="AK755" t="str">
            <v/>
          </cell>
          <cell r="AL755" t="str">
            <v/>
          </cell>
          <cell r="AM755">
            <v>5</v>
          </cell>
          <cell r="AN755">
            <v>5</v>
          </cell>
          <cell r="AO755">
            <v>5</v>
          </cell>
          <cell r="AP755" t="str">
            <v/>
          </cell>
          <cell r="AQ755" t="str">
            <v/>
          </cell>
          <cell r="AR755" t="str">
            <v/>
          </cell>
          <cell r="AS755">
            <v>940</v>
          </cell>
          <cell r="AT755" t="str">
            <v>蝙蝠1</v>
          </cell>
          <cell r="AU755" t="str">
            <v>火精灵1</v>
          </cell>
          <cell r="AV755" t="str">
            <v>鬼1</v>
          </cell>
          <cell r="AW755" t="str">
            <v>乌龟1</v>
          </cell>
          <cell r="AX755">
            <v>0</v>
          </cell>
          <cell r="AY755">
            <v>0</v>
          </cell>
          <cell r="AZ755" t="str">
            <v>怪物1</v>
          </cell>
          <cell r="BA755" t="str">
            <v>怪物2</v>
          </cell>
          <cell r="BB755" t="str">
            <v>怪物3</v>
          </cell>
          <cell r="BC755">
            <v>0</v>
          </cell>
          <cell r="BD755">
            <v>0</v>
          </cell>
          <cell r="BE755">
            <v>0</v>
          </cell>
          <cell r="BF755" t="str">
            <v>ResAudio_Music_game2;0.9</v>
          </cell>
          <cell r="BG755" t="str">
            <v>ResAudio_Music_game2;1.2</v>
          </cell>
        </row>
        <row r="756">
          <cell r="A756" t="str">
            <v>4_1_5_Normal</v>
          </cell>
          <cell r="B756">
            <v>4</v>
          </cell>
          <cell r="C756">
            <v>1</v>
          </cell>
          <cell r="D756">
            <v>5</v>
          </cell>
          <cell r="E756">
            <v>28</v>
          </cell>
          <cell r="F756" t="str">
            <v>Normal</v>
          </cell>
          <cell r="G756" t="str">
            <v>标准关</v>
          </cell>
          <cell r="H756">
            <v>1</v>
          </cell>
          <cell r="I756">
            <v>571.19999999999993</v>
          </cell>
          <cell r="J756">
            <v>1.2</v>
          </cell>
          <cell r="K756">
            <v>0.78750000000000009</v>
          </cell>
          <cell r="L756">
            <v>725</v>
          </cell>
          <cell r="M756">
            <v>180</v>
          </cell>
          <cell r="N756">
            <v>80</v>
          </cell>
          <cell r="O756" t="str">
            <v>火精灵1</v>
          </cell>
          <cell r="P756" t="str">
            <v>鬼1</v>
          </cell>
          <cell r="Q756" t="str">
            <v>乌龟1</v>
          </cell>
          <cell r="R756" t="str">
            <v/>
          </cell>
          <cell r="S756" t="str">
            <v/>
          </cell>
          <cell r="T756" t="str">
            <v/>
          </cell>
          <cell r="U756">
            <v>8</v>
          </cell>
          <cell r="V756">
            <v>8</v>
          </cell>
          <cell r="W756">
            <v>4</v>
          </cell>
          <cell r="X756" t="str">
            <v>0</v>
          </cell>
          <cell r="Y756" t="str">
            <v>0</v>
          </cell>
          <cell r="Z756" t="str">
            <v>0</v>
          </cell>
          <cell r="AA756">
            <v>725</v>
          </cell>
          <cell r="AB756">
            <v>725</v>
          </cell>
          <cell r="AC756">
            <v>725</v>
          </cell>
          <cell r="AD756" t="str">
            <v/>
          </cell>
          <cell r="AE756" t="str">
            <v/>
          </cell>
          <cell r="AF756" t="str">
            <v/>
          </cell>
          <cell r="AG756">
            <v>2.4</v>
          </cell>
          <cell r="AH756">
            <v>2.4</v>
          </cell>
          <cell r="AI756">
            <v>2.4</v>
          </cell>
          <cell r="AJ756" t="str">
            <v/>
          </cell>
          <cell r="AK756" t="str">
            <v/>
          </cell>
          <cell r="AL756" t="str">
            <v/>
          </cell>
          <cell r="AM756">
            <v>4</v>
          </cell>
          <cell r="AN756">
            <v>4</v>
          </cell>
          <cell r="AO756">
            <v>4</v>
          </cell>
          <cell r="AP756" t="str">
            <v/>
          </cell>
          <cell r="AQ756" t="str">
            <v/>
          </cell>
          <cell r="AR756" t="str">
            <v/>
          </cell>
          <cell r="AS756">
            <v>1120</v>
          </cell>
          <cell r="AT756" t="str">
            <v>蝙蝠1</v>
          </cell>
          <cell r="AU756" t="str">
            <v>火精灵1</v>
          </cell>
          <cell r="AV756" t="str">
            <v>鬼1</v>
          </cell>
          <cell r="AW756" t="str">
            <v>乌龟1</v>
          </cell>
          <cell r="AX756">
            <v>0</v>
          </cell>
          <cell r="AY756">
            <v>0</v>
          </cell>
          <cell r="AZ756" t="str">
            <v>怪物2</v>
          </cell>
          <cell r="BA756" t="str">
            <v>怪物3</v>
          </cell>
          <cell r="BB756" t="str">
            <v>怪物4</v>
          </cell>
          <cell r="BC756">
            <v>0</v>
          </cell>
          <cell r="BD756">
            <v>0</v>
          </cell>
          <cell r="BE756">
            <v>0</v>
          </cell>
          <cell r="BF756" t="str">
            <v>ResAudio_Music_game2;0.9</v>
          </cell>
          <cell r="BG756" t="str">
            <v>ResAudio_Music_game2;1.2</v>
          </cell>
        </row>
        <row r="757">
          <cell r="A757" t="str">
            <v>4_1_6_Normal</v>
          </cell>
          <cell r="B757">
            <v>4</v>
          </cell>
          <cell r="C757">
            <v>1</v>
          </cell>
          <cell r="D757">
            <v>6</v>
          </cell>
          <cell r="E757">
            <v>30</v>
          </cell>
          <cell r="F757" t="str">
            <v>Normal</v>
          </cell>
          <cell r="G757" t="str">
            <v>标准关</v>
          </cell>
          <cell r="H757">
            <v>1</v>
          </cell>
          <cell r="I757">
            <v>745.875</v>
          </cell>
          <cell r="J757">
            <v>1.2</v>
          </cell>
          <cell r="K757">
            <v>0.88593750000000004</v>
          </cell>
          <cell r="L757">
            <v>842</v>
          </cell>
          <cell r="M757">
            <v>180</v>
          </cell>
          <cell r="N757">
            <v>80</v>
          </cell>
          <cell r="O757" t="str">
            <v>蝙蝠1</v>
          </cell>
          <cell r="P757" t="str">
            <v>火精灵1</v>
          </cell>
          <cell r="Q757" t="str">
            <v>鬼1</v>
          </cell>
          <cell r="R757" t="str">
            <v>乌龟1</v>
          </cell>
          <cell r="S757" t="str">
            <v/>
          </cell>
          <cell r="T757" t="str">
            <v/>
          </cell>
          <cell r="U757">
            <v>5</v>
          </cell>
          <cell r="V757">
            <v>5</v>
          </cell>
          <cell r="W757">
            <v>5</v>
          </cell>
          <cell r="X757">
            <v>10</v>
          </cell>
          <cell r="Y757" t="str">
            <v>0</v>
          </cell>
          <cell r="Z757" t="str">
            <v>0</v>
          </cell>
          <cell r="AA757">
            <v>842</v>
          </cell>
          <cell r="AB757">
            <v>842</v>
          </cell>
          <cell r="AC757">
            <v>842</v>
          </cell>
          <cell r="AD757">
            <v>842</v>
          </cell>
          <cell r="AE757" t="str">
            <v/>
          </cell>
          <cell r="AF757" t="str">
            <v/>
          </cell>
          <cell r="AG757">
            <v>2.4</v>
          </cell>
          <cell r="AH757">
            <v>2.4</v>
          </cell>
          <cell r="AI757">
            <v>2.4</v>
          </cell>
          <cell r="AJ757">
            <v>2.4</v>
          </cell>
          <cell r="AK757" t="str">
            <v/>
          </cell>
          <cell r="AL757" t="str">
            <v/>
          </cell>
          <cell r="AM757">
            <v>3</v>
          </cell>
          <cell r="AN757">
            <v>3</v>
          </cell>
          <cell r="AO757">
            <v>3</v>
          </cell>
          <cell r="AP757">
            <v>3</v>
          </cell>
          <cell r="AQ757" t="str">
            <v/>
          </cell>
          <cell r="AR757" t="str">
            <v/>
          </cell>
          <cell r="AS757">
            <v>1300</v>
          </cell>
          <cell r="AT757" t="str">
            <v>蝙蝠1</v>
          </cell>
          <cell r="AU757" t="str">
            <v>火精灵1</v>
          </cell>
          <cell r="AV757" t="str">
            <v>鬼1</v>
          </cell>
          <cell r="AW757" t="str">
            <v>乌龟1</v>
          </cell>
          <cell r="AX757">
            <v>0</v>
          </cell>
          <cell r="AY757">
            <v>0</v>
          </cell>
          <cell r="AZ757" t="str">
            <v>怪物1</v>
          </cell>
          <cell r="BA757" t="str">
            <v>怪物2</v>
          </cell>
          <cell r="BB757" t="str">
            <v>怪物3</v>
          </cell>
          <cell r="BC757" t="str">
            <v>怪物4</v>
          </cell>
          <cell r="BD757">
            <v>0</v>
          </cell>
          <cell r="BE757">
            <v>0</v>
          </cell>
          <cell r="BF757" t="str">
            <v>ResAudio_Music_game2;0.9</v>
          </cell>
          <cell r="BG757" t="str">
            <v>ResAudio_Music_battle_danger1;1</v>
          </cell>
        </row>
        <row r="758">
          <cell r="A758" t="str">
            <v>4_1_7_Normal</v>
          </cell>
          <cell r="B758">
            <v>4</v>
          </cell>
          <cell r="C758">
            <v>1</v>
          </cell>
          <cell r="D758">
            <v>7</v>
          </cell>
          <cell r="E758">
            <v>32</v>
          </cell>
          <cell r="F758" t="str">
            <v>Normal</v>
          </cell>
          <cell r="G758" t="str">
            <v>标准关</v>
          </cell>
          <cell r="H758">
            <v>1</v>
          </cell>
          <cell r="I758">
            <v>943.5</v>
          </cell>
          <cell r="J758">
            <v>1.2</v>
          </cell>
          <cell r="K758">
            <v>0.98437500000000011</v>
          </cell>
          <cell r="L758">
            <v>958</v>
          </cell>
          <cell r="M758">
            <v>180</v>
          </cell>
          <cell r="N758">
            <v>80</v>
          </cell>
          <cell r="O758" t="str">
            <v/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>0</v>
          </cell>
          <cell r="V758" t="str">
            <v>0</v>
          </cell>
          <cell r="W758" t="str">
            <v>0</v>
          </cell>
          <cell r="X758" t="str">
            <v>0</v>
          </cell>
          <cell r="Y758" t="str">
            <v>0</v>
          </cell>
          <cell r="Z758" t="str">
            <v>0</v>
          </cell>
          <cell r="AA758" t="str">
            <v/>
          </cell>
          <cell r="AB758" t="str">
            <v/>
          </cell>
          <cell r="AC758" t="str">
            <v/>
          </cell>
          <cell r="AD758" t="str">
            <v/>
          </cell>
          <cell r="AE758" t="str">
            <v/>
          </cell>
          <cell r="AF758" t="str">
            <v/>
          </cell>
          <cell r="AG758" t="str">
            <v/>
          </cell>
          <cell r="AH758" t="str">
            <v/>
          </cell>
          <cell r="AI758" t="str">
            <v/>
          </cell>
          <cell r="AJ758" t="str">
            <v/>
          </cell>
          <cell r="AK758" t="str">
            <v/>
          </cell>
          <cell r="AL758" t="str">
            <v/>
          </cell>
          <cell r="AM758" t="str">
            <v/>
          </cell>
          <cell r="AN758" t="str">
            <v/>
          </cell>
          <cell r="AO758" t="str">
            <v/>
          </cell>
          <cell r="AP758" t="str">
            <v/>
          </cell>
          <cell r="AQ758" t="str">
            <v/>
          </cell>
          <cell r="AR758" t="str">
            <v/>
          </cell>
          <cell r="AS758">
            <v>1480</v>
          </cell>
          <cell r="AT758" t="str">
            <v>蝙蝠1</v>
          </cell>
          <cell r="AU758" t="str">
            <v>火精灵1</v>
          </cell>
          <cell r="AV758" t="str">
            <v>鬼1</v>
          </cell>
          <cell r="AW758" t="str">
            <v>乌龟1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 t="str">
            <v>ResAudio_Music_game2;0.9</v>
          </cell>
          <cell r="BG758" t="str">
            <v/>
          </cell>
        </row>
        <row r="759">
          <cell r="A759" t="str">
            <v>4_1_8_Normal</v>
          </cell>
          <cell r="B759">
            <v>4</v>
          </cell>
          <cell r="C759">
            <v>1</v>
          </cell>
          <cell r="D759">
            <v>8</v>
          </cell>
          <cell r="E759">
            <v>34</v>
          </cell>
          <cell r="F759" t="str">
            <v>Normal</v>
          </cell>
          <cell r="G759" t="str">
            <v>标准关</v>
          </cell>
          <cell r="H759">
            <v>1</v>
          </cell>
          <cell r="I759">
            <v>1164.075</v>
          </cell>
          <cell r="J759">
            <v>1.2</v>
          </cell>
          <cell r="K759">
            <v>1.0828125000000002</v>
          </cell>
          <cell r="L759">
            <v>1075</v>
          </cell>
          <cell r="M759">
            <v>180</v>
          </cell>
          <cell r="N759">
            <v>80</v>
          </cell>
          <cell r="O759" t="str">
            <v/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>0</v>
          </cell>
          <cell r="V759" t="str">
            <v>0</v>
          </cell>
          <cell r="W759" t="str">
            <v>0</v>
          </cell>
          <cell r="X759" t="str">
            <v>0</v>
          </cell>
          <cell r="Y759" t="str">
            <v>0</v>
          </cell>
          <cell r="Z759" t="str">
            <v>0</v>
          </cell>
          <cell r="AA759" t="str">
            <v/>
          </cell>
          <cell r="AB759" t="str">
            <v/>
          </cell>
          <cell r="AC759" t="str">
            <v/>
          </cell>
          <cell r="AD759" t="str">
            <v/>
          </cell>
          <cell r="AE759" t="str">
            <v/>
          </cell>
          <cell r="AF759" t="str">
            <v/>
          </cell>
          <cell r="AG759" t="str">
            <v/>
          </cell>
          <cell r="AH759" t="str">
            <v/>
          </cell>
          <cell r="AI759" t="str">
            <v/>
          </cell>
          <cell r="AJ759" t="str">
            <v/>
          </cell>
          <cell r="AK759" t="str">
            <v/>
          </cell>
          <cell r="AL759" t="str">
            <v/>
          </cell>
          <cell r="AM759" t="str">
            <v/>
          </cell>
          <cell r="AN759" t="str">
            <v/>
          </cell>
          <cell r="AO759" t="str">
            <v/>
          </cell>
          <cell r="AP759" t="str">
            <v/>
          </cell>
          <cell r="AQ759" t="str">
            <v/>
          </cell>
          <cell r="AR759" t="str">
            <v/>
          </cell>
          <cell r="AS759">
            <v>1660</v>
          </cell>
          <cell r="AT759" t="str">
            <v>蝙蝠1</v>
          </cell>
          <cell r="AU759" t="str">
            <v>火精灵1</v>
          </cell>
          <cell r="AV759" t="str">
            <v>鬼1</v>
          </cell>
          <cell r="AW759" t="str">
            <v>乌龟1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 t="str">
            <v>ResAudio_Music_game2;0.9</v>
          </cell>
          <cell r="BG759" t="str">
            <v/>
          </cell>
        </row>
        <row r="760">
          <cell r="A760" t="str">
            <v>4_1_9_Normal</v>
          </cell>
          <cell r="B760">
            <v>4</v>
          </cell>
          <cell r="C760">
            <v>1</v>
          </cell>
          <cell r="D760">
            <v>9</v>
          </cell>
          <cell r="E760">
            <v>36</v>
          </cell>
          <cell r="F760" t="str">
            <v>Normal</v>
          </cell>
          <cell r="G760" t="str">
            <v>标准关</v>
          </cell>
          <cell r="H760">
            <v>1</v>
          </cell>
          <cell r="I760">
            <v>1407.6</v>
          </cell>
          <cell r="J760">
            <v>1.2</v>
          </cell>
          <cell r="K760">
            <v>1.1812500000000001</v>
          </cell>
          <cell r="L760">
            <v>1192</v>
          </cell>
          <cell r="M760">
            <v>180</v>
          </cell>
          <cell r="N760">
            <v>80</v>
          </cell>
          <cell r="O760" t="str">
            <v/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>0</v>
          </cell>
          <cell r="V760" t="str">
            <v>0</v>
          </cell>
          <cell r="W760" t="str">
            <v>0</v>
          </cell>
          <cell r="X760" t="str">
            <v>0</v>
          </cell>
          <cell r="Y760" t="str">
            <v>0</v>
          </cell>
          <cell r="Z760" t="str">
            <v>0</v>
          </cell>
          <cell r="AA760" t="str">
            <v/>
          </cell>
          <cell r="AB760" t="str">
            <v/>
          </cell>
          <cell r="AC760" t="str">
            <v/>
          </cell>
          <cell r="AD760" t="str">
            <v/>
          </cell>
          <cell r="AE760" t="str">
            <v/>
          </cell>
          <cell r="AF760" t="str">
            <v/>
          </cell>
          <cell r="AG760" t="str">
            <v/>
          </cell>
          <cell r="AH760" t="str">
            <v/>
          </cell>
          <cell r="AI760" t="str">
            <v/>
          </cell>
          <cell r="AJ760" t="str">
            <v/>
          </cell>
          <cell r="AK760" t="str">
            <v/>
          </cell>
          <cell r="AL760" t="str">
            <v/>
          </cell>
          <cell r="AM760" t="str">
            <v/>
          </cell>
          <cell r="AN760" t="str">
            <v/>
          </cell>
          <cell r="AO760" t="str">
            <v/>
          </cell>
          <cell r="AP760" t="str">
            <v/>
          </cell>
          <cell r="AQ760" t="str">
            <v/>
          </cell>
          <cell r="AR760" t="str">
            <v/>
          </cell>
          <cell r="AS760">
            <v>1840</v>
          </cell>
          <cell r="AT760" t="str">
            <v>蝙蝠1</v>
          </cell>
          <cell r="AU760" t="str">
            <v>火精灵1</v>
          </cell>
          <cell r="AV760" t="str">
            <v>鬼1</v>
          </cell>
          <cell r="AW760" t="str">
            <v>乌龟1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 t="str">
            <v>ResAudio_Music_game2;0.9</v>
          </cell>
          <cell r="BG760" t="str">
            <v/>
          </cell>
        </row>
        <row r="761">
          <cell r="A761" t="str">
            <v>4_1_10_Normal</v>
          </cell>
          <cell r="B761">
            <v>4</v>
          </cell>
          <cell r="C761">
            <v>1</v>
          </cell>
          <cell r="D761">
            <v>10</v>
          </cell>
          <cell r="E761">
            <v>38</v>
          </cell>
          <cell r="F761" t="str">
            <v>Normal</v>
          </cell>
          <cell r="G761" t="str">
            <v>标准关</v>
          </cell>
          <cell r="H761">
            <v>1</v>
          </cell>
          <cell r="I761">
            <v>1674.075</v>
          </cell>
          <cell r="J761">
            <v>1.2</v>
          </cell>
          <cell r="K761">
            <v>1.2796875000000001</v>
          </cell>
          <cell r="L761">
            <v>1308</v>
          </cell>
          <cell r="M761">
            <v>180</v>
          </cell>
          <cell r="N761">
            <v>80</v>
          </cell>
          <cell r="O761" t="str">
            <v/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>0</v>
          </cell>
          <cell r="V761" t="str">
            <v>0</v>
          </cell>
          <cell r="W761" t="str">
            <v>0</v>
          </cell>
          <cell r="X761" t="str">
            <v>0</v>
          </cell>
          <cell r="Y761" t="str">
            <v>0</v>
          </cell>
          <cell r="Z761" t="str">
            <v>0</v>
          </cell>
          <cell r="AA761" t="str">
            <v/>
          </cell>
          <cell r="AB761" t="str">
            <v/>
          </cell>
          <cell r="AC761" t="str">
            <v/>
          </cell>
          <cell r="AD761" t="str">
            <v/>
          </cell>
          <cell r="AE761" t="str">
            <v/>
          </cell>
          <cell r="AF761" t="str">
            <v/>
          </cell>
          <cell r="AG761" t="str">
            <v/>
          </cell>
          <cell r="AH761" t="str">
            <v/>
          </cell>
          <cell r="AI761" t="str">
            <v/>
          </cell>
          <cell r="AJ761" t="str">
            <v/>
          </cell>
          <cell r="AK761" t="str">
            <v/>
          </cell>
          <cell r="AL761" t="str">
            <v/>
          </cell>
          <cell r="AM761" t="str">
            <v/>
          </cell>
          <cell r="AN761" t="str">
            <v/>
          </cell>
          <cell r="AO761" t="str">
            <v/>
          </cell>
          <cell r="AP761" t="str">
            <v/>
          </cell>
          <cell r="AQ761" t="str">
            <v/>
          </cell>
          <cell r="AR761" t="str">
            <v/>
          </cell>
          <cell r="AS761">
            <v>2020</v>
          </cell>
          <cell r="AT761" t="str">
            <v>蝙蝠1</v>
          </cell>
          <cell r="AU761" t="str">
            <v>火精灵1</v>
          </cell>
          <cell r="AV761" t="str">
            <v>鬼1</v>
          </cell>
          <cell r="AW761" t="str">
            <v>乌龟1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 t="str">
            <v>ResAudio_Music_game2;0.9</v>
          </cell>
          <cell r="BG761" t="str">
            <v/>
          </cell>
        </row>
        <row r="762">
          <cell r="A762" t="str">
            <v>4_2_1_Normal</v>
          </cell>
          <cell r="B762">
            <v>4</v>
          </cell>
          <cell r="C762">
            <v>2</v>
          </cell>
          <cell r="D762">
            <v>1</v>
          </cell>
          <cell r="E762">
            <v>20.8</v>
          </cell>
          <cell r="F762" t="str">
            <v>Normal</v>
          </cell>
          <cell r="G762" t="str">
            <v>标准关</v>
          </cell>
          <cell r="H762">
            <v>1</v>
          </cell>
          <cell r="I762">
            <v>88.74</v>
          </cell>
          <cell r="J762">
            <v>1.3440000000000001</v>
          </cell>
          <cell r="K762">
            <v>0.43312500000000009</v>
          </cell>
          <cell r="L762">
            <v>205</v>
          </cell>
          <cell r="M762">
            <v>180</v>
          </cell>
          <cell r="N762">
            <v>80</v>
          </cell>
          <cell r="O762" t="str">
            <v>蜜蜂2</v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>
            <v>9</v>
          </cell>
          <cell r="V762" t="str">
            <v>0</v>
          </cell>
          <cell r="W762" t="str">
            <v>0</v>
          </cell>
          <cell r="X762" t="str">
            <v>0</v>
          </cell>
          <cell r="Y762" t="str">
            <v>0</v>
          </cell>
          <cell r="Z762" t="str">
            <v>0</v>
          </cell>
          <cell r="AA762">
            <v>205</v>
          </cell>
          <cell r="AB762" t="str">
            <v/>
          </cell>
          <cell r="AC762" t="str">
            <v/>
          </cell>
          <cell r="AD762" t="str">
            <v/>
          </cell>
          <cell r="AE762" t="str">
            <v/>
          </cell>
          <cell r="AF762" t="str">
            <v/>
          </cell>
          <cell r="AG762">
            <v>2.6880000000000002</v>
          </cell>
          <cell r="AH762" t="str">
            <v/>
          </cell>
          <cell r="AI762" t="str">
            <v/>
          </cell>
          <cell r="AJ762" t="str">
            <v/>
          </cell>
          <cell r="AK762" t="str">
            <v/>
          </cell>
          <cell r="AL762" t="str">
            <v/>
          </cell>
          <cell r="AM762">
            <v>9</v>
          </cell>
          <cell r="AN762" t="str">
            <v/>
          </cell>
          <cell r="AO762" t="str">
            <v/>
          </cell>
          <cell r="AP762" t="str">
            <v/>
          </cell>
          <cell r="AQ762" t="str">
            <v/>
          </cell>
          <cell r="AR762" t="str">
            <v/>
          </cell>
          <cell r="AS762">
            <v>300</v>
          </cell>
          <cell r="AT762" t="str">
            <v>火精灵1</v>
          </cell>
          <cell r="AU762" t="str">
            <v>鬼1</v>
          </cell>
          <cell r="AV762" t="str">
            <v>乌龟1</v>
          </cell>
          <cell r="AW762" t="str">
            <v>蜜蜂2</v>
          </cell>
          <cell r="AX762">
            <v>0</v>
          </cell>
          <cell r="AY762">
            <v>0</v>
          </cell>
          <cell r="AZ762" t="str">
            <v>怪物4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 t="str">
            <v>ResAudio_Music_game3;0.9</v>
          </cell>
          <cell r="BG762" t="str">
            <v>ResAudio_Music_game3;1.2</v>
          </cell>
        </row>
        <row r="763">
          <cell r="A763" t="str">
            <v>4_2_2_Normal</v>
          </cell>
          <cell r="B763">
            <v>4</v>
          </cell>
          <cell r="C763">
            <v>2</v>
          </cell>
          <cell r="D763">
            <v>2</v>
          </cell>
          <cell r="E763">
            <v>22.880000000000003</v>
          </cell>
          <cell r="F763" t="str">
            <v>Normal</v>
          </cell>
          <cell r="G763" t="str">
            <v>标准关</v>
          </cell>
          <cell r="H763">
            <v>1</v>
          </cell>
          <cell r="I763">
            <v>190.79099999999997</v>
          </cell>
          <cell r="J763">
            <v>1.3440000000000001</v>
          </cell>
          <cell r="K763">
            <v>0.54140625000000009</v>
          </cell>
          <cell r="L763">
            <v>352</v>
          </cell>
          <cell r="M763">
            <v>180</v>
          </cell>
          <cell r="N763">
            <v>80</v>
          </cell>
          <cell r="O763" t="str">
            <v>蜜蜂2</v>
          </cell>
          <cell r="P763" t="str">
            <v>火精灵1</v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>
            <v>4</v>
          </cell>
          <cell r="V763">
            <v>8</v>
          </cell>
          <cell r="W763" t="str">
            <v>0</v>
          </cell>
          <cell r="X763" t="str">
            <v>0</v>
          </cell>
          <cell r="Y763" t="str">
            <v>0</v>
          </cell>
          <cell r="Z763" t="str">
            <v>0</v>
          </cell>
          <cell r="AA763">
            <v>704</v>
          </cell>
          <cell r="AB763">
            <v>176</v>
          </cell>
          <cell r="AC763" t="str">
            <v/>
          </cell>
          <cell r="AD763" t="str">
            <v/>
          </cell>
          <cell r="AE763" t="str">
            <v/>
          </cell>
          <cell r="AF763" t="str">
            <v/>
          </cell>
          <cell r="AG763">
            <v>2.6880000000000002</v>
          </cell>
          <cell r="AH763">
            <v>2.6880000000000002</v>
          </cell>
          <cell r="AI763" t="str">
            <v/>
          </cell>
          <cell r="AJ763" t="str">
            <v/>
          </cell>
          <cell r="AK763" t="str">
            <v/>
          </cell>
          <cell r="AL763" t="str">
            <v/>
          </cell>
          <cell r="AM763">
            <v>10</v>
          </cell>
          <cell r="AN763">
            <v>5</v>
          </cell>
          <cell r="AO763" t="str">
            <v/>
          </cell>
          <cell r="AP763" t="str">
            <v/>
          </cell>
          <cell r="AQ763" t="str">
            <v/>
          </cell>
          <cell r="AR763" t="str">
            <v/>
          </cell>
          <cell r="AS763">
            <v>516</v>
          </cell>
          <cell r="AT763" t="str">
            <v>火精灵1</v>
          </cell>
          <cell r="AU763" t="str">
            <v>鬼1</v>
          </cell>
          <cell r="AV763" t="str">
            <v>乌龟1</v>
          </cell>
          <cell r="AW763" t="str">
            <v>蜜蜂2</v>
          </cell>
          <cell r="AX763">
            <v>0</v>
          </cell>
          <cell r="AY763">
            <v>0</v>
          </cell>
          <cell r="AZ763" t="str">
            <v>怪物4</v>
          </cell>
          <cell r="BA763" t="str">
            <v>怪物1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 t="str">
            <v>ResAudio_Music_game3;0.9</v>
          </cell>
          <cell r="BG763" t="str">
            <v>ResAudio_Music_game3;1.2</v>
          </cell>
        </row>
        <row r="764">
          <cell r="A764" t="str">
            <v>4_2_3_Normal</v>
          </cell>
          <cell r="B764">
            <v>4</v>
          </cell>
          <cell r="C764">
            <v>2</v>
          </cell>
          <cell r="D764">
            <v>3</v>
          </cell>
          <cell r="E764">
            <v>24.96</v>
          </cell>
          <cell r="F764" t="str">
            <v>Normal</v>
          </cell>
          <cell r="G764" t="str">
            <v>标准关</v>
          </cell>
          <cell r="H764">
            <v>1</v>
          </cell>
          <cell r="I764">
            <v>324.78839999999991</v>
          </cell>
          <cell r="J764">
            <v>1.3440000000000001</v>
          </cell>
          <cell r="K764">
            <v>0.6496875000000002</v>
          </cell>
          <cell r="L764">
            <v>500</v>
          </cell>
          <cell r="M764">
            <v>180</v>
          </cell>
          <cell r="N764">
            <v>80</v>
          </cell>
          <cell r="O764" t="str">
            <v>火精灵1</v>
          </cell>
          <cell r="P764" t="str">
            <v>鬼1</v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>
            <v>8</v>
          </cell>
          <cell r="V764">
            <v>8</v>
          </cell>
          <cell r="W764" t="str">
            <v>0</v>
          </cell>
          <cell r="X764" t="str">
            <v>0</v>
          </cell>
          <cell r="Y764" t="str">
            <v>0</v>
          </cell>
          <cell r="Z764" t="str">
            <v>0</v>
          </cell>
          <cell r="AA764">
            <v>500</v>
          </cell>
          <cell r="AB764">
            <v>500</v>
          </cell>
          <cell r="AC764" t="str">
            <v/>
          </cell>
          <cell r="AD764" t="str">
            <v/>
          </cell>
          <cell r="AE764" t="str">
            <v/>
          </cell>
          <cell r="AF764" t="str">
            <v/>
          </cell>
          <cell r="AG764">
            <v>2.6880000000000002</v>
          </cell>
          <cell r="AH764">
            <v>2.6880000000000002</v>
          </cell>
          <cell r="AI764" t="str">
            <v/>
          </cell>
          <cell r="AJ764" t="str">
            <v/>
          </cell>
          <cell r="AK764" t="str">
            <v/>
          </cell>
          <cell r="AL764" t="str">
            <v/>
          </cell>
          <cell r="AM764">
            <v>5</v>
          </cell>
          <cell r="AN764">
            <v>5</v>
          </cell>
          <cell r="AO764" t="str">
            <v/>
          </cell>
          <cell r="AP764" t="str">
            <v/>
          </cell>
          <cell r="AQ764" t="str">
            <v/>
          </cell>
          <cell r="AR764" t="str">
            <v/>
          </cell>
          <cell r="AS764">
            <v>732</v>
          </cell>
          <cell r="AT764" t="str">
            <v>火精灵1</v>
          </cell>
          <cell r="AU764" t="str">
            <v>鬼1</v>
          </cell>
          <cell r="AV764" t="str">
            <v>乌龟1</v>
          </cell>
          <cell r="AW764" t="str">
            <v>蜜蜂2</v>
          </cell>
          <cell r="AX764">
            <v>0</v>
          </cell>
          <cell r="AY764">
            <v>0</v>
          </cell>
          <cell r="AZ764" t="str">
            <v>怪物1</v>
          </cell>
          <cell r="BA764" t="str">
            <v>怪物2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 t="str">
            <v>ResAudio_Music_game3;0.9</v>
          </cell>
          <cell r="BG764" t="str">
            <v>ResAudio_Music_game3;1.2</v>
          </cell>
        </row>
        <row r="765">
          <cell r="A765" t="str">
            <v>4_2_4_Normal</v>
          </cell>
          <cell r="B765">
            <v>4</v>
          </cell>
          <cell r="C765">
            <v>2</v>
          </cell>
          <cell r="D765">
            <v>4</v>
          </cell>
          <cell r="E765">
            <v>27.040000000000003</v>
          </cell>
          <cell r="F765" t="str">
            <v>Normal</v>
          </cell>
          <cell r="G765" t="str">
            <v>标准关</v>
          </cell>
          <cell r="H765">
            <v>1</v>
          </cell>
          <cell r="I765">
            <v>486.59099999999995</v>
          </cell>
          <cell r="J765">
            <v>1.3440000000000001</v>
          </cell>
          <cell r="K765">
            <v>0.75796875000000019</v>
          </cell>
          <cell r="L765">
            <v>642</v>
          </cell>
          <cell r="M765">
            <v>180</v>
          </cell>
          <cell r="N765">
            <v>80</v>
          </cell>
          <cell r="O765" t="str">
            <v>火精灵1</v>
          </cell>
          <cell r="P765" t="str">
            <v>鬼1</v>
          </cell>
          <cell r="Q765" t="str">
            <v>乌龟1</v>
          </cell>
          <cell r="R765" t="str">
            <v/>
          </cell>
          <cell r="S765" t="str">
            <v/>
          </cell>
          <cell r="T765" t="str">
            <v/>
          </cell>
          <cell r="U765">
            <v>8</v>
          </cell>
          <cell r="V765">
            <v>8</v>
          </cell>
          <cell r="W765">
            <v>4</v>
          </cell>
          <cell r="X765" t="str">
            <v>0</v>
          </cell>
          <cell r="Y765" t="str">
            <v>0</v>
          </cell>
          <cell r="Z765" t="str">
            <v>0</v>
          </cell>
          <cell r="AA765">
            <v>642</v>
          </cell>
          <cell r="AB765">
            <v>642</v>
          </cell>
          <cell r="AC765">
            <v>642</v>
          </cell>
          <cell r="AD765" t="str">
            <v/>
          </cell>
          <cell r="AE765" t="str">
            <v/>
          </cell>
          <cell r="AF765" t="str">
            <v/>
          </cell>
          <cell r="AG765">
            <v>2.6880000000000002</v>
          </cell>
          <cell r="AH765">
            <v>2.6880000000000002</v>
          </cell>
          <cell r="AI765">
            <v>2.6880000000000002</v>
          </cell>
          <cell r="AJ765" t="str">
            <v/>
          </cell>
          <cell r="AK765" t="str">
            <v/>
          </cell>
          <cell r="AL765" t="str">
            <v/>
          </cell>
          <cell r="AM765">
            <v>4</v>
          </cell>
          <cell r="AN765">
            <v>4</v>
          </cell>
          <cell r="AO765">
            <v>4</v>
          </cell>
          <cell r="AP765" t="str">
            <v/>
          </cell>
          <cell r="AQ765" t="str">
            <v/>
          </cell>
          <cell r="AR765" t="str">
            <v/>
          </cell>
          <cell r="AS765">
            <v>940</v>
          </cell>
          <cell r="AT765" t="str">
            <v>火精灵1</v>
          </cell>
          <cell r="AU765" t="str">
            <v>鬼1</v>
          </cell>
          <cell r="AV765" t="str">
            <v>乌龟1</v>
          </cell>
          <cell r="AW765" t="str">
            <v>蜜蜂2</v>
          </cell>
          <cell r="AX765">
            <v>0</v>
          </cell>
          <cell r="AY765">
            <v>0</v>
          </cell>
          <cell r="AZ765" t="str">
            <v>怪物1</v>
          </cell>
          <cell r="BA765" t="str">
            <v>怪物2</v>
          </cell>
          <cell r="BB765" t="str">
            <v>怪物3</v>
          </cell>
          <cell r="BC765">
            <v>0</v>
          </cell>
          <cell r="BD765">
            <v>0</v>
          </cell>
          <cell r="BE765">
            <v>0</v>
          </cell>
          <cell r="BF765" t="str">
            <v>ResAudio_Music_game3;0.9</v>
          </cell>
          <cell r="BG765" t="str">
            <v>ResAudio_Music_game3;1.2</v>
          </cell>
        </row>
        <row r="766">
          <cell r="A766" t="str">
            <v>4_2_5_Normal</v>
          </cell>
          <cell r="B766">
            <v>4</v>
          </cell>
          <cell r="C766">
            <v>2</v>
          </cell>
          <cell r="D766">
            <v>5</v>
          </cell>
          <cell r="E766">
            <v>29.119999999999997</v>
          </cell>
          <cell r="F766" t="str">
            <v>Normal</v>
          </cell>
          <cell r="G766" t="str">
            <v>标准关</v>
          </cell>
          <cell r="H766">
            <v>1</v>
          </cell>
          <cell r="I766">
            <v>662.59199999999987</v>
          </cell>
          <cell r="J766">
            <v>1.3440000000000001</v>
          </cell>
          <cell r="K766">
            <v>0.86625000000000019</v>
          </cell>
          <cell r="L766">
            <v>765</v>
          </cell>
          <cell r="M766">
            <v>180</v>
          </cell>
          <cell r="N766">
            <v>80</v>
          </cell>
          <cell r="O766" t="str">
            <v>鬼1</v>
          </cell>
          <cell r="P766" t="str">
            <v>乌龟1</v>
          </cell>
          <cell r="Q766" t="str">
            <v>蜜蜂2</v>
          </cell>
          <cell r="R766" t="str">
            <v/>
          </cell>
          <cell r="S766" t="str">
            <v/>
          </cell>
          <cell r="T766" t="str">
            <v/>
          </cell>
          <cell r="U766">
            <v>10</v>
          </cell>
          <cell r="V766">
            <v>10</v>
          </cell>
          <cell r="W766">
            <v>5</v>
          </cell>
          <cell r="X766" t="str">
            <v>0</v>
          </cell>
          <cell r="Y766" t="str">
            <v>0</v>
          </cell>
          <cell r="Z766" t="str">
            <v>0</v>
          </cell>
          <cell r="AA766">
            <v>478</v>
          </cell>
          <cell r="AB766">
            <v>478</v>
          </cell>
          <cell r="AC766">
            <v>1913</v>
          </cell>
          <cell r="AD766" t="str">
            <v/>
          </cell>
          <cell r="AE766" t="str">
            <v/>
          </cell>
          <cell r="AF766" t="str">
            <v/>
          </cell>
          <cell r="AG766">
            <v>2.6880000000000002</v>
          </cell>
          <cell r="AH766">
            <v>2.6880000000000002</v>
          </cell>
          <cell r="AI766">
            <v>2.6880000000000002</v>
          </cell>
          <cell r="AJ766" t="str">
            <v/>
          </cell>
          <cell r="AK766" t="str">
            <v/>
          </cell>
          <cell r="AL766" t="str">
            <v/>
          </cell>
          <cell r="AM766">
            <v>3</v>
          </cell>
          <cell r="AN766">
            <v>3</v>
          </cell>
          <cell r="AO766">
            <v>5</v>
          </cell>
          <cell r="AP766" t="str">
            <v/>
          </cell>
          <cell r="AQ766" t="str">
            <v/>
          </cell>
          <cell r="AR766" t="str">
            <v/>
          </cell>
          <cell r="AS766">
            <v>1120</v>
          </cell>
          <cell r="AT766" t="str">
            <v>火精灵1</v>
          </cell>
          <cell r="AU766" t="str">
            <v>鬼1</v>
          </cell>
          <cell r="AV766" t="str">
            <v>乌龟1</v>
          </cell>
          <cell r="AW766" t="str">
            <v>蜜蜂2</v>
          </cell>
          <cell r="AX766">
            <v>0</v>
          </cell>
          <cell r="AY766">
            <v>0</v>
          </cell>
          <cell r="AZ766" t="str">
            <v>怪物2</v>
          </cell>
          <cell r="BA766" t="str">
            <v>怪物3</v>
          </cell>
          <cell r="BB766" t="str">
            <v>怪物4</v>
          </cell>
          <cell r="BC766">
            <v>0</v>
          </cell>
          <cell r="BD766">
            <v>0</v>
          </cell>
          <cell r="BE766">
            <v>0</v>
          </cell>
          <cell r="BF766" t="str">
            <v>ResAudio_Music_game3;0.9</v>
          </cell>
          <cell r="BG766" t="str">
            <v>ResAudio_Music_game3;1.2</v>
          </cell>
        </row>
        <row r="767">
          <cell r="A767" t="str">
            <v>4_2_6_Normal</v>
          </cell>
          <cell r="B767">
            <v>4</v>
          </cell>
          <cell r="C767">
            <v>2</v>
          </cell>
          <cell r="D767">
            <v>6</v>
          </cell>
          <cell r="E767">
            <v>31.200000000000003</v>
          </cell>
          <cell r="F767" t="str">
            <v>Normal</v>
          </cell>
          <cell r="G767" t="str">
            <v>标准关</v>
          </cell>
          <cell r="H767">
            <v>1</v>
          </cell>
          <cell r="I767">
            <v>865.21499999999992</v>
          </cell>
          <cell r="J767">
            <v>1.3440000000000001</v>
          </cell>
          <cell r="K767">
            <v>0.97453125000000018</v>
          </cell>
          <cell r="L767">
            <v>888</v>
          </cell>
          <cell r="M767">
            <v>180</v>
          </cell>
          <cell r="N767">
            <v>80</v>
          </cell>
          <cell r="O767" t="str">
            <v>火精灵1</v>
          </cell>
          <cell r="P767" t="str">
            <v>鬼1</v>
          </cell>
          <cell r="Q767" t="str">
            <v>乌龟1</v>
          </cell>
          <cell r="R767" t="str">
            <v>蜜蜂2</v>
          </cell>
          <cell r="S767" t="str">
            <v/>
          </cell>
          <cell r="T767" t="str">
            <v/>
          </cell>
          <cell r="U767">
            <v>6</v>
          </cell>
          <cell r="V767">
            <v>6</v>
          </cell>
          <cell r="W767">
            <v>6</v>
          </cell>
          <cell r="X767">
            <v>12</v>
          </cell>
          <cell r="Y767" t="str">
            <v>0</v>
          </cell>
          <cell r="Z767" t="str">
            <v>0</v>
          </cell>
          <cell r="AA767">
            <v>404</v>
          </cell>
          <cell r="AB767">
            <v>404</v>
          </cell>
          <cell r="AC767">
            <v>404</v>
          </cell>
          <cell r="AD767">
            <v>1615</v>
          </cell>
          <cell r="AE767" t="str">
            <v/>
          </cell>
          <cell r="AF767" t="str">
            <v/>
          </cell>
          <cell r="AG767">
            <v>2.6880000000000002</v>
          </cell>
          <cell r="AH767">
            <v>2.6880000000000002</v>
          </cell>
          <cell r="AI767">
            <v>2.6880000000000002</v>
          </cell>
          <cell r="AJ767">
            <v>2.6880000000000002</v>
          </cell>
          <cell r="AK767" t="str">
            <v/>
          </cell>
          <cell r="AL767" t="str">
            <v/>
          </cell>
          <cell r="AM767">
            <v>2</v>
          </cell>
          <cell r="AN767">
            <v>2</v>
          </cell>
          <cell r="AO767">
            <v>2</v>
          </cell>
          <cell r="AP767">
            <v>4</v>
          </cell>
          <cell r="AQ767" t="str">
            <v/>
          </cell>
          <cell r="AR767" t="str">
            <v/>
          </cell>
          <cell r="AS767">
            <v>1300</v>
          </cell>
          <cell r="AT767" t="str">
            <v>火精灵1</v>
          </cell>
          <cell r="AU767" t="str">
            <v>鬼1</v>
          </cell>
          <cell r="AV767" t="str">
            <v>乌龟1</v>
          </cell>
          <cell r="AW767" t="str">
            <v>蜜蜂2</v>
          </cell>
          <cell r="AX767">
            <v>0</v>
          </cell>
          <cell r="AY767">
            <v>0</v>
          </cell>
          <cell r="AZ767" t="str">
            <v>怪物1</v>
          </cell>
          <cell r="BA767" t="str">
            <v>怪物2</v>
          </cell>
          <cell r="BB767" t="str">
            <v>怪物3</v>
          </cell>
          <cell r="BC767" t="str">
            <v>怪物4</v>
          </cell>
          <cell r="BD767">
            <v>0</v>
          </cell>
          <cell r="BE767">
            <v>0</v>
          </cell>
          <cell r="BF767" t="str">
            <v>ResAudio_Music_game3;0.9</v>
          </cell>
          <cell r="BG767" t="str">
            <v>ResAudio_Music_battle_danger1;1</v>
          </cell>
        </row>
        <row r="768">
          <cell r="A768" t="str">
            <v>4_2_7_Normal</v>
          </cell>
          <cell r="B768">
            <v>4</v>
          </cell>
          <cell r="C768">
            <v>2</v>
          </cell>
          <cell r="D768">
            <v>7</v>
          </cell>
          <cell r="E768">
            <v>33.28</v>
          </cell>
          <cell r="F768" t="str">
            <v>Normal</v>
          </cell>
          <cell r="G768" t="str">
            <v>标准关</v>
          </cell>
          <cell r="H768">
            <v>1</v>
          </cell>
          <cell r="I768">
            <v>1094.4599999999998</v>
          </cell>
          <cell r="J768">
            <v>1.3440000000000001</v>
          </cell>
          <cell r="K768">
            <v>1.0828125000000002</v>
          </cell>
          <cell r="L768">
            <v>1011</v>
          </cell>
          <cell r="M768">
            <v>180</v>
          </cell>
          <cell r="N768">
            <v>80</v>
          </cell>
          <cell r="O768" t="str">
            <v/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>0</v>
          </cell>
          <cell r="V768" t="str">
            <v>0</v>
          </cell>
          <cell r="W768" t="str">
            <v>0</v>
          </cell>
          <cell r="X768" t="str">
            <v>0</v>
          </cell>
          <cell r="Y768" t="str">
            <v>0</v>
          </cell>
          <cell r="Z768" t="str">
            <v>0</v>
          </cell>
          <cell r="AA768" t="str">
            <v/>
          </cell>
          <cell r="AB768" t="str">
            <v/>
          </cell>
          <cell r="AC768" t="str">
            <v/>
          </cell>
          <cell r="AD768" t="str">
            <v/>
          </cell>
          <cell r="AE768" t="str">
            <v/>
          </cell>
          <cell r="AF768" t="str">
            <v/>
          </cell>
          <cell r="AG768" t="str">
            <v/>
          </cell>
          <cell r="AH768" t="str">
            <v/>
          </cell>
          <cell r="AI768" t="str">
            <v/>
          </cell>
          <cell r="AJ768" t="str">
            <v/>
          </cell>
          <cell r="AK768" t="str">
            <v/>
          </cell>
          <cell r="AL768" t="str">
            <v/>
          </cell>
          <cell r="AM768" t="str">
            <v/>
          </cell>
          <cell r="AN768" t="str">
            <v/>
          </cell>
          <cell r="AO768" t="str">
            <v/>
          </cell>
          <cell r="AP768" t="str">
            <v/>
          </cell>
          <cell r="AQ768" t="str">
            <v/>
          </cell>
          <cell r="AR768" t="str">
            <v/>
          </cell>
          <cell r="AS768">
            <v>1480</v>
          </cell>
          <cell r="AT768" t="str">
            <v>火精灵1</v>
          </cell>
          <cell r="AU768" t="str">
            <v>鬼1</v>
          </cell>
          <cell r="AV768" t="str">
            <v>乌龟1</v>
          </cell>
          <cell r="AW768" t="str">
            <v>蜜蜂2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 t="str">
            <v>ResAudio_Music_game3;0.9</v>
          </cell>
          <cell r="BG768" t="str">
            <v/>
          </cell>
        </row>
        <row r="769">
          <cell r="A769" t="str">
            <v>4_2_8_Normal</v>
          </cell>
          <cell r="B769">
            <v>4</v>
          </cell>
          <cell r="C769">
            <v>2</v>
          </cell>
          <cell r="D769">
            <v>8</v>
          </cell>
          <cell r="E769">
            <v>35.36</v>
          </cell>
          <cell r="F769" t="str">
            <v>Normal</v>
          </cell>
          <cell r="G769" t="str">
            <v>标准关</v>
          </cell>
          <cell r="H769">
            <v>1</v>
          </cell>
          <cell r="I769">
            <v>1350.327</v>
          </cell>
          <cell r="J769">
            <v>1.3440000000000001</v>
          </cell>
          <cell r="K769">
            <v>1.1910937500000003</v>
          </cell>
          <cell r="L769">
            <v>1134</v>
          </cell>
          <cell r="M769">
            <v>180</v>
          </cell>
          <cell r="N769">
            <v>80</v>
          </cell>
          <cell r="O769" t="str">
            <v/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>0</v>
          </cell>
          <cell r="V769" t="str">
            <v>0</v>
          </cell>
          <cell r="W769" t="str">
            <v>0</v>
          </cell>
          <cell r="X769" t="str">
            <v>0</v>
          </cell>
          <cell r="Y769" t="str">
            <v>0</v>
          </cell>
          <cell r="Z769" t="str">
            <v>0</v>
          </cell>
          <cell r="AA769" t="str">
            <v/>
          </cell>
          <cell r="AB769" t="str">
            <v/>
          </cell>
          <cell r="AC769" t="str">
            <v/>
          </cell>
          <cell r="AD769" t="str">
            <v/>
          </cell>
          <cell r="AE769" t="str">
            <v/>
          </cell>
          <cell r="AF769" t="str">
            <v/>
          </cell>
          <cell r="AG769" t="str">
            <v/>
          </cell>
          <cell r="AH769" t="str">
            <v/>
          </cell>
          <cell r="AI769" t="str">
            <v/>
          </cell>
          <cell r="AJ769" t="str">
            <v/>
          </cell>
          <cell r="AK769" t="str">
            <v/>
          </cell>
          <cell r="AL769" t="str">
            <v/>
          </cell>
          <cell r="AM769" t="str">
            <v/>
          </cell>
          <cell r="AN769" t="str">
            <v/>
          </cell>
          <cell r="AO769" t="str">
            <v/>
          </cell>
          <cell r="AP769" t="str">
            <v/>
          </cell>
          <cell r="AQ769" t="str">
            <v/>
          </cell>
          <cell r="AR769" t="str">
            <v/>
          </cell>
          <cell r="AS769">
            <v>1660</v>
          </cell>
          <cell r="AT769" t="str">
            <v>火精灵1</v>
          </cell>
          <cell r="AU769" t="str">
            <v>鬼1</v>
          </cell>
          <cell r="AV769" t="str">
            <v>乌龟1</v>
          </cell>
          <cell r="AW769" t="str">
            <v>蜜蜂2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 t="str">
            <v>ResAudio_Music_game3;0.9</v>
          </cell>
          <cell r="BG769" t="str">
            <v/>
          </cell>
        </row>
        <row r="770">
          <cell r="A770" t="str">
            <v>4_2_9_Normal</v>
          </cell>
          <cell r="B770">
            <v>4</v>
          </cell>
          <cell r="C770">
            <v>2</v>
          </cell>
          <cell r="D770">
            <v>9</v>
          </cell>
          <cell r="E770">
            <v>37.440000000000005</v>
          </cell>
          <cell r="F770" t="str">
            <v>Normal</v>
          </cell>
          <cell r="G770" t="str">
            <v>标准关</v>
          </cell>
          <cell r="H770">
            <v>1</v>
          </cell>
          <cell r="I770">
            <v>1632.8159999999998</v>
          </cell>
          <cell r="J770">
            <v>1.3440000000000001</v>
          </cell>
          <cell r="K770">
            <v>1.2993750000000004</v>
          </cell>
          <cell r="L770">
            <v>1257</v>
          </cell>
          <cell r="M770">
            <v>180</v>
          </cell>
          <cell r="N770">
            <v>80</v>
          </cell>
          <cell r="O770" t="str">
            <v/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>0</v>
          </cell>
          <cell r="V770" t="str">
            <v>0</v>
          </cell>
          <cell r="W770" t="str">
            <v>0</v>
          </cell>
          <cell r="X770" t="str">
            <v>0</v>
          </cell>
          <cell r="Y770" t="str">
            <v>0</v>
          </cell>
          <cell r="Z770" t="str">
            <v>0</v>
          </cell>
          <cell r="AA770" t="str">
            <v/>
          </cell>
          <cell r="AB770" t="str">
            <v/>
          </cell>
          <cell r="AC770" t="str">
            <v/>
          </cell>
          <cell r="AD770" t="str">
            <v/>
          </cell>
          <cell r="AE770" t="str">
            <v/>
          </cell>
          <cell r="AF770" t="str">
            <v/>
          </cell>
          <cell r="AG770" t="str">
            <v/>
          </cell>
          <cell r="AH770" t="str">
            <v/>
          </cell>
          <cell r="AI770" t="str">
            <v/>
          </cell>
          <cell r="AJ770" t="str">
            <v/>
          </cell>
          <cell r="AK770" t="str">
            <v/>
          </cell>
          <cell r="AL770" t="str">
            <v/>
          </cell>
          <cell r="AM770" t="str">
            <v/>
          </cell>
          <cell r="AN770" t="str">
            <v/>
          </cell>
          <cell r="AO770" t="str">
            <v/>
          </cell>
          <cell r="AP770" t="str">
            <v/>
          </cell>
          <cell r="AQ770" t="str">
            <v/>
          </cell>
          <cell r="AR770" t="str">
            <v/>
          </cell>
          <cell r="AS770">
            <v>1840</v>
          </cell>
          <cell r="AT770" t="str">
            <v>火精灵1</v>
          </cell>
          <cell r="AU770" t="str">
            <v>鬼1</v>
          </cell>
          <cell r="AV770" t="str">
            <v>乌龟1</v>
          </cell>
          <cell r="AW770" t="str">
            <v>蜜蜂2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 t="str">
            <v>ResAudio_Music_game3;0.9</v>
          </cell>
          <cell r="BG770" t="str">
            <v/>
          </cell>
        </row>
        <row r="771">
          <cell r="A771" t="str">
            <v>4_2_10_Normal</v>
          </cell>
          <cell r="B771">
            <v>4</v>
          </cell>
          <cell r="C771">
            <v>2</v>
          </cell>
          <cell r="D771">
            <v>10</v>
          </cell>
          <cell r="E771">
            <v>39.519999999999996</v>
          </cell>
          <cell r="F771" t="str">
            <v>Normal</v>
          </cell>
          <cell r="G771" t="str">
            <v>标准关</v>
          </cell>
          <cell r="H771">
            <v>1</v>
          </cell>
          <cell r="I771">
            <v>1941.9269999999999</v>
          </cell>
          <cell r="J771">
            <v>1.3440000000000001</v>
          </cell>
          <cell r="K771">
            <v>1.4076562500000003</v>
          </cell>
          <cell r="L771">
            <v>1380</v>
          </cell>
          <cell r="M771">
            <v>180</v>
          </cell>
          <cell r="N771">
            <v>80</v>
          </cell>
          <cell r="O771" t="str">
            <v/>
          </cell>
          <cell r="P771" t="str">
            <v/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>0</v>
          </cell>
          <cell r="V771" t="str">
            <v>0</v>
          </cell>
          <cell r="W771" t="str">
            <v>0</v>
          </cell>
          <cell r="X771" t="str">
            <v>0</v>
          </cell>
          <cell r="Y771" t="str">
            <v>0</v>
          </cell>
          <cell r="Z771" t="str">
            <v>0</v>
          </cell>
          <cell r="AA771" t="str">
            <v/>
          </cell>
          <cell r="AB771" t="str">
            <v/>
          </cell>
          <cell r="AC771" t="str">
            <v/>
          </cell>
          <cell r="AD771" t="str">
            <v/>
          </cell>
          <cell r="AE771" t="str">
            <v/>
          </cell>
          <cell r="AF771" t="str">
            <v/>
          </cell>
          <cell r="AG771" t="str">
            <v/>
          </cell>
          <cell r="AH771" t="str">
            <v/>
          </cell>
          <cell r="AI771" t="str">
            <v/>
          </cell>
          <cell r="AJ771" t="str">
            <v/>
          </cell>
          <cell r="AK771" t="str">
            <v/>
          </cell>
          <cell r="AL771" t="str">
            <v/>
          </cell>
          <cell r="AM771" t="str">
            <v/>
          </cell>
          <cell r="AN771" t="str">
            <v/>
          </cell>
          <cell r="AO771" t="str">
            <v/>
          </cell>
          <cell r="AP771" t="str">
            <v/>
          </cell>
          <cell r="AQ771" t="str">
            <v/>
          </cell>
          <cell r="AR771" t="str">
            <v/>
          </cell>
          <cell r="AS771">
            <v>2020</v>
          </cell>
          <cell r="AT771" t="str">
            <v>火精灵1</v>
          </cell>
          <cell r="AU771" t="str">
            <v>鬼1</v>
          </cell>
          <cell r="AV771" t="str">
            <v>乌龟1</v>
          </cell>
          <cell r="AW771" t="str">
            <v>蜜蜂2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 t="str">
            <v>ResAudio_Music_game3;0.9</v>
          </cell>
          <cell r="BG771" t="str">
            <v/>
          </cell>
        </row>
        <row r="772">
          <cell r="A772" t="str">
            <v>4_3_1_Normal</v>
          </cell>
          <cell r="B772">
            <v>4</v>
          </cell>
          <cell r="C772">
            <v>3</v>
          </cell>
          <cell r="D772">
            <v>1</v>
          </cell>
          <cell r="E772">
            <v>21.8</v>
          </cell>
          <cell r="F772" t="str">
            <v>Normal</v>
          </cell>
          <cell r="G772" t="str">
            <v>标准关</v>
          </cell>
          <cell r="H772">
            <v>1</v>
          </cell>
          <cell r="I772">
            <v>104.04</v>
          </cell>
          <cell r="J772">
            <v>1.524</v>
          </cell>
          <cell r="K772">
            <v>0.48234375000000007</v>
          </cell>
          <cell r="L772">
            <v>216</v>
          </cell>
          <cell r="M772">
            <v>180</v>
          </cell>
          <cell r="N772">
            <v>80</v>
          </cell>
          <cell r="O772" t="str">
            <v>乌龟2</v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>
            <v>10</v>
          </cell>
          <cell r="V772" t="str">
            <v>0</v>
          </cell>
          <cell r="W772" t="str">
            <v>0</v>
          </cell>
          <cell r="X772" t="str">
            <v>0</v>
          </cell>
          <cell r="Y772" t="str">
            <v>0</v>
          </cell>
          <cell r="Z772" t="str">
            <v>0</v>
          </cell>
          <cell r="AA772">
            <v>216</v>
          </cell>
          <cell r="AB772" t="str">
            <v/>
          </cell>
          <cell r="AC772" t="str">
            <v/>
          </cell>
          <cell r="AD772" t="str">
            <v/>
          </cell>
          <cell r="AE772" t="str">
            <v/>
          </cell>
          <cell r="AF772" t="str">
            <v/>
          </cell>
          <cell r="AG772">
            <v>3.048</v>
          </cell>
          <cell r="AH772" t="str">
            <v/>
          </cell>
          <cell r="AI772" t="str">
            <v/>
          </cell>
          <cell r="AJ772" t="str">
            <v/>
          </cell>
          <cell r="AK772" t="str">
            <v/>
          </cell>
          <cell r="AL772" t="str">
            <v/>
          </cell>
          <cell r="AM772">
            <v>8</v>
          </cell>
          <cell r="AN772" t="str">
            <v/>
          </cell>
          <cell r="AO772" t="str">
            <v/>
          </cell>
          <cell r="AP772" t="str">
            <v/>
          </cell>
          <cell r="AQ772" t="str">
            <v/>
          </cell>
          <cell r="AR772" t="str">
            <v/>
          </cell>
          <cell r="AS772">
            <v>300</v>
          </cell>
          <cell r="AT772" t="str">
            <v>鬼1</v>
          </cell>
          <cell r="AU772" t="str">
            <v>乌龟1</v>
          </cell>
          <cell r="AV772" t="str">
            <v>蜜蜂2</v>
          </cell>
          <cell r="AW772" t="str">
            <v>乌龟2</v>
          </cell>
          <cell r="AX772">
            <v>0</v>
          </cell>
          <cell r="AY772">
            <v>0</v>
          </cell>
          <cell r="AZ772" t="str">
            <v>怪物4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 t="str">
            <v>ResAudio_Music_game1;0.9</v>
          </cell>
          <cell r="BG772" t="str">
            <v>ResAudio_Music_game1;1.2</v>
          </cell>
        </row>
        <row r="773">
          <cell r="A773" t="str">
            <v>4_3_2_Normal</v>
          </cell>
          <cell r="B773">
            <v>4</v>
          </cell>
          <cell r="C773">
            <v>3</v>
          </cell>
          <cell r="D773">
            <v>2</v>
          </cell>
          <cell r="E773">
            <v>23.980000000000004</v>
          </cell>
          <cell r="F773" t="str">
            <v>Normal</v>
          </cell>
          <cell r="G773" t="str">
            <v>标准关</v>
          </cell>
          <cell r="H773">
            <v>1</v>
          </cell>
          <cell r="I773">
            <v>223.68599999999998</v>
          </cell>
          <cell r="J773">
            <v>1.524</v>
          </cell>
          <cell r="K773">
            <v>0.60292968750000009</v>
          </cell>
          <cell r="L773">
            <v>371</v>
          </cell>
          <cell r="M773">
            <v>180</v>
          </cell>
          <cell r="N773">
            <v>80</v>
          </cell>
          <cell r="O773" t="str">
            <v>乌龟2</v>
          </cell>
          <cell r="P773" t="str">
            <v>鬼1</v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>
            <v>4</v>
          </cell>
          <cell r="V773">
            <v>9</v>
          </cell>
          <cell r="W773" t="str">
            <v>0</v>
          </cell>
          <cell r="X773" t="str">
            <v>0</v>
          </cell>
          <cell r="Y773" t="str">
            <v>0</v>
          </cell>
          <cell r="Z773" t="str">
            <v>0</v>
          </cell>
          <cell r="AA773">
            <v>772</v>
          </cell>
          <cell r="AB773">
            <v>193</v>
          </cell>
          <cell r="AC773" t="str">
            <v/>
          </cell>
          <cell r="AD773" t="str">
            <v/>
          </cell>
          <cell r="AE773" t="str">
            <v/>
          </cell>
          <cell r="AF773" t="str">
            <v/>
          </cell>
          <cell r="AG773">
            <v>3.048</v>
          </cell>
          <cell r="AH773">
            <v>3.048</v>
          </cell>
          <cell r="AI773" t="str">
            <v/>
          </cell>
          <cell r="AJ773" t="str">
            <v/>
          </cell>
          <cell r="AK773" t="str">
            <v/>
          </cell>
          <cell r="AL773" t="str">
            <v/>
          </cell>
          <cell r="AM773">
            <v>9</v>
          </cell>
          <cell r="AN773">
            <v>5</v>
          </cell>
          <cell r="AO773" t="str">
            <v/>
          </cell>
          <cell r="AP773" t="str">
            <v/>
          </cell>
          <cell r="AQ773" t="str">
            <v/>
          </cell>
          <cell r="AR773" t="str">
            <v/>
          </cell>
          <cell r="AS773">
            <v>516</v>
          </cell>
          <cell r="AT773" t="str">
            <v>鬼1</v>
          </cell>
          <cell r="AU773" t="str">
            <v>乌龟1</v>
          </cell>
          <cell r="AV773" t="str">
            <v>蜜蜂2</v>
          </cell>
          <cell r="AW773" t="str">
            <v>乌龟2</v>
          </cell>
          <cell r="AX773">
            <v>0</v>
          </cell>
          <cell r="AY773">
            <v>0</v>
          </cell>
          <cell r="AZ773" t="str">
            <v>怪物4</v>
          </cell>
          <cell r="BA773" t="str">
            <v>怪物1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 t="str">
            <v>ResAudio_Music_game1;0.9</v>
          </cell>
          <cell r="BG773" t="str">
            <v>ResAudio_Music_game1;1.2</v>
          </cell>
        </row>
        <row r="774">
          <cell r="A774" t="str">
            <v>4_3_3_Normal</v>
          </cell>
          <cell r="B774">
            <v>4</v>
          </cell>
          <cell r="C774">
            <v>3</v>
          </cell>
          <cell r="D774">
            <v>3</v>
          </cell>
          <cell r="E774">
            <v>26.16</v>
          </cell>
          <cell r="F774" t="str">
            <v>Normal</v>
          </cell>
          <cell r="G774" t="str">
            <v>标准关</v>
          </cell>
          <cell r="H774">
            <v>1</v>
          </cell>
          <cell r="I774">
            <v>380.78639999999996</v>
          </cell>
          <cell r="J774">
            <v>1.524</v>
          </cell>
          <cell r="K774">
            <v>0.72351562500000011</v>
          </cell>
          <cell r="L774">
            <v>526</v>
          </cell>
          <cell r="M774">
            <v>180</v>
          </cell>
          <cell r="N774">
            <v>80</v>
          </cell>
          <cell r="O774" t="str">
            <v>鬼1</v>
          </cell>
          <cell r="P774" t="str">
            <v>乌龟1</v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>
            <v>9</v>
          </cell>
          <cell r="V774">
            <v>9</v>
          </cell>
          <cell r="W774" t="str">
            <v>0</v>
          </cell>
          <cell r="X774" t="str">
            <v>0</v>
          </cell>
          <cell r="Y774" t="str">
            <v>0</v>
          </cell>
          <cell r="Z774" t="str">
            <v>0</v>
          </cell>
          <cell r="AA774">
            <v>526</v>
          </cell>
          <cell r="AB774">
            <v>526</v>
          </cell>
          <cell r="AC774" t="str">
            <v/>
          </cell>
          <cell r="AD774" t="str">
            <v/>
          </cell>
          <cell r="AE774" t="str">
            <v/>
          </cell>
          <cell r="AF774" t="str">
            <v/>
          </cell>
          <cell r="AG774">
            <v>3.048</v>
          </cell>
          <cell r="AH774">
            <v>3.048</v>
          </cell>
          <cell r="AI774" t="str">
            <v/>
          </cell>
          <cell r="AJ774" t="str">
            <v/>
          </cell>
          <cell r="AK774" t="str">
            <v/>
          </cell>
          <cell r="AL774" t="str">
            <v/>
          </cell>
          <cell r="AM774">
            <v>4</v>
          </cell>
          <cell r="AN774">
            <v>4</v>
          </cell>
          <cell r="AO774" t="str">
            <v/>
          </cell>
          <cell r="AP774" t="str">
            <v/>
          </cell>
          <cell r="AQ774" t="str">
            <v/>
          </cell>
          <cell r="AR774" t="str">
            <v/>
          </cell>
          <cell r="AS774">
            <v>732</v>
          </cell>
          <cell r="AT774" t="str">
            <v>鬼1</v>
          </cell>
          <cell r="AU774" t="str">
            <v>乌龟1</v>
          </cell>
          <cell r="AV774" t="str">
            <v>蜜蜂2</v>
          </cell>
          <cell r="AW774" t="str">
            <v>乌龟2</v>
          </cell>
          <cell r="AX774">
            <v>0</v>
          </cell>
          <cell r="AY774">
            <v>0</v>
          </cell>
          <cell r="AZ774" t="str">
            <v>怪物1</v>
          </cell>
          <cell r="BA774" t="str">
            <v>怪物2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 t="str">
            <v>ResAudio_Music_game1;0.9</v>
          </cell>
          <cell r="BG774" t="str">
            <v>ResAudio_Music_game1;1.2</v>
          </cell>
        </row>
        <row r="775">
          <cell r="A775" t="str">
            <v>4_3_4_Normal</v>
          </cell>
          <cell r="B775">
            <v>4</v>
          </cell>
          <cell r="C775">
            <v>3</v>
          </cell>
          <cell r="D775">
            <v>4</v>
          </cell>
          <cell r="E775">
            <v>28.340000000000003</v>
          </cell>
          <cell r="F775" t="str">
            <v>Normal</v>
          </cell>
          <cell r="G775" t="str">
            <v>标准关</v>
          </cell>
          <cell r="H775">
            <v>1</v>
          </cell>
          <cell r="I775">
            <v>570.48599999999999</v>
          </cell>
          <cell r="J775">
            <v>1.524</v>
          </cell>
          <cell r="K775">
            <v>0.84410156250000012</v>
          </cell>
          <cell r="L775">
            <v>676</v>
          </cell>
          <cell r="M775">
            <v>180</v>
          </cell>
          <cell r="N775">
            <v>80</v>
          </cell>
          <cell r="O775" t="str">
            <v>鬼1</v>
          </cell>
          <cell r="P775" t="str">
            <v>乌龟1</v>
          </cell>
          <cell r="Q775" t="str">
            <v>蜜蜂2</v>
          </cell>
          <cell r="R775" t="str">
            <v/>
          </cell>
          <cell r="S775" t="str">
            <v/>
          </cell>
          <cell r="T775" t="str">
            <v/>
          </cell>
          <cell r="U775">
            <v>9</v>
          </cell>
          <cell r="V775">
            <v>9</v>
          </cell>
          <cell r="W775">
            <v>4</v>
          </cell>
          <cell r="X775" t="str">
            <v>0</v>
          </cell>
          <cell r="Y775" t="str">
            <v>0</v>
          </cell>
          <cell r="Z775" t="str">
            <v>0</v>
          </cell>
          <cell r="AA775">
            <v>437</v>
          </cell>
          <cell r="AB775">
            <v>437</v>
          </cell>
          <cell r="AC775">
            <v>1750</v>
          </cell>
          <cell r="AD775" t="str">
            <v/>
          </cell>
          <cell r="AE775" t="str">
            <v/>
          </cell>
          <cell r="AF775" t="str">
            <v/>
          </cell>
          <cell r="AG775">
            <v>3.048</v>
          </cell>
          <cell r="AH775">
            <v>3.048</v>
          </cell>
          <cell r="AI775">
            <v>3.048</v>
          </cell>
          <cell r="AJ775" t="str">
            <v/>
          </cell>
          <cell r="AK775" t="str">
            <v/>
          </cell>
          <cell r="AL775" t="str">
            <v/>
          </cell>
          <cell r="AM775">
            <v>3</v>
          </cell>
          <cell r="AN775">
            <v>3</v>
          </cell>
          <cell r="AO775">
            <v>6</v>
          </cell>
          <cell r="AP775" t="str">
            <v/>
          </cell>
          <cell r="AQ775" t="str">
            <v/>
          </cell>
          <cell r="AR775" t="str">
            <v/>
          </cell>
          <cell r="AS775">
            <v>940</v>
          </cell>
          <cell r="AT775" t="str">
            <v>鬼1</v>
          </cell>
          <cell r="AU775" t="str">
            <v>乌龟1</v>
          </cell>
          <cell r="AV775" t="str">
            <v>蜜蜂2</v>
          </cell>
          <cell r="AW775" t="str">
            <v>乌龟2</v>
          </cell>
          <cell r="AX775">
            <v>0</v>
          </cell>
          <cell r="AY775">
            <v>0</v>
          </cell>
          <cell r="AZ775" t="str">
            <v>怪物1</v>
          </cell>
          <cell r="BA775" t="str">
            <v>怪物2</v>
          </cell>
          <cell r="BB775" t="str">
            <v>怪物3</v>
          </cell>
          <cell r="BC775">
            <v>0</v>
          </cell>
          <cell r="BD775">
            <v>0</v>
          </cell>
          <cell r="BE775">
            <v>0</v>
          </cell>
          <cell r="BF775" t="str">
            <v>ResAudio_Music_game1;0.9</v>
          </cell>
          <cell r="BG775" t="str">
            <v>ResAudio_Music_game1;1.2</v>
          </cell>
        </row>
        <row r="776">
          <cell r="A776" t="str">
            <v>4_3_5_Normal</v>
          </cell>
          <cell r="B776">
            <v>4</v>
          </cell>
          <cell r="C776">
            <v>3</v>
          </cell>
          <cell r="D776">
            <v>5</v>
          </cell>
          <cell r="E776">
            <v>30.52</v>
          </cell>
          <cell r="F776" t="str">
            <v>Normal</v>
          </cell>
          <cell r="G776" t="str">
            <v>标准关</v>
          </cell>
          <cell r="H776">
            <v>1</v>
          </cell>
          <cell r="I776">
            <v>776.83199999999999</v>
          </cell>
          <cell r="J776">
            <v>1.524</v>
          </cell>
          <cell r="K776">
            <v>0.96468750000000014</v>
          </cell>
          <cell r="L776">
            <v>805</v>
          </cell>
          <cell r="M776">
            <v>180</v>
          </cell>
          <cell r="N776">
            <v>80</v>
          </cell>
          <cell r="O776" t="str">
            <v>乌龟1</v>
          </cell>
          <cell r="P776" t="str">
            <v>蜜蜂2</v>
          </cell>
          <cell r="Q776" t="str">
            <v>乌龟2</v>
          </cell>
          <cell r="R776" t="str">
            <v/>
          </cell>
          <cell r="S776" t="str">
            <v/>
          </cell>
          <cell r="T776" t="str">
            <v/>
          </cell>
          <cell r="U776">
            <v>11</v>
          </cell>
          <cell r="V776">
            <v>11</v>
          </cell>
          <cell r="W776">
            <v>5</v>
          </cell>
          <cell r="X776" t="str">
            <v>0</v>
          </cell>
          <cell r="Y776" t="str">
            <v>0</v>
          </cell>
          <cell r="Z776" t="str">
            <v>0</v>
          </cell>
          <cell r="AA776">
            <v>290</v>
          </cell>
          <cell r="AB776">
            <v>1159</v>
          </cell>
          <cell r="AC776">
            <v>1159</v>
          </cell>
          <cell r="AD776" t="str">
            <v/>
          </cell>
          <cell r="AE776" t="str">
            <v/>
          </cell>
          <cell r="AF776" t="str">
            <v/>
          </cell>
          <cell r="AG776">
            <v>3.048</v>
          </cell>
          <cell r="AH776">
            <v>3.048</v>
          </cell>
          <cell r="AI776">
            <v>3.048</v>
          </cell>
          <cell r="AJ776" t="str">
            <v/>
          </cell>
          <cell r="AK776" t="str">
            <v/>
          </cell>
          <cell r="AL776" t="str">
            <v/>
          </cell>
          <cell r="AM776">
            <v>2</v>
          </cell>
          <cell r="AN776">
            <v>4</v>
          </cell>
          <cell r="AO776">
            <v>4</v>
          </cell>
          <cell r="AP776" t="str">
            <v/>
          </cell>
          <cell r="AQ776" t="str">
            <v/>
          </cell>
          <cell r="AR776" t="str">
            <v/>
          </cell>
          <cell r="AS776">
            <v>1120</v>
          </cell>
          <cell r="AT776" t="str">
            <v>鬼1</v>
          </cell>
          <cell r="AU776" t="str">
            <v>乌龟1</v>
          </cell>
          <cell r="AV776" t="str">
            <v>蜜蜂2</v>
          </cell>
          <cell r="AW776" t="str">
            <v>乌龟2</v>
          </cell>
          <cell r="AX776">
            <v>0</v>
          </cell>
          <cell r="AY776">
            <v>0</v>
          </cell>
          <cell r="AZ776" t="str">
            <v>怪物2</v>
          </cell>
          <cell r="BA776" t="str">
            <v>怪物3</v>
          </cell>
          <cell r="BB776" t="str">
            <v>怪物4</v>
          </cell>
          <cell r="BC776">
            <v>0</v>
          </cell>
          <cell r="BD776">
            <v>0</v>
          </cell>
          <cell r="BE776">
            <v>0</v>
          </cell>
          <cell r="BF776" t="str">
            <v>ResAudio_Music_game1;0.9</v>
          </cell>
          <cell r="BG776" t="str">
            <v>ResAudio_Music_game1;1.2</v>
          </cell>
        </row>
        <row r="777">
          <cell r="A777" t="str">
            <v>4_3_6_Normal</v>
          </cell>
          <cell r="B777">
            <v>4</v>
          </cell>
          <cell r="C777">
            <v>3</v>
          </cell>
          <cell r="D777">
            <v>6</v>
          </cell>
          <cell r="E777">
            <v>32.700000000000003</v>
          </cell>
          <cell r="F777" t="str">
            <v>Normal</v>
          </cell>
          <cell r="G777" t="str">
            <v>标准关</v>
          </cell>
          <cell r="H777">
            <v>1</v>
          </cell>
          <cell r="I777">
            <v>1014.3900000000001</v>
          </cell>
          <cell r="J777">
            <v>1.524</v>
          </cell>
          <cell r="K777">
            <v>1.0852734375000002</v>
          </cell>
          <cell r="L777">
            <v>935</v>
          </cell>
          <cell r="M777">
            <v>180</v>
          </cell>
          <cell r="N777">
            <v>80</v>
          </cell>
          <cell r="O777" t="str">
            <v>鬼1</v>
          </cell>
          <cell r="P777" t="str">
            <v>乌龟1</v>
          </cell>
          <cell r="Q777" t="str">
            <v>蜜蜂2</v>
          </cell>
          <cell r="R777" t="str">
            <v>乌龟2</v>
          </cell>
          <cell r="S777" t="str">
            <v/>
          </cell>
          <cell r="T777" t="str">
            <v/>
          </cell>
          <cell r="U777">
            <v>7</v>
          </cell>
          <cell r="V777">
            <v>7</v>
          </cell>
          <cell r="W777">
            <v>7</v>
          </cell>
          <cell r="X777">
            <v>14</v>
          </cell>
          <cell r="Y777" t="str">
            <v>0</v>
          </cell>
          <cell r="Z777" t="str">
            <v>0</v>
          </cell>
          <cell r="AA777">
            <v>334</v>
          </cell>
          <cell r="AB777">
            <v>334</v>
          </cell>
          <cell r="AC777">
            <v>1336</v>
          </cell>
          <cell r="AD777">
            <v>1336</v>
          </cell>
          <cell r="AE777" t="str">
            <v/>
          </cell>
          <cell r="AF777" t="str">
            <v/>
          </cell>
          <cell r="AG777">
            <v>3.048</v>
          </cell>
          <cell r="AH777">
            <v>3.048</v>
          </cell>
          <cell r="AI777">
            <v>3.048</v>
          </cell>
          <cell r="AJ777">
            <v>3.048</v>
          </cell>
          <cell r="AK777" t="str">
            <v/>
          </cell>
          <cell r="AL777" t="str">
            <v/>
          </cell>
          <cell r="AM777">
            <v>1</v>
          </cell>
          <cell r="AN777">
            <v>1</v>
          </cell>
          <cell r="AO777">
            <v>3</v>
          </cell>
          <cell r="AP777">
            <v>3</v>
          </cell>
          <cell r="AQ777" t="str">
            <v/>
          </cell>
          <cell r="AR777" t="str">
            <v/>
          </cell>
          <cell r="AS777">
            <v>1300</v>
          </cell>
          <cell r="AT777" t="str">
            <v>鬼1</v>
          </cell>
          <cell r="AU777" t="str">
            <v>乌龟1</v>
          </cell>
          <cell r="AV777" t="str">
            <v>蜜蜂2</v>
          </cell>
          <cell r="AW777" t="str">
            <v>乌龟2</v>
          </cell>
          <cell r="AX777">
            <v>0</v>
          </cell>
          <cell r="AY777">
            <v>0</v>
          </cell>
          <cell r="AZ777" t="str">
            <v>怪物1</v>
          </cell>
          <cell r="BA777" t="str">
            <v>怪物2</v>
          </cell>
          <cell r="BB777" t="str">
            <v>怪物3</v>
          </cell>
          <cell r="BC777" t="str">
            <v>怪物4</v>
          </cell>
          <cell r="BD777">
            <v>0</v>
          </cell>
          <cell r="BE777">
            <v>0</v>
          </cell>
          <cell r="BF777" t="str">
            <v>ResAudio_Music_game1;0.9</v>
          </cell>
          <cell r="BG777" t="str">
            <v>ResAudio_Music_battle_danger1;1</v>
          </cell>
        </row>
        <row r="778">
          <cell r="A778" t="str">
            <v>4_3_7_Normal</v>
          </cell>
          <cell r="B778">
            <v>4</v>
          </cell>
          <cell r="C778">
            <v>3</v>
          </cell>
          <cell r="D778">
            <v>7</v>
          </cell>
          <cell r="E778">
            <v>34.880000000000003</v>
          </cell>
          <cell r="F778" t="str">
            <v>Normal</v>
          </cell>
          <cell r="G778" t="str">
            <v>标准关</v>
          </cell>
          <cell r="H778">
            <v>1</v>
          </cell>
          <cell r="I778">
            <v>1283.1600000000001</v>
          </cell>
          <cell r="J778">
            <v>1.524</v>
          </cell>
          <cell r="K778">
            <v>1.2058593750000002</v>
          </cell>
          <cell r="L778">
            <v>1064</v>
          </cell>
          <cell r="M778">
            <v>180</v>
          </cell>
          <cell r="N778">
            <v>80</v>
          </cell>
          <cell r="O778" t="str">
            <v/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>0</v>
          </cell>
          <cell r="V778" t="str">
            <v>0</v>
          </cell>
          <cell r="W778" t="str">
            <v>0</v>
          </cell>
          <cell r="X778" t="str">
            <v>0</v>
          </cell>
          <cell r="Y778" t="str">
            <v>0</v>
          </cell>
          <cell r="Z778" t="str">
            <v>0</v>
          </cell>
          <cell r="AA778" t="str">
            <v/>
          </cell>
          <cell r="AB778" t="str">
            <v/>
          </cell>
          <cell r="AC778" t="str">
            <v/>
          </cell>
          <cell r="AD778" t="str">
            <v/>
          </cell>
          <cell r="AE778" t="str">
            <v/>
          </cell>
          <cell r="AF778" t="str">
            <v/>
          </cell>
          <cell r="AG778" t="str">
            <v/>
          </cell>
          <cell r="AH778" t="str">
            <v/>
          </cell>
          <cell r="AI778" t="str">
            <v/>
          </cell>
          <cell r="AJ778" t="str">
            <v/>
          </cell>
          <cell r="AK778" t="str">
            <v/>
          </cell>
          <cell r="AL778" t="str">
            <v/>
          </cell>
          <cell r="AM778" t="str">
            <v/>
          </cell>
          <cell r="AN778" t="str">
            <v/>
          </cell>
          <cell r="AO778" t="str">
            <v/>
          </cell>
          <cell r="AP778" t="str">
            <v/>
          </cell>
          <cell r="AQ778" t="str">
            <v/>
          </cell>
          <cell r="AR778" t="str">
            <v/>
          </cell>
          <cell r="AS778">
            <v>1480</v>
          </cell>
          <cell r="AT778" t="str">
            <v>鬼1</v>
          </cell>
          <cell r="AU778" t="str">
            <v>乌龟1</v>
          </cell>
          <cell r="AV778" t="str">
            <v>蜜蜂2</v>
          </cell>
          <cell r="AW778" t="str">
            <v>乌龟2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 t="str">
            <v>ResAudio_Music_game1;0.9</v>
          </cell>
          <cell r="BG778" t="str">
            <v/>
          </cell>
        </row>
        <row r="779">
          <cell r="A779" t="str">
            <v>4_3_8_Normal</v>
          </cell>
          <cell r="B779">
            <v>4</v>
          </cell>
          <cell r="C779">
            <v>3</v>
          </cell>
          <cell r="D779">
            <v>8</v>
          </cell>
          <cell r="E779">
            <v>37.06</v>
          </cell>
          <cell r="F779" t="str">
            <v>Normal</v>
          </cell>
          <cell r="G779" t="str">
            <v>标准关</v>
          </cell>
          <cell r="H779">
            <v>1</v>
          </cell>
          <cell r="I779">
            <v>1583.1420000000003</v>
          </cell>
          <cell r="J779">
            <v>1.524</v>
          </cell>
          <cell r="K779">
            <v>1.3264453125000002</v>
          </cell>
          <cell r="L779">
            <v>1194</v>
          </cell>
          <cell r="M779">
            <v>180</v>
          </cell>
          <cell r="N779">
            <v>80</v>
          </cell>
          <cell r="O779" t="str">
            <v/>
          </cell>
          <cell r="P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>0</v>
          </cell>
          <cell r="V779" t="str">
            <v>0</v>
          </cell>
          <cell r="W779" t="str">
            <v>0</v>
          </cell>
          <cell r="X779" t="str">
            <v>0</v>
          </cell>
          <cell r="Y779" t="str">
            <v>0</v>
          </cell>
          <cell r="Z779" t="str">
            <v>0</v>
          </cell>
          <cell r="AA779" t="str">
            <v/>
          </cell>
          <cell r="AB779" t="str">
            <v/>
          </cell>
          <cell r="AC779" t="str">
            <v/>
          </cell>
          <cell r="AD779" t="str">
            <v/>
          </cell>
          <cell r="AE779" t="str">
            <v/>
          </cell>
          <cell r="AF779" t="str">
            <v/>
          </cell>
          <cell r="AG779" t="str">
            <v/>
          </cell>
          <cell r="AH779" t="str">
            <v/>
          </cell>
          <cell r="AI779" t="str">
            <v/>
          </cell>
          <cell r="AJ779" t="str">
            <v/>
          </cell>
          <cell r="AK779" t="str">
            <v/>
          </cell>
          <cell r="AL779" t="str">
            <v/>
          </cell>
          <cell r="AM779" t="str">
            <v/>
          </cell>
          <cell r="AN779" t="str">
            <v/>
          </cell>
          <cell r="AO779" t="str">
            <v/>
          </cell>
          <cell r="AP779" t="str">
            <v/>
          </cell>
          <cell r="AQ779" t="str">
            <v/>
          </cell>
          <cell r="AR779" t="str">
            <v/>
          </cell>
          <cell r="AS779">
            <v>1660</v>
          </cell>
          <cell r="AT779" t="str">
            <v>鬼1</v>
          </cell>
          <cell r="AU779" t="str">
            <v>乌龟1</v>
          </cell>
          <cell r="AV779" t="str">
            <v>蜜蜂2</v>
          </cell>
          <cell r="AW779" t="str">
            <v>乌龟2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 t="str">
            <v>ResAudio_Music_game1;0.9</v>
          </cell>
          <cell r="BG779" t="str">
            <v/>
          </cell>
        </row>
        <row r="780">
          <cell r="A780" t="str">
            <v>4_3_9_Normal</v>
          </cell>
          <cell r="B780">
            <v>4</v>
          </cell>
          <cell r="C780">
            <v>3</v>
          </cell>
          <cell r="D780">
            <v>9</v>
          </cell>
          <cell r="E780">
            <v>39.24</v>
          </cell>
          <cell r="F780" t="str">
            <v>Normal</v>
          </cell>
          <cell r="G780" t="str">
            <v>标准关</v>
          </cell>
          <cell r="H780">
            <v>1</v>
          </cell>
          <cell r="I780">
            <v>1914.3360000000002</v>
          </cell>
          <cell r="J780">
            <v>1.524</v>
          </cell>
          <cell r="K780">
            <v>1.4470312500000002</v>
          </cell>
          <cell r="L780">
            <v>1323</v>
          </cell>
          <cell r="M780">
            <v>180</v>
          </cell>
          <cell r="N780">
            <v>80</v>
          </cell>
          <cell r="O780" t="str">
            <v/>
          </cell>
          <cell r="P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>0</v>
          </cell>
          <cell r="V780" t="str">
            <v>0</v>
          </cell>
          <cell r="W780" t="str">
            <v>0</v>
          </cell>
          <cell r="X780" t="str">
            <v>0</v>
          </cell>
          <cell r="Y780" t="str">
            <v>0</v>
          </cell>
          <cell r="Z780" t="str">
            <v>0</v>
          </cell>
          <cell r="AA780" t="str">
            <v/>
          </cell>
          <cell r="AB780" t="str">
            <v/>
          </cell>
          <cell r="AC780" t="str">
            <v/>
          </cell>
          <cell r="AD780" t="str">
            <v/>
          </cell>
          <cell r="AE780" t="str">
            <v/>
          </cell>
          <cell r="AF780" t="str">
            <v/>
          </cell>
          <cell r="AG780" t="str">
            <v/>
          </cell>
          <cell r="AH780" t="str">
            <v/>
          </cell>
          <cell r="AI780" t="str">
            <v/>
          </cell>
          <cell r="AJ780" t="str">
            <v/>
          </cell>
          <cell r="AK780" t="str">
            <v/>
          </cell>
          <cell r="AL780" t="str">
            <v/>
          </cell>
          <cell r="AM780" t="str">
            <v/>
          </cell>
          <cell r="AN780" t="str">
            <v/>
          </cell>
          <cell r="AO780" t="str">
            <v/>
          </cell>
          <cell r="AP780" t="str">
            <v/>
          </cell>
          <cell r="AQ780" t="str">
            <v/>
          </cell>
          <cell r="AR780" t="str">
            <v/>
          </cell>
          <cell r="AS780">
            <v>1840</v>
          </cell>
          <cell r="AT780" t="str">
            <v>鬼1</v>
          </cell>
          <cell r="AU780" t="str">
            <v>乌龟1</v>
          </cell>
          <cell r="AV780" t="str">
            <v>蜜蜂2</v>
          </cell>
          <cell r="AW780" t="str">
            <v>乌龟2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 t="str">
            <v>ResAudio_Music_game1;0.9</v>
          </cell>
          <cell r="BG780" t="str">
            <v/>
          </cell>
        </row>
        <row r="781">
          <cell r="A781" t="str">
            <v>4_3_10_Normal</v>
          </cell>
          <cell r="B781">
            <v>4</v>
          </cell>
          <cell r="C781">
            <v>3</v>
          </cell>
          <cell r="D781">
            <v>10</v>
          </cell>
          <cell r="E781">
            <v>41.42</v>
          </cell>
          <cell r="F781" t="str">
            <v>Normal</v>
          </cell>
          <cell r="G781" t="str">
            <v>标准关</v>
          </cell>
          <cell r="H781">
            <v>1</v>
          </cell>
          <cell r="I781">
            <v>2276.7420000000002</v>
          </cell>
          <cell r="J781">
            <v>1.524</v>
          </cell>
          <cell r="K781">
            <v>1.5676171875000002</v>
          </cell>
          <cell r="L781">
            <v>1452</v>
          </cell>
          <cell r="M781">
            <v>180</v>
          </cell>
          <cell r="N781">
            <v>80</v>
          </cell>
          <cell r="O781" t="str">
            <v/>
          </cell>
          <cell r="P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>0</v>
          </cell>
          <cell r="V781" t="str">
            <v>0</v>
          </cell>
          <cell r="W781" t="str">
            <v>0</v>
          </cell>
          <cell r="X781" t="str">
            <v>0</v>
          </cell>
          <cell r="Y781" t="str">
            <v>0</v>
          </cell>
          <cell r="Z781" t="str">
            <v>0</v>
          </cell>
          <cell r="AA781" t="str">
            <v/>
          </cell>
          <cell r="AB781" t="str">
            <v/>
          </cell>
          <cell r="AC781" t="str">
            <v/>
          </cell>
          <cell r="AD781" t="str">
            <v/>
          </cell>
          <cell r="AE781" t="str">
            <v/>
          </cell>
          <cell r="AF781" t="str">
            <v/>
          </cell>
          <cell r="AG781" t="str">
            <v/>
          </cell>
          <cell r="AH781" t="str">
            <v/>
          </cell>
          <cell r="AI781" t="str">
            <v/>
          </cell>
          <cell r="AJ781" t="str">
            <v/>
          </cell>
          <cell r="AK781" t="str">
            <v/>
          </cell>
          <cell r="AL781" t="str">
            <v/>
          </cell>
          <cell r="AM781" t="str">
            <v/>
          </cell>
          <cell r="AN781" t="str">
            <v/>
          </cell>
          <cell r="AO781" t="str">
            <v/>
          </cell>
          <cell r="AP781" t="str">
            <v/>
          </cell>
          <cell r="AQ781" t="str">
            <v/>
          </cell>
          <cell r="AR781" t="str">
            <v/>
          </cell>
          <cell r="AS781">
            <v>2020</v>
          </cell>
          <cell r="AT781" t="str">
            <v>鬼1</v>
          </cell>
          <cell r="AU781" t="str">
            <v>乌龟1</v>
          </cell>
          <cell r="AV781" t="str">
            <v>蜜蜂2</v>
          </cell>
          <cell r="AW781" t="str">
            <v>乌龟2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 t="str">
            <v>ResAudio_Music_game1;0.9</v>
          </cell>
          <cell r="BG781" t="str">
            <v/>
          </cell>
        </row>
        <row r="782">
          <cell r="A782" t="str">
            <v>4_4_1_Normal</v>
          </cell>
          <cell r="B782">
            <v>4</v>
          </cell>
          <cell r="C782">
            <v>4</v>
          </cell>
          <cell r="D782">
            <v>1</v>
          </cell>
          <cell r="E782">
            <v>22.799999999999997</v>
          </cell>
          <cell r="F782" t="str">
            <v>Normal</v>
          </cell>
          <cell r="G782" t="str">
            <v>标准关</v>
          </cell>
          <cell r="H782">
            <v>1</v>
          </cell>
          <cell r="I782">
            <v>119.34</v>
          </cell>
          <cell r="J782">
            <v>1.704</v>
          </cell>
          <cell r="K782">
            <v>0.53156250000000005</v>
          </cell>
          <cell r="L782">
            <v>225</v>
          </cell>
          <cell r="M782">
            <v>180</v>
          </cell>
          <cell r="N782">
            <v>80</v>
          </cell>
          <cell r="O782" t="str">
            <v>鬼2</v>
          </cell>
          <cell r="P782" t="str">
            <v/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>
            <v>12</v>
          </cell>
          <cell r="V782" t="str">
            <v>0</v>
          </cell>
          <cell r="W782" t="str">
            <v>0</v>
          </cell>
          <cell r="X782" t="str">
            <v>0</v>
          </cell>
          <cell r="Y782" t="str">
            <v>0</v>
          </cell>
          <cell r="Z782" t="str">
            <v>0</v>
          </cell>
          <cell r="AA782">
            <v>225</v>
          </cell>
          <cell r="AB782" t="str">
            <v/>
          </cell>
          <cell r="AC782" t="str">
            <v/>
          </cell>
          <cell r="AD782" t="str">
            <v/>
          </cell>
          <cell r="AE782" t="str">
            <v/>
          </cell>
          <cell r="AF782" t="str">
            <v/>
          </cell>
          <cell r="AG782">
            <v>3.4079999999999999</v>
          </cell>
          <cell r="AH782" t="str">
            <v/>
          </cell>
          <cell r="AI782" t="str">
            <v/>
          </cell>
          <cell r="AJ782" t="str">
            <v/>
          </cell>
          <cell r="AK782" t="str">
            <v/>
          </cell>
          <cell r="AL782" t="str">
            <v/>
          </cell>
          <cell r="AM782">
            <v>7</v>
          </cell>
          <cell r="AN782" t="str">
            <v/>
          </cell>
          <cell r="AO782" t="str">
            <v/>
          </cell>
          <cell r="AP782" t="str">
            <v/>
          </cell>
          <cell r="AQ782" t="str">
            <v/>
          </cell>
          <cell r="AR782" t="str">
            <v/>
          </cell>
          <cell r="AS782">
            <v>300</v>
          </cell>
          <cell r="AT782" t="str">
            <v>乌龟1</v>
          </cell>
          <cell r="AU782" t="str">
            <v>蜜蜂2</v>
          </cell>
          <cell r="AV782" t="str">
            <v>乌龟2</v>
          </cell>
          <cell r="AW782" t="str">
            <v>鬼2</v>
          </cell>
          <cell r="AX782">
            <v>0</v>
          </cell>
          <cell r="AY782">
            <v>0</v>
          </cell>
          <cell r="AZ782" t="str">
            <v>怪物4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 t="str">
            <v>ResAudio_Music_game2;0.9</v>
          </cell>
          <cell r="BG782" t="str">
            <v>ResAudio_Music_game2;1.2</v>
          </cell>
        </row>
        <row r="783">
          <cell r="A783" t="str">
            <v>4_4_2_Normal</v>
          </cell>
          <cell r="B783">
            <v>4</v>
          </cell>
          <cell r="C783">
            <v>4</v>
          </cell>
          <cell r="D783">
            <v>2</v>
          </cell>
          <cell r="E783">
            <v>25.08</v>
          </cell>
          <cell r="F783" t="str">
            <v>Normal</v>
          </cell>
          <cell r="G783" t="str">
            <v>标准关</v>
          </cell>
          <cell r="H783">
            <v>1</v>
          </cell>
          <cell r="I783">
            <v>256.58099999999996</v>
          </cell>
          <cell r="J783">
            <v>1.704</v>
          </cell>
          <cell r="K783">
            <v>0.66445312500000009</v>
          </cell>
          <cell r="L783">
            <v>386</v>
          </cell>
          <cell r="M783">
            <v>180</v>
          </cell>
          <cell r="N783">
            <v>80</v>
          </cell>
          <cell r="O783" t="str">
            <v>鬼2</v>
          </cell>
          <cell r="P783" t="str">
            <v>乌龟1</v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>
            <v>5</v>
          </cell>
          <cell r="V783">
            <v>11</v>
          </cell>
          <cell r="W783" t="str">
            <v>0</v>
          </cell>
          <cell r="X783" t="str">
            <v>0</v>
          </cell>
          <cell r="Y783" t="str">
            <v>0</v>
          </cell>
          <cell r="Z783" t="str">
            <v>0</v>
          </cell>
          <cell r="AA783">
            <v>797</v>
          </cell>
          <cell r="AB783">
            <v>199</v>
          </cell>
          <cell r="AC783" t="str">
            <v/>
          </cell>
          <cell r="AD783" t="str">
            <v/>
          </cell>
          <cell r="AE783" t="str">
            <v/>
          </cell>
          <cell r="AF783" t="str">
            <v/>
          </cell>
          <cell r="AG783">
            <v>3.4079999999999999</v>
          </cell>
          <cell r="AH783">
            <v>3.4079999999999999</v>
          </cell>
          <cell r="AI783" t="str">
            <v/>
          </cell>
          <cell r="AJ783" t="str">
            <v/>
          </cell>
          <cell r="AK783" t="str">
            <v/>
          </cell>
          <cell r="AL783" t="str">
            <v/>
          </cell>
          <cell r="AM783">
            <v>8</v>
          </cell>
          <cell r="AN783">
            <v>4</v>
          </cell>
          <cell r="AO783" t="str">
            <v/>
          </cell>
          <cell r="AP783" t="str">
            <v/>
          </cell>
          <cell r="AQ783" t="str">
            <v/>
          </cell>
          <cell r="AR783" t="str">
            <v/>
          </cell>
          <cell r="AS783">
            <v>516</v>
          </cell>
          <cell r="AT783" t="str">
            <v>乌龟1</v>
          </cell>
          <cell r="AU783" t="str">
            <v>蜜蜂2</v>
          </cell>
          <cell r="AV783" t="str">
            <v>乌龟2</v>
          </cell>
          <cell r="AW783" t="str">
            <v>鬼2</v>
          </cell>
          <cell r="AX783">
            <v>0</v>
          </cell>
          <cell r="AY783">
            <v>0</v>
          </cell>
          <cell r="AZ783" t="str">
            <v>怪物4</v>
          </cell>
          <cell r="BA783" t="str">
            <v>怪物1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 t="str">
            <v>ResAudio_Music_game2;0.9</v>
          </cell>
          <cell r="BG783" t="str">
            <v>ResAudio_Music_game2;1.2</v>
          </cell>
        </row>
        <row r="784">
          <cell r="A784" t="str">
            <v>4_4_3_Normal</v>
          </cell>
          <cell r="B784">
            <v>4</v>
          </cell>
          <cell r="C784">
            <v>4</v>
          </cell>
          <cell r="D784">
            <v>3</v>
          </cell>
          <cell r="E784">
            <v>27.359999999999996</v>
          </cell>
          <cell r="F784" t="str">
            <v>Normal</v>
          </cell>
          <cell r="G784" t="str">
            <v>标准关</v>
          </cell>
          <cell r="H784">
            <v>1</v>
          </cell>
          <cell r="I784">
            <v>436.78440000000001</v>
          </cell>
          <cell r="J784">
            <v>1.704</v>
          </cell>
          <cell r="K784">
            <v>0.79734375000000002</v>
          </cell>
          <cell r="L784">
            <v>548</v>
          </cell>
          <cell r="M784">
            <v>180</v>
          </cell>
          <cell r="N784">
            <v>80</v>
          </cell>
          <cell r="O784" t="str">
            <v>乌龟1</v>
          </cell>
          <cell r="P784" t="str">
            <v>蜜蜂2</v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>
            <v>10</v>
          </cell>
          <cell r="V784">
            <v>10</v>
          </cell>
          <cell r="W784" t="str">
            <v>0</v>
          </cell>
          <cell r="X784" t="str">
            <v>0</v>
          </cell>
          <cell r="Y784" t="str">
            <v>0</v>
          </cell>
          <cell r="Z784" t="str">
            <v>0</v>
          </cell>
          <cell r="AA784">
            <v>219</v>
          </cell>
          <cell r="AB784">
            <v>877</v>
          </cell>
          <cell r="AC784" t="str">
            <v/>
          </cell>
          <cell r="AD784" t="str">
            <v/>
          </cell>
          <cell r="AE784" t="str">
            <v/>
          </cell>
          <cell r="AF784" t="str">
            <v/>
          </cell>
          <cell r="AG784">
            <v>3.4079999999999999</v>
          </cell>
          <cell r="AH784">
            <v>3.4079999999999999</v>
          </cell>
          <cell r="AI784" t="str">
            <v/>
          </cell>
          <cell r="AJ784" t="str">
            <v/>
          </cell>
          <cell r="AK784" t="str">
            <v/>
          </cell>
          <cell r="AL784" t="str">
            <v/>
          </cell>
          <cell r="AM784">
            <v>3</v>
          </cell>
          <cell r="AN784">
            <v>5</v>
          </cell>
          <cell r="AO784" t="str">
            <v/>
          </cell>
          <cell r="AP784" t="str">
            <v/>
          </cell>
          <cell r="AQ784" t="str">
            <v/>
          </cell>
          <cell r="AR784" t="str">
            <v/>
          </cell>
          <cell r="AS784">
            <v>732</v>
          </cell>
          <cell r="AT784" t="str">
            <v>乌龟1</v>
          </cell>
          <cell r="AU784" t="str">
            <v>蜜蜂2</v>
          </cell>
          <cell r="AV784" t="str">
            <v>乌龟2</v>
          </cell>
          <cell r="AW784" t="str">
            <v>鬼2</v>
          </cell>
          <cell r="AX784">
            <v>0</v>
          </cell>
          <cell r="AY784">
            <v>0</v>
          </cell>
          <cell r="AZ784" t="str">
            <v>怪物1</v>
          </cell>
          <cell r="BA784" t="str">
            <v>怪物2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 t="str">
            <v>ResAudio_Music_game2;0.9</v>
          </cell>
          <cell r="BG784" t="str">
            <v>ResAudio_Music_game2;1.2</v>
          </cell>
        </row>
        <row r="785">
          <cell r="A785" t="str">
            <v>4_4_4_Normal</v>
          </cell>
          <cell r="B785">
            <v>4</v>
          </cell>
          <cell r="C785">
            <v>4</v>
          </cell>
          <cell r="D785">
            <v>4</v>
          </cell>
          <cell r="E785">
            <v>29.639999999999997</v>
          </cell>
          <cell r="F785" t="str">
            <v>Normal</v>
          </cell>
          <cell r="G785" t="str">
            <v>标准关</v>
          </cell>
          <cell r="H785">
            <v>1</v>
          </cell>
          <cell r="I785">
            <v>654.38100000000009</v>
          </cell>
          <cell r="J785">
            <v>1.704</v>
          </cell>
          <cell r="K785">
            <v>0.93023437500000006</v>
          </cell>
          <cell r="L785">
            <v>703</v>
          </cell>
          <cell r="M785">
            <v>180</v>
          </cell>
          <cell r="N785">
            <v>80</v>
          </cell>
          <cell r="O785" t="str">
            <v>乌龟1</v>
          </cell>
          <cell r="P785" t="str">
            <v>蜜蜂2</v>
          </cell>
          <cell r="Q785" t="str">
            <v>乌龟2</v>
          </cell>
          <cell r="R785" t="str">
            <v/>
          </cell>
          <cell r="S785" t="str">
            <v/>
          </cell>
          <cell r="T785" t="str">
            <v/>
          </cell>
          <cell r="U785">
            <v>11</v>
          </cell>
          <cell r="V785">
            <v>11</v>
          </cell>
          <cell r="W785">
            <v>5</v>
          </cell>
          <cell r="X785" t="str">
            <v>0</v>
          </cell>
          <cell r="Y785" t="str">
            <v>0</v>
          </cell>
          <cell r="Z785" t="str">
            <v>0</v>
          </cell>
          <cell r="AA785">
            <v>253</v>
          </cell>
          <cell r="AB785">
            <v>1012</v>
          </cell>
          <cell r="AC785">
            <v>1012</v>
          </cell>
          <cell r="AD785" t="str">
            <v/>
          </cell>
          <cell r="AE785" t="str">
            <v/>
          </cell>
          <cell r="AF785" t="str">
            <v/>
          </cell>
          <cell r="AG785">
            <v>3.4079999999999999</v>
          </cell>
          <cell r="AH785">
            <v>3.4079999999999999</v>
          </cell>
          <cell r="AI785">
            <v>3.4079999999999999</v>
          </cell>
          <cell r="AJ785" t="str">
            <v/>
          </cell>
          <cell r="AK785" t="str">
            <v/>
          </cell>
          <cell r="AL785" t="str">
            <v/>
          </cell>
          <cell r="AM785">
            <v>2</v>
          </cell>
          <cell r="AN785">
            <v>4</v>
          </cell>
          <cell r="AO785">
            <v>4</v>
          </cell>
          <cell r="AP785" t="str">
            <v/>
          </cell>
          <cell r="AQ785" t="str">
            <v/>
          </cell>
          <cell r="AR785" t="str">
            <v/>
          </cell>
          <cell r="AS785">
            <v>940</v>
          </cell>
          <cell r="AT785" t="str">
            <v>乌龟1</v>
          </cell>
          <cell r="AU785" t="str">
            <v>蜜蜂2</v>
          </cell>
          <cell r="AV785" t="str">
            <v>乌龟2</v>
          </cell>
          <cell r="AW785" t="str">
            <v>鬼2</v>
          </cell>
          <cell r="AX785">
            <v>0</v>
          </cell>
          <cell r="AY785">
            <v>0</v>
          </cell>
          <cell r="AZ785" t="str">
            <v>怪物1</v>
          </cell>
          <cell r="BA785" t="str">
            <v>怪物2</v>
          </cell>
          <cell r="BB785" t="str">
            <v>怪物3</v>
          </cell>
          <cell r="BC785">
            <v>0</v>
          </cell>
          <cell r="BD785">
            <v>0</v>
          </cell>
          <cell r="BE785">
            <v>0</v>
          </cell>
          <cell r="BF785" t="str">
            <v>ResAudio_Music_game2;0.9</v>
          </cell>
          <cell r="BG785" t="str">
            <v>ResAudio_Music_game2;1.2</v>
          </cell>
        </row>
        <row r="786">
          <cell r="A786" t="str">
            <v>4_4_5_Normal</v>
          </cell>
          <cell r="B786">
            <v>4</v>
          </cell>
          <cell r="C786">
            <v>4</v>
          </cell>
          <cell r="D786">
            <v>5</v>
          </cell>
          <cell r="E786">
            <v>31.919999999999995</v>
          </cell>
          <cell r="F786" t="str">
            <v>Normal</v>
          </cell>
          <cell r="G786" t="str">
            <v>标准关</v>
          </cell>
          <cell r="H786">
            <v>1</v>
          </cell>
          <cell r="I786">
            <v>891.07199999999989</v>
          </cell>
          <cell r="J786">
            <v>1.704</v>
          </cell>
          <cell r="K786">
            <v>1.0631250000000001</v>
          </cell>
          <cell r="L786">
            <v>838</v>
          </cell>
          <cell r="M786">
            <v>180</v>
          </cell>
          <cell r="N786">
            <v>80</v>
          </cell>
          <cell r="O786" t="str">
            <v>蜜蜂2</v>
          </cell>
          <cell r="P786" t="str">
            <v>乌龟2</v>
          </cell>
          <cell r="Q786" t="str">
            <v>鬼2</v>
          </cell>
          <cell r="R786" t="str">
            <v/>
          </cell>
          <cell r="S786" t="str">
            <v/>
          </cell>
          <cell r="T786" t="str">
            <v/>
          </cell>
          <cell r="U786">
            <v>13</v>
          </cell>
          <cell r="V786">
            <v>13</v>
          </cell>
          <cell r="W786">
            <v>6</v>
          </cell>
          <cell r="X786" t="str">
            <v>0</v>
          </cell>
          <cell r="Y786" t="str">
            <v>0</v>
          </cell>
          <cell r="Z786" t="str">
            <v>0</v>
          </cell>
          <cell r="AA786">
            <v>838</v>
          </cell>
          <cell r="AB786">
            <v>838</v>
          </cell>
          <cell r="AC786">
            <v>838</v>
          </cell>
          <cell r="AD786" t="str">
            <v/>
          </cell>
          <cell r="AE786" t="str">
            <v/>
          </cell>
          <cell r="AF786" t="str">
            <v/>
          </cell>
          <cell r="AG786">
            <v>3.4079999999999999</v>
          </cell>
          <cell r="AH786">
            <v>3.4079999999999999</v>
          </cell>
          <cell r="AI786">
            <v>3.4079999999999999</v>
          </cell>
          <cell r="AJ786" t="str">
            <v/>
          </cell>
          <cell r="AK786" t="str">
            <v/>
          </cell>
          <cell r="AL786" t="str">
            <v/>
          </cell>
          <cell r="AM786">
            <v>3</v>
          </cell>
          <cell r="AN786">
            <v>3</v>
          </cell>
          <cell r="AO786">
            <v>3</v>
          </cell>
          <cell r="AP786" t="str">
            <v/>
          </cell>
          <cell r="AQ786" t="str">
            <v/>
          </cell>
          <cell r="AR786" t="str">
            <v/>
          </cell>
          <cell r="AS786">
            <v>1120</v>
          </cell>
          <cell r="AT786" t="str">
            <v>乌龟1</v>
          </cell>
          <cell r="AU786" t="str">
            <v>蜜蜂2</v>
          </cell>
          <cell r="AV786" t="str">
            <v>乌龟2</v>
          </cell>
          <cell r="AW786" t="str">
            <v>鬼2</v>
          </cell>
          <cell r="AX786">
            <v>0</v>
          </cell>
          <cell r="AY786">
            <v>0</v>
          </cell>
          <cell r="AZ786" t="str">
            <v>怪物2</v>
          </cell>
          <cell r="BA786" t="str">
            <v>怪物3</v>
          </cell>
          <cell r="BB786" t="str">
            <v>怪物4</v>
          </cell>
          <cell r="BC786">
            <v>0</v>
          </cell>
          <cell r="BD786">
            <v>0</v>
          </cell>
          <cell r="BE786">
            <v>0</v>
          </cell>
          <cell r="BF786" t="str">
            <v>ResAudio_Music_game2;0.9</v>
          </cell>
          <cell r="BG786" t="str">
            <v>ResAudio_Music_game2;1.2</v>
          </cell>
        </row>
        <row r="787">
          <cell r="A787" t="str">
            <v>4_4_6_Normal</v>
          </cell>
          <cell r="B787">
            <v>4</v>
          </cell>
          <cell r="C787">
            <v>4</v>
          </cell>
          <cell r="D787">
            <v>6</v>
          </cell>
          <cell r="E787">
            <v>34.199999999999996</v>
          </cell>
          <cell r="F787" t="str">
            <v>Normal</v>
          </cell>
          <cell r="G787" t="str">
            <v>标准关</v>
          </cell>
          <cell r="H787">
            <v>1</v>
          </cell>
          <cell r="I787">
            <v>1163.5650000000001</v>
          </cell>
          <cell r="J787">
            <v>1.704</v>
          </cell>
          <cell r="K787">
            <v>1.196015625</v>
          </cell>
          <cell r="L787">
            <v>973</v>
          </cell>
          <cell r="M787">
            <v>180</v>
          </cell>
          <cell r="N787">
            <v>80</v>
          </cell>
          <cell r="O787" t="str">
            <v>乌龟1</v>
          </cell>
          <cell r="P787" t="str">
            <v>蜜蜂2</v>
          </cell>
          <cell r="Q787" t="str">
            <v>乌龟2</v>
          </cell>
          <cell r="R787" t="str">
            <v>鬼2</v>
          </cell>
          <cell r="S787" t="str">
            <v/>
          </cell>
          <cell r="T787" t="str">
            <v/>
          </cell>
          <cell r="U787">
            <v>8</v>
          </cell>
          <cell r="V787">
            <v>8</v>
          </cell>
          <cell r="W787">
            <v>8</v>
          </cell>
          <cell r="X787">
            <v>16</v>
          </cell>
          <cell r="Y787" t="str">
            <v>0</v>
          </cell>
          <cell r="Z787" t="str">
            <v>0</v>
          </cell>
          <cell r="AA787">
            <v>286</v>
          </cell>
          <cell r="AB787">
            <v>1145</v>
          </cell>
          <cell r="AC787">
            <v>1145</v>
          </cell>
          <cell r="AD787">
            <v>1145</v>
          </cell>
          <cell r="AE787" t="str">
            <v/>
          </cell>
          <cell r="AF787" t="str">
            <v/>
          </cell>
          <cell r="AG787">
            <v>3.4079999999999999</v>
          </cell>
          <cell r="AH787">
            <v>3.4079999999999999</v>
          </cell>
          <cell r="AI787">
            <v>3.4079999999999999</v>
          </cell>
          <cell r="AJ787">
            <v>3.4079999999999999</v>
          </cell>
          <cell r="AK787" t="str">
            <v/>
          </cell>
          <cell r="AL787" t="str">
            <v/>
          </cell>
          <cell r="AM787">
            <v>1</v>
          </cell>
          <cell r="AN787">
            <v>2</v>
          </cell>
          <cell r="AO787">
            <v>2</v>
          </cell>
          <cell r="AP787">
            <v>2</v>
          </cell>
          <cell r="AQ787" t="str">
            <v/>
          </cell>
          <cell r="AR787" t="str">
            <v/>
          </cell>
          <cell r="AS787">
            <v>1300</v>
          </cell>
          <cell r="AT787" t="str">
            <v>乌龟1</v>
          </cell>
          <cell r="AU787" t="str">
            <v>蜜蜂2</v>
          </cell>
          <cell r="AV787" t="str">
            <v>乌龟2</v>
          </cell>
          <cell r="AW787" t="str">
            <v>鬼2</v>
          </cell>
          <cell r="AX787">
            <v>0</v>
          </cell>
          <cell r="AY787">
            <v>0</v>
          </cell>
          <cell r="AZ787" t="str">
            <v>怪物1</v>
          </cell>
          <cell r="BA787" t="str">
            <v>怪物2</v>
          </cell>
          <cell r="BB787" t="str">
            <v>怪物3</v>
          </cell>
          <cell r="BC787" t="str">
            <v>怪物4</v>
          </cell>
          <cell r="BD787">
            <v>0</v>
          </cell>
          <cell r="BE787">
            <v>0</v>
          </cell>
          <cell r="BF787" t="str">
            <v>ResAudio_Music_game2;0.9</v>
          </cell>
          <cell r="BG787" t="str">
            <v>ResAudio_Music_battle_danger1;1</v>
          </cell>
        </row>
        <row r="788">
          <cell r="A788" t="str">
            <v>4_4_7_Normal</v>
          </cell>
          <cell r="B788">
            <v>4</v>
          </cell>
          <cell r="C788">
            <v>4</v>
          </cell>
          <cell r="D788">
            <v>7</v>
          </cell>
          <cell r="E788">
            <v>36.479999999999997</v>
          </cell>
          <cell r="F788" t="str">
            <v>Normal</v>
          </cell>
          <cell r="G788" t="str">
            <v>标准关</v>
          </cell>
          <cell r="H788">
            <v>1</v>
          </cell>
          <cell r="I788">
            <v>1471.8600000000001</v>
          </cell>
          <cell r="J788">
            <v>1.704</v>
          </cell>
          <cell r="K788">
            <v>1.3289062500000002</v>
          </cell>
          <cell r="L788">
            <v>1108</v>
          </cell>
          <cell r="M788">
            <v>180</v>
          </cell>
          <cell r="N788">
            <v>80</v>
          </cell>
          <cell r="O788" t="str">
            <v/>
          </cell>
          <cell r="P788" t="str">
            <v/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>0</v>
          </cell>
          <cell r="V788" t="str">
            <v>0</v>
          </cell>
          <cell r="W788" t="str">
            <v>0</v>
          </cell>
          <cell r="X788" t="str">
            <v>0</v>
          </cell>
          <cell r="Y788" t="str">
            <v>0</v>
          </cell>
          <cell r="Z788" t="str">
            <v>0</v>
          </cell>
          <cell r="AA788" t="str">
            <v/>
          </cell>
          <cell r="AB788" t="str">
            <v/>
          </cell>
          <cell r="AC788" t="str">
            <v/>
          </cell>
          <cell r="AD788" t="str">
            <v/>
          </cell>
          <cell r="AE788" t="str">
            <v/>
          </cell>
          <cell r="AF788" t="str">
            <v/>
          </cell>
          <cell r="AG788" t="str">
            <v/>
          </cell>
          <cell r="AH788" t="str">
            <v/>
          </cell>
          <cell r="AI788" t="str">
            <v/>
          </cell>
          <cell r="AJ788" t="str">
            <v/>
          </cell>
          <cell r="AK788" t="str">
            <v/>
          </cell>
          <cell r="AL788" t="str">
            <v/>
          </cell>
          <cell r="AM788" t="str">
            <v/>
          </cell>
          <cell r="AN788" t="str">
            <v/>
          </cell>
          <cell r="AO788" t="str">
            <v/>
          </cell>
          <cell r="AP788" t="str">
            <v/>
          </cell>
          <cell r="AQ788" t="str">
            <v/>
          </cell>
          <cell r="AR788" t="str">
            <v/>
          </cell>
          <cell r="AS788">
            <v>1480</v>
          </cell>
          <cell r="AT788" t="str">
            <v>乌龟1</v>
          </cell>
          <cell r="AU788" t="str">
            <v>蜜蜂2</v>
          </cell>
          <cell r="AV788" t="str">
            <v>乌龟2</v>
          </cell>
          <cell r="AW788" t="str">
            <v>鬼2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 t="str">
            <v>ResAudio_Music_game2;0.9</v>
          </cell>
          <cell r="BG788" t="str">
            <v/>
          </cell>
        </row>
        <row r="789">
          <cell r="A789" t="str">
            <v>4_4_8_Normal</v>
          </cell>
          <cell r="B789">
            <v>4</v>
          </cell>
          <cell r="C789">
            <v>4</v>
          </cell>
          <cell r="D789">
            <v>8</v>
          </cell>
          <cell r="E789">
            <v>38.759999999999991</v>
          </cell>
          <cell r="F789" t="str">
            <v>Normal</v>
          </cell>
          <cell r="G789" t="str">
            <v>标准关</v>
          </cell>
          <cell r="H789">
            <v>1</v>
          </cell>
          <cell r="I789">
            <v>1815.9570000000001</v>
          </cell>
          <cell r="J789">
            <v>1.704</v>
          </cell>
          <cell r="K789">
            <v>1.4617968750000001</v>
          </cell>
          <cell r="L789">
            <v>1242</v>
          </cell>
          <cell r="M789">
            <v>180</v>
          </cell>
          <cell r="N789">
            <v>80</v>
          </cell>
          <cell r="O789" t="str">
            <v/>
          </cell>
          <cell r="P789" t="str">
            <v/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>0</v>
          </cell>
          <cell r="V789" t="str">
            <v>0</v>
          </cell>
          <cell r="W789" t="str">
            <v>0</v>
          </cell>
          <cell r="X789" t="str">
            <v>0</v>
          </cell>
          <cell r="Y789" t="str">
            <v>0</v>
          </cell>
          <cell r="Z789" t="str">
            <v>0</v>
          </cell>
          <cell r="AA789" t="str">
            <v/>
          </cell>
          <cell r="AB789" t="str">
            <v/>
          </cell>
          <cell r="AC789" t="str">
            <v/>
          </cell>
          <cell r="AD789" t="str">
            <v/>
          </cell>
          <cell r="AE789" t="str">
            <v/>
          </cell>
          <cell r="AF789" t="str">
            <v/>
          </cell>
          <cell r="AG789" t="str">
            <v/>
          </cell>
          <cell r="AH789" t="str">
            <v/>
          </cell>
          <cell r="AI789" t="str">
            <v/>
          </cell>
          <cell r="AJ789" t="str">
            <v/>
          </cell>
          <cell r="AK789" t="str">
            <v/>
          </cell>
          <cell r="AL789" t="str">
            <v/>
          </cell>
          <cell r="AM789" t="str">
            <v/>
          </cell>
          <cell r="AN789" t="str">
            <v/>
          </cell>
          <cell r="AO789" t="str">
            <v/>
          </cell>
          <cell r="AP789" t="str">
            <v/>
          </cell>
          <cell r="AQ789" t="str">
            <v/>
          </cell>
          <cell r="AR789" t="str">
            <v/>
          </cell>
          <cell r="AS789">
            <v>1660</v>
          </cell>
          <cell r="AT789" t="str">
            <v>乌龟1</v>
          </cell>
          <cell r="AU789" t="str">
            <v>蜜蜂2</v>
          </cell>
          <cell r="AV789" t="str">
            <v>乌龟2</v>
          </cell>
          <cell r="AW789" t="str">
            <v>鬼2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 t="str">
            <v>ResAudio_Music_game2;0.9</v>
          </cell>
          <cell r="BG789" t="str">
            <v/>
          </cell>
        </row>
        <row r="790">
          <cell r="A790" t="str">
            <v>4_4_9_Normal</v>
          </cell>
          <cell r="B790">
            <v>4</v>
          </cell>
          <cell r="C790">
            <v>4</v>
          </cell>
          <cell r="D790">
            <v>9</v>
          </cell>
          <cell r="E790">
            <v>41.04</v>
          </cell>
          <cell r="F790" t="str">
            <v>Normal</v>
          </cell>
          <cell r="G790" t="str">
            <v>标准关</v>
          </cell>
          <cell r="H790">
            <v>1</v>
          </cell>
          <cell r="I790">
            <v>2195.8559999999998</v>
          </cell>
          <cell r="J790">
            <v>1.704</v>
          </cell>
          <cell r="K790">
            <v>1.5946875</v>
          </cell>
          <cell r="L790">
            <v>1377</v>
          </cell>
          <cell r="M790">
            <v>180</v>
          </cell>
          <cell r="N790">
            <v>80</v>
          </cell>
          <cell r="O790" t="str">
            <v/>
          </cell>
          <cell r="P790" t="str">
            <v/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>0</v>
          </cell>
          <cell r="V790" t="str">
            <v>0</v>
          </cell>
          <cell r="W790" t="str">
            <v>0</v>
          </cell>
          <cell r="X790" t="str">
            <v>0</v>
          </cell>
          <cell r="Y790" t="str">
            <v>0</v>
          </cell>
          <cell r="Z790" t="str">
            <v>0</v>
          </cell>
          <cell r="AA790" t="str">
            <v/>
          </cell>
          <cell r="AB790" t="str">
            <v/>
          </cell>
          <cell r="AC790" t="str">
            <v/>
          </cell>
          <cell r="AD790" t="str">
            <v/>
          </cell>
          <cell r="AE790" t="str">
            <v/>
          </cell>
          <cell r="AF790" t="str">
            <v/>
          </cell>
          <cell r="AG790" t="str">
            <v/>
          </cell>
          <cell r="AH790" t="str">
            <v/>
          </cell>
          <cell r="AI790" t="str">
            <v/>
          </cell>
          <cell r="AJ790" t="str">
            <v/>
          </cell>
          <cell r="AK790" t="str">
            <v/>
          </cell>
          <cell r="AL790" t="str">
            <v/>
          </cell>
          <cell r="AM790" t="str">
            <v/>
          </cell>
          <cell r="AN790" t="str">
            <v/>
          </cell>
          <cell r="AO790" t="str">
            <v/>
          </cell>
          <cell r="AP790" t="str">
            <v/>
          </cell>
          <cell r="AQ790" t="str">
            <v/>
          </cell>
          <cell r="AR790" t="str">
            <v/>
          </cell>
          <cell r="AS790">
            <v>1840</v>
          </cell>
          <cell r="AT790" t="str">
            <v>乌龟1</v>
          </cell>
          <cell r="AU790" t="str">
            <v>蜜蜂2</v>
          </cell>
          <cell r="AV790" t="str">
            <v>乌龟2</v>
          </cell>
          <cell r="AW790" t="str">
            <v>鬼2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 t="str">
            <v>ResAudio_Music_game2;0.9</v>
          </cell>
          <cell r="BG790" t="str">
            <v/>
          </cell>
        </row>
        <row r="791">
          <cell r="A791" t="str">
            <v>4_4_10_Normal</v>
          </cell>
          <cell r="B791">
            <v>4</v>
          </cell>
          <cell r="C791">
            <v>4</v>
          </cell>
          <cell r="D791">
            <v>10</v>
          </cell>
          <cell r="E791">
            <v>43.319999999999993</v>
          </cell>
          <cell r="F791" t="str">
            <v>Normal</v>
          </cell>
          <cell r="G791" t="str">
            <v>标准关</v>
          </cell>
          <cell r="H791">
            <v>1</v>
          </cell>
          <cell r="I791">
            <v>2611.5570000000002</v>
          </cell>
          <cell r="J791">
            <v>1.704</v>
          </cell>
          <cell r="K791">
            <v>1.7275781250000002</v>
          </cell>
          <cell r="L791">
            <v>1512</v>
          </cell>
          <cell r="M791">
            <v>180</v>
          </cell>
          <cell r="N791">
            <v>80</v>
          </cell>
          <cell r="O791" t="str">
            <v/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>0</v>
          </cell>
          <cell r="V791" t="str">
            <v>0</v>
          </cell>
          <cell r="W791" t="str">
            <v>0</v>
          </cell>
          <cell r="X791" t="str">
            <v>0</v>
          </cell>
          <cell r="Y791" t="str">
            <v>0</v>
          </cell>
          <cell r="Z791" t="str">
            <v>0</v>
          </cell>
          <cell r="AA791" t="str">
            <v/>
          </cell>
          <cell r="AB791" t="str">
            <v/>
          </cell>
          <cell r="AC791" t="str">
            <v/>
          </cell>
          <cell r="AD791" t="str">
            <v/>
          </cell>
          <cell r="AE791" t="str">
            <v/>
          </cell>
          <cell r="AF791" t="str">
            <v/>
          </cell>
          <cell r="AG791" t="str">
            <v/>
          </cell>
          <cell r="AH791" t="str">
            <v/>
          </cell>
          <cell r="AI791" t="str">
            <v/>
          </cell>
          <cell r="AJ791" t="str">
            <v/>
          </cell>
          <cell r="AK791" t="str">
            <v/>
          </cell>
          <cell r="AL791" t="str">
            <v/>
          </cell>
          <cell r="AM791" t="str">
            <v/>
          </cell>
          <cell r="AN791" t="str">
            <v/>
          </cell>
          <cell r="AO791" t="str">
            <v/>
          </cell>
          <cell r="AP791" t="str">
            <v/>
          </cell>
          <cell r="AQ791" t="str">
            <v/>
          </cell>
          <cell r="AR791" t="str">
            <v/>
          </cell>
          <cell r="AS791">
            <v>2020</v>
          </cell>
          <cell r="AT791" t="str">
            <v>乌龟1</v>
          </cell>
          <cell r="AU791" t="str">
            <v>蜜蜂2</v>
          </cell>
          <cell r="AV791" t="str">
            <v>乌龟2</v>
          </cell>
          <cell r="AW791" t="str">
            <v>鬼2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 t="str">
            <v>ResAudio_Music_game2;0.9</v>
          </cell>
          <cell r="BG791" t="str">
            <v/>
          </cell>
        </row>
        <row r="792">
          <cell r="A792" t="str">
            <v>4_5_1_Normal</v>
          </cell>
          <cell r="B792">
            <v>4</v>
          </cell>
          <cell r="C792">
            <v>5</v>
          </cell>
          <cell r="D792">
            <v>1</v>
          </cell>
          <cell r="E792">
            <v>23.799999999999997</v>
          </cell>
          <cell r="F792" t="str">
            <v>Normal</v>
          </cell>
          <cell r="G792" t="str">
            <v>困难关</v>
          </cell>
          <cell r="H792">
            <v>1</v>
          </cell>
          <cell r="I792">
            <v>134.64000000000001</v>
          </cell>
          <cell r="J792">
            <v>1.8839999999999999</v>
          </cell>
          <cell r="K792">
            <v>0.58078125000000014</v>
          </cell>
          <cell r="L792">
            <v>232</v>
          </cell>
          <cell r="M792">
            <v>180</v>
          </cell>
          <cell r="N792">
            <v>80</v>
          </cell>
          <cell r="O792" t="str">
            <v>种子2</v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>
            <v>13</v>
          </cell>
          <cell r="V792" t="str">
            <v>0</v>
          </cell>
          <cell r="W792" t="str">
            <v>0</v>
          </cell>
          <cell r="X792" t="str">
            <v>0</v>
          </cell>
          <cell r="Y792" t="str">
            <v>0</v>
          </cell>
          <cell r="Z792" t="str">
            <v>0</v>
          </cell>
          <cell r="AA792">
            <v>232</v>
          </cell>
          <cell r="AB792" t="str">
            <v/>
          </cell>
          <cell r="AC792" t="str">
            <v/>
          </cell>
          <cell r="AD792" t="str">
            <v/>
          </cell>
          <cell r="AE792" t="str">
            <v/>
          </cell>
          <cell r="AF792" t="str">
            <v/>
          </cell>
          <cell r="AG792">
            <v>3.7679999999999998</v>
          </cell>
          <cell r="AH792" t="str">
            <v/>
          </cell>
          <cell r="AI792" t="str">
            <v/>
          </cell>
          <cell r="AJ792" t="str">
            <v/>
          </cell>
          <cell r="AK792" t="str">
            <v/>
          </cell>
          <cell r="AL792" t="str">
            <v/>
          </cell>
          <cell r="AM792">
            <v>6</v>
          </cell>
          <cell r="AN792" t="str">
            <v/>
          </cell>
          <cell r="AO792" t="str">
            <v/>
          </cell>
          <cell r="AP792" t="str">
            <v/>
          </cell>
          <cell r="AQ792" t="str">
            <v/>
          </cell>
          <cell r="AR792" t="str">
            <v/>
          </cell>
          <cell r="AS792">
            <v>300</v>
          </cell>
          <cell r="AT792" t="str">
            <v>乌龟1</v>
          </cell>
          <cell r="AU792" t="str">
            <v>蜜蜂2</v>
          </cell>
          <cell r="AV792" t="str">
            <v>乌龟2</v>
          </cell>
          <cell r="AW792" t="str">
            <v>小恶魔2</v>
          </cell>
          <cell r="AX792" t="str">
            <v>种子2</v>
          </cell>
          <cell r="AY792" t="str">
            <v>乌龟3</v>
          </cell>
          <cell r="AZ792" t="str">
            <v>怪物5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 t="str">
            <v>ResAudio_Music_game3;0.9</v>
          </cell>
          <cell r="BG792" t="str">
            <v>ResAudio_Music_game3;1.2</v>
          </cell>
        </row>
        <row r="793">
          <cell r="A793" t="str">
            <v>4_5_2_Normal</v>
          </cell>
          <cell r="B793">
            <v>4</v>
          </cell>
          <cell r="C793">
            <v>5</v>
          </cell>
          <cell r="D793">
            <v>2</v>
          </cell>
          <cell r="E793">
            <v>26.18</v>
          </cell>
          <cell r="F793" t="str">
            <v>Normal</v>
          </cell>
          <cell r="G793" t="str">
            <v>困难关</v>
          </cell>
          <cell r="H793">
            <v>1</v>
          </cell>
          <cell r="I793">
            <v>289.476</v>
          </cell>
          <cell r="J793">
            <v>1.8839999999999999</v>
          </cell>
          <cell r="K793">
            <v>0.7259765625000002</v>
          </cell>
          <cell r="L793">
            <v>399</v>
          </cell>
          <cell r="M793">
            <v>180</v>
          </cell>
          <cell r="N793">
            <v>80</v>
          </cell>
          <cell r="O793" t="str">
            <v>种子2</v>
          </cell>
          <cell r="P793" t="str">
            <v>乌龟1</v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>
            <v>6</v>
          </cell>
          <cell r="V793">
            <v>12</v>
          </cell>
          <cell r="W793" t="str">
            <v>0</v>
          </cell>
          <cell r="X793" t="str">
            <v>0</v>
          </cell>
          <cell r="Y793" t="str">
            <v>0</v>
          </cell>
          <cell r="Z793" t="str">
            <v>0</v>
          </cell>
          <cell r="AA793">
            <v>798</v>
          </cell>
          <cell r="AB793">
            <v>200</v>
          </cell>
          <cell r="AC793" t="str">
            <v/>
          </cell>
          <cell r="AD793" t="str">
            <v/>
          </cell>
          <cell r="AE793" t="str">
            <v/>
          </cell>
          <cell r="AF793" t="str">
            <v/>
          </cell>
          <cell r="AG793">
            <v>3.7679999999999998</v>
          </cell>
          <cell r="AH793">
            <v>3.7679999999999998</v>
          </cell>
          <cell r="AI793" t="str">
            <v/>
          </cell>
          <cell r="AJ793" t="str">
            <v/>
          </cell>
          <cell r="AK793" t="str">
            <v/>
          </cell>
          <cell r="AL793" t="str">
            <v/>
          </cell>
          <cell r="AM793">
            <v>7</v>
          </cell>
          <cell r="AN793">
            <v>3</v>
          </cell>
          <cell r="AO793" t="str">
            <v/>
          </cell>
          <cell r="AP793" t="str">
            <v/>
          </cell>
          <cell r="AQ793" t="str">
            <v/>
          </cell>
          <cell r="AR793" t="str">
            <v/>
          </cell>
          <cell r="AS793">
            <v>516</v>
          </cell>
          <cell r="AT793" t="str">
            <v>乌龟1</v>
          </cell>
          <cell r="AU793" t="str">
            <v>蜜蜂2</v>
          </cell>
          <cell r="AV793" t="str">
            <v>乌龟2</v>
          </cell>
          <cell r="AW793" t="str">
            <v>小恶魔2</v>
          </cell>
          <cell r="AX793" t="str">
            <v>种子2</v>
          </cell>
          <cell r="AY793" t="str">
            <v>乌龟3</v>
          </cell>
          <cell r="AZ793" t="str">
            <v>怪物5</v>
          </cell>
          <cell r="BA793" t="str">
            <v>怪物1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 t="str">
            <v>ResAudio_Music_game3;0.9</v>
          </cell>
          <cell r="BG793" t="str">
            <v>ResAudio_Music_game3;1.2</v>
          </cell>
        </row>
        <row r="794">
          <cell r="A794" t="str">
            <v>4_5_3_Normal</v>
          </cell>
          <cell r="B794">
            <v>4</v>
          </cell>
          <cell r="C794">
            <v>5</v>
          </cell>
          <cell r="D794">
            <v>3</v>
          </cell>
          <cell r="E794">
            <v>28.559999999999995</v>
          </cell>
          <cell r="F794" t="str">
            <v>Normal</v>
          </cell>
          <cell r="G794" t="str">
            <v>困难关</v>
          </cell>
          <cell r="H794">
            <v>1</v>
          </cell>
          <cell r="I794">
            <v>492.78239999999988</v>
          </cell>
          <cell r="J794">
            <v>1.8839999999999999</v>
          </cell>
          <cell r="K794">
            <v>0.87117187500000015</v>
          </cell>
          <cell r="L794">
            <v>566</v>
          </cell>
          <cell r="M794">
            <v>180</v>
          </cell>
          <cell r="N794">
            <v>80</v>
          </cell>
          <cell r="O794" t="str">
            <v>乌龟1</v>
          </cell>
          <cell r="P794" t="str">
            <v>蜜蜂2</v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>
            <v>12</v>
          </cell>
          <cell r="V794">
            <v>12</v>
          </cell>
          <cell r="W794" t="str">
            <v>0</v>
          </cell>
          <cell r="X794" t="str">
            <v>0</v>
          </cell>
          <cell r="Y794" t="str">
            <v>0</v>
          </cell>
          <cell r="Z794" t="str">
            <v>0</v>
          </cell>
          <cell r="AA794">
            <v>226</v>
          </cell>
          <cell r="AB794">
            <v>906</v>
          </cell>
          <cell r="AC794" t="str">
            <v/>
          </cell>
          <cell r="AD794" t="str">
            <v/>
          </cell>
          <cell r="AE794" t="str">
            <v/>
          </cell>
          <cell r="AF794" t="str">
            <v/>
          </cell>
          <cell r="AG794">
            <v>3.7679999999999998</v>
          </cell>
          <cell r="AH794">
            <v>3.7679999999999998</v>
          </cell>
          <cell r="AI794" t="str">
            <v/>
          </cell>
          <cell r="AJ794" t="str">
            <v/>
          </cell>
          <cell r="AK794" t="str">
            <v/>
          </cell>
          <cell r="AL794" t="str">
            <v/>
          </cell>
          <cell r="AM794">
            <v>2</v>
          </cell>
          <cell r="AN794">
            <v>4</v>
          </cell>
          <cell r="AO794" t="str">
            <v/>
          </cell>
          <cell r="AP794" t="str">
            <v/>
          </cell>
          <cell r="AQ794" t="str">
            <v/>
          </cell>
          <cell r="AR794" t="str">
            <v/>
          </cell>
          <cell r="AS794">
            <v>732</v>
          </cell>
          <cell r="AT794" t="str">
            <v>乌龟1</v>
          </cell>
          <cell r="AU794" t="str">
            <v>蜜蜂2</v>
          </cell>
          <cell r="AV794" t="str">
            <v>乌龟2</v>
          </cell>
          <cell r="AW794" t="str">
            <v>小恶魔2</v>
          </cell>
          <cell r="AX794" t="str">
            <v>种子2</v>
          </cell>
          <cell r="AY794" t="str">
            <v>乌龟3</v>
          </cell>
          <cell r="AZ794" t="str">
            <v>怪物1</v>
          </cell>
          <cell r="BA794" t="str">
            <v>怪物2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 t="str">
            <v>ResAudio_Music_game3;0.9</v>
          </cell>
          <cell r="BG794" t="str">
            <v>ResAudio_Music_game3;1.2</v>
          </cell>
        </row>
        <row r="795">
          <cell r="A795" t="str">
            <v>4_5_4_Normal</v>
          </cell>
          <cell r="B795">
            <v>4</v>
          </cell>
          <cell r="C795">
            <v>5</v>
          </cell>
          <cell r="D795">
            <v>4</v>
          </cell>
          <cell r="E795">
            <v>30.939999999999998</v>
          </cell>
          <cell r="F795" t="str">
            <v>Normal</v>
          </cell>
          <cell r="G795" t="str">
            <v>困难关</v>
          </cell>
          <cell r="H795">
            <v>1</v>
          </cell>
          <cell r="I795">
            <v>738.27599999999995</v>
          </cell>
          <cell r="J795">
            <v>1.8839999999999999</v>
          </cell>
          <cell r="K795">
            <v>1.0163671875000002</v>
          </cell>
          <cell r="L795">
            <v>726</v>
          </cell>
          <cell r="M795">
            <v>180</v>
          </cell>
          <cell r="N795">
            <v>80</v>
          </cell>
          <cell r="O795" t="str">
            <v>乌龟1</v>
          </cell>
          <cell r="P795" t="str">
            <v>蜜蜂2</v>
          </cell>
          <cell r="Q795" t="str">
            <v>乌龟2</v>
          </cell>
          <cell r="R795" t="str">
            <v/>
          </cell>
          <cell r="S795" t="str">
            <v/>
          </cell>
          <cell r="T795" t="str">
            <v/>
          </cell>
          <cell r="U795">
            <v>12</v>
          </cell>
          <cell r="V795">
            <v>12</v>
          </cell>
          <cell r="W795">
            <v>6</v>
          </cell>
          <cell r="X795" t="str">
            <v>0</v>
          </cell>
          <cell r="Y795" t="str">
            <v>0</v>
          </cell>
          <cell r="Z795" t="str">
            <v>0</v>
          </cell>
          <cell r="AA795">
            <v>259</v>
          </cell>
          <cell r="AB795">
            <v>1037</v>
          </cell>
          <cell r="AC795">
            <v>1037</v>
          </cell>
          <cell r="AD795" t="str">
            <v/>
          </cell>
          <cell r="AE795" t="str">
            <v/>
          </cell>
          <cell r="AF795" t="str">
            <v/>
          </cell>
          <cell r="AG795">
            <v>3.7679999999999998</v>
          </cell>
          <cell r="AH795">
            <v>3.7679999999999998</v>
          </cell>
          <cell r="AI795">
            <v>3.7679999999999998</v>
          </cell>
          <cell r="AJ795" t="str">
            <v/>
          </cell>
          <cell r="AK795" t="str">
            <v/>
          </cell>
          <cell r="AL795" t="str">
            <v/>
          </cell>
          <cell r="AM795">
            <v>2</v>
          </cell>
          <cell r="AN795">
            <v>3</v>
          </cell>
          <cell r="AO795">
            <v>3</v>
          </cell>
          <cell r="AP795" t="str">
            <v/>
          </cell>
          <cell r="AQ795" t="str">
            <v/>
          </cell>
          <cell r="AR795" t="str">
            <v/>
          </cell>
          <cell r="AS795">
            <v>940</v>
          </cell>
          <cell r="AT795" t="str">
            <v>乌龟1</v>
          </cell>
          <cell r="AU795" t="str">
            <v>蜜蜂2</v>
          </cell>
          <cell r="AV795" t="str">
            <v>乌龟2</v>
          </cell>
          <cell r="AW795" t="str">
            <v>小恶魔2</v>
          </cell>
          <cell r="AX795" t="str">
            <v>种子2</v>
          </cell>
          <cell r="AY795" t="str">
            <v>乌龟3</v>
          </cell>
          <cell r="AZ795" t="str">
            <v>怪物1</v>
          </cell>
          <cell r="BA795" t="str">
            <v>怪物2</v>
          </cell>
          <cell r="BB795" t="str">
            <v>怪物3</v>
          </cell>
          <cell r="BC795">
            <v>0</v>
          </cell>
          <cell r="BD795">
            <v>0</v>
          </cell>
          <cell r="BE795">
            <v>0</v>
          </cell>
          <cell r="BF795" t="str">
            <v>ResAudio_Music_game3;0.9</v>
          </cell>
          <cell r="BG795" t="str">
            <v>ResAudio_Music_game3;1.2</v>
          </cell>
        </row>
        <row r="796">
          <cell r="A796" t="str">
            <v>4_5_5_Normal</v>
          </cell>
          <cell r="B796">
            <v>4</v>
          </cell>
          <cell r="C796">
            <v>5</v>
          </cell>
          <cell r="D796">
            <v>5</v>
          </cell>
          <cell r="E796">
            <v>33.319999999999993</v>
          </cell>
          <cell r="F796" t="str">
            <v>Normal</v>
          </cell>
          <cell r="G796" t="str">
            <v>困难关</v>
          </cell>
          <cell r="H796">
            <v>1</v>
          </cell>
          <cell r="I796">
            <v>1005.3119999999999</v>
          </cell>
          <cell r="J796">
            <v>1.8839999999999999</v>
          </cell>
          <cell r="K796">
            <v>1.1615625000000003</v>
          </cell>
          <cell r="L796">
            <v>865</v>
          </cell>
          <cell r="M796">
            <v>180</v>
          </cell>
          <cell r="N796">
            <v>80</v>
          </cell>
          <cell r="O796" t="str">
            <v>蜜蜂2</v>
          </cell>
          <cell r="P796" t="str">
            <v>乌龟2</v>
          </cell>
          <cell r="Q796" t="str">
            <v>种子2</v>
          </cell>
          <cell r="R796" t="str">
            <v/>
          </cell>
          <cell r="S796" t="str">
            <v/>
          </cell>
          <cell r="T796" t="str">
            <v/>
          </cell>
          <cell r="U796">
            <v>15</v>
          </cell>
          <cell r="V796">
            <v>15</v>
          </cell>
          <cell r="W796">
            <v>7</v>
          </cell>
          <cell r="X796" t="str">
            <v>0</v>
          </cell>
          <cell r="Y796" t="str">
            <v>0</v>
          </cell>
          <cell r="Z796" t="str">
            <v>0</v>
          </cell>
          <cell r="AA796">
            <v>865</v>
          </cell>
          <cell r="AB796">
            <v>865</v>
          </cell>
          <cell r="AC796">
            <v>865</v>
          </cell>
          <cell r="AD796" t="str">
            <v/>
          </cell>
          <cell r="AE796" t="str">
            <v/>
          </cell>
          <cell r="AF796" t="str">
            <v/>
          </cell>
          <cell r="AG796">
            <v>3.7679999999999998</v>
          </cell>
          <cell r="AH796">
            <v>3.7679999999999998</v>
          </cell>
          <cell r="AI796">
            <v>3.7679999999999998</v>
          </cell>
          <cell r="AJ796" t="str">
            <v/>
          </cell>
          <cell r="AK796" t="str">
            <v/>
          </cell>
          <cell r="AL796" t="str">
            <v/>
          </cell>
          <cell r="AM796">
            <v>2</v>
          </cell>
          <cell r="AN796">
            <v>2</v>
          </cell>
          <cell r="AO796">
            <v>2</v>
          </cell>
          <cell r="AP796" t="str">
            <v/>
          </cell>
          <cell r="AQ796" t="str">
            <v/>
          </cell>
          <cell r="AR796" t="str">
            <v/>
          </cell>
          <cell r="AS796">
            <v>1120</v>
          </cell>
          <cell r="AT796" t="str">
            <v>乌龟1</v>
          </cell>
          <cell r="AU796" t="str">
            <v>蜜蜂2</v>
          </cell>
          <cell r="AV796" t="str">
            <v>乌龟2</v>
          </cell>
          <cell r="AW796" t="str">
            <v>小恶魔2</v>
          </cell>
          <cell r="AX796" t="str">
            <v>种子2</v>
          </cell>
          <cell r="AY796" t="str">
            <v>乌龟3</v>
          </cell>
          <cell r="AZ796" t="str">
            <v>怪物2</v>
          </cell>
          <cell r="BA796" t="str">
            <v>怪物3</v>
          </cell>
          <cell r="BB796" t="str">
            <v>怪物5</v>
          </cell>
          <cell r="BC796">
            <v>0</v>
          </cell>
          <cell r="BD796">
            <v>0</v>
          </cell>
          <cell r="BE796">
            <v>0</v>
          </cell>
          <cell r="BF796" t="str">
            <v>ResAudio_Music_game3;0.9</v>
          </cell>
          <cell r="BG796" t="str">
            <v>ResAudio_Music_game3;1.2</v>
          </cell>
        </row>
        <row r="797">
          <cell r="A797" t="str">
            <v>4_5_6_Normal</v>
          </cell>
          <cell r="B797">
            <v>4</v>
          </cell>
          <cell r="C797">
            <v>5</v>
          </cell>
          <cell r="D797">
            <v>6</v>
          </cell>
          <cell r="E797">
            <v>35.699999999999996</v>
          </cell>
          <cell r="F797" t="str">
            <v>Normal</v>
          </cell>
          <cell r="G797" t="str">
            <v>困难关</v>
          </cell>
          <cell r="H797">
            <v>1</v>
          </cell>
          <cell r="I797">
            <v>1312.7400000000002</v>
          </cell>
          <cell r="J797">
            <v>1.8839999999999999</v>
          </cell>
          <cell r="K797">
            <v>1.3067578125000003</v>
          </cell>
          <cell r="L797">
            <v>1005</v>
          </cell>
          <cell r="M797">
            <v>180</v>
          </cell>
          <cell r="N797">
            <v>80</v>
          </cell>
          <cell r="O797" t="str">
            <v>乌龟1</v>
          </cell>
          <cell r="P797" t="str">
            <v>蜜蜂2</v>
          </cell>
          <cell r="Q797" t="str">
            <v>乌龟2</v>
          </cell>
          <cell r="R797" t="str">
            <v>小恶魔2</v>
          </cell>
          <cell r="S797" t="str">
            <v/>
          </cell>
          <cell r="T797" t="str">
            <v/>
          </cell>
          <cell r="U797">
            <v>13</v>
          </cell>
          <cell r="V797">
            <v>13</v>
          </cell>
          <cell r="W797">
            <v>13</v>
          </cell>
          <cell r="X797">
            <v>6</v>
          </cell>
          <cell r="Y797" t="str">
            <v>0</v>
          </cell>
          <cell r="Z797" t="str">
            <v>0</v>
          </cell>
          <cell r="AA797">
            <v>321</v>
          </cell>
          <cell r="AB797">
            <v>1283</v>
          </cell>
          <cell r="AC797">
            <v>1283</v>
          </cell>
          <cell r="AD797">
            <v>1283</v>
          </cell>
          <cell r="AE797" t="str">
            <v/>
          </cell>
          <cell r="AF797" t="str">
            <v/>
          </cell>
          <cell r="AG797">
            <v>3.7679999999999998</v>
          </cell>
          <cell r="AH797">
            <v>3.7679999999999998</v>
          </cell>
          <cell r="AI797">
            <v>3.7679999999999998</v>
          </cell>
          <cell r="AJ797">
            <v>3.7679999999999998</v>
          </cell>
          <cell r="AK797" t="str">
            <v/>
          </cell>
          <cell r="AL797" t="str">
            <v/>
          </cell>
          <cell r="AM797">
            <v>1</v>
          </cell>
          <cell r="AN797">
            <v>2</v>
          </cell>
          <cell r="AO797">
            <v>2</v>
          </cell>
          <cell r="AP797">
            <v>2</v>
          </cell>
          <cell r="AQ797" t="str">
            <v/>
          </cell>
          <cell r="AR797" t="str">
            <v/>
          </cell>
          <cell r="AS797">
            <v>1300</v>
          </cell>
          <cell r="AT797" t="str">
            <v>乌龟1</v>
          </cell>
          <cell r="AU797" t="str">
            <v>蜜蜂2</v>
          </cell>
          <cell r="AV797" t="str">
            <v>乌龟2</v>
          </cell>
          <cell r="AW797" t="str">
            <v>小恶魔2</v>
          </cell>
          <cell r="AX797" t="str">
            <v>种子2</v>
          </cell>
          <cell r="AY797" t="str">
            <v>乌龟3</v>
          </cell>
          <cell r="AZ797" t="str">
            <v>怪物1</v>
          </cell>
          <cell r="BA797" t="str">
            <v>怪物2</v>
          </cell>
          <cell r="BB797" t="str">
            <v>怪物3</v>
          </cell>
          <cell r="BC797" t="str">
            <v>怪物4</v>
          </cell>
          <cell r="BD797">
            <v>0</v>
          </cell>
          <cell r="BE797">
            <v>0</v>
          </cell>
          <cell r="BF797" t="str">
            <v>ResAudio_Music_game3;0.9</v>
          </cell>
          <cell r="BG797" t="str">
            <v>ResAudio_Music_game3;1.2</v>
          </cell>
        </row>
        <row r="798">
          <cell r="A798" t="str">
            <v>4_5_7_Normal</v>
          </cell>
          <cell r="B798">
            <v>4</v>
          </cell>
          <cell r="C798">
            <v>5</v>
          </cell>
          <cell r="D798">
            <v>7</v>
          </cell>
          <cell r="E798">
            <v>38.08</v>
          </cell>
          <cell r="F798" t="str">
            <v>Normal</v>
          </cell>
          <cell r="G798" t="str">
            <v>困难关</v>
          </cell>
          <cell r="H798">
            <v>1</v>
          </cell>
          <cell r="I798">
            <v>1660.56</v>
          </cell>
          <cell r="J798">
            <v>1.8839999999999999</v>
          </cell>
          <cell r="K798">
            <v>1.4519531250000004</v>
          </cell>
          <cell r="L798">
            <v>1144</v>
          </cell>
          <cell r="M798">
            <v>180</v>
          </cell>
          <cell r="N798">
            <v>80</v>
          </cell>
          <cell r="O798" t="str">
            <v>蜜蜂2</v>
          </cell>
          <cell r="P798" t="str">
            <v>乌龟2</v>
          </cell>
          <cell r="Q798" t="str">
            <v>小恶魔2</v>
          </cell>
          <cell r="R798" t="str">
            <v>种子2</v>
          </cell>
          <cell r="S798" t="str">
            <v/>
          </cell>
          <cell r="T798" t="str">
            <v/>
          </cell>
          <cell r="U798">
            <v>13</v>
          </cell>
          <cell r="V798">
            <v>13</v>
          </cell>
          <cell r="W798">
            <v>13</v>
          </cell>
          <cell r="X798">
            <v>13</v>
          </cell>
          <cell r="Y798" t="str">
            <v>0</v>
          </cell>
          <cell r="Z798" t="str">
            <v>0</v>
          </cell>
          <cell r="AA798">
            <v>1144</v>
          </cell>
          <cell r="AB798">
            <v>1144</v>
          </cell>
          <cell r="AC798">
            <v>1144</v>
          </cell>
          <cell r="AD798">
            <v>1144</v>
          </cell>
          <cell r="AE798" t="str">
            <v/>
          </cell>
          <cell r="AF798" t="str">
            <v/>
          </cell>
          <cell r="AG798">
            <v>3.7679999999999998</v>
          </cell>
          <cell r="AH798">
            <v>3.7679999999999998</v>
          </cell>
          <cell r="AI798">
            <v>3.7679999999999998</v>
          </cell>
          <cell r="AJ798">
            <v>3.7679999999999998</v>
          </cell>
          <cell r="AK798" t="str">
            <v/>
          </cell>
          <cell r="AL798" t="str">
            <v/>
          </cell>
          <cell r="AM798">
            <v>2</v>
          </cell>
          <cell r="AN798">
            <v>2</v>
          </cell>
          <cell r="AO798">
            <v>2</v>
          </cell>
          <cell r="AP798">
            <v>2</v>
          </cell>
          <cell r="AQ798" t="str">
            <v/>
          </cell>
          <cell r="AR798" t="str">
            <v/>
          </cell>
          <cell r="AS798">
            <v>1480</v>
          </cell>
          <cell r="AT798" t="str">
            <v>乌龟1</v>
          </cell>
          <cell r="AU798" t="str">
            <v>蜜蜂2</v>
          </cell>
          <cell r="AV798" t="str">
            <v>乌龟2</v>
          </cell>
          <cell r="AW798" t="str">
            <v>小恶魔2</v>
          </cell>
          <cell r="AX798" t="str">
            <v>种子2</v>
          </cell>
          <cell r="AY798" t="str">
            <v>乌龟3</v>
          </cell>
          <cell r="AZ798" t="str">
            <v>怪物2</v>
          </cell>
          <cell r="BA798" t="str">
            <v>怪物3</v>
          </cell>
          <cell r="BB798" t="str">
            <v>怪物4</v>
          </cell>
          <cell r="BC798" t="str">
            <v>怪物5</v>
          </cell>
          <cell r="BD798">
            <v>0</v>
          </cell>
          <cell r="BE798">
            <v>0</v>
          </cell>
          <cell r="BF798" t="str">
            <v>ResAudio_Music_game3;0.9</v>
          </cell>
          <cell r="BG798" t="str">
            <v>ResAudio_Music_game3;1.2</v>
          </cell>
        </row>
        <row r="799">
          <cell r="A799" t="str">
            <v>4_5_8_Normal</v>
          </cell>
          <cell r="B799">
            <v>4</v>
          </cell>
          <cell r="C799">
            <v>5</v>
          </cell>
          <cell r="D799">
            <v>8</v>
          </cell>
          <cell r="E799">
            <v>40.459999999999994</v>
          </cell>
          <cell r="F799" t="str">
            <v>Normal</v>
          </cell>
          <cell r="G799" t="str">
            <v>困难关</v>
          </cell>
          <cell r="H799">
            <v>1</v>
          </cell>
          <cell r="I799">
            <v>2048.7719999999999</v>
          </cell>
          <cell r="J799">
            <v>1.8839999999999999</v>
          </cell>
          <cell r="K799">
            <v>1.5971484375000005</v>
          </cell>
          <cell r="L799">
            <v>1283</v>
          </cell>
          <cell r="M799">
            <v>180</v>
          </cell>
          <cell r="N799">
            <v>80</v>
          </cell>
          <cell r="O799" t="str">
            <v>蜜蜂2</v>
          </cell>
          <cell r="P799" t="str">
            <v>乌龟2</v>
          </cell>
          <cell r="Q799" t="str">
            <v>小恶魔2</v>
          </cell>
          <cell r="R799" t="str">
            <v>种子2</v>
          </cell>
          <cell r="S799" t="str">
            <v>乌龟3</v>
          </cell>
          <cell r="T799" t="str">
            <v/>
          </cell>
          <cell r="U799">
            <v>14</v>
          </cell>
          <cell r="V799">
            <v>14</v>
          </cell>
          <cell r="W799">
            <v>14</v>
          </cell>
          <cell r="X799">
            <v>21</v>
          </cell>
          <cell r="Y799">
            <v>1</v>
          </cell>
          <cell r="Z799" t="str">
            <v>0</v>
          </cell>
          <cell r="AA799">
            <v>1157</v>
          </cell>
          <cell r="AB799">
            <v>1157</v>
          </cell>
          <cell r="AC799">
            <v>1157</v>
          </cell>
          <cell r="AD799">
            <v>1157</v>
          </cell>
          <cell r="AE799">
            <v>9252</v>
          </cell>
          <cell r="AF799" t="str">
            <v/>
          </cell>
          <cell r="AG799">
            <v>3.7679999999999998</v>
          </cell>
          <cell r="AH799">
            <v>3.7679999999999998</v>
          </cell>
          <cell r="AI799">
            <v>3.7679999999999998</v>
          </cell>
          <cell r="AJ799">
            <v>3.7679999999999998</v>
          </cell>
          <cell r="AK799">
            <v>1.5072000000000001</v>
          </cell>
          <cell r="AL799" t="str">
            <v/>
          </cell>
          <cell r="AM799">
            <v>1</v>
          </cell>
          <cell r="AN799">
            <v>1</v>
          </cell>
          <cell r="AO799">
            <v>1</v>
          </cell>
          <cell r="AP799">
            <v>1</v>
          </cell>
          <cell r="AQ799">
            <v>2</v>
          </cell>
          <cell r="AR799" t="str">
            <v/>
          </cell>
          <cell r="AS799">
            <v>1660</v>
          </cell>
          <cell r="AT799" t="str">
            <v>乌龟1</v>
          </cell>
          <cell r="AU799" t="str">
            <v>蜜蜂2</v>
          </cell>
          <cell r="AV799" t="str">
            <v>乌龟2</v>
          </cell>
          <cell r="AW799" t="str">
            <v>小恶魔2</v>
          </cell>
          <cell r="AX799" t="str">
            <v>种子2</v>
          </cell>
          <cell r="AY799" t="str">
            <v>乌龟3</v>
          </cell>
          <cell r="AZ799" t="str">
            <v>怪物2</v>
          </cell>
          <cell r="BA799" t="str">
            <v>怪物3</v>
          </cell>
          <cell r="BB799" t="str">
            <v>怪物4</v>
          </cell>
          <cell r="BC799" t="str">
            <v>怪物5</v>
          </cell>
          <cell r="BD799" t="str">
            <v>怪物6</v>
          </cell>
          <cell r="BE799">
            <v>0</v>
          </cell>
          <cell r="BF799" t="str">
            <v>ResAudio_Music_game3;0.9</v>
          </cell>
          <cell r="BG799" t="str">
            <v>ResAudio_Music_battle_boss1;1</v>
          </cell>
        </row>
        <row r="800">
          <cell r="A800" t="str">
            <v>4_5_9_Normal</v>
          </cell>
          <cell r="B800">
            <v>4</v>
          </cell>
          <cell r="C800">
            <v>5</v>
          </cell>
          <cell r="D800">
            <v>9</v>
          </cell>
          <cell r="E800">
            <v>42.839999999999996</v>
          </cell>
          <cell r="F800" t="str">
            <v>Normal</v>
          </cell>
          <cell r="G800" t="str">
            <v>困难关</v>
          </cell>
          <cell r="H800">
            <v>1</v>
          </cell>
          <cell r="I800">
            <v>2477.3760000000002</v>
          </cell>
          <cell r="J800">
            <v>1.8839999999999999</v>
          </cell>
          <cell r="K800">
            <v>1.7423437500000003</v>
          </cell>
          <cell r="L800">
            <v>1422</v>
          </cell>
          <cell r="M800">
            <v>180</v>
          </cell>
          <cell r="N800">
            <v>80</v>
          </cell>
          <cell r="O800" t="str">
            <v/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>0</v>
          </cell>
          <cell r="V800" t="str">
            <v>0</v>
          </cell>
          <cell r="W800" t="str">
            <v>0</v>
          </cell>
          <cell r="X800" t="str">
            <v>0</v>
          </cell>
          <cell r="Y800" t="str">
            <v>0</v>
          </cell>
          <cell r="Z800" t="str">
            <v>0</v>
          </cell>
          <cell r="AA800" t="str">
            <v/>
          </cell>
          <cell r="AB800" t="str">
            <v/>
          </cell>
          <cell r="AC800" t="str">
            <v/>
          </cell>
          <cell r="AD800" t="str">
            <v/>
          </cell>
          <cell r="AE800" t="str">
            <v/>
          </cell>
          <cell r="AF800" t="str">
            <v/>
          </cell>
          <cell r="AG800" t="str">
            <v/>
          </cell>
          <cell r="AH800" t="str">
            <v/>
          </cell>
          <cell r="AI800" t="str">
            <v/>
          </cell>
          <cell r="AJ800" t="str">
            <v/>
          </cell>
          <cell r="AK800" t="str">
            <v/>
          </cell>
          <cell r="AL800" t="str">
            <v/>
          </cell>
          <cell r="AM800" t="str">
            <v/>
          </cell>
          <cell r="AN800" t="str">
            <v/>
          </cell>
          <cell r="AO800" t="str">
            <v/>
          </cell>
          <cell r="AP800" t="str">
            <v/>
          </cell>
          <cell r="AQ800" t="str">
            <v/>
          </cell>
          <cell r="AR800" t="str">
            <v/>
          </cell>
          <cell r="AS800">
            <v>1840</v>
          </cell>
          <cell r="AT800" t="str">
            <v>乌龟1</v>
          </cell>
          <cell r="AU800" t="str">
            <v>蜜蜂2</v>
          </cell>
          <cell r="AV800" t="str">
            <v>乌龟2</v>
          </cell>
          <cell r="AW800" t="str">
            <v>小恶魔2</v>
          </cell>
          <cell r="AX800" t="str">
            <v>种子2</v>
          </cell>
          <cell r="AY800" t="str">
            <v>乌龟3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 t="str">
            <v>ResAudio_Music_game3;0.9</v>
          </cell>
          <cell r="BG800" t="str">
            <v/>
          </cell>
        </row>
        <row r="801">
          <cell r="A801" t="str">
            <v>4_5_10_Normal</v>
          </cell>
          <cell r="B801">
            <v>4</v>
          </cell>
          <cell r="C801">
            <v>5</v>
          </cell>
          <cell r="D801">
            <v>10</v>
          </cell>
          <cell r="E801">
            <v>45.219999999999992</v>
          </cell>
          <cell r="F801" t="str">
            <v>Normal</v>
          </cell>
          <cell r="G801" t="str">
            <v>困难关</v>
          </cell>
          <cell r="H801">
            <v>1</v>
          </cell>
          <cell r="I801">
            <v>2946.3720000000003</v>
          </cell>
          <cell r="J801">
            <v>1.8839999999999999</v>
          </cell>
          <cell r="K801">
            <v>1.8875390625000004</v>
          </cell>
          <cell r="L801">
            <v>1561</v>
          </cell>
          <cell r="M801">
            <v>180</v>
          </cell>
          <cell r="N801">
            <v>80</v>
          </cell>
          <cell r="O801" t="str">
            <v/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>0</v>
          </cell>
          <cell r="V801" t="str">
            <v>0</v>
          </cell>
          <cell r="W801" t="str">
            <v>0</v>
          </cell>
          <cell r="X801" t="str">
            <v>0</v>
          </cell>
          <cell r="Y801" t="str">
            <v>0</v>
          </cell>
          <cell r="Z801" t="str">
            <v>0</v>
          </cell>
          <cell r="AA801" t="str">
            <v/>
          </cell>
          <cell r="AB801" t="str">
            <v/>
          </cell>
          <cell r="AC801" t="str">
            <v/>
          </cell>
          <cell r="AD801" t="str">
            <v/>
          </cell>
          <cell r="AE801" t="str">
            <v/>
          </cell>
          <cell r="AF801" t="str">
            <v/>
          </cell>
          <cell r="AG801" t="str">
            <v/>
          </cell>
          <cell r="AH801" t="str">
            <v/>
          </cell>
          <cell r="AI801" t="str">
            <v/>
          </cell>
          <cell r="AJ801" t="str">
            <v/>
          </cell>
          <cell r="AK801" t="str">
            <v/>
          </cell>
          <cell r="AL801" t="str">
            <v/>
          </cell>
          <cell r="AM801" t="str">
            <v/>
          </cell>
          <cell r="AN801" t="str">
            <v/>
          </cell>
          <cell r="AO801" t="str">
            <v/>
          </cell>
          <cell r="AP801" t="str">
            <v/>
          </cell>
          <cell r="AQ801" t="str">
            <v/>
          </cell>
          <cell r="AR801" t="str">
            <v/>
          </cell>
          <cell r="AS801">
            <v>2020</v>
          </cell>
          <cell r="AT801" t="str">
            <v>乌龟1</v>
          </cell>
          <cell r="AU801" t="str">
            <v>蜜蜂2</v>
          </cell>
          <cell r="AV801" t="str">
            <v>乌龟2</v>
          </cell>
          <cell r="AW801" t="str">
            <v>小恶魔2</v>
          </cell>
          <cell r="AX801" t="str">
            <v>种子2</v>
          </cell>
          <cell r="AY801" t="str">
            <v>乌龟3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 t="str">
            <v>ResAudio_Music_game3;0.9</v>
          </cell>
          <cell r="BG801" t="str">
            <v/>
          </cell>
        </row>
        <row r="802">
          <cell r="A802" t="str">
            <v>0_1_1_Hard</v>
          </cell>
          <cell r="B802">
            <v>0</v>
          </cell>
          <cell r="C802">
            <v>1</v>
          </cell>
          <cell r="D802">
            <v>1</v>
          </cell>
          <cell r="E802">
            <v>20</v>
          </cell>
          <cell r="F802" t="str">
            <v>Hard</v>
          </cell>
          <cell r="G802" t="str">
            <v>教学关</v>
          </cell>
          <cell r="H802">
            <v>1</v>
          </cell>
          <cell r="I802">
            <v>42.75</v>
          </cell>
          <cell r="J802">
            <v>1.4</v>
          </cell>
          <cell r="K802">
            <v>0.41250000000000003</v>
          </cell>
          <cell r="L802">
            <v>104</v>
          </cell>
          <cell r="M802">
            <v>180</v>
          </cell>
          <cell r="N802">
            <v>80</v>
          </cell>
          <cell r="O802" t="str">
            <v>蜜蜂1</v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>
            <v>8</v>
          </cell>
          <cell r="V802" t="str">
            <v>0</v>
          </cell>
          <cell r="W802" t="str">
            <v>0</v>
          </cell>
          <cell r="X802" t="str">
            <v>0</v>
          </cell>
          <cell r="Y802" t="str">
            <v>0</v>
          </cell>
          <cell r="Z802" t="str">
            <v>0</v>
          </cell>
          <cell r="AA802">
            <v>104</v>
          </cell>
          <cell r="AB802" t="str">
            <v/>
          </cell>
          <cell r="AC802" t="str">
            <v/>
          </cell>
          <cell r="AD802" t="str">
            <v/>
          </cell>
          <cell r="AE802" t="str">
            <v/>
          </cell>
          <cell r="AF802" t="str">
            <v/>
          </cell>
          <cell r="AG802">
            <v>2.8</v>
          </cell>
          <cell r="AH802" t="str">
            <v/>
          </cell>
          <cell r="AI802" t="str">
            <v/>
          </cell>
          <cell r="AJ802" t="str">
            <v/>
          </cell>
          <cell r="AK802" t="str">
            <v/>
          </cell>
          <cell r="AL802" t="str">
            <v/>
          </cell>
          <cell r="AM802">
            <v>10</v>
          </cell>
          <cell r="AN802" t="str">
            <v/>
          </cell>
          <cell r="AO802" t="str">
            <v/>
          </cell>
          <cell r="AP802" t="str">
            <v/>
          </cell>
          <cell r="AQ802" t="str">
            <v/>
          </cell>
          <cell r="AR802" t="str">
            <v/>
          </cell>
          <cell r="AS802">
            <v>300</v>
          </cell>
          <cell r="AT802" t="str">
            <v>蜜蜂1</v>
          </cell>
          <cell r="AU802" t="str">
            <v>鬼1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 t="str">
            <v>怪物1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 t="str">
            <v>ResAudio_Music_game2;0.9</v>
          </cell>
          <cell r="BG802" t="str">
            <v>ResAudio_Music_game2;1.2</v>
          </cell>
        </row>
        <row r="803">
          <cell r="A803" t="str">
            <v>0_1_2_Hard</v>
          </cell>
          <cell r="B803">
            <v>0</v>
          </cell>
          <cell r="C803">
            <v>1</v>
          </cell>
          <cell r="D803">
            <v>2</v>
          </cell>
          <cell r="E803">
            <v>22</v>
          </cell>
          <cell r="F803" t="str">
            <v>Hard</v>
          </cell>
          <cell r="G803" t="str">
            <v>教学关</v>
          </cell>
          <cell r="H803">
            <v>1</v>
          </cell>
          <cell r="I803">
            <v>91.912499999999994</v>
          </cell>
          <cell r="J803">
            <v>1.4</v>
          </cell>
          <cell r="K803">
            <v>0.515625</v>
          </cell>
          <cell r="L803">
            <v>178</v>
          </cell>
          <cell r="M803">
            <v>180</v>
          </cell>
          <cell r="N803">
            <v>80</v>
          </cell>
          <cell r="O803" t="str">
            <v>蜜蜂1</v>
          </cell>
          <cell r="P803" t="str">
            <v>鬼1</v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>
            <v>5</v>
          </cell>
          <cell r="V803">
            <v>5</v>
          </cell>
          <cell r="W803" t="str">
            <v>0</v>
          </cell>
          <cell r="X803" t="str">
            <v>0</v>
          </cell>
          <cell r="Y803" t="str">
            <v>0</v>
          </cell>
          <cell r="Z803" t="str">
            <v>0</v>
          </cell>
          <cell r="AA803">
            <v>178</v>
          </cell>
          <cell r="AB803">
            <v>178</v>
          </cell>
          <cell r="AC803" t="str">
            <v/>
          </cell>
          <cell r="AD803" t="str">
            <v/>
          </cell>
          <cell r="AE803" t="str">
            <v/>
          </cell>
          <cell r="AF803" t="str">
            <v/>
          </cell>
          <cell r="AG803">
            <v>2.8</v>
          </cell>
          <cell r="AH803">
            <v>2.8</v>
          </cell>
          <cell r="AI803" t="str">
            <v/>
          </cell>
          <cell r="AJ803" t="str">
            <v/>
          </cell>
          <cell r="AK803" t="str">
            <v/>
          </cell>
          <cell r="AL803" t="str">
            <v/>
          </cell>
          <cell r="AM803">
            <v>8</v>
          </cell>
          <cell r="AN803">
            <v>8</v>
          </cell>
          <cell r="AO803" t="str">
            <v/>
          </cell>
          <cell r="AP803" t="str">
            <v/>
          </cell>
          <cell r="AQ803" t="str">
            <v/>
          </cell>
          <cell r="AR803" t="str">
            <v/>
          </cell>
          <cell r="AS803">
            <v>516</v>
          </cell>
          <cell r="AT803" t="str">
            <v>蜜蜂1</v>
          </cell>
          <cell r="AU803" t="str">
            <v>鬼1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 t="str">
            <v>怪物1</v>
          </cell>
          <cell r="BA803" t="str">
            <v>怪物2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 t="str">
            <v>ResAudio_Music_game2;0.9</v>
          </cell>
          <cell r="BG803" t="str">
            <v>ResAudio_Music_game2;1.2</v>
          </cell>
        </row>
        <row r="804">
          <cell r="A804" t="str">
            <v>0_1_3_Hard</v>
          </cell>
          <cell r="B804">
            <v>0</v>
          </cell>
          <cell r="C804">
            <v>1</v>
          </cell>
          <cell r="D804">
            <v>3</v>
          </cell>
          <cell r="E804">
            <v>24</v>
          </cell>
          <cell r="F804" t="str">
            <v>Hard</v>
          </cell>
          <cell r="G804" t="str">
            <v>教学关</v>
          </cell>
          <cell r="H804">
            <v>1</v>
          </cell>
          <cell r="I804">
            <v>156.46499999999997</v>
          </cell>
          <cell r="J804">
            <v>1.4</v>
          </cell>
          <cell r="K804">
            <v>0.61875000000000002</v>
          </cell>
          <cell r="L804">
            <v>253</v>
          </cell>
          <cell r="M804">
            <v>180</v>
          </cell>
          <cell r="N804">
            <v>80</v>
          </cell>
          <cell r="O804" t="str">
            <v>蜜蜂1</v>
          </cell>
          <cell r="P804" t="str">
            <v>鬼1</v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>
            <v>4</v>
          </cell>
          <cell r="V804">
            <v>9</v>
          </cell>
          <cell r="W804" t="str">
            <v>0</v>
          </cell>
          <cell r="X804" t="str">
            <v>0</v>
          </cell>
          <cell r="Y804" t="str">
            <v>0</v>
          </cell>
          <cell r="Z804" t="str">
            <v>0</v>
          </cell>
          <cell r="AA804">
            <v>253</v>
          </cell>
          <cell r="AB804">
            <v>253</v>
          </cell>
          <cell r="AC804" t="str">
            <v/>
          </cell>
          <cell r="AD804" t="str">
            <v/>
          </cell>
          <cell r="AE804" t="str">
            <v/>
          </cell>
          <cell r="AF804" t="str">
            <v/>
          </cell>
          <cell r="AG804">
            <v>2.8</v>
          </cell>
          <cell r="AH804">
            <v>2.8</v>
          </cell>
          <cell r="AI804" t="str">
            <v/>
          </cell>
          <cell r="AJ804" t="str">
            <v/>
          </cell>
          <cell r="AK804" t="str">
            <v/>
          </cell>
          <cell r="AL804" t="str">
            <v/>
          </cell>
          <cell r="AM804">
            <v>6</v>
          </cell>
          <cell r="AN804">
            <v>6</v>
          </cell>
          <cell r="AO804" t="str">
            <v/>
          </cell>
          <cell r="AP804" t="str">
            <v/>
          </cell>
          <cell r="AQ804" t="str">
            <v/>
          </cell>
          <cell r="AR804" t="str">
            <v/>
          </cell>
          <cell r="AS804">
            <v>732</v>
          </cell>
          <cell r="AT804" t="str">
            <v>蜜蜂1</v>
          </cell>
          <cell r="AU804" t="str">
            <v>鬼1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 t="str">
            <v>怪物1</v>
          </cell>
          <cell r="BA804" t="str">
            <v>怪物2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 t="str">
            <v>ResAudio_Music_game2;0.9</v>
          </cell>
          <cell r="BG804" t="str">
            <v>ResAudio_Music_battle_danger1;1</v>
          </cell>
        </row>
        <row r="805">
          <cell r="A805" t="str">
            <v>0_1_4_Hard</v>
          </cell>
          <cell r="B805">
            <v>0</v>
          </cell>
          <cell r="C805">
            <v>1</v>
          </cell>
          <cell r="D805">
            <v>4</v>
          </cell>
          <cell r="E805">
            <v>26</v>
          </cell>
          <cell r="F805" t="str">
            <v>Hard</v>
          </cell>
          <cell r="G805" t="str">
            <v>教学关</v>
          </cell>
          <cell r="H805">
            <v>1</v>
          </cell>
          <cell r="I805">
            <v>234.41249999999997</v>
          </cell>
          <cell r="J805">
            <v>1.4</v>
          </cell>
          <cell r="K805">
            <v>0.72187500000000004</v>
          </cell>
          <cell r="L805">
            <v>325</v>
          </cell>
          <cell r="M805">
            <v>180</v>
          </cell>
          <cell r="N805">
            <v>80</v>
          </cell>
          <cell r="O805" t="str">
            <v/>
          </cell>
          <cell r="P805" t="str">
            <v/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>0</v>
          </cell>
          <cell r="V805" t="str">
            <v>0</v>
          </cell>
          <cell r="W805" t="str">
            <v>0</v>
          </cell>
          <cell r="X805" t="str">
            <v>0</v>
          </cell>
          <cell r="Y805" t="str">
            <v>0</v>
          </cell>
          <cell r="Z805" t="str">
            <v>0</v>
          </cell>
          <cell r="AA805" t="str">
            <v/>
          </cell>
          <cell r="AB805" t="str">
            <v/>
          </cell>
          <cell r="AC805" t="str">
            <v/>
          </cell>
          <cell r="AD805" t="str">
            <v/>
          </cell>
          <cell r="AE805" t="str">
            <v/>
          </cell>
          <cell r="AF805" t="str">
            <v/>
          </cell>
          <cell r="AG805" t="str">
            <v/>
          </cell>
          <cell r="AH805" t="str">
            <v/>
          </cell>
          <cell r="AI805" t="str">
            <v/>
          </cell>
          <cell r="AJ805" t="str">
            <v/>
          </cell>
          <cell r="AK805" t="str">
            <v/>
          </cell>
          <cell r="AL805" t="str">
            <v/>
          </cell>
          <cell r="AM805" t="str">
            <v/>
          </cell>
          <cell r="AN805" t="str">
            <v/>
          </cell>
          <cell r="AO805" t="str">
            <v/>
          </cell>
          <cell r="AP805" t="str">
            <v/>
          </cell>
          <cell r="AQ805" t="str">
            <v/>
          </cell>
          <cell r="AR805" t="str">
            <v/>
          </cell>
          <cell r="AS805">
            <v>940</v>
          </cell>
          <cell r="AT805" t="str">
            <v>蜜蜂1</v>
          </cell>
          <cell r="AU805" t="str">
            <v>鬼1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 t="str">
            <v>ResAudio_Music_game2;0.9</v>
          </cell>
          <cell r="BG805" t="str">
            <v/>
          </cell>
        </row>
        <row r="806">
          <cell r="A806" t="str">
            <v>0_1_5_Hard</v>
          </cell>
          <cell r="B806">
            <v>0</v>
          </cell>
          <cell r="C806">
            <v>1</v>
          </cell>
          <cell r="D806">
            <v>5</v>
          </cell>
          <cell r="E806">
            <v>28</v>
          </cell>
          <cell r="F806" t="str">
            <v>Hard</v>
          </cell>
          <cell r="G806" t="str">
            <v>教学关</v>
          </cell>
          <cell r="H806">
            <v>1</v>
          </cell>
          <cell r="I806">
            <v>319.2</v>
          </cell>
          <cell r="J806">
            <v>1.4</v>
          </cell>
          <cell r="K806">
            <v>0.82500000000000007</v>
          </cell>
          <cell r="L806">
            <v>387</v>
          </cell>
          <cell r="M806">
            <v>180</v>
          </cell>
          <cell r="N806">
            <v>80</v>
          </cell>
          <cell r="O806" t="str">
            <v/>
          </cell>
          <cell r="P806" t="str">
            <v/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>0</v>
          </cell>
          <cell r="V806" t="str">
            <v>0</v>
          </cell>
          <cell r="W806" t="str">
            <v>0</v>
          </cell>
          <cell r="X806" t="str">
            <v>0</v>
          </cell>
          <cell r="Y806" t="str">
            <v>0</v>
          </cell>
          <cell r="Z806" t="str">
            <v>0</v>
          </cell>
          <cell r="AA806" t="str">
            <v/>
          </cell>
          <cell r="AB806" t="str">
            <v/>
          </cell>
          <cell r="AC806" t="str">
            <v/>
          </cell>
          <cell r="AD806" t="str">
            <v/>
          </cell>
          <cell r="AE806" t="str">
            <v/>
          </cell>
          <cell r="AF806" t="str">
            <v/>
          </cell>
          <cell r="AG806" t="str">
            <v/>
          </cell>
          <cell r="AH806" t="str">
            <v/>
          </cell>
          <cell r="AI806" t="str">
            <v/>
          </cell>
          <cell r="AJ806" t="str">
            <v/>
          </cell>
          <cell r="AK806" t="str">
            <v/>
          </cell>
          <cell r="AL806" t="str">
            <v/>
          </cell>
          <cell r="AM806" t="str">
            <v/>
          </cell>
          <cell r="AN806" t="str">
            <v/>
          </cell>
          <cell r="AO806" t="str">
            <v/>
          </cell>
          <cell r="AP806" t="str">
            <v/>
          </cell>
          <cell r="AQ806" t="str">
            <v/>
          </cell>
          <cell r="AR806" t="str">
            <v/>
          </cell>
          <cell r="AS806">
            <v>1120</v>
          </cell>
          <cell r="AT806" t="str">
            <v>蜜蜂1</v>
          </cell>
          <cell r="AU806" t="str">
            <v>鬼1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 t="str">
            <v>ResAudio_Music_game2;0.9</v>
          </cell>
          <cell r="BG806" t="str">
            <v/>
          </cell>
        </row>
        <row r="807">
          <cell r="A807" t="str">
            <v>0_1_6_Hard</v>
          </cell>
          <cell r="B807">
            <v>0</v>
          </cell>
          <cell r="C807">
            <v>1</v>
          </cell>
          <cell r="D807">
            <v>6</v>
          </cell>
          <cell r="E807">
            <v>30</v>
          </cell>
          <cell r="F807" t="str">
            <v>Hard</v>
          </cell>
          <cell r="G807" t="str">
            <v>教学关</v>
          </cell>
          <cell r="H807">
            <v>1</v>
          </cell>
          <cell r="I807">
            <v>416.8125</v>
          </cell>
          <cell r="J807">
            <v>1.4</v>
          </cell>
          <cell r="K807">
            <v>0.92812500000000009</v>
          </cell>
          <cell r="L807">
            <v>449</v>
          </cell>
          <cell r="M807">
            <v>180</v>
          </cell>
          <cell r="N807">
            <v>80</v>
          </cell>
          <cell r="O807" t="str">
            <v/>
          </cell>
          <cell r="P807" t="str">
            <v/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>0</v>
          </cell>
          <cell r="V807" t="str">
            <v>0</v>
          </cell>
          <cell r="W807" t="str">
            <v>0</v>
          </cell>
          <cell r="X807" t="str">
            <v>0</v>
          </cell>
          <cell r="Y807" t="str">
            <v>0</v>
          </cell>
          <cell r="Z807" t="str">
            <v>0</v>
          </cell>
          <cell r="AA807" t="str">
            <v/>
          </cell>
          <cell r="AB807" t="str">
            <v/>
          </cell>
          <cell r="AC807" t="str">
            <v/>
          </cell>
          <cell r="AD807" t="str">
            <v/>
          </cell>
          <cell r="AE807" t="str">
            <v/>
          </cell>
          <cell r="AF807" t="str">
            <v/>
          </cell>
          <cell r="AG807" t="str">
            <v/>
          </cell>
          <cell r="AH807" t="str">
            <v/>
          </cell>
          <cell r="AI807" t="str">
            <v/>
          </cell>
          <cell r="AJ807" t="str">
            <v/>
          </cell>
          <cell r="AK807" t="str">
            <v/>
          </cell>
          <cell r="AL807" t="str">
            <v/>
          </cell>
          <cell r="AM807" t="str">
            <v/>
          </cell>
          <cell r="AN807" t="str">
            <v/>
          </cell>
          <cell r="AO807" t="str">
            <v/>
          </cell>
          <cell r="AP807" t="str">
            <v/>
          </cell>
          <cell r="AQ807" t="str">
            <v/>
          </cell>
          <cell r="AR807" t="str">
            <v/>
          </cell>
          <cell r="AS807">
            <v>1300</v>
          </cell>
          <cell r="AT807" t="str">
            <v>蜜蜂1</v>
          </cell>
          <cell r="AU807" t="str">
            <v>鬼1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 t="str">
            <v>ResAudio_Music_game2;0.9</v>
          </cell>
          <cell r="BG807" t="str">
            <v/>
          </cell>
        </row>
        <row r="808">
          <cell r="A808" t="str">
            <v>0_1_7_Hard</v>
          </cell>
          <cell r="B808">
            <v>0</v>
          </cell>
          <cell r="C808">
            <v>1</v>
          </cell>
          <cell r="D808">
            <v>7</v>
          </cell>
          <cell r="E808">
            <v>32</v>
          </cell>
          <cell r="F808" t="str">
            <v>Hard</v>
          </cell>
          <cell r="G808" t="str">
            <v>教学关</v>
          </cell>
          <cell r="H808">
            <v>1</v>
          </cell>
          <cell r="I808">
            <v>527.25</v>
          </cell>
          <cell r="J808">
            <v>1.4</v>
          </cell>
          <cell r="K808">
            <v>1.03125</v>
          </cell>
          <cell r="L808">
            <v>511</v>
          </cell>
          <cell r="M808">
            <v>180</v>
          </cell>
          <cell r="N808">
            <v>80</v>
          </cell>
          <cell r="O808" t="str">
            <v/>
          </cell>
          <cell r="P808" t="str">
            <v/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>0</v>
          </cell>
          <cell r="V808" t="str">
            <v>0</v>
          </cell>
          <cell r="W808" t="str">
            <v>0</v>
          </cell>
          <cell r="X808" t="str">
            <v>0</v>
          </cell>
          <cell r="Y808" t="str">
            <v>0</v>
          </cell>
          <cell r="Z808" t="str">
            <v>0</v>
          </cell>
          <cell r="AA808" t="str">
            <v/>
          </cell>
          <cell r="AB808" t="str">
            <v/>
          </cell>
          <cell r="AC808" t="str">
            <v/>
          </cell>
          <cell r="AD808" t="str">
            <v/>
          </cell>
          <cell r="AE808" t="str">
            <v/>
          </cell>
          <cell r="AF808" t="str">
            <v/>
          </cell>
          <cell r="AG808" t="str">
            <v/>
          </cell>
          <cell r="AH808" t="str">
            <v/>
          </cell>
          <cell r="AI808" t="str">
            <v/>
          </cell>
          <cell r="AJ808" t="str">
            <v/>
          </cell>
          <cell r="AK808" t="str">
            <v/>
          </cell>
          <cell r="AL808" t="str">
            <v/>
          </cell>
          <cell r="AM808" t="str">
            <v/>
          </cell>
          <cell r="AN808" t="str">
            <v/>
          </cell>
          <cell r="AO808" t="str">
            <v/>
          </cell>
          <cell r="AP808" t="str">
            <v/>
          </cell>
          <cell r="AQ808" t="str">
            <v/>
          </cell>
          <cell r="AR808" t="str">
            <v/>
          </cell>
          <cell r="AS808">
            <v>1480</v>
          </cell>
          <cell r="AT808" t="str">
            <v>蜜蜂1</v>
          </cell>
          <cell r="AU808" t="str">
            <v>鬼1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 t="str">
            <v>ResAudio_Music_game2;0.9</v>
          </cell>
          <cell r="BG808" t="str">
            <v/>
          </cell>
        </row>
        <row r="809">
          <cell r="A809" t="str">
            <v>0_1_8_Hard</v>
          </cell>
          <cell r="B809">
            <v>0</v>
          </cell>
          <cell r="C809">
            <v>1</v>
          </cell>
          <cell r="D809">
            <v>8</v>
          </cell>
          <cell r="E809">
            <v>34</v>
          </cell>
          <cell r="F809" t="str">
            <v>Hard</v>
          </cell>
          <cell r="G809" t="str">
            <v>教学关</v>
          </cell>
          <cell r="H809">
            <v>1</v>
          </cell>
          <cell r="I809">
            <v>650.51249999999993</v>
          </cell>
          <cell r="J809">
            <v>1.4</v>
          </cell>
          <cell r="K809">
            <v>1.1343750000000001</v>
          </cell>
          <cell r="L809">
            <v>573</v>
          </cell>
          <cell r="M809">
            <v>180</v>
          </cell>
          <cell r="N809">
            <v>80</v>
          </cell>
          <cell r="O809" t="str">
            <v/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>0</v>
          </cell>
          <cell r="V809" t="str">
            <v>0</v>
          </cell>
          <cell r="W809" t="str">
            <v>0</v>
          </cell>
          <cell r="X809" t="str">
            <v>0</v>
          </cell>
          <cell r="Y809" t="str">
            <v>0</v>
          </cell>
          <cell r="Z809" t="str">
            <v>0</v>
          </cell>
          <cell r="AA809" t="str">
            <v/>
          </cell>
          <cell r="AB809" t="str">
            <v/>
          </cell>
          <cell r="AC809" t="str">
            <v/>
          </cell>
          <cell r="AD809" t="str">
            <v/>
          </cell>
          <cell r="AE809" t="str">
            <v/>
          </cell>
          <cell r="AF809" t="str">
            <v/>
          </cell>
          <cell r="AG809" t="str">
            <v/>
          </cell>
          <cell r="AH809" t="str">
            <v/>
          </cell>
          <cell r="AI809" t="str">
            <v/>
          </cell>
          <cell r="AJ809" t="str">
            <v/>
          </cell>
          <cell r="AK809" t="str">
            <v/>
          </cell>
          <cell r="AL809" t="str">
            <v/>
          </cell>
          <cell r="AM809" t="str">
            <v/>
          </cell>
          <cell r="AN809" t="str">
            <v/>
          </cell>
          <cell r="AO809" t="str">
            <v/>
          </cell>
          <cell r="AP809" t="str">
            <v/>
          </cell>
          <cell r="AQ809" t="str">
            <v/>
          </cell>
          <cell r="AR809" t="str">
            <v/>
          </cell>
          <cell r="AS809">
            <v>1660</v>
          </cell>
          <cell r="AT809" t="str">
            <v>蜜蜂1</v>
          </cell>
          <cell r="AU809" t="str">
            <v>鬼1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 t="str">
            <v>ResAudio_Music_game2;0.9</v>
          </cell>
          <cell r="BG809" t="str">
            <v/>
          </cell>
        </row>
        <row r="810">
          <cell r="A810" t="str">
            <v>0_1_9_Hard</v>
          </cell>
          <cell r="B810">
            <v>0</v>
          </cell>
          <cell r="C810">
            <v>1</v>
          </cell>
          <cell r="D810">
            <v>9</v>
          </cell>
          <cell r="E810">
            <v>36</v>
          </cell>
          <cell r="F810" t="str">
            <v>Hard</v>
          </cell>
          <cell r="G810" t="str">
            <v>教学关</v>
          </cell>
          <cell r="H810">
            <v>1</v>
          </cell>
          <cell r="I810">
            <v>786.59999999999991</v>
          </cell>
          <cell r="J810">
            <v>1.4</v>
          </cell>
          <cell r="K810">
            <v>1.2375</v>
          </cell>
          <cell r="L810">
            <v>636</v>
          </cell>
          <cell r="M810">
            <v>180</v>
          </cell>
          <cell r="N810">
            <v>80</v>
          </cell>
          <cell r="O810" t="str">
            <v/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>0</v>
          </cell>
          <cell r="V810" t="str">
            <v>0</v>
          </cell>
          <cell r="W810" t="str">
            <v>0</v>
          </cell>
          <cell r="X810" t="str">
            <v>0</v>
          </cell>
          <cell r="Y810" t="str">
            <v>0</v>
          </cell>
          <cell r="Z810" t="str">
            <v>0</v>
          </cell>
          <cell r="AA810" t="str">
            <v/>
          </cell>
          <cell r="AB810" t="str">
            <v/>
          </cell>
          <cell r="AC810" t="str">
            <v/>
          </cell>
          <cell r="AD810" t="str">
            <v/>
          </cell>
          <cell r="AE810" t="str">
            <v/>
          </cell>
          <cell r="AF810" t="str">
            <v/>
          </cell>
          <cell r="AG810" t="str">
            <v/>
          </cell>
          <cell r="AH810" t="str">
            <v/>
          </cell>
          <cell r="AI810" t="str">
            <v/>
          </cell>
          <cell r="AJ810" t="str">
            <v/>
          </cell>
          <cell r="AK810" t="str">
            <v/>
          </cell>
          <cell r="AL810" t="str">
            <v/>
          </cell>
          <cell r="AM810" t="str">
            <v/>
          </cell>
          <cell r="AN810" t="str">
            <v/>
          </cell>
          <cell r="AO810" t="str">
            <v/>
          </cell>
          <cell r="AP810" t="str">
            <v/>
          </cell>
          <cell r="AQ810" t="str">
            <v/>
          </cell>
          <cell r="AR810" t="str">
            <v/>
          </cell>
          <cell r="AS810">
            <v>1840</v>
          </cell>
          <cell r="AT810" t="str">
            <v>蜜蜂1</v>
          </cell>
          <cell r="AU810" t="str">
            <v>鬼1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 t="str">
            <v>ResAudio_Music_game2;0.9</v>
          </cell>
          <cell r="BG810" t="str">
            <v/>
          </cell>
        </row>
        <row r="811">
          <cell r="A811" t="str">
            <v>0_1_10_Hard</v>
          </cell>
          <cell r="B811">
            <v>0</v>
          </cell>
          <cell r="C811">
            <v>1</v>
          </cell>
          <cell r="D811">
            <v>10</v>
          </cell>
          <cell r="E811">
            <v>38</v>
          </cell>
          <cell r="F811" t="str">
            <v>Hard</v>
          </cell>
          <cell r="G811" t="str">
            <v>教学关</v>
          </cell>
          <cell r="H811">
            <v>1</v>
          </cell>
          <cell r="I811">
            <v>935.51249999999993</v>
          </cell>
          <cell r="J811">
            <v>1.4</v>
          </cell>
          <cell r="K811">
            <v>1.3406250000000002</v>
          </cell>
          <cell r="L811">
            <v>698</v>
          </cell>
          <cell r="M811">
            <v>180</v>
          </cell>
          <cell r="N811">
            <v>80</v>
          </cell>
          <cell r="O811" t="str">
            <v/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>0</v>
          </cell>
          <cell r="V811" t="str">
            <v>0</v>
          </cell>
          <cell r="W811" t="str">
            <v>0</v>
          </cell>
          <cell r="X811" t="str">
            <v>0</v>
          </cell>
          <cell r="Y811" t="str">
            <v>0</v>
          </cell>
          <cell r="Z811" t="str">
            <v>0</v>
          </cell>
          <cell r="AA811" t="str">
            <v/>
          </cell>
          <cell r="AB811" t="str">
            <v/>
          </cell>
          <cell r="AC811" t="str">
            <v/>
          </cell>
          <cell r="AD811" t="str">
            <v/>
          </cell>
          <cell r="AE811" t="str">
            <v/>
          </cell>
          <cell r="AF811" t="str">
            <v/>
          </cell>
          <cell r="AG811" t="str">
            <v/>
          </cell>
          <cell r="AH811" t="str">
            <v/>
          </cell>
          <cell r="AI811" t="str">
            <v/>
          </cell>
          <cell r="AJ811" t="str">
            <v/>
          </cell>
          <cell r="AK811" t="str">
            <v/>
          </cell>
          <cell r="AL811" t="str">
            <v/>
          </cell>
          <cell r="AM811" t="str">
            <v/>
          </cell>
          <cell r="AN811" t="str">
            <v/>
          </cell>
          <cell r="AO811" t="str">
            <v/>
          </cell>
          <cell r="AP811" t="str">
            <v/>
          </cell>
          <cell r="AQ811" t="str">
            <v/>
          </cell>
          <cell r="AR811" t="str">
            <v/>
          </cell>
          <cell r="AS811">
            <v>2020</v>
          </cell>
          <cell r="AT811" t="str">
            <v>蜜蜂1</v>
          </cell>
          <cell r="AU811" t="str">
            <v>鬼1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 t="str">
            <v>ResAudio_Music_game2;0.9</v>
          </cell>
          <cell r="BG811" t="str">
            <v/>
          </cell>
        </row>
        <row r="812">
          <cell r="A812" t="str">
            <v>0_2_1_Hard</v>
          </cell>
          <cell r="B812">
            <v>0</v>
          </cell>
          <cell r="C812">
            <v>2</v>
          </cell>
          <cell r="D812">
            <v>1</v>
          </cell>
          <cell r="E812">
            <v>20.2</v>
          </cell>
          <cell r="F812" t="str">
            <v>Hard</v>
          </cell>
          <cell r="G812" t="str">
            <v>新手关</v>
          </cell>
          <cell r="H812">
            <v>1</v>
          </cell>
          <cell r="I812">
            <v>88.92</v>
          </cell>
          <cell r="J812">
            <v>1.4419999999999999</v>
          </cell>
          <cell r="K812">
            <v>0.42281249999999998</v>
          </cell>
          <cell r="L812">
            <v>210</v>
          </cell>
          <cell r="M812">
            <v>180</v>
          </cell>
          <cell r="N812">
            <v>80</v>
          </cell>
          <cell r="O812" t="str">
            <v>种子1</v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>
            <v>8</v>
          </cell>
          <cell r="V812" t="str">
            <v>0</v>
          </cell>
          <cell r="W812" t="str">
            <v>0</v>
          </cell>
          <cell r="X812" t="str">
            <v>0</v>
          </cell>
          <cell r="Y812" t="str">
            <v>0</v>
          </cell>
          <cell r="Z812" t="str">
            <v>0</v>
          </cell>
          <cell r="AA812">
            <v>210</v>
          </cell>
          <cell r="AB812" t="str">
            <v/>
          </cell>
          <cell r="AC812" t="str">
            <v/>
          </cell>
          <cell r="AD812" t="str">
            <v/>
          </cell>
          <cell r="AE812" t="str">
            <v/>
          </cell>
          <cell r="AF812" t="str">
            <v/>
          </cell>
          <cell r="AG812">
            <v>2.8839999999999999</v>
          </cell>
          <cell r="AH812" t="str">
            <v/>
          </cell>
          <cell r="AI812" t="str">
            <v/>
          </cell>
          <cell r="AJ812" t="str">
            <v/>
          </cell>
          <cell r="AK812" t="str">
            <v/>
          </cell>
          <cell r="AL812" t="str">
            <v/>
          </cell>
          <cell r="AM812">
            <v>10</v>
          </cell>
          <cell r="AN812" t="str">
            <v/>
          </cell>
          <cell r="AO812" t="str">
            <v/>
          </cell>
          <cell r="AP812" t="str">
            <v/>
          </cell>
          <cell r="AQ812" t="str">
            <v/>
          </cell>
          <cell r="AR812" t="str">
            <v/>
          </cell>
          <cell r="AS812">
            <v>300</v>
          </cell>
          <cell r="AT812" t="str">
            <v>鬼1</v>
          </cell>
          <cell r="AU812" t="str">
            <v>种子1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 t="str">
            <v>怪物2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 t="str">
            <v>ResAudio_Music_game3;0.9</v>
          </cell>
          <cell r="BG812" t="str">
            <v>ResAudio_Music_game3;1.2</v>
          </cell>
        </row>
        <row r="813">
          <cell r="A813" t="str">
            <v>0_2_2_Hard</v>
          </cell>
          <cell r="B813">
            <v>0</v>
          </cell>
          <cell r="C813">
            <v>2</v>
          </cell>
          <cell r="D813">
            <v>2</v>
          </cell>
          <cell r="E813">
            <v>22.220000000000002</v>
          </cell>
          <cell r="F813" t="str">
            <v>Hard</v>
          </cell>
          <cell r="G813" t="str">
            <v>新手关</v>
          </cell>
          <cell r="H813">
            <v>1</v>
          </cell>
          <cell r="I813">
            <v>191.17800000000003</v>
          </cell>
          <cell r="J813">
            <v>1.4419999999999999</v>
          </cell>
          <cell r="K813">
            <v>0.52851562499999993</v>
          </cell>
          <cell r="L813">
            <v>362</v>
          </cell>
          <cell r="M813">
            <v>180</v>
          </cell>
          <cell r="N813">
            <v>80</v>
          </cell>
          <cell r="O813" t="str">
            <v>鬼1</v>
          </cell>
          <cell r="P813" t="str">
            <v>种子1</v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>
            <v>7</v>
          </cell>
          <cell r="V813">
            <v>3</v>
          </cell>
          <cell r="W813" t="str">
            <v>0</v>
          </cell>
          <cell r="X813" t="str">
            <v>0</v>
          </cell>
          <cell r="Y813" t="str">
            <v>0</v>
          </cell>
          <cell r="Z813" t="str">
            <v>0</v>
          </cell>
          <cell r="AA813">
            <v>362</v>
          </cell>
          <cell r="AB813">
            <v>362</v>
          </cell>
          <cell r="AC813" t="str">
            <v/>
          </cell>
          <cell r="AD813" t="str">
            <v/>
          </cell>
          <cell r="AE813" t="str">
            <v/>
          </cell>
          <cell r="AF813" t="str">
            <v/>
          </cell>
          <cell r="AG813">
            <v>2.8839999999999999</v>
          </cell>
          <cell r="AH813">
            <v>2.8839999999999999</v>
          </cell>
          <cell r="AI813" t="str">
            <v/>
          </cell>
          <cell r="AJ813" t="str">
            <v/>
          </cell>
          <cell r="AK813" t="str">
            <v/>
          </cell>
          <cell r="AL813" t="str">
            <v/>
          </cell>
          <cell r="AM813">
            <v>8</v>
          </cell>
          <cell r="AN813">
            <v>8</v>
          </cell>
          <cell r="AO813" t="str">
            <v/>
          </cell>
          <cell r="AP813" t="str">
            <v/>
          </cell>
          <cell r="AQ813" t="str">
            <v/>
          </cell>
          <cell r="AR813" t="str">
            <v/>
          </cell>
          <cell r="AS813">
            <v>516</v>
          </cell>
          <cell r="AT813" t="str">
            <v>鬼1</v>
          </cell>
          <cell r="AU813" t="str">
            <v>种子1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 t="str">
            <v>怪物1</v>
          </cell>
          <cell r="BA813" t="str">
            <v>怪物2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 t="str">
            <v>ResAudio_Music_game3;0.9</v>
          </cell>
          <cell r="BG813" t="str">
            <v>ResAudio_Music_game3;1.2</v>
          </cell>
        </row>
        <row r="814">
          <cell r="A814" t="str">
            <v>0_2_3_Hard</v>
          </cell>
          <cell r="B814">
            <v>0</v>
          </cell>
          <cell r="C814">
            <v>2</v>
          </cell>
          <cell r="D814">
            <v>3</v>
          </cell>
          <cell r="E814">
            <v>24.24</v>
          </cell>
          <cell r="F814" t="str">
            <v>Hard</v>
          </cell>
          <cell r="G814" t="str">
            <v>新手关</v>
          </cell>
          <cell r="H814">
            <v>1</v>
          </cell>
          <cell r="I814">
            <v>325.44720000000001</v>
          </cell>
          <cell r="J814">
            <v>1.4419999999999999</v>
          </cell>
          <cell r="K814">
            <v>0.63421874999999994</v>
          </cell>
          <cell r="L814">
            <v>513</v>
          </cell>
          <cell r="M814">
            <v>180</v>
          </cell>
          <cell r="N814">
            <v>80</v>
          </cell>
          <cell r="O814" t="str">
            <v>鬼1</v>
          </cell>
          <cell r="P814" t="str">
            <v>种子1</v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>
            <v>5</v>
          </cell>
          <cell r="V814">
            <v>10</v>
          </cell>
          <cell r="W814" t="str">
            <v>0</v>
          </cell>
          <cell r="X814" t="str">
            <v>0</v>
          </cell>
          <cell r="Y814" t="str">
            <v>0</v>
          </cell>
          <cell r="Z814" t="str">
            <v>0</v>
          </cell>
          <cell r="AA814">
            <v>513</v>
          </cell>
          <cell r="AB814">
            <v>513</v>
          </cell>
          <cell r="AC814" t="str">
            <v/>
          </cell>
          <cell r="AD814" t="str">
            <v/>
          </cell>
          <cell r="AE814" t="str">
            <v/>
          </cell>
          <cell r="AF814" t="str">
            <v/>
          </cell>
          <cell r="AG814">
            <v>2.8839999999999999</v>
          </cell>
          <cell r="AH814">
            <v>2.8839999999999999</v>
          </cell>
          <cell r="AI814" t="str">
            <v/>
          </cell>
          <cell r="AJ814" t="str">
            <v/>
          </cell>
          <cell r="AK814" t="str">
            <v/>
          </cell>
          <cell r="AL814" t="str">
            <v/>
          </cell>
          <cell r="AM814">
            <v>5</v>
          </cell>
          <cell r="AN814">
            <v>5</v>
          </cell>
          <cell r="AO814" t="str">
            <v/>
          </cell>
          <cell r="AP814" t="str">
            <v/>
          </cell>
          <cell r="AQ814" t="str">
            <v/>
          </cell>
          <cell r="AR814" t="str">
            <v/>
          </cell>
          <cell r="AS814">
            <v>732</v>
          </cell>
          <cell r="AT814" t="str">
            <v>鬼1</v>
          </cell>
          <cell r="AU814" t="str">
            <v>种子1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 t="str">
            <v>怪物1</v>
          </cell>
          <cell r="BA814" t="str">
            <v>怪物2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 t="str">
            <v>ResAudio_Music_game3;0.9</v>
          </cell>
          <cell r="BG814" t="str">
            <v>ResAudio_Music_battle_danger1;1</v>
          </cell>
        </row>
        <row r="815">
          <cell r="A815" t="str">
            <v>0_2_4_Hard</v>
          </cell>
          <cell r="B815">
            <v>0</v>
          </cell>
          <cell r="C815">
            <v>2</v>
          </cell>
          <cell r="D815">
            <v>4</v>
          </cell>
          <cell r="E815">
            <v>26.26</v>
          </cell>
          <cell r="F815" t="str">
            <v>Hard</v>
          </cell>
          <cell r="G815" t="str">
            <v>新手关</v>
          </cell>
          <cell r="H815">
            <v>1</v>
          </cell>
          <cell r="I815">
            <v>487.57799999999997</v>
          </cell>
          <cell r="J815">
            <v>1.4419999999999999</v>
          </cell>
          <cell r="K815">
            <v>0.73992187499999995</v>
          </cell>
          <cell r="L815">
            <v>659</v>
          </cell>
          <cell r="M815">
            <v>180</v>
          </cell>
          <cell r="N815">
            <v>80</v>
          </cell>
          <cell r="O815" t="str">
            <v/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>0</v>
          </cell>
          <cell r="V815" t="str">
            <v>0</v>
          </cell>
          <cell r="W815" t="str">
            <v>0</v>
          </cell>
          <cell r="X815" t="str">
            <v>0</v>
          </cell>
          <cell r="Y815" t="str">
            <v>0</v>
          </cell>
          <cell r="Z815" t="str">
            <v>0</v>
          </cell>
          <cell r="AA815" t="str">
            <v/>
          </cell>
          <cell r="AB815" t="str">
            <v/>
          </cell>
          <cell r="AC815" t="str">
            <v/>
          </cell>
          <cell r="AD815" t="str">
            <v/>
          </cell>
          <cell r="AE815" t="str">
            <v/>
          </cell>
          <cell r="AF815" t="str">
            <v/>
          </cell>
          <cell r="AG815" t="str">
            <v/>
          </cell>
          <cell r="AH815" t="str">
            <v/>
          </cell>
          <cell r="AI815" t="str">
            <v/>
          </cell>
          <cell r="AJ815" t="str">
            <v/>
          </cell>
          <cell r="AK815" t="str">
            <v/>
          </cell>
          <cell r="AL815" t="str">
            <v/>
          </cell>
          <cell r="AM815" t="str">
            <v/>
          </cell>
          <cell r="AN815" t="str">
            <v/>
          </cell>
          <cell r="AO815" t="str">
            <v/>
          </cell>
          <cell r="AP815" t="str">
            <v/>
          </cell>
          <cell r="AQ815" t="str">
            <v/>
          </cell>
          <cell r="AR815" t="str">
            <v/>
          </cell>
          <cell r="AS815">
            <v>940</v>
          </cell>
          <cell r="AT815" t="str">
            <v>鬼1</v>
          </cell>
          <cell r="AU815" t="str">
            <v>种子1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 t="str">
            <v>ResAudio_Music_game3;0.9</v>
          </cell>
          <cell r="BG815" t="str">
            <v/>
          </cell>
        </row>
        <row r="816">
          <cell r="A816" t="str">
            <v>0_2_5_Hard</v>
          </cell>
          <cell r="B816">
            <v>0</v>
          </cell>
          <cell r="C816">
            <v>2</v>
          </cell>
          <cell r="D816">
            <v>5</v>
          </cell>
          <cell r="E816">
            <v>28.279999999999998</v>
          </cell>
          <cell r="F816" t="str">
            <v>Hard</v>
          </cell>
          <cell r="G816" t="str">
            <v>新手关</v>
          </cell>
          <cell r="H816">
            <v>1</v>
          </cell>
          <cell r="I816">
            <v>663.93600000000004</v>
          </cell>
          <cell r="J816">
            <v>1.4419999999999999</v>
          </cell>
          <cell r="K816">
            <v>0.84562499999999996</v>
          </cell>
          <cell r="L816">
            <v>785</v>
          </cell>
          <cell r="M816">
            <v>180</v>
          </cell>
          <cell r="N816">
            <v>80</v>
          </cell>
          <cell r="O816" t="str">
            <v/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>0</v>
          </cell>
          <cell r="V816" t="str">
            <v>0</v>
          </cell>
          <cell r="W816" t="str">
            <v>0</v>
          </cell>
          <cell r="X816" t="str">
            <v>0</v>
          </cell>
          <cell r="Y816" t="str">
            <v>0</v>
          </cell>
          <cell r="Z816" t="str">
            <v>0</v>
          </cell>
          <cell r="AA816" t="str">
            <v/>
          </cell>
          <cell r="AB816" t="str">
            <v/>
          </cell>
          <cell r="AC816" t="str">
            <v/>
          </cell>
          <cell r="AD816" t="str">
            <v/>
          </cell>
          <cell r="AE816" t="str">
            <v/>
          </cell>
          <cell r="AF816" t="str">
            <v/>
          </cell>
          <cell r="AG816" t="str">
            <v/>
          </cell>
          <cell r="AH816" t="str">
            <v/>
          </cell>
          <cell r="AI816" t="str">
            <v/>
          </cell>
          <cell r="AJ816" t="str">
            <v/>
          </cell>
          <cell r="AK816" t="str">
            <v/>
          </cell>
          <cell r="AL816" t="str">
            <v/>
          </cell>
          <cell r="AM816" t="str">
            <v/>
          </cell>
          <cell r="AN816" t="str">
            <v/>
          </cell>
          <cell r="AO816" t="str">
            <v/>
          </cell>
          <cell r="AP816" t="str">
            <v/>
          </cell>
          <cell r="AQ816" t="str">
            <v/>
          </cell>
          <cell r="AR816" t="str">
            <v/>
          </cell>
          <cell r="AS816">
            <v>1120</v>
          </cell>
          <cell r="AT816" t="str">
            <v>鬼1</v>
          </cell>
          <cell r="AU816" t="str">
            <v>种子1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 t="str">
            <v>ResAudio_Music_game3;0.9</v>
          </cell>
          <cell r="BG816" t="str">
            <v/>
          </cell>
        </row>
        <row r="817">
          <cell r="A817" t="str">
            <v>0_2_6_Hard</v>
          </cell>
          <cell r="B817">
            <v>0</v>
          </cell>
          <cell r="C817">
            <v>2</v>
          </cell>
          <cell r="D817">
            <v>6</v>
          </cell>
          <cell r="E817">
            <v>30.299999999999997</v>
          </cell>
          <cell r="F817" t="str">
            <v>Hard</v>
          </cell>
          <cell r="G817" t="str">
            <v>新手关</v>
          </cell>
          <cell r="H817">
            <v>1</v>
          </cell>
          <cell r="I817">
            <v>866.97</v>
          </cell>
          <cell r="J817">
            <v>1.4419999999999999</v>
          </cell>
          <cell r="K817">
            <v>0.95132812499999997</v>
          </cell>
          <cell r="L817">
            <v>911</v>
          </cell>
          <cell r="M817">
            <v>180</v>
          </cell>
          <cell r="N817">
            <v>80</v>
          </cell>
          <cell r="O817" t="str">
            <v/>
          </cell>
          <cell r="P817" t="str">
            <v/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>0</v>
          </cell>
          <cell r="V817" t="str">
            <v>0</v>
          </cell>
          <cell r="W817" t="str">
            <v>0</v>
          </cell>
          <cell r="X817" t="str">
            <v>0</v>
          </cell>
          <cell r="Y817" t="str">
            <v>0</v>
          </cell>
          <cell r="Z817" t="str">
            <v>0</v>
          </cell>
          <cell r="AA817" t="str">
            <v/>
          </cell>
          <cell r="AB817" t="str">
            <v/>
          </cell>
          <cell r="AC817" t="str">
            <v/>
          </cell>
          <cell r="AD817" t="str">
            <v/>
          </cell>
          <cell r="AE817" t="str">
            <v/>
          </cell>
          <cell r="AF817" t="str">
            <v/>
          </cell>
          <cell r="AG817" t="str">
            <v/>
          </cell>
          <cell r="AH817" t="str">
            <v/>
          </cell>
          <cell r="AI817" t="str">
            <v/>
          </cell>
          <cell r="AJ817" t="str">
            <v/>
          </cell>
          <cell r="AK817" t="str">
            <v/>
          </cell>
          <cell r="AL817" t="str">
            <v/>
          </cell>
          <cell r="AM817" t="str">
            <v/>
          </cell>
          <cell r="AN817" t="str">
            <v/>
          </cell>
          <cell r="AO817" t="str">
            <v/>
          </cell>
          <cell r="AP817" t="str">
            <v/>
          </cell>
          <cell r="AQ817" t="str">
            <v/>
          </cell>
          <cell r="AR817" t="str">
            <v/>
          </cell>
          <cell r="AS817">
            <v>1300</v>
          </cell>
          <cell r="AT817" t="str">
            <v>鬼1</v>
          </cell>
          <cell r="AU817" t="str">
            <v>种子1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 t="str">
            <v>ResAudio_Music_game3;0.9</v>
          </cell>
          <cell r="BG817" t="str">
            <v/>
          </cell>
        </row>
        <row r="818">
          <cell r="A818" t="str">
            <v>0_2_7_Hard</v>
          </cell>
          <cell r="B818">
            <v>0</v>
          </cell>
          <cell r="C818">
            <v>2</v>
          </cell>
          <cell r="D818">
            <v>7</v>
          </cell>
          <cell r="E818">
            <v>32.32</v>
          </cell>
          <cell r="F818" t="str">
            <v>Hard</v>
          </cell>
          <cell r="G818" t="str">
            <v>新手关</v>
          </cell>
          <cell r="H818">
            <v>1</v>
          </cell>
          <cell r="I818">
            <v>1096.68</v>
          </cell>
          <cell r="J818">
            <v>1.4419999999999999</v>
          </cell>
          <cell r="K818">
            <v>1.0570312499999999</v>
          </cell>
          <cell r="L818">
            <v>1038</v>
          </cell>
          <cell r="M818">
            <v>180</v>
          </cell>
          <cell r="N818">
            <v>80</v>
          </cell>
          <cell r="O818" t="str">
            <v/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>0</v>
          </cell>
          <cell r="V818" t="str">
            <v>0</v>
          </cell>
          <cell r="W818" t="str">
            <v>0</v>
          </cell>
          <cell r="X818" t="str">
            <v>0</v>
          </cell>
          <cell r="Y818" t="str">
            <v>0</v>
          </cell>
          <cell r="Z818" t="str">
            <v>0</v>
          </cell>
          <cell r="AA818" t="str">
            <v/>
          </cell>
          <cell r="AB818" t="str">
            <v/>
          </cell>
          <cell r="AC818" t="str">
            <v/>
          </cell>
          <cell r="AD818" t="str">
            <v/>
          </cell>
          <cell r="AE818" t="str">
            <v/>
          </cell>
          <cell r="AF818" t="str">
            <v/>
          </cell>
          <cell r="AG818" t="str">
            <v/>
          </cell>
          <cell r="AH818" t="str">
            <v/>
          </cell>
          <cell r="AI818" t="str">
            <v/>
          </cell>
          <cell r="AJ818" t="str">
            <v/>
          </cell>
          <cell r="AK818" t="str">
            <v/>
          </cell>
          <cell r="AL818" t="str">
            <v/>
          </cell>
          <cell r="AM818" t="str">
            <v/>
          </cell>
          <cell r="AN818" t="str">
            <v/>
          </cell>
          <cell r="AO818" t="str">
            <v/>
          </cell>
          <cell r="AP818" t="str">
            <v/>
          </cell>
          <cell r="AQ818" t="str">
            <v/>
          </cell>
          <cell r="AR818" t="str">
            <v/>
          </cell>
          <cell r="AS818">
            <v>1480</v>
          </cell>
          <cell r="AT818" t="str">
            <v>鬼1</v>
          </cell>
          <cell r="AU818" t="str">
            <v>种子1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 t="str">
            <v>ResAudio_Music_game3;0.9</v>
          </cell>
          <cell r="BG818" t="str">
            <v/>
          </cell>
        </row>
        <row r="819">
          <cell r="A819" t="str">
            <v>0_2_8_Hard</v>
          </cell>
          <cell r="B819">
            <v>0</v>
          </cell>
          <cell r="C819">
            <v>2</v>
          </cell>
          <cell r="D819">
            <v>8</v>
          </cell>
          <cell r="E819">
            <v>34.339999999999996</v>
          </cell>
          <cell r="F819" t="str">
            <v>Hard</v>
          </cell>
          <cell r="G819" t="str">
            <v>新手关</v>
          </cell>
          <cell r="H819">
            <v>1</v>
          </cell>
          <cell r="I819">
            <v>1353.066</v>
          </cell>
          <cell r="J819">
            <v>1.4419999999999999</v>
          </cell>
          <cell r="K819">
            <v>1.1627343749999999</v>
          </cell>
          <cell r="L819">
            <v>1164</v>
          </cell>
          <cell r="M819">
            <v>180</v>
          </cell>
          <cell r="N819">
            <v>80</v>
          </cell>
          <cell r="O819" t="str">
            <v/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>0</v>
          </cell>
          <cell r="V819" t="str">
            <v>0</v>
          </cell>
          <cell r="W819" t="str">
            <v>0</v>
          </cell>
          <cell r="X819" t="str">
            <v>0</v>
          </cell>
          <cell r="Y819" t="str">
            <v>0</v>
          </cell>
          <cell r="Z819" t="str">
            <v>0</v>
          </cell>
          <cell r="AA819" t="str">
            <v/>
          </cell>
          <cell r="AB819" t="str">
            <v/>
          </cell>
          <cell r="AC819" t="str">
            <v/>
          </cell>
          <cell r="AD819" t="str">
            <v/>
          </cell>
          <cell r="AE819" t="str">
            <v/>
          </cell>
          <cell r="AF819" t="str">
            <v/>
          </cell>
          <cell r="AG819" t="str">
            <v/>
          </cell>
          <cell r="AH819" t="str">
            <v/>
          </cell>
          <cell r="AI819" t="str">
            <v/>
          </cell>
          <cell r="AJ819" t="str">
            <v/>
          </cell>
          <cell r="AK819" t="str">
            <v/>
          </cell>
          <cell r="AL819" t="str">
            <v/>
          </cell>
          <cell r="AM819" t="str">
            <v/>
          </cell>
          <cell r="AN819" t="str">
            <v/>
          </cell>
          <cell r="AO819" t="str">
            <v/>
          </cell>
          <cell r="AP819" t="str">
            <v/>
          </cell>
          <cell r="AQ819" t="str">
            <v/>
          </cell>
          <cell r="AR819" t="str">
            <v/>
          </cell>
          <cell r="AS819">
            <v>1660</v>
          </cell>
          <cell r="AT819" t="str">
            <v>鬼1</v>
          </cell>
          <cell r="AU819" t="str">
            <v>种子1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 t="str">
            <v>ResAudio_Music_game3;0.9</v>
          </cell>
          <cell r="BG819" t="str">
            <v/>
          </cell>
        </row>
        <row r="820">
          <cell r="A820" t="str">
            <v>0_2_9_Hard</v>
          </cell>
          <cell r="B820">
            <v>0</v>
          </cell>
          <cell r="C820">
            <v>2</v>
          </cell>
          <cell r="D820">
            <v>9</v>
          </cell>
          <cell r="E820">
            <v>36.36</v>
          </cell>
          <cell r="F820" t="str">
            <v>Hard</v>
          </cell>
          <cell r="G820" t="str">
            <v>新手关</v>
          </cell>
          <cell r="H820">
            <v>1</v>
          </cell>
          <cell r="I820">
            <v>1636.1279999999999</v>
          </cell>
          <cell r="J820">
            <v>1.4419999999999999</v>
          </cell>
          <cell r="K820">
            <v>1.2684374999999999</v>
          </cell>
          <cell r="L820">
            <v>1290</v>
          </cell>
          <cell r="M820">
            <v>180</v>
          </cell>
          <cell r="N820">
            <v>80</v>
          </cell>
          <cell r="O820" t="str">
            <v/>
          </cell>
          <cell r="P820" t="str">
            <v/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>0</v>
          </cell>
          <cell r="V820" t="str">
            <v>0</v>
          </cell>
          <cell r="W820" t="str">
            <v>0</v>
          </cell>
          <cell r="X820" t="str">
            <v>0</v>
          </cell>
          <cell r="Y820" t="str">
            <v>0</v>
          </cell>
          <cell r="Z820" t="str">
            <v>0</v>
          </cell>
          <cell r="AA820" t="str">
            <v/>
          </cell>
          <cell r="AB820" t="str">
            <v/>
          </cell>
          <cell r="AC820" t="str">
            <v/>
          </cell>
          <cell r="AD820" t="str">
            <v/>
          </cell>
          <cell r="AE820" t="str">
            <v/>
          </cell>
          <cell r="AF820" t="str">
            <v/>
          </cell>
          <cell r="AG820" t="str">
            <v/>
          </cell>
          <cell r="AH820" t="str">
            <v/>
          </cell>
          <cell r="AI820" t="str">
            <v/>
          </cell>
          <cell r="AJ820" t="str">
            <v/>
          </cell>
          <cell r="AK820" t="str">
            <v/>
          </cell>
          <cell r="AL820" t="str">
            <v/>
          </cell>
          <cell r="AM820" t="str">
            <v/>
          </cell>
          <cell r="AN820" t="str">
            <v/>
          </cell>
          <cell r="AO820" t="str">
            <v/>
          </cell>
          <cell r="AP820" t="str">
            <v/>
          </cell>
          <cell r="AQ820" t="str">
            <v/>
          </cell>
          <cell r="AR820" t="str">
            <v/>
          </cell>
          <cell r="AS820">
            <v>1840</v>
          </cell>
          <cell r="AT820" t="str">
            <v>鬼1</v>
          </cell>
          <cell r="AU820" t="str">
            <v>种子1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 t="str">
            <v>ResAudio_Music_game3;0.9</v>
          </cell>
          <cell r="BG820" t="str">
            <v/>
          </cell>
        </row>
        <row r="821">
          <cell r="A821" t="str">
            <v>0_2_10_Hard</v>
          </cell>
          <cell r="B821">
            <v>0</v>
          </cell>
          <cell r="C821">
            <v>2</v>
          </cell>
          <cell r="D821">
            <v>10</v>
          </cell>
          <cell r="E821">
            <v>38.379999999999995</v>
          </cell>
          <cell r="F821" t="str">
            <v>Hard</v>
          </cell>
          <cell r="G821" t="str">
            <v>新手关</v>
          </cell>
          <cell r="H821">
            <v>1</v>
          </cell>
          <cell r="I821">
            <v>1945.8659999999998</v>
          </cell>
          <cell r="J821">
            <v>1.4419999999999999</v>
          </cell>
          <cell r="K821">
            <v>1.3741406249999999</v>
          </cell>
          <cell r="L821">
            <v>1416</v>
          </cell>
          <cell r="M821">
            <v>180</v>
          </cell>
          <cell r="N821">
            <v>80</v>
          </cell>
          <cell r="O821" t="str">
            <v/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>0</v>
          </cell>
          <cell r="V821" t="str">
            <v>0</v>
          </cell>
          <cell r="W821" t="str">
            <v>0</v>
          </cell>
          <cell r="X821" t="str">
            <v>0</v>
          </cell>
          <cell r="Y821" t="str">
            <v>0</v>
          </cell>
          <cell r="Z821" t="str">
            <v>0</v>
          </cell>
          <cell r="AA821" t="str">
            <v/>
          </cell>
          <cell r="AB821" t="str">
            <v/>
          </cell>
          <cell r="AC821" t="str">
            <v/>
          </cell>
          <cell r="AD821" t="str">
            <v/>
          </cell>
          <cell r="AE821" t="str">
            <v/>
          </cell>
          <cell r="AF821" t="str">
            <v/>
          </cell>
          <cell r="AG821" t="str">
            <v/>
          </cell>
          <cell r="AH821" t="str">
            <v/>
          </cell>
          <cell r="AI821" t="str">
            <v/>
          </cell>
          <cell r="AJ821" t="str">
            <v/>
          </cell>
          <cell r="AK821" t="str">
            <v/>
          </cell>
          <cell r="AL821" t="str">
            <v/>
          </cell>
          <cell r="AM821" t="str">
            <v/>
          </cell>
          <cell r="AN821" t="str">
            <v/>
          </cell>
          <cell r="AO821" t="str">
            <v/>
          </cell>
          <cell r="AP821" t="str">
            <v/>
          </cell>
          <cell r="AQ821" t="str">
            <v/>
          </cell>
          <cell r="AR821" t="str">
            <v/>
          </cell>
          <cell r="AS821">
            <v>2020</v>
          </cell>
          <cell r="AT821" t="str">
            <v>鬼1</v>
          </cell>
          <cell r="AU821" t="str">
            <v>种子1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 t="str">
            <v>ResAudio_Music_game3;0.9</v>
          </cell>
          <cell r="BG821" t="str">
            <v/>
          </cell>
        </row>
        <row r="822">
          <cell r="A822" t="str">
            <v>0_3_1_Hard</v>
          </cell>
          <cell r="B822">
            <v>0</v>
          </cell>
          <cell r="C822">
            <v>3</v>
          </cell>
          <cell r="D822">
            <v>1</v>
          </cell>
          <cell r="E822">
            <v>20.399999999999999</v>
          </cell>
          <cell r="F822" t="str">
            <v>Hard</v>
          </cell>
          <cell r="G822" t="str">
            <v>标准关</v>
          </cell>
          <cell r="H822">
            <v>1</v>
          </cell>
          <cell r="I822">
            <v>92.34</v>
          </cell>
          <cell r="J822">
            <v>1.484</v>
          </cell>
          <cell r="K822">
            <v>0.43312500000000004</v>
          </cell>
          <cell r="L822">
            <v>213</v>
          </cell>
          <cell r="M822">
            <v>180</v>
          </cell>
          <cell r="N822">
            <v>80</v>
          </cell>
          <cell r="O822" t="str">
            <v>蜘蛛1</v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>
            <v>8</v>
          </cell>
          <cell r="V822" t="str">
            <v>0</v>
          </cell>
          <cell r="W822" t="str">
            <v>0</v>
          </cell>
          <cell r="X822" t="str">
            <v>0</v>
          </cell>
          <cell r="Y822" t="str">
            <v>0</v>
          </cell>
          <cell r="Z822" t="str">
            <v>0</v>
          </cell>
          <cell r="AA822">
            <v>213</v>
          </cell>
          <cell r="AB822" t="str">
            <v/>
          </cell>
          <cell r="AC822" t="str">
            <v/>
          </cell>
          <cell r="AD822" t="str">
            <v/>
          </cell>
          <cell r="AE822" t="str">
            <v/>
          </cell>
          <cell r="AF822" t="str">
            <v/>
          </cell>
          <cell r="AG822">
            <v>5.9359999999999999</v>
          </cell>
          <cell r="AH822" t="str">
            <v/>
          </cell>
          <cell r="AI822" t="str">
            <v/>
          </cell>
          <cell r="AJ822" t="str">
            <v/>
          </cell>
          <cell r="AK822" t="str">
            <v/>
          </cell>
          <cell r="AL822" t="str">
            <v/>
          </cell>
          <cell r="AM822">
            <v>10</v>
          </cell>
          <cell r="AN822" t="str">
            <v/>
          </cell>
          <cell r="AO822" t="str">
            <v/>
          </cell>
          <cell r="AP822" t="str">
            <v/>
          </cell>
          <cell r="AQ822" t="str">
            <v/>
          </cell>
          <cell r="AR822" t="str">
            <v/>
          </cell>
          <cell r="AS822">
            <v>300</v>
          </cell>
          <cell r="AT822" t="str">
            <v>鬼1</v>
          </cell>
          <cell r="AU822" t="str">
            <v>种子1</v>
          </cell>
          <cell r="AV822" t="str">
            <v>蝙蝠1</v>
          </cell>
          <cell r="AW822" t="str">
            <v>蜘蛛1</v>
          </cell>
          <cell r="AX822">
            <v>0</v>
          </cell>
          <cell r="AY822">
            <v>0</v>
          </cell>
          <cell r="AZ822" t="str">
            <v>怪物4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 t="str">
            <v>ResAudio_Music_game1;0.9</v>
          </cell>
          <cell r="BG822" t="str">
            <v>ResAudio_Music_game1;1.2</v>
          </cell>
        </row>
        <row r="823">
          <cell r="A823" t="str">
            <v>0_3_2_Hard</v>
          </cell>
          <cell r="B823">
            <v>0</v>
          </cell>
          <cell r="C823">
            <v>3</v>
          </cell>
          <cell r="D823">
            <v>2</v>
          </cell>
          <cell r="E823">
            <v>22.44</v>
          </cell>
          <cell r="F823" t="str">
            <v>Hard</v>
          </cell>
          <cell r="G823" t="str">
            <v>标准关</v>
          </cell>
          <cell r="H823">
            <v>1</v>
          </cell>
          <cell r="I823">
            <v>198.53100000000001</v>
          </cell>
          <cell r="J823">
            <v>1.484</v>
          </cell>
          <cell r="K823">
            <v>0.54140625000000009</v>
          </cell>
          <cell r="L823">
            <v>367</v>
          </cell>
          <cell r="M823">
            <v>180</v>
          </cell>
          <cell r="N823">
            <v>80</v>
          </cell>
          <cell r="O823" t="str">
            <v>蜘蛛1</v>
          </cell>
          <cell r="P823" t="str">
            <v>鬼1</v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>
            <v>4</v>
          </cell>
          <cell r="V823">
            <v>8</v>
          </cell>
          <cell r="W823" t="str">
            <v>0</v>
          </cell>
          <cell r="X823" t="str">
            <v>0</v>
          </cell>
          <cell r="Y823" t="str">
            <v>0</v>
          </cell>
          <cell r="Z823" t="str">
            <v>0</v>
          </cell>
          <cell r="AA823">
            <v>367</v>
          </cell>
          <cell r="AB823">
            <v>367</v>
          </cell>
          <cell r="AC823" t="str">
            <v/>
          </cell>
          <cell r="AD823" t="str">
            <v/>
          </cell>
          <cell r="AE823" t="str">
            <v/>
          </cell>
          <cell r="AF823" t="str">
            <v/>
          </cell>
          <cell r="AG823">
            <v>5.9359999999999999</v>
          </cell>
          <cell r="AH823">
            <v>2.968</v>
          </cell>
          <cell r="AI823" t="str">
            <v/>
          </cell>
          <cell r="AJ823" t="str">
            <v/>
          </cell>
          <cell r="AK823" t="str">
            <v/>
          </cell>
          <cell r="AL823" t="str">
            <v/>
          </cell>
          <cell r="AM823">
            <v>7</v>
          </cell>
          <cell r="AN823">
            <v>7</v>
          </cell>
          <cell r="AO823" t="str">
            <v/>
          </cell>
          <cell r="AP823" t="str">
            <v/>
          </cell>
          <cell r="AQ823" t="str">
            <v/>
          </cell>
          <cell r="AR823" t="str">
            <v/>
          </cell>
          <cell r="AS823">
            <v>516</v>
          </cell>
          <cell r="AT823" t="str">
            <v>鬼1</v>
          </cell>
          <cell r="AU823" t="str">
            <v>种子1</v>
          </cell>
          <cell r="AV823" t="str">
            <v>蝙蝠1</v>
          </cell>
          <cell r="AW823" t="str">
            <v>蜘蛛1</v>
          </cell>
          <cell r="AX823">
            <v>0</v>
          </cell>
          <cell r="AY823">
            <v>0</v>
          </cell>
          <cell r="AZ823" t="str">
            <v>怪物4</v>
          </cell>
          <cell r="BA823" t="str">
            <v>怪物1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 t="str">
            <v>ResAudio_Music_game1;0.9</v>
          </cell>
          <cell r="BG823" t="str">
            <v>ResAudio_Music_game1;1.2</v>
          </cell>
        </row>
        <row r="824">
          <cell r="A824" t="str">
            <v>0_3_3_Hard</v>
          </cell>
          <cell r="B824">
            <v>0</v>
          </cell>
          <cell r="C824">
            <v>3</v>
          </cell>
          <cell r="D824">
            <v>3</v>
          </cell>
          <cell r="E824">
            <v>24.479999999999997</v>
          </cell>
          <cell r="F824" t="str">
            <v>Hard</v>
          </cell>
          <cell r="G824" t="str">
            <v>标准关</v>
          </cell>
          <cell r="H824">
            <v>1</v>
          </cell>
          <cell r="I824">
            <v>337.96439999999996</v>
          </cell>
          <cell r="J824">
            <v>1.484</v>
          </cell>
          <cell r="K824">
            <v>0.64968750000000008</v>
          </cell>
          <cell r="L824">
            <v>520</v>
          </cell>
          <cell r="M824">
            <v>180</v>
          </cell>
          <cell r="N824">
            <v>80</v>
          </cell>
          <cell r="O824" t="str">
            <v>鬼1</v>
          </cell>
          <cell r="P824" t="str">
            <v>种子1</v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>
            <v>7</v>
          </cell>
          <cell r="V824">
            <v>7</v>
          </cell>
          <cell r="W824" t="str">
            <v>0</v>
          </cell>
          <cell r="X824" t="str">
            <v>0</v>
          </cell>
          <cell r="Y824" t="str">
            <v>0</v>
          </cell>
          <cell r="Z824" t="str">
            <v>0</v>
          </cell>
          <cell r="AA824">
            <v>520</v>
          </cell>
          <cell r="AB824">
            <v>520</v>
          </cell>
          <cell r="AC824" t="str">
            <v/>
          </cell>
          <cell r="AD824" t="str">
            <v/>
          </cell>
          <cell r="AE824" t="str">
            <v/>
          </cell>
          <cell r="AF824" t="str">
            <v/>
          </cell>
          <cell r="AG824">
            <v>2.968</v>
          </cell>
          <cell r="AH824">
            <v>2.968</v>
          </cell>
          <cell r="AI824" t="str">
            <v/>
          </cell>
          <cell r="AJ824" t="str">
            <v/>
          </cell>
          <cell r="AK824" t="str">
            <v/>
          </cell>
          <cell r="AL824" t="str">
            <v/>
          </cell>
          <cell r="AM824">
            <v>6</v>
          </cell>
          <cell r="AN824">
            <v>6</v>
          </cell>
          <cell r="AO824" t="str">
            <v/>
          </cell>
          <cell r="AP824" t="str">
            <v/>
          </cell>
          <cell r="AQ824" t="str">
            <v/>
          </cell>
          <cell r="AR824" t="str">
            <v/>
          </cell>
          <cell r="AS824">
            <v>732</v>
          </cell>
          <cell r="AT824" t="str">
            <v>鬼1</v>
          </cell>
          <cell r="AU824" t="str">
            <v>种子1</v>
          </cell>
          <cell r="AV824" t="str">
            <v>蝙蝠1</v>
          </cell>
          <cell r="AW824" t="str">
            <v>蜘蛛1</v>
          </cell>
          <cell r="AX824">
            <v>0</v>
          </cell>
          <cell r="AY824">
            <v>0</v>
          </cell>
          <cell r="AZ824" t="str">
            <v>怪物1</v>
          </cell>
          <cell r="BA824" t="str">
            <v>怪物2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 t="str">
            <v>ResAudio_Music_game1;0.9</v>
          </cell>
          <cell r="BG824" t="str">
            <v>ResAudio_Music_game1;1.2</v>
          </cell>
        </row>
        <row r="825">
          <cell r="A825" t="str">
            <v>0_3_4_Hard</v>
          </cell>
          <cell r="B825">
            <v>0</v>
          </cell>
          <cell r="C825">
            <v>3</v>
          </cell>
          <cell r="D825">
            <v>4</v>
          </cell>
          <cell r="E825">
            <v>26.52</v>
          </cell>
          <cell r="F825" t="str">
            <v>Hard</v>
          </cell>
          <cell r="G825" t="str">
            <v>标准关</v>
          </cell>
          <cell r="H825">
            <v>1</v>
          </cell>
          <cell r="I825">
            <v>506.33100000000002</v>
          </cell>
          <cell r="J825">
            <v>1.484</v>
          </cell>
          <cell r="K825">
            <v>0.75796875000000008</v>
          </cell>
          <cell r="L825">
            <v>668</v>
          </cell>
          <cell r="M825">
            <v>180</v>
          </cell>
          <cell r="N825">
            <v>80</v>
          </cell>
          <cell r="O825" t="str">
            <v>鬼1</v>
          </cell>
          <cell r="P825" t="str">
            <v>种子1</v>
          </cell>
          <cell r="Q825" t="str">
            <v>蝙蝠1</v>
          </cell>
          <cell r="R825" t="str">
            <v/>
          </cell>
          <cell r="S825" t="str">
            <v/>
          </cell>
          <cell r="T825" t="str">
            <v/>
          </cell>
          <cell r="U825">
            <v>8</v>
          </cell>
          <cell r="V825">
            <v>8</v>
          </cell>
          <cell r="W825">
            <v>4</v>
          </cell>
          <cell r="X825" t="str">
            <v>0</v>
          </cell>
          <cell r="Y825" t="str">
            <v>0</v>
          </cell>
          <cell r="Z825" t="str">
            <v>0</v>
          </cell>
          <cell r="AA825">
            <v>668</v>
          </cell>
          <cell r="AB825">
            <v>668</v>
          </cell>
          <cell r="AC825">
            <v>668</v>
          </cell>
          <cell r="AD825" t="str">
            <v/>
          </cell>
          <cell r="AE825" t="str">
            <v/>
          </cell>
          <cell r="AF825" t="str">
            <v/>
          </cell>
          <cell r="AG825">
            <v>2.968</v>
          </cell>
          <cell r="AH825">
            <v>2.968</v>
          </cell>
          <cell r="AI825">
            <v>2.968</v>
          </cell>
          <cell r="AJ825" t="str">
            <v/>
          </cell>
          <cell r="AK825" t="str">
            <v/>
          </cell>
          <cell r="AL825" t="str">
            <v/>
          </cell>
          <cell r="AM825">
            <v>4</v>
          </cell>
          <cell r="AN825">
            <v>4</v>
          </cell>
          <cell r="AO825">
            <v>4</v>
          </cell>
          <cell r="AP825" t="str">
            <v/>
          </cell>
          <cell r="AQ825" t="str">
            <v/>
          </cell>
          <cell r="AR825" t="str">
            <v/>
          </cell>
          <cell r="AS825">
            <v>940</v>
          </cell>
          <cell r="AT825" t="str">
            <v>鬼1</v>
          </cell>
          <cell r="AU825" t="str">
            <v>种子1</v>
          </cell>
          <cell r="AV825" t="str">
            <v>蝙蝠1</v>
          </cell>
          <cell r="AW825" t="str">
            <v>蜘蛛1</v>
          </cell>
          <cell r="AX825">
            <v>0</v>
          </cell>
          <cell r="AY825">
            <v>0</v>
          </cell>
          <cell r="AZ825" t="str">
            <v>怪物1</v>
          </cell>
          <cell r="BA825" t="str">
            <v>怪物2</v>
          </cell>
          <cell r="BB825" t="str">
            <v>怪物3</v>
          </cell>
          <cell r="BC825">
            <v>0</v>
          </cell>
          <cell r="BD825">
            <v>0</v>
          </cell>
          <cell r="BE825">
            <v>0</v>
          </cell>
          <cell r="BF825" t="str">
            <v>ResAudio_Music_game1;0.9</v>
          </cell>
          <cell r="BG825" t="str">
            <v>ResAudio_Music_game1;1.2</v>
          </cell>
        </row>
        <row r="826">
          <cell r="A826" t="str">
            <v>0_3_5_Hard</v>
          </cell>
          <cell r="B826">
            <v>0</v>
          </cell>
          <cell r="C826">
            <v>3</v>
          </cell>
          <cell r="D826">
            <v>5</v>
          </cell>
          <cell r="E826">
            <v>28.559999999999995</v>
          </cell>
          <cell r="F826" t="str">
            <v>Hard</v>
          </cell>
          <cell r="G826" t="str">
            <v>标准关</v>
          </cell>
          <cell r="H826">
            <v>1</v>
          </cell>
          <cell r="I826">
            <v>689.47199999999998</v>
          </cell>
          <cell r="J826">
            <v>1.484</v>
          </cell>
          <cell r="K826">
            <v>0.86625000000000008</v>
          </cell>
          <cell r="L826">
            <v>796</v>
          </cell>
          <cell r="M826">
            <v>180</v>
          </cell>
          <cell r="N826">
            <v>80</v>
          </cell>
          <cell r="O826" t="str">
            <v>种子1</v>
          </cell>
          <cell r="P826" t="str">
            <v>蝙蝠1</v>
          </cell>
          <cell r="Q826" t="str">
            <v>蜘蛛1</v>
          </cell>
          <cell r="R826" t="str">
            <v/>
          </cell>
          <cell r="S826" t="str">
            <v/>
          </cell>
          <cell r="T826" t="str">
            <v/>
          </cell>
          <cell r="U826">
            <v>9</v>
          </cell>
          <cell r="V826">
            <v>9</v>
          </cell>
          <cell r="W826">
            <v>4</v>
          </cell>
          <cell r="X826" t="str">
            <v>0</v>
          </cell>
          <cell r="Y826" t="str">
            <v>0</v>
          </cell>
          <cell r="Z826" t="str">
            <v>0</v>
          </cell>
          <cell r="AA826">
            <v>796</v>
          </cell>
          <cell r="AB826">
            <v>796</v>
          </cell>
          <cell r="AC826">
            <v>796</v>
          </cell>
          <cell r="AD826" t="str">
            <v/>
          </cell>
          <cell r="AE826" t="str">
            <v/>
          </cell>
          <cell r="AF826" t="str">
            <v/>
          </cell>
          <cell r="AG826">
            <v>2.968</v>
          </cell>
          <cell r="AH826">
            <v>2.968</v>
          </cell>
          <cell r="AI826">
            <v>5.9359999999999999</v>
          </cell>
          <cell r="AJ826" t="str">
            <v/>
          </cell>
          <cell r="AK826" t="str">
            <v/>
          </cell>
          <cell r="AL826" t="str">
            <v/>
          </cell>
          <cell r="AM826">
            <v>4</v>
          </cell>
          <cell r="AN826">
            <v>4</v>
          </cell>
          <cell r="AO826">
            <v>4</v>
          </cell>
          <cell r="AP826" t="str">
            <v/>
          </cell>
          <cell r="AQ826" t="str">
            <v/>
          </cell>
          <cell r="AR826" t="str">
            <v/>
          </cell>
          <cell r="AS826">
            <v>1120</v>
          </cell>
          <cell r="AT826" t="str">
            <v>鬼1</v>
          </cell>
          <cell r="AU826" t="str">
            <v>种子1</v>
          </cell>
          <cell r="AV826" t="str">
            <v>蝙蝠1</v>
          </cell>
          <cell r="AW826" t="str">
            <v>蜘蛛1</v>
          </cell>
          <cell r="AX826">
            <v>0</v>
          </cell>
          <cell r="AY826">
            <v>0</v>
          </cell>
          <cell r="AZ826" t="str">
            <v>怪物2</v>
          </cell>
          <cell r="BA826" t="str">
            <v>怪物3</v>
          </cell>
          <cell r="BB826" t="str">
            <v>怪物4</v>
          </cell>
          <cell r="BC826">
            <v>0</v>
          </cell>
          <cell r="BD826">
            <v>0</v>
          </cell>
          <cell r="BE826">
            <v>0</v>
          </cell>
          <cell r="BF826" t="str">
            <v>ResAudio_Music_game1;0.9</v>
          </cell>
          <cell r="BG826" t="str">
            <v>ResAudio_Music_game1;1.2</v>
          </cell>
        </row>
        <row r="827">
          <cell r="A827" t="str">
            <v>0_3_6_Hard</v>
          </cell>
          <cell r="B827">
            <v>0</v>
          </cell>
          <cell r="C827">
            <v>3</v>
          </cell>
          <cell r="D827">
            <v>6</v>
          </cell>
          <cell r="E827">
            <v>30.599999999999998</v>
          </cell>
          <cell r="F827" t="str">
            <v>Hard</v>
          </cell>
          <cell r="G827" t="str">
            <v>标准关</v>
          </cell>
          <cell r="H827">
            <v>1</v>
          </cell>
          <cell r="I827">
            <v>900.31500000000005</v>
          </cell>
          <cell r="J827">
            <v>1.484</v>
          </cell>
          <cell r="K827">
            <v>0.97453125000000007</v>
          </cell>
          <cell r="L827">
            <v>924</v>
          </cell>
          <cell r="M827">
            <v>180</v>
          </cell>
          <cell r="N827">
            <v>80</v>
          </cell>
          <cell r="O827" t="str">
            <v>鬼1</v>
          </cell>
          <cell r="P827" t="str">
            <v>种子1</v>
          </cell>
          <cell r="Q827" t="str">
            <v>蝙蝠1</v>
          </cell>
          <cell r="R827" t="str">
            <v>蜘蛛1</v>
          </cell>
          <cell r="S827" t="str">
            <v/>
          </cell>
          <cell r="T827" t="str">
            <v/>
          </cell>
          <cell r="U827">
            <v>5</v>
          </cell>
          <cell r="V827">
            <v>5</v>
          </cell>
          <cell r="W827">
            <v>5</v>
          </cell>
          <cell r="X827">
            <v>11</v>
          </cell>
          <cell r="Y827" t="str">
            <v>0</v>
          </cell>
          <cell r="Z827" t="str">
            <v>0</v>
          </cell>
          <cell r="AA827">
            <v>924</v>
          </cell>
          <cell r="AB827">
            <v>924</v>
          </cell>
          <cell r="AC827">
            <v>924</v>
          </cell>
          <cell r="AD827">
            <v>924</v>
          </cell>
          <cell r="AE827" t="str">
            <v/>
          </cell>
          <cell r="AF827" t="str">
            <v/>
          </cell>
          <cell r="AG827">
            <v>2.968</v>
          </cell>
          <cell r="AH827">
            <v>2.968</v>
          </cell>
          <cell r="AI827">
            <v>2.968</v>
          </cell>
          <cell r="AJ827">
            <v>5.9359999999999999</v>
          </cell>
          <cell r="AK827" t="str">
            <v/>
          </cell>
          <cell r="AL827" t="str">
            <v/>
          </cell>
          <cell r="AM827">
            <v>3</v>
          </cell>
          <cell r="AN827">
            <v>3</v>
          </cell>
          <cell r="AO827">
            <v>3</v>
          </cell>
          <cell r="AP827">
            <v>3</v>
          </cell>
          <cell r="AQ827" t="str">
            <v/>
          </cell>
          <cell r="AR827" t="str">
            <v/>
          </cell>
          <cell r="AS827">
            <v>1300</v>
          </cell>
          <cell r="AT827" t="str">
            <v>鬼1</v>
          </cell>
          <cell r="AU827" t="str">
            <v>种子1</v>
          </cell>
          <cell r="AV827" t="str">
            <v>蝙蝠1</v>
          </cell>
          <cell r="AW827" t="str">
            <v>蜘蛛1</v>
          </cell>
          <cell r="AX827">
            <v>0</v>
          </cell>
          <cell r="AY827">
            <v>0</v>
          </cell>
          <cell r="AZ827" t="str">
            <v>怪物1</v>
          </cell>
          <cell r="BA827" t="str">
            <v>怪物2</v>
          </cell>
          <cell r="BB827" t="str">
            <v>怪物3</v>
          </cell>
          <cell r="BC827" t="str">
            <v>怪物4</v>
          </cell>
          <cell r="BD827">
            <v>0</v>
          </cell>
          <cell r="BE827">
            <v>0</v>
          </cell>
          <cell r="BF827" t="str">
            <v>ResAudio_Music_game1;0.9</v>
          </cell>
          <cell r="BG827" t="str">
            <v>ResAudio_Music_battle_danger1;1</v>
          </cell>
        </row>
        <row r="828">
          <cell r="A828" t="str">
            <v>0_3_7_Hard</v>
          </cell>
          <cell r="B828">
            <v>0</v>
          </cell>
          <cell r="C828">
            <v>3</v>
          </cell>
          <cell r="D828">
            <v>7</v>
          </cell>
          <cell r="E828">
            <v>32.64</v>
          </cell>
          <cell r="F828" t="str">
            <v>Hard</v>
          </cell>
          <cell r="G828" t="str">
            <v>标准关</v>
          </cell>
          <cell r="H828">
            <v>1</v>
          </cell>
          <cell r="I828">
            <v>1138.8600000000001</v>
          </cell>
          <cell r="J828">
            <v>1.484</v>
          </cell>
          <cell r="K828">
            <v>1.0828125000000002</v>
          </cell>
          <cell r="L828">
            <v>1052</v>
          </cell>
          <cell r="M828">
            <v>180</v>
          </cell>
          <cell r="N828">
            <v>80</v>
          </cell>
          <cell r="O828" t="str">
            <v/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>0</v>
          </cell>
          <cell r="V828" t="str">
            <v>0</v>
          </cell>
          <cell r="W828" t="str">
            <v>0</v>
          </cell>
          <cell r="X828" t="str">
            <v>0</v>
          </cell>
          <cell r="Y828" t="str">
            <v>0</v>
          </cell>
          <cell r="Z828" t="str">
            <v>0</v>
          </cell>
          <cell r="AA828" t="str">
            <v/>
          </cell>
          <cell r="AB828" t="str">
            <v/>
          </cell>
          <cell r="AC828" t="str">
            <v/>
          </cell>
          <cell r="AD828" t="str">
            <v/>
          </cell>
          <cell r="AE828" t="str">
            <v/>
          </cell>
          <cell r="AF828" t="str">
            <v/>
          </cell>
          <cell r="AG828" t="str">
            <v/>
          </cell>
          <cell r="AH828" t="str">
            <v/>
          </cell>
          <cell r="AI828" t="str">
            <v/>
          </cell>
          <cell r="AJ828" t="str">
            <v/>
          </cell>
          <cell r="AK828" t="str">
            <v/>
          </cell>
          <cell r="AL828" t="str">
            <v/>
          </cell>
          <cell r="AM828" t="str">
            <v/>
          </cell>
          <cell r="AN828" t="str">
            <v/>
          </cell>
          <cell r="AO828" t="str">
            <v/>
          </cell>
          <cell r="AP828" t="str">
            <v/>
          </cell>
          <cell r="AQ828" t="str">
            <v/>
          </cell>
          <cell r="AR828" t="str">
            <v/>
          </cell>
          <cell r="AS828">
            <v>1480</v>
          </cell>
          <cell r="AT828" t="str">
            <v>鬼1</v>
          </cell>
          <cell r="AU828" t="str">
            <v>种子1</v>
          </cell>
          <cell r="AV828" t="str">
            <v>蝙蝠1</v>
          </cell>
          <cell r="AW828" t="str">
            <v>蜘蛛1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 t="str">
            <v>ResAudio_Music_game1;0.9</v>
          </cell>
          <cell r="BG828" t="str">
            <v/>
          </cell>
        </row>
        <row r="829">
          <cell r="A829" t="str">
            <v>0_3_8_Hard</v>
          </cell>
          <cell r="B829">
            <v>0</v>
          </cell>
          <cell r="C829">
            <v>3</v>
          </cell>
          <cell r="D829">
            <v>8</v>
          </cell>
          <cell r="E829">
            <v>34.68</v>
          </cell>
          <cell r="F829" t="str">
            <v>Hard</v>
          </cell>
          <cell r="G829" t="str">
            <v>标准关</v>
          </cell>
          <cell r="H829">
            <v>1</v>
          </cell>
          <cell r="I829">
            <v>1405.107</v>
          </cell>
          <cell r="J829">
            <v>1.484</v>
          </cell>
          <cell r="K829">
            <v>1.1910937500000001</v>
          </cell>
          <cell r="L829">
            <v>1180</v>
          </cell>
          <cell r="M829">
            <v>180</v>
          </cell>
          <cell r="N829">
            <v>80</v>
          </cell>
          <cell r="O829" t="str">
            <v/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>0</v>
          </cell>
          <cell r="V829" t="str">
            <v>0</v>
          </cell>
          <cell r="W829" t="str">
            <v>0</v>
          </cell>
          <cell r="X829" t="str">
            <v>0</v>
          </cell>
          <cell r="Y829" t="str">
            <v>0</v>
          </cell>
          <cell r="Z829" t="str">
            <v>0</v>
          </cell>
          <cell r="AA829" t="str">
            <v/>
          </cell>
          <cell r="AB829" t="str">
            <v/>
          </cell>
          <cell r="AC829" t="str">
            <v/>
          </cell>
          <cell r="AD829" t="str">
            <v/>
          </cell>
          <cell r="AE829" t="str">
            <v/>
          </cell>
          <cell r="AF829" t="str">
            <v/>
          </cell>
          <cell r="AG829" t="str">
            <v/>
          </cell>
          <cell r="AH829" t="str">
            <v/>
          </cell>
          <cell r="AI829" t="str">
            <v/>
          </cell>
          <cell r="AJ829" t="str">
            <v/>
          </cell>
          <cell r="AK829" t="str">
            <v/>
          </cell>
          <cell r="AL829" t="str">
            <v/>
          </cell>
          <cell r="AM829" t="str">
            <v/>
          </cell>
          <cell r="AN829" t="str">
            <v/>
          </cell>
          <cell r="AO829" t="str">
            <v/>
          </cell>
          <cell r="AP829" t="str">
            <v/>
          </cell>
          <cell r="AQ829" t="str">
            <v/>
          </cell>
          <cell r="AR829" t="str">
            <v/>
          </cell>
          <cell r="AS829">
            <v>1660</v>
          </cell>
          <cell r="AT829" t="str">
            <v>鬼1</v>
          </cell>
          <cell r="AU829" t="str">
            <v>种子1</v>
          </cell>
          <cell r="AV829" t="str">
            <v>蝙蝠1</v>
          </cell>
          <cell r="AW829" t="str">
            <v>蜘蛛1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 t="str">
            <v>ResAudio_Music_game1;0.9</v>
          </cell>
          <cell r="BG829" t="str">
            <v/>
          </cell>
        </row>
        <row r="830">
          <cell r="A830" t="str">
            <v>0_3_9_Hard</v>
          </cell>
          <cell r="B830">
            <v>0</v>
          </cell>
          <cell r="C830">
            <v>3</v>
          </cell>
          <cell r="D830">
            <v>9</v>
          </cell>
          <cell r="E830">
            <v>36.72</v>
          </cell>
          <cell r="F830" t="str">
            <v>Hard</v>
          </cell>
          <cell r="G830" t="str">
            <v>标准关</v>
          </cell>
          <cell r="H830">
            <v>1</v>
          </cell>
          <cell r="I830">
            <v>1699.056</v>
          </cell>
          <cell r="J830">
            <v>1.484</v>
          </cell>
          <cell r="K830">
            <v>1.2993750000000002</v>
          </cell>
          <cell r="L830">
            <v>1308</v>
          </cell>
          <cell r="M830">
            <v>180</v>
          </cell>
          <cell r="N830">
            <v>80</v>
          </cell>
          <cell r="O830" t="str">
            <v/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>0</v>
          </cell>
          <cell r="V830" t="str">
            <v>0</v>
          </cell>
          <cell r="W830" t="str">
            <v>0</v>
          </cell>
          <cell r="X830" t="str">
            <v>0</v>
          </cell>
          <cell r="Y830" t="str">
            <v>0</v>
          </cell>
          <cell r="Z830" t="str">
            <v>0</v>
          </cell>
          <cell r="AA830" t="str">
            <v/>
          </cell>
          <cell r="AB830" t="str">
            <v/>
          </cell>
          <cell r="AC830" t="str">
            <v/>
          </cell>
          <cell r="AD830" t="str">
            <v/>
          </cell>
          <cell r="AE830" t="str">
            <v/>
          </cell>
          <cell r="AF830" t="str">
            <v/>
          </cell>
          <cell r="AG830" t="str">
            <v/>
          </cell>
          <cell r="AH830" t="str">
            <v/>
          </cell>
          <cell r="AI830" t="str">
            <v/>
          </cell>
          <cell r="AJ830" t="str">
            <v/>
          </cell>
          <cell r="AK830" t="str">
            <v/>
          </cell>
          <cell r="AL830" t="str">
            <v/>
          </cell>
          <cell r="AM830" t="str">
            <v/>
          </cell>
          <cell r="AN830" t="str">
            <v/>
          </cell>
          <cell r="AO830" t="str">
            <v/>
          </cell>
          <cell r="AP830" t="str">
            <v/>
          </cell>
          <cell r="AQ830" t="str">
            <v/>
          </cell>
          <cell r="AR830" t="str">
            <v/>
          </cell>
          <cell r="AS830">
            <v>1840</v>
          </cell>
          <cell r="AT830" t="str">
            <v>鬼1</v>
          </cell>
          <cell r="AU830" t="str">
            <v>种子1</v>
          </cell>
          <cell r="AV830" t="str">
            <v>蝙蝠1</v>
          </cell>
          <cell r="AW830" t="str">
            <v>蜘蛛1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 t="str">
            <v>ResAudio_Music_game1;0.9</v>
          </cell>
          <cell r="BG830" t="str">
            <v/>
          </cell>
        </row>
        <row r="831">
          <cell r="A831" t="str">
            <v>0_3_10_Hard</v>
          </cell>
          <cell r="B831">
            <v>0</v>
          </cell>
          <cell r="C831">
            <v>3</v>
          </cell>
          <cell r="D831">
            <v>10</v>
          </cell>
          <cell r="E831">
            <v>38.76</v>
          </cell>
          <cell r="F831" t="str">
            <v>Hard</v>
          </cell>
          <cell r="G831" t="str">
            <v>标准关</v>
          </cell>
          <cell r="H831">
            <v>1</v>
          </cell>
          <cell r="I831">
            <v>2020.7069999999999</v>
          </cell>
          <cell r="J831">
            <v>1.484</v>
          </cell>
          <cell r="K831">
            <v>1.4076562500000001</v>
          </cell>
          <cell r="L831">
            <v>1436</v>
          </cell>
          <cell r="M831">
            <v>180</v>
          </cell>
          <cell r="N831">
            <v>80</v>
          </cell>
          <cell r="O831" t="str">
            <v/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>0</v>
          </cell>
          <cell r="V831" t="str">
            <v>0</v>
          </cell>
          <cell r="W831" t="str">
            <v>0</v>
          </cell>
          <cell r="X831" t="str">
            <v>0</v>
          </cell>
          <cell r="Y831" t="str">
            <v>0</v>
          </cell>
          <cell r="Z831" t="str">
            <v>0</v>
          </cell>
          <cell r="AA831" t="str">
            <v/>
          </cell>
          <cell r="AB831" t="str">
            <v/>
          </cell>
          <cell r="AC831" t="str">
            <v/>
          </cell>
          <cell r="AD831" t="str">
            <v/>
          </cell>
          <cell r="AE831" t="str">
            <v/>
          </cell>
          <cell r="AF831" t="str">
            <v/>
          </cell>
          <cell r="AG831" t="str">
            <v/>
          </cell>
          <cell r="AH831" t="str">
            <v/>
          </cell>
          <cell r="AI831" t="str">
            <v/>
          </cell>
          <cell r="AJ831" t="str">
            <v/>
          </cell>
          <cell r="AK831" t="str">
            <v/>
          </cell>
          <cell r="AL831" t="str">
            <v/>
          </cell>
          <cell r="AM831" t="str">
            <v/>
          </cell>
          <cell r="AN831" t="str">
            <v/>
          </cell>
          <cell r="AO831" t="str">
            <v/>
          </cell>
          <cell r="AP831" t="str">
            <v/>
          </cell>
          <cell r="AQ831" t="str">
            <v/>
          </cell>
          <cell r="AR831" t="str">
            <v/>
          </cell>
          <cell r="AS831">
            <v>2020</v>
          </cell>
          <cell r="AT831" t="str">
            <v>鬼1</v>
          </cell>
          <cell r="AU831" t="str">
            <v>种子1</v>
          </cell>
          <cell r="AV831" t="str">
            <v>蝙蝠1</v>
          </cell>
          <cell r="AW831" t="str">
            <v>蜘蛛1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 t="str">
            <v>ResAudio_Music_game1;0.9</v>
          </cell>
          <cell r="BG831" t="str">
            <v/>
          </cell>
        </row>
        <row r="832">
          <cell r="A832" t="str">
            <v>0_4_1_Hard</v>
          </cell>
          <cell r="B832">
            <v>0</v>
          </cell>
          <cell r="C832">
            <v>4</v>
          </cell>
          <cell r="D832">
            <v>1</v>
          </cell>
          <cell r="E832">
            <v>20.6</v>
          </cell>
          <cell r="F832" t="str">
            <v>Hard</v>
          </cell>
          <cell r="G832" t="str">
            <v>标准关</v>
          </cell>
          <cell r="H832">
            <v>1</v>
          </cell>
          <cell r="I832">
            <v>95.76</v>
          </cell>
          <cell r="J832">
            <v>1.526</v>
          </cell>
          <cell r="K832">
            <v>0.44343750000000004</v>
          </cell>
          <cell r="L832">
            <v>216</v>
          </cell>
          <cell r="M832">
            <v>180</v>
          </cell>
          <cell r="N832">
            <v>80</v>
          </cell>
          <cell r="O832" t="str">
            <v>蛋1</v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>
            <v>9</v>
          </cell>
          <cell r="V832" t="str">
            <v>0</v>
          </cell>
          <cell r="W832" t="str">
            <v>0</v>
          </cell>
          <cell r="X832" t="str">
            <v>0</v>
          </cell>
          <cell r="Y832" t="str">
            <v>0</v>
          </cell>
          <cell r="Z832" t="str">
            <v>0</v>
          </cell>
          <cell r="AA832">
            <v>216</v>
          </cell>
          <cell r="AB832" t="str">
            <v/>
          </cell>
          <cell r="AC832" t="str">
            <v/>
          </cell>
          <cell r="AD832" t="str">
            <v/>
          </cell>
          <cell r="AE832" t="str">
            <v/>
          </cell>
          <cell r="AF832" t="str">
            <v/>
          </cell>
          <cell r="AG832">
            <v>3.052</v>
          </cell>
          <cell r="AH832" t="str">
            <v/>
          </cell>
          <cell r="AI832" t="str">
            <v/>
          </cell>
          <cell r="AJ832" t="str">
            <v/>
          </cell>
          <cell r="AK832" t="str">
            <v/>
          </cell>
          <cell r="AL832" t="str">
            <v/>
          </cell>
          <cell r="AM832">
            <v>9</v>
          </cell>
          <cell r="AN832" t="str">
            <v/>
          </cell>
          <cell r="AO832" t="str">
            <v/>
          </cell>
          <cell r="AP832" t="str">
            <v/>
          </cell>
          <cell r="AQ832" t="str">
            <v/>
          </cell>
          <cell r="AR832" t="str">
            <v/>
          </cell>
          <cell r="AS832">
            <v>300</v>
          </cell>
          <cell r="AT832" t="str">
            <v>种子1</v>
          </cell>
          <cell r="AU832" t="str">
            <v>蝙蝠1</v>
          </cell>
          <cell r="AV832" t="str">
            <v>蜘蛛1</v>
          </cell>
          <cell r="AW832" t="str">
            <v>蛋1</v>
          </cell>
          <cell r="AX832">
            <v>0</v>
          </cell>
          <cell r="AY832">
            <v>0</v>
          </cell>
          <cell r="AZ832" t="str">
            <v>怪物4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 t="str">
            <v>ResAudio_Music_game2;0.9</v>
          </cell>
          <cell r="BG832" t="str">
            <v>ResAudio_Music_game2;1.2</v>
          </cell>
        </row>
        <row r="833">
          <cell r="A833" t="str">
            <v>0_4_2_Hard</v>
          </cell>
          <cell r="B833">
            <v>0</v>
          </cell>
          <cell r="C833">
            <v>4</v>
          </cell>
          <cell r="D833">
            <v>2</v>
          </cell>
          <cell r="E833">
            <v>22.660000000000004</v>
          </cell>
          <cell r="F833" t="str">
            <v>Hard</v>
          </cell>
          <cell r="G833" t="str">
            <v>标准关</v>
          </cell>
          <cell r="H833">
            <v>1</v>
          </cell>
          <cell r="I833">
            <v>205.88400000000004</v>
          </cell>
          <cell r="J833">
            <v>1.526</v>
          </cell>
          <cell r="K833">
            <v>0.55429687500000002</v>
          </cell>
          <cell r="L833">
            <v>371</v>
          </cell>
          <cell r="M833">
            <v>180</v>
          </cell>
          <cell r="N833">
            <v>80</v>
          </cell>
          <cell r="O833" t="str">
            <v>蛋1</v>
          </cell>
          <cell r="P833" t="str">
            <v>种子1</v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>
            <v>4</v>
          </cell>
          <cell r="V833">
            <v>8</v>
          </cell>
          <cell r="W833" t="str">
            <v>0</v>
          </cell>
          <cell r="X833" t="str">
            <v>0</v>
          </cell>
          <cell r="Y833" t="str">
            <v>0</v>
          </cell>
          <cell r="Z833" t="str">
            <v>0</v>
          </cell>
          <cell r="AA833">
            <v>371</v>
          </cell>
          <cell r="AB833">
            <v>371</v>
          </cell>
          <cell r="AC833" t="str">
            <v/>
          </cell>
          <cell r="AD833" t="str">
            <v/>
          </cell>
          <cell r="AE833" t="str">
            <v/>
          </cell>
          <cell r="AF833" t="str">
            <v/>
          </cell>
          <cell r="AG833">
            <v>3.052</v>
          </cell>
          <cell r="AH833">
            <v>3.052</v>
          </cell>
          <cell r="AI833" t="str">
            <v/>
          </cell>
          <cell r="AJ833" t="str">
            <v/>
          </cell>
          <cell r="AK833" t="str">
            <v/>
          </cell>
          <cell r="AL833" t="str">
            <v/>
          </cell>
          <cell r="AM833">
            <v>7</v>
          </cell>
          <cell r="AN833">
            <v>7</v>
          </cell>
          <cell r="AO833" t="str">
            <v/>
          </cell>
          <cell r="AP833" t="str">
            <v/>
          </cell>
          <cell r="AQ833" t="str">
            <v/>
          </cell>
          <cell r="AR833" t="str">
            <v/>
          </cell>
          <cell r="AS833">
            <v>516</v>
          </cell>
          <cell r="AT833" t="str">
            <v>种子1</v>
          </cell>
          <cell r="AU833" t="str">
            <v>蝙蝠1</v>
          </cell>
          <cell r="AV833" t="str">
            <v>蜘蛛1</v>
          </cell>
          <cell r="AW833" t="str">
            <v>蛋1</v>
          </cell>
          <cell r="AX833">
            <v>0</v>
          </cell>
          <cell r="AY833">
            <v>0</v>
          </cell>
          <cell r="AZ833" t="str">
            <v>怪物4</v>
          </cell>
          <cell r="BA833" t="str">
            <v>怪物1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 t="str">
            <v>ResAudio_Music_game2;0.9</v>
          </cell>
          <cell r="BG833" t="str">
            <v>ResAudio_Music_game2;1.2</v>
          </cell>
        </row>
        <row r="834">
          <cell r="A834" t="str">
            <v>0_4_3_Hard</v>
          </cell>
          <cell r="B834">
            <v>0</v>
          </cell>
          <cell r="C834">
            <v>4</v>
          </cell>
          <cell r="D834">
            <v>3</v>
          </cell>
          <cell r="E834">
            <v>24.720000000000002</v>
          </cell>
          <cell r="F834" t="str">
            <v>Hard</v>
          </cell>
          <cell r="G834" t="str">
            <v>标准关</v>
          </cell>
          <cell r="H834">
            <v>1</v>
          </cell>
          <cell r="I834">
            <v>350.48160000000001</v>
          </cell>
          <cell r="J834">
            <v>1.526</v>
          </cell>
          <cell r="K834">
            <v>0.66515625000000012</v>
          </cell>
          <cell r="L834">
            <v>527</v>
          </cell>
          <cell r="M834">
            <v>180</v>
          </cell>
          <cell r="N834">
            <v>80</v>
          </cell>
          <cell r="O834" t="str">
            <v>种子1</v>
          </cell>
          <cell r="P834" t="str">
            <v>蝙蝠1</v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>
            <v>8</v>
          </cell>
          <cell r="V834">
            <v>8</v>
          </cell>
          <cell r="W834" t="str">
            <v>0</v>
          </cell>
          <cell r="X834" t="str">
            <v>0</v>
          </cell>
          <cell r="Y834" t="str">
            <v>0</v>
          </cell>
          <cell r="Z834" t="str">
            <v>0</v>
          </cell>
          <cell r="AA834">
            <v>527</v>
          </cell>
          <cell r="AB834">
            <v>527</v>
          </cell>
          <cell r="AC834" t="str">
            <v/>
          </cell>
          <cell r="AD834" t="str">
            <v/>
          </cell>
          <cell r="AE834" t="str">
            <v/>
          </cell>
          <cell r="AF834" t="str">
            <v/>
          </cell>
          <cell r="AG834">
            <v>3.052</v>
          </cell>
          <cell r="AH834">
            <v>3.052</v>
          </cell>
          <cell r="AI834" t="str">
            <v/>
          </cell>
          <cell r="AJ834" t="str">
            <v/>
          </cell>
          <cell r="AK834" t="str">
            <v/>
          </cell>
          <cell r="AL834" t="str">
            <v/>
          </cell>
          <cell r="AM834">
            <v>5</v>
          </cell>
          <cell r="AN834">
            <v>5</v>
          </cell>
          <cell r="AO834" t="str">
            <v/>
          </cell>
          <cell r="AP834" t="str">
            <v/>
          </cell>
          <cell r="AQ834" t="str">
            <v/>
          </cell>
          <cell r="AR834" t="str">
            <v/>
          </cell>
          <cell r="AS834">
            <v>732</v>
          </cell>
          <cell r="AT834" t="str">
            <v>种子1</v>
          </cell>
          <cell r="AU834" t="str">
            <v>蝙蝠1</v>
          </cell>
          <cell r="AV834" t="str">
            <v>蜘蛛1</v>
          </cell>
          <cell r="AW834" t="str">
            <v>蛋1</v>
          </cell>
          <cell r="AX834">
            <v>0</v>
          </cell>
          <cell r="AY834">
            <v>0</v>
          </cell>
          <cell r="AZ834" t="str">
            <v>怪物1</v>
          </cell>
          <cell r="BA834" t="str">
            <v>怪物2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 t="str">
            <v>ResAudio_Music_game2;0.9</v>
          </cell>
          <cell r="BG834" t="str">
            <v>ResAudio_Music_game2;1.2</v>
          </cell>
        </row>
        <row r="835">
          <cell r="A835" t="str">
            <v>0_4_4_Hard</v>
          </cell>
          <cell r="B835">
            <v>0</v>
          </cell>
          <cell r="C835">
            <v>4</v>
          </cell>
          <cell r="D835">
            <v>4</v>
          </cell>
          <cell r="E835">
            <v>26.78</v>
          </cell>
          <cell r="F835" t="str">
            <v>Hard</v>
          </cell>
          <cell r="G835" t="str">
            <v>标准关</v>
          </cell>
          <cell r="H835">
            <v>1</v>
          </cell>
          <cell r="I835">
            <v>525.08400000000006</v>
          </cell>
          <cell r="J835">
            <v>1.526</v>
          </cell>
          <cell r="K835">
            <v>0.7760156250000001</v>
          </cell>
          <cell r="L835">
            <v>677</v>
          </cell>
          <cell r="M835">
            <v>180</v>
          </cell>
          <cell r="N835">
            <v>80</v>
          </cell>
          <cell r="O835" t="str">
            <v>种子1</v>
          </cell>
          <cell r="P835" t="str">
            <v>蝙蝠1</v>
          </cell>
          <cell r="Q835" t="str">
            <v>蜘蛛1</v>
          </cell>
          <cell r="R835" t="str">
            <v/>
          </cell>
          <cell r="S835" t="str">
            <v/>
          </cell>
          <cell r="T835" t="str">
            <v/>
          </cell>
          <cell r="U835">
            <v>8</v>
          </cell>
          <cell r="V835">
            <v>8</v>
          </cell>
          <cell r="W835">
            <v>4</v>
          </cell>
          <cell r="X835" t="str">
            <v>0</v>
          </cell>
          <cell r="Y835" t="str">
            <v>0</v>
          </cell>
          <cell r="Z835" t="str">
            <v>0</v>
          </cell>
          <cell r="AA835">
            <v>677</v>
          </cell>
          <cell r="AB835">
            <v>677</v>
          </cell>
          <cell r="AC835">
            <v>677</v>
          </cell>
          <cell r="AD835" t="str">
            <v/>
          </cell>
          <cell r="AE835" t="str">
            <v/>
          </cell>
          <cell r="AF835" t="str">
            <v/>
          </cell>
          <cell r="AG835">
            <v>3.052</v>
          </cell>
          <cell r="AH835">
            <v>3.052</v>
          </cell>
          <cell r="AI835">
            <v>6.1040000000000001</v>
          </cell>
          <cell r="AJ835" t="str">
            <v/>
          </cell>
          <cell r="AK835" t="str">
            <v/>
          </cell>
          <cell r="AL835" t="str">
            <v/>
          </cell>
          <cell r="AM835">
            <v>4</v>
          </cell>
          <cell r="AN835">
            <v>4</v>
          </cell>
          <cell r="AO835">
            <v>4</v>
          </cell>
          <cell r="AP835" t="str">
            <v/>
          </cell>
          <cell r="AQ835" t="str">
            <v/>
          </cell>
          <cell r="AR835" t="str">
            <v/>
          </cell>
          <cell r="AS835">
            <v>940</v>
          </cell>
          <cell r="AT835" t="str">
            <v>种子1</v>
          </cell>
          <cell r="AU835" t="str">
            <v>蝙蝠1</v>
          </cell>
          <cell r="AV835" t="str">
            <v>蜘蛛1</v>
          </cell>
          <cell r="AW835" t="str">
            <v>蛋1</v>
          </cell>
          <cell r="AX835">
            <v>0</v>
          </cell>
          <cell r="AY835">
            <v>0</v>
          </cell>
          <cell r="AZ835" t="str">
            <v>怪物1</v>
          </cell>
          <cell r="BA835" t="str">
            <v>怪物2</v>
          </cell>
          <cell r="BB835" t="str">
            <v>怪物3</v>
          </cell>
          <cell r="BC835">
            <v>0</v>
          </cell>
          <cell r="BD835">
            <v>0</v>
          </cell>
          <cell r="BE835">
            <v>0</v>
          </cell>
          <cell r="BF835" t="str">
            <v>ResAudio_Music_game2;0.9</v>
          </cell>
          <cell r="BG835" t="str">
            <v>ResAudio_Music_game2;1.2</v>
          </cell>
        </row>
        <row r="836">
          <cell r="A836" t="str">
            <v>0_4_5_Hard</v>
          </cell>
          <cell r="B836">
            <v>0</v>
          </cell>
          <cell r="C836">
            <v>4</v>
          </cell>
          <cell r="D836">
            <v>5</v>
          </cell>
          <cell r="E836">
            <v>28.84</v>
          </cell>
          <cell r="F836" t="str">
            <v>Hard</v>
          </cell>
          <cell r="G836" t="str">
            <v>标准关</v>
          </cell>
          <cell r="H836">
            <v>1</v>
          </cell>
          <cell r="I836">
            <v>715.00800000000004</v>
          </cell>
          <cell r="J836">
            <v>1.526</v>
          </cell>
          <cell r="K836">
            <v>0.88687500000000008</v>
          </cell>
          <cell r="L836">
            <v>806</v>
          </cell>
          <cell r="M836">
            <v>180</v>
          </cell>
          <cell r="N836">
            <v>80</v>
          </cell>
          <cell r="O836" t="str">
            <v>蝙蝠1</v>
          </cell>
          <cell r="P836" t="str">
            <v>蜘蛛1</v>
          </cell>
          <cell r="Q836" t="str">
            <v>蛋1</v>
          </cell>
          <cell r="R836" t="str">
            <v/>
          </cell>
          <cell r="S836" t="str">
            <v/>
          </cell>
          <cell r="T836" t="str">
            <v/>
          </cell>
          <cell r="U836">
            <v>10</v>
          </cell>
          <cell r="V836">
            <v>10</v>
          </cell>
          <cell r="W836">
            <v>5</v>
          </cell>
          <cell r="X836" t="str">
            <v>0</v>
          </cell>
          <cell r="Y836" t="str">
            <v>0</v>
          </cell>
          <cell r="Z836" t="str">
            <v>0</v>
          </cell>
          <cell r="AA836">
            <v>806</v>
          </cell>
          <cell r="AB836">
            <v>806</v>
          </cell>
          <cell r="AC836">
            <v>806</v>
          </cell>
          <cell r="AD836" t="str">
            <v/>
          </cell>
          <cell r="AE836" t="str">
            <v/>
          </cell>
          <cell r="AF836" t="str">
            <v/>
          </cell>
          <cell r="AG836">
            <v>3.052</v>
          </cell>
          <cell r="AH836">
            <v>6.1040000000000001</v>
          </cell>
          <cell r="AI836">
            <v>3.052</v>
          </cell>
          <cell r="AJ836" t="str">
            <v/>
          </cell>
          <cell r="AK836" t="str">
            <v/>
          </cell>
          <cell r="AL836" t="str">
            <v/>
          </cell>
          <cell r="AM836">
            <v>3</v>
          </cell>
          <cell r="AN836">
            <v>3</v>
          </cell>
          <cell r="AO836">
            <v>3</v>
          </cell>
          <cell r="AP836" t="str">
            <v/>
          </cell>
          <cell r="AQ836" t="str">
            <v/>
          </cell>
          <cell r="AR836" t="str">
            <v/>
          </cell>
          <cell r="AS836">
            <v>1120</v>
          </cell>
          <cell r="AT836" t="str">
            <v>种子1</v>
          </cell>
          <cell r="AU836" t="str">
            <v>蝙蝠1</v>
          </cell>
          <cell r="AV836" t="str">
            <v>蜘蛛1</v>
          </cell>
          <cell r="AW836" t="str">
            <v>蛋1</v>
          </cell>
          <cell r="AX836">
            <v>0</v>
          </cell>
          <cell r="AY836">
            <v>0</v>
          </cell>
          <cell r="AZ836" t="str">
            <v>怪物2</v>
          </cell>
          <cell r="BA836" t="str">
            <v>怪物3</v>
          </cell>
          <cell r="BB836" t="str">
            <v>怪物4</v>
          </cell>
          <cell r="BC836">
            <v>0</v>
          </cell>
          <cell r="BD836">
            <v>0</v>
          </cell>
          <cell r="BE836">
            <v>0</v>
          </cell>
          <cell r="BF836" t="str">
            <v>ResAudio_Music_game2;0.9</v>
          </cell>
          <cell r="BG836" t="str">
            <v>ResAudio_Music_game2;1.2</v>
          </cell>
        </row>
        <row r="837">
          <cell r="A837" t="str">
            <v>0_4_6_Hard</v>
          </cell>
          <cell r="B837">
            <v>0</v>
          </cell>
          <cell r="C837">
            <v>4</v>
          </cell>
          <cell r="D837">
            <v>6</v>
          </cell>
          <cell r="E837">
            <v>30.900000000000002</v>
          </cell>
          <cell r="F837" t="str">
            <v>Hard</v>
          </cell>
          <cell r="G837" t="str">
            <v>标准关</v>
          </cell>
          <cell r="H837">
            <v>1</v>
          </cell>
          <cell r="I837">
            <v>933.66000000000008</v>
          </cell>
          <cell r="J837">
            <v>1.526</v>
          </cell>
          <cell r="K837">
            <v>0.99773437500000006</v>
          </cell>
          <cell r="L837">
            <v>936</v>
          </cell>
          <cell r="M837">
            <v>180</v>
          </cell>
          <cell r="N837">
            <v>80</v>
          </cell>
          <cell r="O837" t="str">
            <v>种子1</v>
          </cell>
          <cell r="P837" t="str">
            <v>蝙蝠1</v>
          </cell>
          <cell r="Q837" t="str">
            <v>蜘蛛1</v>
          </cell>
          <cell r="R837" t="str">
            <v>蛋1</v>
          </cell>
          <cell r="S837" t="str">
            <v/>
          </cell>
          <cell r="T837" t="str">
            <v/>
          </cell>
          <cell r="U837">
            <v>6</v>
          </cell>
          <cell r="V837">
            <v>6</v>
          </cell>
          <cell r="W837">
            <v>6</v>
          </cell>
          <cell r="X837">
            <v>12</v>
          </cell>
          <cell r="Y837" t="str">
            <v>0</v>
          </cell>
          <cell r="Z837" t="str">
            <v>0</v>
          </cell>
          <cell r="AA837">
            <v>936</v>
          </cell>
          <cell r="AB837">
            <v>936</v>
          </cell>
          <cell r="AC837">
            <v>936</v>
          </cell>
          <cell r="AD837">
            <v>936</v>
          </cell>
          <cell r="AE837" t="str">
            <v/>
          </cell>
          <cell r="AF837" t="str">
            <v/>
          </cell>
          <cell r="AG837">
            <v>3.052</v>
          </cell>
          <cell r="AH837">
            <v>3.052</v>
          </cell>
          <cell r="AI837">
            <v>6.1040000000000001</v>
          </cell>
          <cell r="AJ837">
            <v>3.052</v>
          </cell>
          <cell r="AK837" t="str">
            <v/>
          </cell>
          <cell r="AL837" t="str">
            <v/>
          </cell>
          <cell r="AM837">
            <v>3</v>
          </cell>
          <cell r="AN837">
            <v>3</v>
          </cell>
          <cell r="AO837">
            <v>3</v>
          </cell>
          <cell r="AP837">
            <v>3</v>
          </cell>
          <cell r="AQ837" t="str">
            <v/>
          </cell>
          <cell r="AR837" t="str">
            <v/>
          </cell>
          <cell r="AS837">
            <v>1300</v>
          </cell>
          <cell r="AT837" t="str">
            <v>种子1</v>
          </cell>
          <cell r="AU837" t="str">
            <v>蝙蝠1</v>
          </cell>
          <cell r="AV837" t="str">
            <v>蜘蛛1</v>
          </cell>
          <cell r="AW837" t="str">
            <v>蛋1</v>
          </cell>
          <cell r="AX837">
            <v>0</v>
          </cell>
          <cell r="AY837">
            <v>0</v>
          </cell>
          <cell r="AZ837" t="str">
            <v>怪物1</v>
          </cell>
          <cell r="BA837" t="str">
            <v>怪物2</v>
          </cell>
          <cell r="BB837" t="str">
            <v>怪物3</v>
          </cell>
          <cell r="BC837" t="str">
            <v>怪物4</v>
          </cell>
          <cell r="BD837">
            <v>0</v>
          </cell>
          <cell r="BE837">
            <v>0</v>
          </cell>
          <cell r="BF837" t="str">
            <v>ResAudio_Music_game2;0.9</v>
          </cell>
          <cell r="BG837" t="str">
            <v>ResAudio_Music_battle_danger1;1</v>
          </cell>
        </row>
        <row r="838">
          <cell r="A838" t="str">
            <v>0_4_7_Hard</v>
          </cell>
          <cell r="B838">
            <v>0</v>
          </cell>
          <cell r="C838">
            <v>4</v>
          </cell>
          <cell r="D838">
            <v>7</v>
          </cell>
          <cell r="E838">
            <v>32.96</v>
          </cell>
          <cell r="F838" t="str">
            <v>Hard</v>
          </cell>
          <cell r="G838" t="str">
            <v>标准关</v>
          </cell>
          <cell r="H838">
            <v>1</v>
          </cell>
          <cell r="I838">
            <v>1181.0400000000002</v>
          </cell>
          <cell r="J838">
            <v>1.526</v>
          </cell>
          <cell r="K838">
            <v>1.10859375</v>
          </cell>
          <cell r="L838">
            <v>1065</v>
          </cell>
          <cell r="M838">
            <v>180</v>
          </cell>
          <cell r="N838">
            <v>80</v>
          </cell>
          <cell r="O838" t="str">
            <v/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>0</v>
          </cell>
          <cell r="V838" t="str">
            <v>0</v>
          </cell>
          <cell r="W838" t="str">
            <v>0</v>
          </cell>
          <cell r="X838" t="str">
            <v>0</v>
          </cell>
          <cell r="Y838" t="str">
            <v>0</v>
          </cell>
          <cell r="Z838" t="str">
            <v>0</v>
          </cell>
          <cell r="AA838" t="str">
            <v/>
          </cell>
          <cell r="AB838" t="str">
            <v/>
          </cell>
          <cell r="AC838" t="str">
            <v/>
          </cell>
          <cell r="AD838" t="str">
            <v/>
          </cell>
          <cell r="AE838" t="str">
            <v/>
          </cell>
          <cell r="AF838" t="str">
            <v/>
          </cell>
          <cell r="AG838" t="str">
            <v/>
          </cell>
          <cell r="AH838" t="str">
            <v/>
          </cell>
          <cell r="AI838" t="str">
            <v/>
          </cell>
          <cell r="AJ838" t="str">
            <v/>
          </cell>
          <cell r="AK838" t="str">
            <v/>
          </cell>
          <cell r="AL838" t="str">
            <v/>
          </cell>
          <cell r="AM838" t="str">
            <v/>
          </cell>
          <cell r="AN838" t="str">
            <v/>
          </cell>
          <cell r="AO838" t="str">
            <v/>
          </cell>
          <cell r="AP838" t="str">
            <v/>
          </cell>
          <cell r="AQ838" t="str">
            <v/>
          </cell>
          <cell r="AR838" t="str">
            <v/>
          </cell>
          <cell r="AS838">
            <v>1480</v>
          </cell>
          <cell r="AT838" t="str">
            <v>种子1</v>
          </cell>
          <cell r="AU838" t="str">
            <v>蝙蝠1</v>
          </cell>
          <cell r="AV838" t="str">
            <v>蜘蛛1</v>
          </cell>
          <cell r="AW838" t="str">
            <v>蛋1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 t="str">
            <v>ResAudio_Music_game2;0.9</v>
          </cell>
          <cell r="BG838" t="str">
            <v/>
          </cell>
        </row>
        <row r="839">
          <cell r="A839" t="str">
            <v>0_4_8_Hard</v>
          </cell>
          <cell r="B839">
            <v>0</v>
          </cell>
          <cell r="C839">
            <v>4</v>
          </cell>
          <cell r="D839">
            <v>8</v>
          </cell>
          <cell r="E839">
            <v>35.020000000000003</v>
          </cell>
          <cell r="F839" t="str">
            <v>Hard</v>
          </cell>
          <cell r="G839" t="str">
            <v>标准关</v>
          </cell>
          <cell r="H839">
            <v>1</v>
          </cell>
          <cell r="I839">
            <v>1457.1479999999999</v>
          </cell>
          <cell r="J839">
            <v>1.526</v>
          </cell>
          <cell r="K839">
            <v>1.219453125</v>
          </cell>
          <cell r="L839">
            <v>1195</v>
          </cell>
          <cell r="M839">
            <v>180</v>
          </cell>
          <cell r="N839">
            <v>80</v>
          </cell>
          <cell r="O839" t="str">
            <v/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>0</v>
          </cell>
          <cell r="V839" t="str">
            <v>0</v>
          </cell>
          <cell r="W839" t="str">
            <v>0</v>
          </cell>
          <cell r="X839" t="str">
            <v>0</v>
          </cell>
          <cell r="Y839" t="str">
            <v>0</v>
          </cell>
          <cell r="Z839" t="str">
            <v>0</v>
          </cell>
          <cell r="AA839" t="str">
            <v/>
          </cell>
          <cell r="AB839" t="str">
            <v/>
          </cell>
          <cell r="AC839" t="str">
            <v/>
          </cell>
          <cell r="AD839" t="str">
            <v/>
          </cell>
          <cell r="AE839" t="str">
            <v/>
          </cell>
          <cell r="AF839" t="str">
            <v/>
          </cell>
          <cell r="AG839" t="str">
            <v/>
          </cell>
          <cell r="AH839" t="str">
            <v/>
          </cell>
          <cell r="AI839" t="str">
            <v/>
          </cell>
          <cell r="AJ839" t="str">
            <v/>
          </cell>
          <cell r="AK839" t="str">
            <v/>
          </cell>
          <cell r="AL839" t="str">
            <v/>
          </cell>
          <cell r="AM839" t="str">
            <v/>
          </cell>
          <cell r="AN839" t="str">
            <v/>
          </cell>
          <cell r="AO839" t="str">
            <v/>
          </cell>
          <cell r="AP839" t="str">
            <v/>
          </cell>
          <cell r="AQ839" t="str">
            <v/>
          </cell>
          <cell r="AR839" t="str">
            <v/>
          </cell>
          <cell r="AS839">
            <v>1660</v>
          </cell>
          <cell r="AT839" t="str">
            <v>种子1</v>
          </cell>
          <cell r="AU839" t="str">
            <v>蝙蝠1</v>
          </cell>
          <cell r="AV839" t="str">
            <v>蜘蛛1</v>
          </cell>
          <cell r="AW839" t="str">
            <v>蛋1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 t="str">
            <v>ResAudio_Music_game2;0.9</v>
          </cell>
          <cell r="BG839" t="str">
            <v/>
          </cell>
        </row>
        <row r="840">
          <cell r="A840" t="str">
            <v>0_4_9_Hard</v>
          </cell>
          <cell r="B840">
            <v>0</v>
          </cell>
          <cell r="C840">
            <v>4</v>
          </cell>
          <cell r="D840">
            <v>9</v>
          </cell>
          <cell r="E840">
            <v>37.080000000000005</v>
          </cell>
          <cell r="F840" t="str">
            <v>Hard</v>
          </cell>
          <cell r="G840" t="str">
            <v>标准关</v>
          </cell>
          <cell r="H840">
            <v>1</v>
          </cell>
          <cell r="I840">
            <v>1761.9839999999999</v>
          </cell>
          <cell r="J840">
            <v>1.526</v>
          </cell>
          <cell r="K840">
            <v>1.3303125000000002</v>
          </cell>
          <cell r="L840">
            <v>1324</v>
          </cell>
          <cell r="M840">
            <v>180</v>
          </cell>
          <cell r="N840">
            <v>80</v>
          </cell>
          <cell r="O840" t="str">
            <v/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>0</v>
          </cell>
          <cell r="V840" t="str">
            <v>0</v>
          </cell>
          <cell r="W840" t="str">
            <v>0</v>
          </cell>
          <cell r="X840" t="str">
            <v>0</v>
          </cell>
          <cell r="Y840" t="str">
            <v>0</v>
          </cell>
          <cell r="Z840" t="str">
            <v>0</v>
          </cell>
          <cell r="AA840" t="str">
            <v/>
          </cell>
          <cell r="AB840" t="str">
            <v/>
          </cell>
          <cell r="AC840" t="str">
            <v/>
          </cell>
          <cell r="AD840" t="str">
            <v/>
          </cell>
          <cell r="AE840" t="str">
            <v/>
          </cell>
          <cell r="AF840" t="str">
            <v/>
          </cell>
          <cell r="AG840" t="str">
            <v/>
          </cell>
          <cell r="AH840" t="str">
            <v/>
          </cell>
          <cell r="AI840" t="str">
            <v/>
          </cell>
          <cell r="AJ840" t="str">
            <v/>
          </cell>
          <cell r="AK840" t="str">
            <v/>
          </cell>
          <cell r="AL840" t="str">
            <v/>
          </cell>
          <cell r="AM840" t="str">
            <v/>
          </cell>
          <cell r="AN840" t="str">
            <v/>
          </cell>
          <cell r="AO840" t="str">
            <v/>
          </cell>
          <cell r="AP840" t="str">
            <v/>
          </cell>
          <cell r="AQ840" t="str">
            <v/>
          </cell>
          <cell r="AR840" t="str">
            <v/>
          </cell>
          <cell r="AS840">
            <v>1840</v>
          </cell>
          <cell r="AT840" t="str">
            <v>种子1</v>
          </cell>
          <cell r="AU840" t="str">
            <v>蝙蝠1</v>
          </cell>
          <cell r="AV840" t="str">
            <v>蜘蛛1</v>
          </cell>
          <cell r="AW840" t="str">
            <v>蛋1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 t="str">
            <v>ResAudio_Music_game2;0.9</v>
          </cell>
          <cell r="BG840" t="str">
            <v/>
          </cell>
        </row>
        <row r="841">
          <cell r="A841" t="str">
            <v>0_4_10_Hard</v>
          </cell>
          <cell r="B841">
            <v>0</v>
          </cell>
          <cell r="C841">
            <v>4</v>
          </cell>
          <cell r="D841">
            <v>10</v>
          </cell>
          <cell r="E841">
            <v>39.14</v>
          </cell>
          <cell r="F841" t="str">
            <v>Hard</v>
          </cell>
          <cell r="G841" t="str">
            <v>标准关</v>
          </cell>
          <cell r="H841">
            <v>1</v>
          </cell>
          <cell r="I841">
            <v>2095.5479999999998</v>
          </cell>
          <cell r="J841">
            <v>1.526</v>
          </cell>
          <cell r="K841">
            <v>1.4411718750000002</v>
          </cell>
          <cell r="L841">
            <v>1454</v>
          </cell>
          <cell r="M841">
            <v>180</v>
          </cell>
          <cell r="N841">
            <v>80</v>
          </cell>
          <cell r="O841" t="str">
            <v/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>0</v>
          </cell>
          <cell r="V841" t="str">
            <v>0</v>
          </cell>
          <cell r="W841" t="str">
            <v>0</v>
          </cell>
          <cell r="X841" t="str">
            <v>0</v>
          </cell>
          <cell r="Y841" t="str">
            <v>0</v>
          </cell>
          <cell r="Z841" t="str">
            <v>0</v>
          </cell>
          <cell r="AA841" t="str">
            <v/>
          </cell>
          <cell r="AB841" t="str">
            <v/>
          </cell>
          <cell r="AC841" t="str">
            <v/>
          </cell>
          <cell r="AD841" t="str">
            <v/>
          </cell>
          <cell r="AE841" t="str">
            <v/>
          </cell>
          <cell r="AF841" t="str">
            <v/>
          </cell>
          <cell r="AG841" t="str">
            <v/>
          </cell>
          <cell r="AH841" t="str">
            <v/>
          </cell>
          <cell r="AI841" t="str">
            <v/>
          </cell>
          <cell r="AJ841" t="str">
            <v/>
          </cell>
          <cell r="AK841" t="str">
            <v/>
          </cell>
          <cell r="AL841" t="str">
            <v/>
          </cell>
          <cell r="AM841" t="str">
            <v/>
          </cell>
          <cell r="AN841" t="str">
            <v/>
          </cell>
          <cell r="AO841" t="str">
            <v/>
          </cell>
          <cell r="AP841" t="str">
            <v/>
          </cell>
          <cell r="AQ841" t="str">
            <v/>
          </cell>
          <cell r="AR841" t="str">
            <v/>
          </cell>
          <cell r="AS841">
            <v>2020</v>
          </cell>
          <cell r="AT841" t="str">
            <v>种子1</v>
          </cell>
          <cell r="AU841" t="str">
            <v>蝙蝠1</v>
          </cell>
          <cell r="AV841" t="str">
            <v>蜘蛛1</v>
          </cell>
          <cell r="AW841" t="str">
            <v>蛋1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 t="str">
            <v>ResAudio_Music_game2;0.9</v>
          </cell>
          <cell r="BG841" t="str">
            <v/>
          </cell>
        </row>
        <row r="842">
          <cell r="A842" t="str">
            <v>0_5_1_Hard</v>
          </cell>
          <cell r="B842">
            <v>0</v>
          </cell>
          <cell r="C842">
            <v>5</v>
          </cell>
          <cell r="D842">
            <v>1</v>
          </cell>
          <cell r="E842">
            <v>20.8</v>
          </cell>
          <cell r="F842" t="str">
            <v>Hard</v>
          </cell>
          <cell r="G842" t="str">
            <v>标准关</v>
          </cell>
          <cell r="H842">
            <v>1</v>
          </cell>
          <cell r="I842">
            <v>99.179999999999993</v>
          </cell>
          <cell r="J842">
            <v>1.5680000000000001</v>
          </cell>
          <cell r="K842">
            <v>0.4537500000000001</v>
          </cell>
          <cell r="L842">
            <v>219</v>
          </cell>
          <cell r="M842">
            <v>180</v>
          </cell>
          <cell r="N842">
            <v>80</v>
          </cell>
          <cell r="O842" t="str">
            <v>蜜蜂2</v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>
            <v>9</v>
          </cell>
          <cell r="V842" t="str">
            <v>0</v>
          </cell>
          <cell r="W842" t="str">
            <v>0</v>
          </cell>
          <cell r="X842" t="str">
            <v>0</v>
          </cell>
          <cell r="Y842" t="str">
            <v>0</v>
          </cell>
          <cell r="Z842" t="str">
            <v>0</v>
          </cell>
          <cell r="AA842">
            <v>219</v>
          </cell>
          <cell r="AB842" t="str">
            <v/>
          </cell>
          <cell r="AC842" t="str">
            <v/>
          </cell>
          <cell r="AD842" t="str">
            <v/>
          </cell>
          <cell r="AE842" t="str">
            <v/>
          </cell>
          <cell r="AF842" t="str">
            <v/>
          </cell>
          <cell r="AG842">
            <v>3.1360000000000001</v>
          </cell>
          <cell r="AH842" t="str">
            <v/>
          </cell>
          <cell r="AI842" t="str">
            <v/>
          </cell>
          <cell r="AJ842" t="str">
            <v/>
          </cell>
          <cell r="AK842" t="str">
            <v/>
          </cell>
          <cell r="AL842" t="str">
            <v/>
          </cell>
          <cell r="AM842">
            <v>9</v>
          </cell>
          <cell r="AN842" t="str">
            <v/>
          </cell>
          <cell r="AO842" t="str">
            <v/>
          </cell>
          <cell r="AP842" t="str">
            <v/>
          </cell>
          <cell r="AQ842" t="str">
            <v/>
          </cell>
          <cell r="AR842" t="str">
            <v/>
          </cell>
          <cell r="AS842">
            <v>300</v>
          </cell>
          <cell r="AT842" t="str">
            <v>蝙蝠1</v>
          </cell>
          <cell r="AU842" t="str">
            <v>蜘蛛1</v>
          </cell>
          <cell r="AV842" t="str">
            <v>蛋1</v>
          </cell>
          <cell r="AW842" t="str">
            <v>蜜蜂2</v>
          </cell>
          <cell r="AX842">
            <v>0</v>
          </cell>
          <cell r="AY842">
            <v>0</v>
          </cell>
          <cell r="AZ842" t="str">
            <v>怪物4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 t="str">
            <v>ResAudio_Music_game3;0.9</v>
          </cell>
          <cell r="BG842" t="str">
            <v>ResAudio_Music_game3;1.2</v>
          </cell>
        </row>
        <row r="843">
          <cell r="A843" t="str">
            <v>0_5_2_Hard</v>
          </cell>
          <cell r="B843">
            <v>0</v>
          </cell>
          <cell r="C843">
            <v>5</v>
          </cell>
          <cell r="D843">
            <v>2</v>
          </cell>
          <cell r="E843">
            <v>22.880000000000003</v>
          </cell>
          <cell r="F843" t="str">
            <v>Hard</v>
          </cell>
          <cell r="G843" t="str">
            <v>标准关</v>
          </cell>
          <cell r="H843">
            <v>1</v>
          </cell>
          <cell r="I843">
            <v>213.23699999999999</v>
          </cell>
          <cell r="J843">
            <v>1.5680000000000001</v>
          </cell>
          <cell r="K843">
            <v>0.56718750000000018</v>
          </cell>
          <cell r="L843">
            <v>376</v>
          </cell>
          <cell r="M843">
            <v>180</v>
          </cell>
          <cell r="N843">
            <v>80</v>
          </cell>
          <cell r="O843" t="str">
            <v>蜜蜂2</v>
          </cell>
          <cell r="P843" t="str">
            <v>蝙蝠1</v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>
            <v>4</v>
          </cell>
          <cell r="V843">
            <v>8</v>
          </cell>
          <cell r="W843" t="str">
            <v>0</v>
          </cell>
          <cell r="X843" t="str">
            <v>0</v>
          </cell>
          <cell r="Y843" t="str">
            <v>0</v>
          </cell>
          <cell r="Z843" t="str">
            <v>0</v>
          </cell>
          <cell r="AA843">
            <v>752</v>
          </cell>
          <cell r="AB843">
            <v>188</v>
          </cell>
          <cell r="AC843" t="str">
            <v/>
          </cell>
          <cell r="AD843" t="str">
            <v/>
          </cell>
          <cell r="AE843" t="str">
            <v/>
          </cell>
          <cell r="AF843" t="str">
            <v/>
          </cell>
          <cell r="AG843">
            <v>3.1360000000000001</v>
          </cell>
          <cell r="AH843">
            <v>3.1360000000000001</v>
          </cell>
          <cell r="AI843" t="str">
            <v/>
          </cell>
          <cell r="AJ843" t="str">
            <v/>
          </cell>
          <cell r="AK843" t="str">
            <v/>
          </cell>
          <cell r="AL843" t="str">
            <v/>
          </cell>
          <cell r="AM843">
            <v>10</v>
          </cell>
          <cell r="AN843">
            <v>5</v>
          </cell>
          <cell r="AO843" t="str">
            <v/>
          </cell>
          <cell r="AP843" t="str">
            <v/>
          </cell>
          <cell r="AQ843" t="str">
            <v/>
          </cell>
          <cell r="AR843" t="str">
            <v/>
          </cell>
          <cell r="AS843">
            <v>516</v>
          </cell>
          <cell r="AT843" t="str">
            <v>蝙蝠1</v>
          </cell>
          <cell r="AU843" t="str">
            <v>蜘蛛1</v>
          </cell>
          <cell r="AV843" t="str">
            <v>蛋1</v>
          </cell>
          <cell r="AW843" t="str">
            <v>蜜蜂2</v>
          </cell>
          <cell r="AX843">
            <v>0</v>
          </cell>
          <cell r="AY843">
            <v>0</v>
          </cell>
          <cell r="AZ843" t="str">
            <v>怪物4</v>
          </cell>
          <cell r="BA843" t="str">
            <v>怪物1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 t="str">
            <v>ResAudio_Music_game3;0.9</v>
          </cell>
          <cell r="BG843" t="str">
            <v>ResAudio_Music_game3;1.2</v>
          </cell>
        </row>
        <row r="844">
          <cell r="A844" t="str">
            <v>0_5_3_Hard</v>
          </cell>
          <cell r="B844">
            <v>0</v>
          </cell>
          <cell r="C844">
            <v>5</v>
          </cell>
          <cell r="D844">
            <v>3</v>
          </cell>
          <cell r="E844">
            <v>24.96</v>
          </cell>
          <cell r="F844" t="str">
            <v>Hard</v>
          </cell>
          <cell r="G844" t="str">
            <v>标准关</v>
          </cell>
          <cell r="H844">
            <v>1</v>
          </cell>
          <cell r="I844">
            <v>362.9987999999999</v>
          </cell>
          <cell r="J844">
            <v>1.5680000000000001</v>
          </cell>
          <cell r="K844">
            <v>0.68062500000000015</v>
          </cell>
          <cell r="L844">
            <v>533</v>
          </cell>
          <cell r="M844">
            <v>180</v>
          </cell>
          <cell r="N844">
            <v>80</v>
          </cell>
          <cell r="O844" t="str">
            <v>蝙蝠1</v>
          </cell>
          <cell r="P844" t="str">
            <v>蜘蛛1</v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>
            <v>8</v>
          </cell>
          <cell r="V844">
            <v>8</v>
          </cell>
          <cell r="W844" t="str">
            <v>0</v>
          </cell>
          <cell r="X844" t="str">
            <v>0</v>
          </cell>
          <cell r="Y844" t="str">
            <v>0</v>
          </cell>
          <cell r="Z844" t="str">
            <v>0</v>
          </cell>
          <cell r="AA844">
            <v>533</v>
          </cell>
          <cell r="AB844">
            <v>533</v>
          </cell>
          <cell r="AC844" t="str">
            <v/>
          </cell>
          <cell r="AD844" t="str">
            <v/>
          </cell>
          <cell r="AE844" t="str">
            <v/>
          </cell>
          <cell r="AF844" t="str">
            <v/>
          </cell>
          <cell r="AG844">
            <v>3.1360000000000001</v>
          </cell>
          <cell r="AH844">
            <v>6.2720000000000002</v>
          </cell>
          <cell r="AI844" t="str">
            <v/>
          </cell>
          <cell r="AJ844" t="str">
            <v/>
          </cell>
          <cell r="AK844" t="str">
            <v/>
          </cell>
          <cell r="AL844" t="str">
            <v/>
          </cell>
          <cell r="AM844">
            <v>5</v>
          </cell>
          <cell r="AN844">
            <v>5</v>
          </cell>
          <cell r="AO844" t="str">
            <v/>
          </cell>
          <cell r="AP844" t="str">
            <v/>
          </cell>
          <cell r="AQ844" t="str">
            <v/>
          </cell>
          <cell r="AR844" t="str">
            <v/>
          </cell>
          <cell r="AS844">
            <v>732</v>
          </cell>
          <cell r="AT844" t="str">
            <v>蝙蝠1</v>
          </cell>
          <cell r="AU844" t="str">
            <v>蜘蛛1</v>
          </cell>
          <cell r="AV844" t="str">
            <v>蛋1</v>
          </cell>
          <cell r="AW844" t="str">
            <v>蜜蜂2</v>
          </cell>
          <cell r="AX844">
            <v>0</v>
          </cell>
          <cell r="AY844">
            <v>0</v>
          </cell>
          <cell r="AZ844" t="str">
            <v>怪物1</v>
          </cell>
          <cell r="BA844" t="str">
            <v>怪物2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 t="str">
            <v>ResAudio_Music_game3;0.9</v>
          </cell>
          <cell r="BG844" t="str">
            <v>ResAudio_Music_game3;1.2</v>
          </cell>
        </row>
        <row r="845">
          <cell r="A845" t="str">
            <v>0_5_4_Hard</v>
          </cell>
          <cell r="B845">
            <v>0</v>
          </cell>
          <cell r="C845">
            <v>5</v>
          </cell>
          <cell r="D845">
            <v>4</v>
          </cell>
          <cell r="E845">
            <v>27.040000000000003</v>
          </cell>
          <cell r="F845" t="str">
            <v>Hard</v>
          </cell>
          <cell r="G845" t="str">
            <v>标准关</v>
          </cell>
          <cell r="H845">
            <v>1</v>
          </cell>
          <cell r="I845">
            <v>543.83699999999988</v>
          </cell>
          <cell r="J845">
            <v>1.5680000000000001</v>
          </cell>
          <cell r="K845">
            <v>0.79406250000000012</v>
          </cell>
          <cell r="L845">
            <v>685</v>
          </cell>
          <cell r="M845">
            <v>180</v>
          </cell>
          <cell r="N845">
            <v>80</v>
          </cell>
          <cell r="O845" t="str">
            <v>蝙蝠1</v>
          </cell>
          <cell r="P845" t="str">
            <v>蜘蛛1</v>
          </cell>
          <cell r="Q845" t="str">
            <v>蛋1</v>
          </cell>
          <cell r="R845" t="str">
            <v/>
          </cell>
          <cell r="S845" t="str">
            <v/>
          </cell>
          <cell r="T845" t="str">
            <v/>
          </cell>
          <cell r="U845">
            <v>8</v>
          </cell>
          <cell r="V845">
            <v>8</v>
          </cell>
          <cell r="W845">
            <v>4</v>
          </cell>
          <cell r="X845" t="str">
            <v>0</v>
          </cell>
          <cell r="Y845" t="str">
            <v>0</v>
          </cell>
          <cell r="Z845" t="str">
            <v>0</v>
          </cell>
          <cell r="AA845">
            <v>685</v>
          </cell>
          <cell r="AB845">
            <v>685</v>
          </cell>
          <cell r="AC845">
            <v>685</v>
          </cell>
          <cell r="AD845" t="str">
            <v/>
          </cell>
          <cell r="AE845" t="str">
            <v/>
          </cell>
          <cell r="AF845" t="str">
            <v/>
          </cell>
          <cell r="AG845">
            <v>3.1360000000000001</v>
          </cell>
          <cell r="AH845">
            <v>6.2720000000000002</v>
          </cell>
          <cell r="AI845">
            <v>3.1360000000000001</v>
          </cell>
          <cell r="AJ845" t="str">
            <v/>
          </cell>
          <cell r="AK845" t="str">
            <v/>
          </cell>
          <cell r="AL845" t="str">
            <v/>
          </cell>
          <cell r="AM845">
            <v>4</v>
          </cell>
          <cell r="AN845">
            <v>4</v>
          </cell>
          <cell r="AO845">
            <v>4</v>
          </cell>
          <cell r="AP845" t="str">
            <v/>
          </cell>
          <cell r="AQ845" t="str">
            <v/>
          </cell>
          <cell r="AR845" t="str">
            <v/>
          </cell>
          <cell r="AS845">
            <v>940</v>
          </cell>
          <cell r="AT845" t="str">
            <v>蝙蝠1</v>
          </cell>
          <cell r="AU845" t="str">
            <v>蜘蛛1</v>
          </cell>
          <cell r="AV845" t="str">
            <v>蛋1</v>
          </cell>
          <cell r="AW845" t="str">
            <v>蜜蜂2</v>
          </cell>
          <cell r="AX845">
            <v>0</v>
          </cell>
          <cell r="AY845">
            <v>0</v>
          </cell>
          <cell r="AZ845" t="str">
            <v>怪物1</v>
          </cell>
          <cell r="BA845" t="str">
            <v>怪物2</v>
          </cell>
          <cell r="BB845" t="str">
            <v>怪物3</v>
          </cell>
          <cell r="BC845">
            <v>0</v>
          </cell>
          <cell r="BD845">
            <v>0</v>
          </cell>
          <cell r="BE845">
            <v>0</v>
          </cell>
          <cell r="BF845" t="str">
            <v>ResAudio_Music_game3;0.9</v>
          </cell>
          <cell r="BG845" t="str">
            <v>ResAudio_Music_game3;1.2</v>
          </cell>
        </row>
        <row r="846">
          <cell r="A846" t="str">
            <v>0_5_5_Hard</v>
          </cell>
          <cell r="B846">
            <v>0</v>
          </cell>
          <cell r="C846">
            <v>5</v>
          </cell>
          <cell r="D846">
            <v>5</v>
          </cell>
          <cell r="E846">
            <v>29.119999999999997</v>
          </cell>
          <cell r="F846" t="str">
            <v>Hard</v>
          </cell>
          <cell r="G846" t="str">
            <v>标准关</v>
          </cell>
          <cell r="H846">
            <v>1</v>
          </cell>
          <cell r="I846">
            <v>740.54399999999987</v>
          </cell>
          <cell r="J846">
            <v>1.5680000000000001</v>
          </cell>
          <cell r="K846">
            <v>0.9075000000000002</v>
          </cell>
          <cell r="L846">
            <v>816</v>
          </cell>
          <cell r="M846">
            <v>180</v>
          </cell>
          <cell r="N846">
            <v>80</v>
          </cell>
          <cell r="O846" t="str">
            <v>蜘蛛1</v>
          </cell>
          <cell r="P846" t="str">
            <v>蛋1</v>
          </cell>
          <cell r="Q846" t="str">
            <v>蜜蜂2</v>
          </cell>
          <cell r="R846" t="str">
            <v/>
          </cell>
          <cell r="S846" t="str">
            <v/>
          </cell>
          <cell r="T846" t="str">
            <v/>
          </cell>
          <cell r="U846">
            <v>10</v>
          </cell>
          <cell r="V846">
            <v>10</v>
          </cell>
          <cell r="W846">
            <v>5</v>
          </cell>
          <cell r="X846" t="str">
            <v>0</v>
          </cell>
          <cell r="Y846" t="str">
            <v>0</v>
          </cell>
          <cell r="Z846" t="str">
            <v>0</v>
          </cell>
          <cell r="AA846">
            <v>510</v>
          </cell>
          <cell r="AB846">
            <v>510</v>
          </cell>
          <cell r="AC846">
            <v>2040</v>
          </cell>
          <cell r="AD846" t="str">
            <v/>
          </cell>
          <cell r="AE846" t="str">
            <v/>
          </cell>
          <cell r="AF846" t="str">
            <v/>
          </cell>
          <cell r="AG846">
            <v>6.2720000000000002</v>
          </cell>
          <cell r="AH846">
            <v>3.1360000000000001</v>
          </cell>
          <cell r="AI846">
            <v>3.1360000000000001</v>
          </cell>
          <cell r="AJ846" t="str">
            <v/>
          </cell>
          <cell r="AK846" t="str">
            <v/>
          </cell>
          <cell r="AL846" t="str">
            <v/>
          </cell>
          <cell r="AM846">
            <v>3</v>
          </cell>
          <cell r="AN846">
            <v>3</v>
          </cell>
          <cell r="AO846">
            <v>5</v>
          </cell>
          <cell r="AP846" t="str">
            <v/>
          </cell>
          <cell r="AQ846" t="str">
            <v/>
          </cell>
          <cell r="AR846" t="str">
            <v/>
          </cell>
          <cell r="AS846">
            <v>1120</v>
          </cell>
          <cell r="AT846" t="str">
            <v>蝙蝠1</v>
          </cell>
          <cell r="AU846" t="str">
            <v>蜘蛛1</v>
          </cell>
          <cell r="AV846" t="str">
            <v>蛋1</v>
          </cell>
          <cell r="AW846" t="str">
            <v>蜜蜂2</v>
          </cell>
          <cell r="AX846">
            <v>0</v>
          </cell>
          <cell r="AY846">
            <v>0</v>
          </cell>
          <cell r="AZ846" t="str">
            <v>怪物2</v>
          </cell>
          <cell r="BA846" t="str">
            <v>怪物3</v>
          </cell>
          <cell r="BB846" t="str">
            <v>怪物4</v>
          </cell>
          <cell r="BC846">
            <v>0</v>
          </cell>
          <cell r="BD846">
            <v>0</v>
          </cell>
          <cell r="BE846">
            <v>0</v>
          </cell>
          <cell r="BF846" t="str">
            <v>ResAudio_Music_game3;0.9</v>
          </cell>
          <cell r="BG846" t="str">
            <v>ResAudio_Music_game3;1.2</v>
          </cell>
        </row>
        <row r="847">
          <cell r="A847" t="str">
            <v>0_5_6_Hard</v>
          </cell>
          <cell r="B847">
            <v>0</v>
          </cell>
          <cell r="C847">
            <v>5</v>
          </cell>
          <cell r="D847">
            <v>6</v>
          </cell>
          <cell r="E847">
            <v>31.200000000000003</v>
          </cell>
          <cell r="F847" t="str">
            <v>Hard</v>
          </cell>
          <cell r="G847" t="str">
            <v>标准关</v>
          </cell>
          <cell r="H847">
            <v>1</v>
          </cell>
          <cell r="I847">
            <v>967.00499999999988</v>
          </cell>
          <cell r="J847">
            <v>1.5680000000000001</v>
          </cell>
          <cell r="K847">
            <v>1.0209375000000003</v>
          </cell>
          <cell r="L847">
            <v>947</v>
          </cell>
          <cell r="M847">
            <v>180</v>
          </cell>
          <cell r="N847">
            <v>80</v>
          </cell>
          <cell r="O847" t="str">
            <v>蝙蝠1</v>
          </cell>
          <cell r="P847" t="str">
            <v>蜘蛛1</v>
          </cell>
          <cell r="Q847" t="str">
            <v>蛋1</v>
          </cell>
          <cell r="R847" t="str">
            <v>蜜蜂2</v>
          </cell>
          <cell r="S847" t="str">
            <v/>
          </cell>
          <cell r="T847" t="str">
            <v/>
          </cell>
          <cell r="U847">
            <v>6</v>
          </cell>
          <cell r="V847">
            <v>6</v>
          </cell>
          <cell r="W847">
            <v>6</v>
          </cell>
          <cell r="X847">
            <v>12</v>
          </cell>
          <cell r="Y847" t="str">
            <v>0</v>
          </cell>
          <cell r="Z847" t="str">
            <v>0</v>
          </cell>
          <cell r="AA847">
            <v>430</v>
          </cell>
          <cell r="AB847">
            <v>430</v>
          </cell>
          <cell r="AC847">
            <v>430</v>
          </cell>
          <cell r="AD847">
            <v>1722</v>
          </cell>
          <cell r="AE847" t="str">
            <v/>
          </cell>
          <cell r="AF847" t="str">
            <v/>
          </cell>
          <cell r="AG847">
            <v>3.1360000000000001</v>
          </cell>
          <cell r="AH847">
            <v>6.2720000000000002</v>
          </cell>
          <cell r="AI847">
            <v>3.1360000000000001</v>
          </cell>
          <cell r="AJ847">
            <v>3.1360000000000001</v>
          </cell>
          <cell r="AK847" t="str">
            <v/>
          </cell>
          <cell r="AL847" t="str">
            <v/>
          </cell>
          <cell r="AM847">
            <v>2</v>
          </cell>
          <cell r="AN847">
            <v>2</v>
          </cell>
          <cell r="AO847">
            <v>2</v>
          </cell>
          <cell r="AP847">
            <v>4</v>
          </cell>
          <cell r="AQ847" t="str">
            <v/>
          </cell>
          <cell r="AR847" t="str">
            <v/>
          </cell>
          <cell r="AS847">
            <v>1300</v>
          </cell>
          <cell r="AT847" t="str">
            <v>蝙蝠1</v>
          </cell>
          <cell r="AU847" t="str">
            <v>蜘蛛1</v>
          </cell>
          <cell r="AV847" t="str">
            <v>蛋1</v>
          </cell>
          <cell r="AW847" t="str">
            <v>蜜蜂2</v>
          </cell>
          <cell r="AX847">
            <v>0</v>
          </cell>
          <cell r="AY847">
            <v>0</v>
          </cell>
          <cell r="AZ847" t="str">
            <v>怪物1</v>
          </cell>
          <cell r="BA847" t="str">
            <v>怪物2</v>
          </cell>
          <cell r="BB847" t="str">
            <v>怪物3</v>
          </cell>
          <cell r="BC847" t="str">
            <v>怪物4</v>
          </cell>
          <cell r="BD847">
            <v>0</v>
          </cell>
          <cell r="BE847">
            <v>0</v>
          </cell>
          <cell r="BF847" t="str">
            <v>ResAudio_Music_game3;0.9</v>
          </cell>
          <cell r="BG847" t="str">
            <v>ResAudio_Music_battle_danger1;1</v>
          </cell>
        </row>
        <row r="848">
          <cell r="A848" t="str">
            <v>0_5_7_Hard</v>
          </cell>
          <cell r="B848">
            <v>0</v>
          </cell>
          <cell r="C848">
            <v>5</v>
          </cell>
          <cell r="D848">
            <v>7</v>
          </cell>
          <cell r="E848">
            <v>33.28</v>
          </cell>
          <cell r="F848" t="str">
            <v>Hard</v>
          </cell>
          <cell r="G848" t="str">
            <v>标准关</v>
          </cell>
          <cell r="H848">
            <v>1</v>
          </cell>
          <cell r="I848">
            <v>1223.2199999999998</v>
          </cell>
          <cell r="J848">
            <v>1.5680000000000001</v>
          </cell>
          <cell r="K848">
            <v>1.1343750000000004</v>
          </cell>
          <cell r="L848">
            <v>1078</v>
          </cell>
          <cell r="M848">
            <v>180</v>
          </cell>
          <cell r="N848">
            <v>80</v>
          </cell>
          <cell r="O848" t="str">
            <v/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>0</v>
          </cell>
          <cell r="V848" t="str">
            <v>0</v>
          </cell>
          <cell r="W848" t="str">
            <v>0</v>
          </cell>
          <cell r="X848" t="str">
            <v>0</v>
          </cell>
          <cell r="Y848" t="str">
            <v>0</v>
          </cell>
          <cell r="Z848" t="str">
            <v>0</v>
          </cell>
          <cell r="AA848" t="str">
            <v/>
          </cell>
          <cell r="AB848" t="str">
            <v/>
          </cell>
          <cell r="AC848" t="str">
            <v/>
          </cell>
          <cell r="AD848" t="str">
            <v/>
          </cell>
          <cell r="AE848" t="str">
            <v/>
          </cell>
          <cell r="AF848" t="str">
            <v/>
          </cell>
          <cell r="AG848" t="str">
            <v/>
          </cell>
          <cell r="AH848" t="str">
            <v/>
          </cell>
          <cell r="AI848" t="str">
            <v/>
          </cell>
          <cell r="AJ848" t="str">
            <v/>
          </cell>
          <cell r="AK848" t="str">
            <v/>
          </cell>
          <cell r="AL848" t="str">
            <v/>
          </cell>
          <cell r="AM848" t="str">
            <v/>
          </cell>
          <cell r="AN848" t="str">
            <v/>
          </cell>
          <cell r="AO848" t="str">
            <v/>
          </cell>
          <cell r="AP848" t="str">
            <v/>
          </cell>
          <cell r="AQ848" t="str">
            <v/>
          </cell>
          <cell r="AR848" t="str">
            <v/>
          </cell>
          <cell r="AS848">
            <v>1480</v>
          </cell>
          <cell r="AT848" t="str">
            <v>蝙蝠1</v>
          </cell>
          <cell r="AU848" t="str">
            <v>蜘蛛1</v>
          </cell>
          <cell r="AV848" t="str">
            <v>蛋1</v>
          </cell>
          <cell r="AW848" t="str">
            <v>蜜蜂2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 t="str">
            <v>ResAudio_Music_game3;0.9</v>
          </cell>
          <cell r="BG848" t="str">
            <v/>
          </cell>
        </row>
        <row r="849">
          <cell r="A849" t="str">
            <v>0_5_8_Hard</v>
          </cell>
          <cell r="B849">
            <v>0</v>
          </cell>
          <cell r="C849">
            <v>5</v>
          </cell>
          <cell r="D849">
            <v>8</v>
          </cell>
          <cell r="E849">
            <v>35.36</v>
          </cell>
          <cell r="F849" t="str">
            <v>Hard</v>
          </cell>
          <cell r="G849" t="str">
            <v>标准关</v>
          </cell>
          <cell r="H849">
            <v>1</v>
          </cell>
          <cell r="I849">
            <v>1509.1889999999999</v>
          </cell>
          <cell r="J849">
            <v>1.5680000000000001</v>
          </cell>
          <cell r="K849">
            <v>1.2478125000000002</v>
          </cell>
          <cell r="L849">
            <v>1209</v>
          </cell>
          <cell r="M849">
            <v>180</v>
          </cell>
          <cell r="N849">
            <v>80</v>
          </cell>
          <cell r="O849" t="str">
            <v/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>0</v>
          </cell>
          <cell r="V849" t="str">
            <v>0</v>
          </cell>
          <cell r="W849" t="str">
            <v>0</v>
          </cell>
          <cell r="X849" t="str">
            <v>0</v>
          </cell>
          <cell r="Y849" t="str">
            <v>0</v>
          </cell>
          <cell r="Z849" t="str">
            <v>0</v>
          </cell>
          <cell r="AA849" t="str">
            <v/>
          </cell>
          <cell r="AB849" t="str">
            <v/>
          </cell>
          <cell r="AC849" t="str">
            <v/>
          </cell>
          <cell r="AD849" t="str">
            <v/>
          </cell>
          <cell r="AE849" t="str">
            <v/>
          </cell>
          <cell r="AF849" t="str">
            <v/>
          </cell>
          <cell r="AG849" t="str">
            <v/>
          </cell>
          <cell r="AH849" t="str">
            <v/>
          </cell>
          <cell r="AI849" t="str">
            <v/>
          </cell>
          <cell r="AJ849" t="str">
            <v/>
          </cell>
          <cell r="AK849" t="str">
            <v/>
          </cell>
          <cell r="AL849" t="str">
            <v/>
          </cell>
          <cell r="AM849" t="str">
            <v/>
          </cell>
          <cell r="AN849" t="str">
            <v/>
          </cell>
          <cell r="AO849" t="str">
            <v/>
          </cell>
          <cell r="AP849" t="str">
            <v/>
          </cell>
          <cell r="AQ849" t="str">
            <v/>
          </cell>
          <cell r="AR849" t="str">
            <v/>
          </cell>
          <cell r="AS849">
            <v>1660</v>
          </cell>
          <cell r="AT849" t="str">
            <v>蝙蝠1</v>
          </cell>
          <cell r="AU849" t="str">
            <v>蜘蛛1</v>
          </cell>
          <cell r="AV849" t="str">
            <v>蛋1</v>
          </cell>
          <cell r="AW849" t="str">
            <v>蜜蜂2</v>
          </cell>
          <cell r="AX849">
            <v>0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 t="str">
            <v>ResAudio_Music_game3;0.9</v>
          </cell>
          <cell r="BG849" t="str">
            <v/>
          </cell>
        </row>
        <row r="850">
          <cell r="A850" t="str">
            <v>0_5_9_Hard</v>
          </cell>
          <cell r="B850">
            <v>0</v>
          </cell>
          <cell r="C850">
            <v>5</v>
          </cell>
          <cell r="D850">
            <v>9</v>
          </cell>
          <cell r="E850">
            <v>37.440000000000005</v>
          </cell>
          <cell r="F850" t="str">
            <v>Hard</v>
          </cell>
          <cell r="G850" t="str">
            <v>标准关</v>
          </cell>
          <cell r="H850">
            <v>1</v>
          </cell>
          <cell r="I850">
            <v>1824.9119999999998</v>
          </cell>
          <cell r="J850">
            <v>1.5680000000000001</v>
          </cell>
          <cell r="K850">
            <v>1.3612500000000003</v>
          </cell>
          <cell r="L850">
            <v>1341</v>
          </cell>
          <cell r="M850">
            <v>180</v>
          </cell>
          <cell r="N850">
            <v>80</v>
          </cell>
          <cell r="O850" t="str">
            <v/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>0</v>
          </cell>
          <cell r="V850" t="str">
            <v>0</v>
          </cell>
          <cell r="W850" t="str">
            <v>0</v>
          </cell>
          <cell r="X850" t="str">
            <v>0</v>
          </cell>
          <cell r="Y850" t="str">
            <v>0</v>
          </cell>
          <cell r="Z850" t="str">
            <v>0</v>
          </cell>
          <cell r="AA850" t="str">
            <v/>
          </cell>
          <cell r="AB850" t="str">
            <v/>
          </cell>
          <cell r="AC850" t="str">
            <v/>
          </cell>
          <cell r="AD850" t="str">
            <v/>
          </cell>
          <cell r="AE850" t="str">
            <v/>
          </cell>
          <cell r="AF850" t="str">
            <v/>
          </cell>
          <cell r="AG850" t="str">
            <v/>
          </cell>
          <cell r="AH850" t="str">
            <v/>
          </cell>
          <cell r="AI850" t="str">
            <v/>
          </cell>
          <cell r="AJ850" t="str">
            <v/>
          </cell>
          <cell r="AK850" t="str">
            <v/>
          </cell>
          <cell r="AL850" t="str">
            <v/>
          </cell>
          <cell r="AM850" t="str">
            <v/>
          </cell>
          <cell r="AN850" t="str">
            <v/>
          </cell>
          <cell r="AO850" t="str">
            <v/>
          </cell>
          <cell r="AP850" t="str">
            <v/>
          </cell>
          <cell r="AQ850" t="str">
            <v/>
          </cell>
          <cell r="AR850" t="str">
            <v/>
          </cell>
          <cell r="AS850">
            <v>1840</v>
          </cell>
          <cell r="AT850" t="str">
            <v>蝙蝠1</v>
          </cell>
          <cell r="AU850" t="str">
            <v>蜘蛛1</v>
          </cell>
          <cell r="AV850" t="str">
            <v>蛋1</v>
          </cell>
          <cell r="AW850" t="str">
            <v>蜜蜂2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 t="str">
            <v>ResAudio_Music_game3;0.9</v>
          </cell>
          <cell r="BG850" t="str">
            <v/>
          </cell>
        </row>
        <row r="851">
          <cell r="A851" t="str">
            <v>0_5_10_Hard</v>
          </cell>
          <cell r="B851">
            <v>0</v>
          </cell>
          <cell r="C851">
            <v>5</v>
          </cell>
          <cell r="D851">
            <v>10</v>
          </cell>
          <cell r="E851">
            <v>39.519999999999996</v>
          </cell>
          <cell r="F851" t="str">
            <v>Hard</v>
          </cell>
          <cell r="G851" t="str">
            <v>标准关</v>
          </cell>
          <cell r="H851">
            <v>1</v>
          </cell>
          <cell r="I851">
            <v>2170.3889999999997</v>
          </cell>
          <cell r="J851">
            <v>1.5680000000000001</v>
          </cell>
          <cell r="K851">
            <v>1.4746875000000004</v>
          </cell>
          <cell r="L851">
            <v>1472</v>
          </cell>
          <cell r="M851">
            <v>180</v>
          </cell>
          <cell r="N851">
            <v>80</v>
          </cell>
          <cell r="O851" t="str">
            <v/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>0</v>
          </cell>
          <cell r="V851" t="str">
            <v>0</v>
          </cell>
          <cell r="W851" t="str">
            <v>0</v>
          </cell>
          <cell r="X851" t="str">
            <v>0</v>
          </cell>
          <cell r="Y851" t="str">
            <v>0</v>
          </cell>
          <cell r="Z851" t="str">
            <v>0</v>
          </cell>
          <cell r="AA851" t="str">
            <v/>
          </cell>
          <cell r="AB851" t="str">
            <v/>
          </cell>
          <cell r="AC851" t="str">
            <v/>
          </cell>
          <cell r="AD851" t="str">
            <v/>
          </cell>
          <cell r="AE851" t="str">
            <v/>
          </cell>
          <cell r="AF851" t="str">
            <v/>
          </cell>
          <cell r="AG851" t="str">
            <v/>
          </cell>
          <cell r="AH851" t="str">
            <v/>
          </cell>
          <cell r="AI851" t="str">
            <v/>
          </cell>
          <cell r="AJ851" t="str">
            <v/>
          </cell>
          <cell r="AK851" t="str">
            <v/>
          </cell>
          <cell r="AL851" t="str">
            <v/>
          </cell>
          <cell r="AM851" t="str">
            <v/>
          </cell>
          <cell r="AN851" t="str">
            <v/>
          </cell>
          <cell r="AO851" t="str">
            <v/>
          </cell>
          <cell r="AP851" t="str">
            <v/>
          </cell>
          <cell r="AQ851" t="str">
            <v/>
          </cell>
          <cell r="AR851" t="str">
            <v/>
          </cell>
          <cell r="AS851">
            <v>2020</v>
          </cell>
          <cell r="AT851" t="str">
            <v>蝙蝠1</v>
          </cell>
          <cell r="AU851" t="str">
            <v>蜘蛛1</v>
          </cell>
          <cell r="AV851" t="str">
            <v>蛋1</v>
          </cell>
          <cell r="AW851" t="str">
            <v>蜜蜂2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 t="str">
            <v>ResAudio_Music_game3;0.9</v>
          </cell>
          <cell r="BG851" t="str">
            <v/>
          </cell>
        </row>
        <row r="852">
          <cell r="A852" t="str">
            <v>0_6_1_Hard</v>
          </cell>
          <cell r="B852">
            <v>0</v>
          </cell>
          <cell r="C852">
            <v>6</v>
          </cell>
          <cell r="D852">
            <v>1</v>
          </cell>
          <cell r="E852">
            <v>21</v>
          </cell>
          <cell r="F852" t="str">
            <v>Hard</v>
          </cell>
          <cell r="G852" t="str">
            <v>困难关</v>
          </cell>
          <cell r="H852">
            <v>1</v>
          </cell>
          <cell r="I852">
            <v>102.6</v>
          </cell>
          <cell r="J852">
            <v>1.6099999999999999</v>
          </cell>
          <cell r="K852">
            <v>0.46406250000000004</v>
          </cell>
          <cell r="L852">
            <v>221</v>
          </cell>
          <cell r="M852">
            <v>180</v>
          </cell>
          <cell r="N852">
            <v>80</v>
          </cell>
          <cell r="O852" t="str">
            <v>蜜蜂2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>
            <v>9</v>
          </cell>
          <cell r="V852" t="str">
            <v>0</v>
          </cell>
          <cell r="W852" t="str">
            <v>0</v>
          </cell>
          <cell r="X852" t="str">
            <v>0</v>
          </cell>
          <cell r="Y852" t="str">
            <v>0</v>
          </cell>
          <cell r="Z852" t="str">
            <v>0</v>
          </cell>
          <cell r="AA852">
            <v>221</v>
          </cell>
          <cell r="AB852" t="str">
            <v/>
          </cell>
          <cell r="AC852" t="str">
            <v/>
          </cell>
          <cell r="AD852" t="str">
            <v/>
          </cell>
          <cell r="AE852" t="str">
            <v/>
          </cell>
          <cell r="AF852" t="str">
            <v/>
          </cell>
          <cell r="AG852">
            <v>3.2199999999999998</v>
          </cell>
          <cell r="AH852" t="str">
            <v/>
          </cell>
          <cell r="AI852" t="str">
            <v/>
          </cell>
          <cell r="AJ852" t="str">
            <v/>
          </cell>
          <cell r="AK852" t="str">
            <v/>
          </cell>
          <cell r="AL852" t="str">
            <v/>
          </cell>
          <cell r="AM852">
            <v>9</v>
          </cell>
          <cell r="AN852" t="str">
            <v/>
          </cell>
          <cell r="AO852" t="str">
            <v/>
          </cell>
          <cell r="AP852" t="str">
            <v/>
          </cell>
          <cell r="AQ852" t="str">
            <v/>
          </cell>
          <cell r="AR852" t="str">
            <v/>
          </cell>
          <cell r="AS852">
            <v>300</v>
          </cell>
          <cell r="AT852" t="str">
            <v>种子1</v>
          </cell>
          <cell r="AU852" t="str">
            <v>蝙蝠1</v>
          </cell>
          <cell r="AV852" t="str">
            <v>蜘蛛1</v>
          </cell>
          <cell r="AW852" t="str">
            <v>蛋1</v>
          </cell>
          <cell r="AX852" t="str">
            <v>蜜蜂2</v>
          </cell>
          <cell r="AY852" t="str">
            <v>蜜蜂3</v>
          </cell>
          <cell r="AZ852" t="str">
            <v>怪物5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 t="str">
            <v>ResAudio_Music_game1;0.9</v>
          </cell>
          <cell r="BG852" t="str">
            <v>ResAudio_Music_game1;1.2</v>
          </cell>
        </row>
        <row r="853">
          <cell r="A853" t="str">
            <v>0_6_2_Hard</v>
          </cell>
          <cell r="B853">
            <v>0</v>
          </cell>
          <cell r="C853">
            <v>6</v>
          </cell>
          <cell r="D853">
            <v>2</v>
          </cell>
          <cell r="E853">
            <v>23.1</v>
          </cell>
          <cell r="F853" t="str">
            <v>Hard</v>
          </cell>
          <cell r="G853" t="str">
            <v>困难关</v>
          </cell>
          <cell r="H853">
            <v>1</v>
          </cell>
          <cell r="I853">
            <v>220.59</v>
          </cell>
          <cell r="J853">
            <v>1.6099999999999999</v>
          </cell>
          <cell r="K853">
            <v>0.580078125</v>
          </cell>
          <cell r="L853">
            <v>380</v>
          </cell>
          <cell r="M853">
            <v>180</v>
          </cell>
          <cell r="N853">
            <v>80</v>
          </cell>
          <cell r="O853" t="str">
            <v>蜜蜂2</v>
          </cell>
          <cell r="P853" t="str">
            <v>种子1</v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>
            <v>4</v>
          </cell>
          <cell r="V853">
            <v>8</v>
          </cell>
          <cell r="W853" t="str">
            <v>0</v>
          </cell>
          <cell r="X853" t="str">
            <v>0</v>
          </cell>
          <cell r="Y853" t="str">
            <v>0</v>
          </cell>
          <cell r="Z853" t="str">
            <v>0</v>
          </cell>
          <cell r="AA853">
            <v>760</v>
          </cell>
          <cell r="AB853">
            <v>190</v>
          </cell>
          <cell r="AC853" t="str">
            <v/>
          </cell>
          <cell r="AD853" t="str">
            <v/>
          </cell>
          <cell r="AE853" t="str">
            <v/>
          </cell>
          <cell r="AF853" t="str">
            <v/>
          </cell>
          <cell r="AG853">
            <v>3.2199999999999998</v>
          </cell>
          <cell r="AH853">
            <v>3.2199999999999998</v>
          </cell>
          <cell r="AI853" t="str">
            <v/>
          </cell>
          <cell r="AJ853" t="str">
            <v/>
          </cell>
          <cell r="AK853" t="str">
            <v/>
          </cell>
          <cell r="AL853" t="str">
            <v/>
          </cell>
          <cell r="AM853">
            <v>10</v>
          </cell>
          <cell r="AN853">
            <v>5</v>
          </cell>
          <cell r="AO853" t="str">
            <v/>
          </cell>
          <cell r="AP853" t="str">
            <v/>
          </cell>
          <cell r="AQ853" t="str">
            <v/>
          </cell>
          <cell r="AR853" t="str">
            <v/>
          </cell>
          <cell r="AS853">
            <v>516</v>
          </cell>
          <cell r="AT853" t="str">
            <v>种子1</v>
          </cell>
          <cell r="AU853" t="str">
            <v>蝙蝠1</v>
          </cell>
          <cell r="AV853" t="str">
            <v>蜘蛛1</v>
          </cell>
          <cell r="AW853" t="str">
            <v>蛋1</v>
          </cell>
          <cell r="AX853" t="str">
            <v>蜜蜂2</v>
          </cell>
          <cell r="AY853" t="str">
            <v>蜜蜂3</v>
          </cell>
          <cell r="AZ853" t="str">
            <v>怪物5</v>
          </cell>
          <cell r="BA853" t="str">
            <v>怪物1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 t="str">
            <v>ResAudio_Music_game1;0.9</v>
          </cell>
          <cell r="BG853" t="str">
            <v>ResAudio_Music_game1;1.2</v>
          </cell>
        </row>
        <row r="854">
          <cell r="A854" t="str">
            <v>0_6_3_Hard</v>
          </cell>
          <cell r="B854">
            <v>0</v>
          </cell>
          <cell r="C854">
            <v>6</v>
          </cell>
          <cell r="D854">
            <v>3</v>
          </cell>
          <cell r="E854">
            <v>25.2</v>
          </cell>
          <cell r="F854" t="str">
            <v>Hard</v>
          </cell>
          <cell r="G854" t="str">
            <v>困难关</v>
          </cell>
          <cell r="H854">
            <v>1</v>
          </cell>
          <cell r="I854">
            <v>375.51599999999996</v>
          </cell>
          <cell r="J854">
            <v>1.6099999999999999</v>
          </cell>
          <cell r="K854">
            <v>0.69609375000000007</v>
          </cell>
          <cell r="L854">
            <v>539</v>
          </cell>
          <cell r="M854">
            <v>180</v>
          </cell>
          <cell r="N854">
            <v>80</v>
          </cell>
          <cell r="O854" t="str">
            <v>种子1</v>
          </cell>
          <cell r="P854" t="str">
            <v>蝙蝠1</v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>
            <v>8</v>
          </cell>
          <cell r="V854">
            <v>8</v>
          </cell>
          <cell r="W854" t="str">
            <v>0</v>
          </cell>
          <cell r="X854" t="str">
            <v>0</v>
          </cell>
          <cell r="Y854" t="str">
            <v>0</v>
          </cell>
          <cell r="Z854" t="str">
            <v>0</v>
          </cell>
          <cell r="AA854">
            <v>539</v>
          </cell>
          <cell r="AB854">
            <v>539</v>
          </cell>
          <cell r="AC854" t="str">
            <v/>
          </cell>
          <cell r="AD854" t="str">
            <v/>
          </cell>
          <cell r="AE854" t="str">
            <v/>
          </cell>
          <cell r="AF854" t="str">
            <v/>
          </cell>
          <cell r="AG854">
            <v>3.2199999999999998</v>
          </cell>
          <cell r="AH854">
            <v>3.2199999999999998</v>
          </cell>
          <cell r="AI854" t="str">
            <v/>
          </cell>
          <cell r="AJ854" t="str">
            <v/>
          </cell>
          <cell r="AK854" t="str">
            <v/>
          </cell>
          <cell r="AL854" t="str">
            <v/>
          </cell>
          <cell r="AM854">
            <v>5</v>
          </cell>
          <cell r="AN854">
            <v>5</v>
          </cell>
          <cell r="AO854" t="str">
            <v/>
          </cell>
          <cell r="AP854" t="str">
            <v/>
          </cell>
          <cell r="AQ854" t="str">
            <v/>
          </cell>
          <cell r="AR854" t="str">
            <v/>
          </cell>
          <cell r="AS854">
            <v>732</v>
          </cell>
          <cell r="AT854" t="str">
            <v>种子1</v>
          </cell>
          <cell r="AU854" t="str">
            <v>蝙蝠1</v>
          </cell>
          <cell r="AV854" t="str">
            <v>蜘蛛1</v>
          </cell>
          <cell r="AW854" t="str">
            <v>蛋1</v>
          </cell>
          <cell r="AX854" t="str">
            <v>蜜蜂2</v>
          </cell>
          <cell r="AY854" t="str">
            <v>蜜蜂3</v>
          </cell>
          <cell r="AZ854" t="str">
            <v>怪物1</v>
          </cell>
          <cell r="BA854" t="str">
            <v>怪物2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 t="str">
            <v>ResAudio_Music_game1;0.9</v>
          </cell>
          <cell r="BG854" t="str">
            <v>ResAudio_Music_game1;1.2</v>
          </cell>
        </row>
        <row r="855">
          <cell r="A855" t="str">
            <v>0_6_4_Hard</v>
          </cell>
          <cell r="B855">
            <v>0</v>
          </cell>
          <cell r="C855">
            <v>6</v>
          </cell>
          <cell r="D855">
            <v>4</v>
          </cell>
          <cell r="E855">
            <v>27.3</v>
          </cell>
          <cell r="F855" t="str">
            <v>Hard</v>
          </cell>
          <cell r="G855" t="str">
            <v>困难关</v>
          </cell>
          <cell r="H855">
            <v>1</v>
          </cell>
          <cell r="I855">
            <v>562.58999999999992</v>
          </cell>
          <cell r="J855">
            <v>1.6099999999999999</v>
          </cell>
          <cell r="K855">
            <v>0.81210937500000013</v>
          </cell>
          <cell r="L855">
            <v>693</v>
          </cell>
          <cell r="M855">
            <v>180</v>
          </cell>
          <cell r="N855">
            <v>80</v>
          </cell>
          <cell r="O855" t="str">
            <v>种子1</v>
          </cell>
          <cell r="P855" t="str">
            <v>蝙蝠1</v>
          </cell>
          <cell r="Q855" t="str">
            <v>蜘蛛1</v>
          </cell>
          <cell r="R855" t="str">
            <v/>
          </cell>
          <cell r="S855" t="str">
            <v/>
          </cell>
          <cell r="T855" t="str">
            <v/>
          </cell>
          <cell r="U855">
            <v>8</v>
          </cell>
          <cell r="V855">
            <v>8</v>
          </cell>
          <cell r="W855">
            <v>4</v>
          </cell>
          <cell r="X855" t="str">
            <v>0</v>
          </cell>
          <cell r="Y855" t="str">
            <v>0</v>
          </cell>
          <cell r="Z855" t="str">
            <v>0</v>
          </cell>
          <cell r="AA855">
            <v>693</v>
          </cell>
          <cell r="AB855">
            <v>693</v>
          </cell>
          <cell r="AC855">
            <v>693</v>
          </cell>
          <cell r="AD855" t="str">
            <v/>
          </cell>
          <cell r="AE855" t="str">
            <v/>
          </cell>
          <cell r="AF855" t="str">
            <v/>
          </cell>
          <cell r="AG855">
            <v>3.2199999999999998</v>
          </cell>
          <cell r="AH855">
            <v>3.2199999999999998</v>
          </cell>
          <cell r="AI855">
            <v>6.4399999999999995</v>
          </cell>
          <cell r="AJ855" t="str">
            <v/>
          </cell>
          <cell r="AK855" t="str">
            <v/>
          </cell>
          <cell r="AL855" t="str">
            <v/>
          </cell>
          <cell r="AM855">
            <v>4</v>
          </cell>
          <cell r="AN855">
            <v>4</v>
          </cell>
          <cell r="AO855">
            <v>4</v>
          </cell>
          <cell r="AP855" t="str">
            <v/>
          </cell>
          <cell r="AQ855" t="str">
            <v/>
          </cell>
          <cell r="AR855" t="str">
            <v/>
          </cell>
          <cell r="AS855">
            <v>940</v>
          </cell>
          <cell r="AT855" t="str">
            <v>种子1</v>
          </cell>
          <cell r="AU855" t="str">
            <v>蝙蝠1</v>
          </cell>
          <cell r="AV855" t="str">
            <v>蜘蛛1</v>
          </cell>
          <cell r="AW855" t="str">
            <v>蛋1</v>
          </cell>
          <cell r="AX855" t="str">
            <v>蜜蜂2</v>
          </cell>
          <cell r="AY855" t="str">
            <v>蜜蜂3</v>
          </cell>
          <cell r="AZ855" t="str">
            <v>怪物1</v>
          </cell>
          <cell r="BA855" t="str">
            <v>怪物2</v>
          </cell>
          <cell r="BB855" t="str">
            <v>怪物3</v>
          </cell>
          <cell r="BC855">
            <v>0</v>
          </cell>
          <cell r="BD855">
            <v>0</v>
          </cell>
          <cell r="BE855">
            <v>0</v>
          </cell>
          <cell r="BF855" t="str">
            <v>ResAudio_Music_game1;0.9</v>
          </cell>
          <cell r="BG855" t="str">
            <v>ResAudio_Music_game1;1.2</v>
          </cell>
        </row>
        <row r="856">
          <cell r="A856" t="str">
            <v>0_6_5_Hard</v>
          </cell>
          <cell r="B856">
            <v>0</v>
          </cell>
          <cell r="C856">
            <v>6</v>
          </cell>
          <cell r="D856">
            <v>5</v>
          </cell>
          <cell r="E856">
            <v>29.4</v>
          </cell>
          <cell r="F856" t="str">
            <v>Hard</v>
          </cell>
          <cell r="G856" t="str">
            <v>困难关</v>
          </cell>
          <cell r="H856">
            <v>1</v>
          </cell>
          <cell r="I856">
            <v>766.07999999999993</v>
          </cell>
          <cell r="J856">
            <v>1.6099999999999999</v>
          </cell>
          <cell r="K856">
            <v>0.92812500000000009</v>
          </cell>
          <cell r="L856">
            <v>825</v>
          </cell>
          <cell r="M856">
            <v>180</v>
          </cell>
          <cell r="N856">
            <v>80</v>
          </cell>
          <cell r="O856" t="str">
            <v>蝙蝠1</v>
          </cell>
          <cell r="P856" t="str">
            <v>蜘蛛1</v>
          </cell>
          <cell r="Q856" t="str">
            <v>蜜蜂2</v>
          </cell>
          <cell r="R856" t="str">
            <v/>
          </cell>
          <cell r="S856" t="str">
            <v/>
          </cell>
          <cell r="T856" t="str">
            <v/>
          </cell>
          <cell r="U856">
            <v>10</v>
          </cell>
          <cell r="V856">
            <v>10</v>
          </cell>
          <cell r="W856">
            <v>5</v>
          </cell>
          <cell r="X856" t="str">
            <v>0</v>
          </cell>
          <cell r="Y856" t="str">
            <v>0</v>
          </cell>
          <cell r="Z856" t="str">
            <v>0</v>
          </cell>
          <cell r="AA856">
            <v>516</v>
          </cell>
          <cell r="AB856">
            <v>516</v>
          </cell>
          <cell r="AC856">
            <v>2063</v>
          </cell>
          <cell r="AD856" t="str">
            <v/>
          </cell>
          <cell r="AE856" t="str">
            <v/>
          </cell>
          <cell r="AF856" t="str">
            <v/>
          </cell>
          <cell r="AG856">
            <v>3.2199999999999998</v>
          </cell>
          <cell r="AH856">
            <v>6.4399999999999995</v>
          </cell>
          <cell r="AI856">
            <v>3.2199999999999998</v>
          </cell>
          <cell r="AJ856" t="str">
            <v/>
          </cell>
          <cell r="AK856" t="str">
            <v/>
          </cell>
          <cell r="AL856" t="str">
            <v/>
          </cell>
          <cell r="AM856">
            <v>3</v>
          </cell>
          <cell r="AN856">
            <v>3</v>
          </cell>
          <cell r="AO856">
            <v>5</v>
          </cell>
          <cell r="AP856" t="str">
            <v/>
          </cell>
          <cell r="AQ856" t="str">
            <v/>
          </cell>
          <cell r="AR856" t="str">
            <v/>
          </cell>
          <cell r="AS856">
            <v>1120</v>
          </cell>
          <cell r="AT856" t="str">
            <v>种子1</v>
          </cell>
          <cell r="AU856" t="str">
            <v>蝙蝠1</v>
          </cell>
          <cell r="AV856" t="str">
            <v>蜘蛛1</v>
          </cell>
          <cell r="AW856" t="str">
            <v>蛋1</v>
          </cell>
          <cell r="AX856" t="str">
            <v>蜜蜂2</v>
          </cell>
          <cell r="AY856" t="str">
            <v>蜜蜂3</v>
          </cell>
          <cell r="AZ856" t="str">
            <v>怪物2</v>
          </cell>
          <cell r="BA856" t="str">
            <v>怪物3</v>
          </cell>
          <cell r="BB856" t="str">
            <v>怪物5</v>
          </cell>
          <cell r="BC856">
            <v>0</v>
          </cell>
          <cell r="BD856">
            <v>0</v>
          </cell>
          <cell r="BE856">
            <v>0</v>
          </cell>
          <cell r="BF856" t="str">
            <v>ResAudio_Music_game1;0.9</v>
          </cell>
          <cell r="BG856" t="str">
            <v>ResAudio_Music_game1;1.2</v>
          </cell>
        </row>
        <row r="857">
          <cell r="A857" t="str">
            <v>0_6_6_Hard</v>
          </cell>
          <cell r="B857">
            <v>0</v>
          </cell>
          <cell r="C857">
            <v>6</v>
          </cell>
          <cell r="D857">
            <v>6</v>
          </cell>
          <cell r="E857">
            <v>31.5</v>
          </cell>
          <cell r="F857" t="str">
            <v>Hard</v>
          </cell>
          <cell r="G857" t="str">
            <v>困难关</v>
          </cell>
          <cell r="H857">
            <v>1</v>
          </cell>
          <cell r="I857">
            <v>1000.3499999999999</v>
          </cell>
          <cell r="J857">
            <v>1.6099999999999999</v>
          </cell>
          <cell r="K857">
            <v>1.044140625</v>
          </cell>
          <cell r="L857">
            <v>958</v>
          </cell>
          <cell r="M857">
            <v>180</v>
          </cell>
          <cell r="N857">
            <v>80</v>
          </cell>
          <cell r="O857" t="str">
            <v>种子1</v>
          </cell>
          <cell r="P857" t="str">
            <v>蝙蝠1</v>
          </cell>
          <cell r="Q857" t="str">
            <v>蜘蛛1</v>
          </cell>
          <cell r="R857" t="str">
            <v>蛋1</v>
          </cell>
          <cell r="S857" t="str">
            <v/>
          </cell>
          <cell r="T857" t="str">
            <v/>
          </cell>
          <cell r="U857">
            <v>9</v>
          </cell>
          <cell r="V857">
            <v>9</v>
          </cell>
          <cell r="W857">
            <v>9</v>
          </cell>
          <cell r="X857">
            <v>4</v>
          </cell>
          <cell r="Y857" t="str">
            <v>0</v>
          </cell>
          <cell r="Z857" t="str">
            <v>0</v>
          </cell>
          <cell r="AA857">
            <v>958</v>
          </cell>
          <cell r="AB857">
            <v>958</v>
          </cell>
          <cell r="AC857">
            <v>958</v>
          </cell>
          <cell r="AD857">
            <v>958</v>
          </cell>
          <cell r="AE857" t="str">
            <v/>
          </cell>
          <cell r="AF857" t="str">
            <v/>
          </cell>
          <cell r="AG857">
            <v>3.2199999999999998</v>
          </cell>
          <cell r="AH857">
            <v>3.2199999999999998</v>
          </cell>
          <cell r="AI857">
            <v>6.4399999999999995</v>
          </cell>
          <cell r="AJ857">
            <v>3.2199999999999998</v>
          </cell>
          <cell r="AK857" t="str">
            <v/>
          </cell>
          <cell r="AL857" t="str">
            <v/>
          </cell>
          <cell r="AM857">
            <v>3</v>
          </cell>
          <cell r="AN857">
            <v>3</v>
          </cell>
          <cell r="AO857">
            <v>3</v>
          </cell>
          <cell r="AP857">
            <v>3</v>
          </cell>
          <cell r="AQ857" t="str">
            <v/>
          </cell>
          <cell r="AR857" t="str">
            <v/>
          </cell>
          <cell r="AS857">
            <v>1300</v>
          </cell>
          <cell r="AT857" t="str">
            <v>种子1</v>
          </cell>
          <cell r="AU857" t="str">
            <v>蝙蝠1</v>
          </cell>
          <cell r="AV857" t="str">
            <v>蜘蛛1</v>
          </cell>
          <cell r="AW857" t="str">
            <v>蛋1</v>
          </cell>
          <cell r="AX857" t="str">
            <v>蜜蜂2</v>
          </cell>
          <cell r="AY857" t="str">
            <v>蜜蜂3</v>
          </cell>
          <cell r="AZ857" t="str">
            <v>怪物1</v>
          </cell>
          <cell r="BA857" t="str">
            <v>怪物2</v>
          </cell>
          <cell r="BB857" t="str">
            <v>怪物3</v>
          </cell>
          <cell r="BC857" t="str">
            <v>怪物4</v>
          </cell>
          <cell r="BD857">
            <v>0</v>
          </cell>
          <cell r="BE857">
            <v>0</v>
          </cell>
          <cell r="BF857" t="str">
            <v>ResAudio_Music_game1;0.9</v>
          </cell>
          <cell r="BG857" t="str">
            <v>ResAudio_Music_game1;1.2</v>
          </cell>
        </row>
        <row r="858">
          <cell r="A858" t="str">
            <v>0_6_7_Hard</v>
          </cell>
          <cell r="B858">
            <v>0</v>
          </cell>
          <cell r="C858">
            <v>6</v>
          </cell>
          <cell r="D858">
            <v>7</v>
          </cell>
          <cell r="E858">
            <v>33.6</v>
          </cell>
          <cell r="F858" t="str">
            <v>Hard</v>
          </cell>
          <cell r="G858" t="str">
            <v>困难关</v>
          </cell>
          <cell r="H858">
            <v>1</v>
          </cell>
          <cell r="I858">
            <v>1265.3999999999999</v>
          </cell>
          <cell r="J858">
            <v>1.6099999999999999</v>
          </cell>
          <cell r="K858">
            <v>1.16015625</v>
          </cell>
          <cell r="L858">
            <v>1091</v>
          </cell>
          <cell r="M858">
            <v>180</v>
          </cell>
          <cell r="N858">
            <v>80</v>
          </cell>
          <cell r="O858" t="str">
            <v>蝙蝠1</v>
          </cell>
          <cell r="P858" t="str">
            <v>蜘蛛1</v>
          </cell>
          <cell r="Q858" t="str">
            <v>蛋1</v>
          </cell>
          <cell r="R858" t="str">
            <v>蜜蜂2</v>
          </cell>
          <cell r="S858" t="str">
            <v/>
          </cell>
          <cell r="T858" t="str">
            <v/>
          </cell>
          <cell r="U858">
            <v>9</v>
          </cell>
          <cell r="V858">
            <v>9</v>
          </cell>
          <cell r="W858">
            <v>9</v>
          </cell>
          <cell r="X858">
            <v>9</v>
          </cell>
          <cell r="Y858" t="str">
            <v>0</v>
          </cell>
          <cell r="Z858" t="str">
            <v>0</v>
          </cell>
          <cell r="AA858">
            <v>623</v>
          </cell>
          <cell r="AB858">
            <v>623</v>
          </cell>
          <cell r="AC858">
            <v>623</v>
          </cell>
          <cell r="AD858">
            <v>2494</v>
          </cell>
          <cell r="AE858" t="str">
            <v/>
          </cell>
          <cell r="AF858" t="str">
            <v/>
          </cell>
          <cell r="AG858">
            <v>3.2199999999999998</v>
          </cell>
          <cell r="AH858">
            <v>6.4399999999999995</v>
          </cell>
          <cell r="AI858">
            <v>3.2199999999999998</v>
          </cell>
          <cell r="AJ858">
            <v>3.2199999999999998</v>
          </cell>
          <cell r="AK858" t="str">
            <v/>
          </cell>
          <cell r="AL858" t="str">
            <v/>
          </cell>
          <cell r="AM858">
            <v>2</v>
          </cell>
          <cell r="AN858">
            <v>2</v>
          </cell>
          <cell r="AO858">
            <v>2</v>
          </cell>
          <cell r="AP858">
            <v>4</v>
          </cell>
          <cell r="AQ858" t="str">
            <v/>
          </cell>
          <cell r="AR858" t="str">
            <v/>
          </cell>
          <cell r="AS858">
            <v>1480</v>
          </cell>
          <cell r="AT858" t="str">
            <v>种子1</v>
          </cell>
          <cell r="AU858" t="str">
            <v>蝙蝠1</v>
          </cell>
          <cell r="AV858" t="str">
            <v>蜘蛛1</v>
          </cell>
          <cell r="AW858" t="str">
            <v>蛋1</v>
          </cell>
          <cell r="AX858" t="str">
            <v>蜜蜂2</v>
          </cell>
          <cell r="AY858" t="str">
            <v>蜜蜂3</v>
          </cell>
          <cell r="AZ858" t="str">
            <v>怪物2</v>
          </cell>
          <cell r="BA858" t="str">
            <v>怪物3</v>
          </cell>
          <cell r="BB858" t="str">
            <v>怪物4</v>
          </cell>
          <cell r="BC858" t="str">
            <v>怪物5</v>
          </cell>
          <cell r="BD858">
            <v>0</v>
          </cell>
          <cell r="BE858">
            <v>0</v>
          </cell>
          <cell r="BF858" t="str">
            <v>ResAudio_Music_game1;0.9</v>
          </cell>
          <cell r="BG858" t="str">
            <v>ResAudio_Music_game1;1.2</v>
          </cell>
        </row>
        <row r="859">
          <cell r="A859" t="str">
            <v>0_6_8_Hard</v>
          </cell>
          <cell r="B859">
            <v>0</v>
          </cell>
          <cell r="C859">
            <v>6</v>
          </cell>
          <cell r="D859">
            <v>8</v>
          </cell>
          <cell r="E859">
            <v>35.699999999999996</v>
          </cell>
          <cell r="F859" t="str">
            <v>Hard</v>
          </cell>
          <cell r="G859" t="str">
            <v>困难关</v>
          </cell>
          <cell r="H859">
            <v>1</v>
          </cell>
          <cell r="I859">
            <v>1561.2299999999998</v>
          </cell>
          <cell r="J859">
            <v>1.6099999999999999</v>
          </cell>
          <cell r="K859">
            <v>1.2761718750000002</v>
          </cell>
          <cell r="L859">
            <v>1223</v>
          </cell>
          <cell r="M859">
            <v>180</v>
          </cell>
          <cell r="N859">
            <v>80</v>
          </cell>
          <cell r="O859" t="str">
            <v>蝙蝠1</v>
          </cell>
          <cell r="P859" t="str">
            <v>蜘蛛1</v>
          </cell>
          <cell r="Q859" t="str">
            <v>蛋1</v>
          </cell>
          <cell r="R859" t="str">
            <v>蜜蜂2</v>
          </cell>
          <cell r="S859" t="str">
            <v>蜜蜂3</v>
          </cell>
          <cell r="T859" t="str">
            <v/>
          </cell>
          <cell r="U859">
            <v>9</v>
          </cell>
          <cell r="V859">
            <v>9</v>
          </cell>
          <cell r="W859">
            <v>9</v>
          </cell>
          <cell r="X859">
            <v>14</v>
          </cell>
          <cell r="Y859">
            <v>1</v>
          </cell>
          <cell r="Z859" t="str">
            <v>0</v>
          </cell>
          <cell r="AA859">
            <v>447</v>
          </cell>
          <cell r="AB859">
            <v>447</v>
          </cell>
          <cell r="AC859">
            <v>447</v>
          </cell>
          <cell r="AD859">
            <v>1787</v>
          </cell>
          <cell r="AE859">
            <v>14293</v>
          </cell>
          <cell r="AF859" t="str">
            <v/>
          </cell>
          <cell r="AG859">
            <v>3.2199999999999998</v>
          </cell>
          <cell r="AH859">
            <v>6.4399999999999995</v>
          </cell>
          <cell r="AI859">
            <v>3.2199999999999998</v>
          </cell>
          <cell r="AJ859">
            <v>3.2199999999999998</v>
          </cell>
          <cell r="AK859">
            <v>1.288</v>
          </cell>
          <cell r="AL859" t="str">
            <v/>
          </cell>
          <cell r="AM859">
            <v>1</v>
          </cell>
          <cell r="AN859">
            <v>1</v>
          </cell>
          <cell r="AO859">
            <v>1</v>
          </cell>
          <cell r="AP859">
            <v>3</v>
          </cell>
          <cell r="AQ859">
            <v>7</v>
          </cell>
          <cell r="AR859" t="str">
            <v/>
          </cell>
          <cell r="AS859">
            <v>1660</v>
          </cell>
          <cell r="AT859" t="str">
            <v>种子1</v>
          </cell>
          <cell r="AU859" t="str">
            <v>蝙蝠1</v>
          </cell>
          <cell r="AV859" t="str">
            <v>蜘蛛1</v>
          </cell>
          <cell r="AW859" t="str">
            <v>蛋1</v>
          </cell>
          <cell r="AX859" t="str">
            <v>蜜蜂2</v>
          </cell>
          <cell r="AY859" t="str">
            <v>蜜蜂3</v>
          </cell>
          <cell r="AZ859" t="str">
            <v>怪物2</v>
          </cell>
          <cell r="BA859" t="str">
            <v>怪物3</v>
          </cell>
          <cell r="BB859" t="str">
            <v>怪物4</v>
          </cell>
          <cell r="BC859" t="str">
            <v>怪物5</v>
          </cell>
          <cell r="BD859" t="str">
            <v>怪物6</v>
          </cell>
          <cell r="BE859">
            <v>0</v>
          </cell>
          <cell r="BF859" t="str">
            <v>ResAudio_Music_game1;0.9</v>
          </cell>
          <cell r="BG859" t="str">
            <v>ResAudio_Music_battle_boss1;1</v>
          </cell>
        </row>
        <row r="860">
          <cell r="A860" t="str">
            <v>0_6_9_Hard</v>
          </cell>
          <cell r="B860">
            <v>0</v>
          </cell>
          <cell r="C860">
            <v>6</v>
          </cell>
          <cell r="D860">
            <v>9</v>
          </cell>
          <cell r="E860">
            <v>37.800000000000004</v>
          </cell>
          <cell r="F860" t="str">
            <v>Hard</v>
          </cell>
          <cell r="G860" t="str">
            <v>困难关</v>
          </cell>
          <cell r="H860">
            <v>1</v>
          </cell>
          <cell r="I860">
            <v>1887.84</v>
          </cell>
          <cell r="J860">
            <v>1.6099999999999999</v>
          </cell>
          <cell r="K860">
            <v>1.3921875000000001</v>
          </cell>
          <cell r="L860">
            <v>1356</v>
          </cell>
          <cell r="M860">
            <v>180</v>
          </cell>
          <cell r="N860">
            <v>80</v>
          </cell>
          <cell r="O860" t="str">
            <v/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>0</v>
          </cell>
          <cell r="V860" t="str">
            <v>0</v>
          </cell>
          <cell r="W860" t="str">
            <v>0</v>
          </cell>
          <cell r="X860" t="str">
            <v>0</v>
          </cell>
          <cell r="Y860" t="str">
            <v>0</v>
          </cell>
          <cell r="Z860" t="str">
            <v>0</v>
          </cell>
          <cell r="AA860" t="str">
            <v/>
          </cell>
          <cell r="AB860" t="str">
            <v/>
          </cell>
          <cell r="AC860" t="str">
            <v/>
          </cell>
          <cell r="AD860" t="str">
            <v/>
          </cell>
          <cell r="AE860" t="str">
            <v/>
          </cell>
          <cell r="AF860" t="str">
            <v/>
          </cell>
          <cell r="AG860" t="str">
            <v/>
          </cell>
          <cell r="AH860" t="str">
            <v/>
          </cell>
          <cell r="AI860" t="str">
            <v/>
          </cell>
          <cell r="AJ860" t="str">
            <v/>
          </cell>
          <cell r="AK860" t="str">
            <v/>
          </cell>
          <cell r="AL860" t="str">
            <v/>
          </cell>
          <cell r="AM860" t="str">
            <v/>
          </cell>
          <cell r="AN860" t="str">
            <v/>
          </cell>
          <cell r="AO860" t="str">
            <v/>
          </cell>
          <cell r="AP860" t="str">
            <v/>
          </cell>
          <cell r="AQ860" t="str">
            <v/>
          </cell>
          <cell r="AR860" t="str">
            <v/>
          </cell>
          <cell r="AS860">
            <v>1840</v>
          </cell>
          <cell r="AT860" t="str">
            <v>种子1</v>
          </cell>
          <cell r="AU860" t="str">
            <v>蝙蝠1</v>
          </cell>
          <cell r="AV860" t="str">
            <v>蜘蛛1</v>
          </cell>
          <cell r="AW860" t="str">
            <v>蛋1</v>
          </cell>
          <cell r="AX860" t="str">
            <v>蜜蜂2</v>
          </cell>
          <cell r="AY860" t="str">
            <v>蜜蜂3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 t="str">
            <v>ResAudio_Music_game1;0.9</v>
          </cell>
          <cell r="BG860" t="str">
            <v/>
          </cell>
        </row>
        <row r="861">
          <cell r="A861" t="str">
            <v>0_6_10_Hard</v>
          </cell>
          <cell r="B861">
            <v>0</v>
          </cell>
          <cell r="C861">
            <v>6</v>
          </cell>
          <cell r="D861">
            <v>10</v>
          </cell>
          <cell r="E861">
            <v>39.9</v>
          </cell>
          <cell r="F861" t="str">
            <v>Hard</v>
          </cell>
          <cell r="G861" t="str">
            <v>困难关</v>
          </cell>
          <cell r="H861">
            <v>1</v>
          </cell>
          <cell r="I861">
            <v>2245.2299999999996</v>
          </cell>
          <cell r="J861">
            <v>1.6099999999999999</v>
          </cell>
          <cell r="K861">
            <v>1.5082031250000001</v>
          </cell>
          <cell r="L861">
            <v>1489</v>
          </cell>
          <cell r="M861">
            <v>180</v>
          </cell>
          <cell r="N861">
            <v>80</v>
          </cell>
          <cell r="O861" t="str">
            <v/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>0</v>
          </cell>
          <cell r="V861" t="str">
            <v>0</v>
          </cell>
          <cell r="W861" t="str">
            <v>0</v>
          </cell>
          <cell r="X861" t="str">
            <v>0</v>
          </cell>
          <cell r="Y861" t="str">
            <v>0</v>
          </cell>
          <cell r="Z861" t="str">
            <v>0</v>
          </cell>
          <cell r="AA861" t="str">
            <v/>
          </cell>
          <cell r="AB861" t="str">
            <v/>
          </cell>
          <cell r="AC861" t="str">
            <v/>
          </cell>
          <cell r="AD861" t="str">
            <v/>
          </cell>
          <cell r="AE861" t="str">
            <v/>
          </cell>
          <cell r="AF861" t="str">
            <v/>
          </cell>
          <cell r="AG861" t="str">
            <v/>
          </cell>
          <cell r="AH861" t="str">
            <v/>
          </cell>
          <cell r="AI861" t="str">
            <v/>
          </cell>
          <cell r="AJ861" t="str">
            <v/>
          </cell>
          <cell r="AK861" t="str">
            <v/>
          </cell>
          <cell r="AL861" t="str">
            <v/>
          </cell>
          <cell r="AM861" t="str">
            <v/>
          </cell>
          <cell r="AN861" t="str">
            <v/>
          </cell>
          <cell r="AO861" t="str">
            <v/>
          </cell>
          <cell r="AP861" t="str">
            <v/>
          </cell>
          <cell r="AQ861" t="str">
            <v/>
          </cell>
          <cell r="AR861" t="str">
            <v/>
          </cell>
          <cell r="AS861">
            <v>2020</v>
          </cell>
          <cell r="AT861" t="str">
            <v>种子1</v>
          </cell>
          <cell r="AU861" t="str">
            <v>蝙蝠1</v>
          </cell>
          <cell r="AV861" t="str">
            <v>蜘蛛1</v>
          </cell>
          <cell r="AW861" t="str">
            <v>蛋1</v>
          </cell>
          <cell r="AX861" t="str">
            <v>蜜蜂2</v>
          </cell>
          <cell r="AY861" t="str">
            <v>蜜蜂3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 t="str">
            <v>ResAudio_Music_game1;0.9</v>
          </cell>
          <cell r="BG861" t="str">
            <v/>
          </cell>
        </row>
        <row r="862">
          <cell r="A862" t="str">
            <v>0_7_1_Hard</v>
          </cell>
          <cell r="B862">
            <v>0</v>
          </cell>
          <cell r="C862">
            <v>7</v>
          </cell>
          <cell r="D862">
            <v>1</v>
          </cell>
          <cell r="E862">
            <v>21.200000000000003</v>
          </cell>
          <cell r="F862" t="str">
            <v>Hard</v>
          </cell>
          <cell r="G862" t="str">
            <v>标准关</v>
          </cell>
          <cell r="H862">
            <v>1</v>
          </cell>
          <cell r="I862">
            <v>106.02</v>
          </cell>
          <cell r="J862">
            <v>1.6519999999999999</v>
          </cell>
          <cell r="K862">
            <v>0.47437499999999999</v>
          </cell>
          <cell r="L862">
            <v>223</v>
          </cell>
          <cell r="M862">
            <v>180</v>
          </cell>
          <cell r="N862">
            <v>80</v>
          </cell>
          <cell r="O862" t="str">
            <v>恶灵1</v>
          </cell>
          <cell r="P862" t="str">
            <v/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>
            <v>10</v>
          </cell>
          <cell r="V862" t="str">
            <v>0</v>
          </cell>
          <cell r="W862" t="str">
            <v>0</v>
          </cell>
          <cell r="X862" t="str">
            <v>0</v>
          </cell>
          <cell r="Y862" t="str">
            <v>0</v>
          </cell>
          <cell r="Z862" t="str">
            <v>0</v>
          </cell>
          <cell r="AA862">
            <v>223</v>
          </cell>
          <cell r="AB862" t="str">
            <v/>
          </cell>
          <cell r="AC862" t="str">
            <v/>
          </cell>
          <cell r="AD862" t="str">
            <v/>
          </cell>
          <cell r="AE862" t="str">
            <v/>
          </cell>
          <cell r="AF862" t="str">
            <v/>
          </cell>
          <cell r="AG862">
            <v>3.3039999999999998</v>
          </cell>
          <cell r="AH862" t="str">
            <v/>
          </cell>
          <cell r="AI862" t="str">
            <v/>
          </cell>
          <cell r="AJ862" t="str">
            <v/>
          </cell>
          <cell r="AK862" t="str">
            <v/>
          </cell>
          <cell r="AL862" t="str">
            <v/>
          </cell>
          <cell r="AM862">
            <v>8</v>
          </cell>
          <cell r="AN862" t="str">
            <v/>
          </cell>
          <cell r="AO862" t="str">
            <v/>
          </cell>
          <cell r="AP862" t="str">
            <v/>
          </cell>
          <cell r="AQ862" t="str">
            <v/>
          </cell>
          <cell r="AR862" t="str">
            <v/>
          </cell>
          <cell r="AS862">
            <v>300</v>
          </cell>
          <cell r="AT862" t="str">
            <v>蜘蛛1</v>
          </cell>
          <cell r="AU862" t="str">
            <v>蛋1</v>
          </cell>
          <cell r="AV862" t="str">
            <v>蜜蜂2</v>
          </cell>
          <cell r="AW862" t="str">
            <v>恶灵1</v>
          </cell>
          <cell r="AX862">
            <v>0</v>
          </cell>
          <cell r="AY862">
            <v>0</v>
          </cell>
          <cell r="AZ862" t="str">
            <v>怪物4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 t="str">
            <v>ResAudio_Music_game2;0.9</v>
          </cell>
          <cell r="BG862" t="str">
            <v>ResAudio_Music_game2;1.2</v>
          </cell>
        </row>
        <row r="863">
          <cell r="A863" t="str">
            <v>0_7_2_Hard</v>
          </cell>
          <cell r="B863">
            <v>0</v>
          </cell>
          <cell r="C863">
            <v>7</v>
          </cell>
          <cell r="D863">
            <v>2</v>
          </cell>
          <cell r="E863">
            <v>23.320000000000004</v>
          </cell>
          <cell r="F863" t="str">
            <v>Hard</v>
          </cell>
          <cell r="G863" t="str">
            <v>标准关</v>
          </cell>
          <cell r="H863">
            <v>1</v>
          </cell>
          <cell r="I863">
            <v>227.94299999999998</v>
          </cell>
          <cell r="J863">
            <v>1.6519999999999999</v>
          </cell>
          <cell r="K863">
            <v>0.59296875000000004</v>
          </cell>
          <cell r="L863">
            <v>384</v>
          </cell>
          <cell r="M863">
            <v>180</v>
          </cell>
          <cell r="N863">
            <v>80</v>
          </cell>
          <cell r="O863" t="str">
            <v>恶灵1</v>
          </cell>
          <cell r="P863" t="str">
            <v>蜘蛛1</v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>
            <v>4</v>
          </cell>
          <cell r="V863">
            <v>9</v>
          </cell>
          <cell r="W863" t="str">
            <v>0</v>
          </cell>
          <cell r="X863" t="str">
            <v>0</v>
          </cell>
          <cell r="Y863" t="str">
            <v>0</v>
          </cell>
          <cell r="Z863" t="str">
            <v>0</v>
          </cell>
          <cell r="AA863">
            <v>384</v>
          </cell>
          <cell r="AB863">
            <v>384</v>
          </cell>
          <cell r="AC863" t="str">
            <v/>
          </cell>
          <cell r="AD863" t="str">
            <v/>
          </cell>
          <cell r="AE863" t="str">
            <v/>
          </cell>
          <cell r="AF863" t="str">
            <v/>
          </cell>
          <cell r="AG863">
            <v>3.3039999999999998</v>
          </cell>
          <cell r="AH863">
            <v>6.6079999999999997</v>
          </cell>
          <cell r="AI863" t="str">
            <v/>
          </cell>
          <cell r="AJ863" t="str">
            <v/>
          </cell>
          <cell r="AK863" t="str">
            <v/>
          </cell>
          <cell r="AL863" t="str">
            <v/>
          </cell>
          <cell r="AM863">
            <v>6</v>
          </cell>
          <cell r="AN863">
            <v>6</v>
          </cell>
          <cell r="AO863" t="str">
            <v/>
          </cell>
          <cell r="AP863" t="str">
            <v/>
          </cell>
          <cell r="AQ863" t="str">
            <v/>
          </cell>
          <cell r="AR863" t="str">
            <v/>
          </cell>
          <cell r="AS863">
            <v>516</v>
          </cell>
          <cell r="AT863" t="str">
            <v>蜘蛛1</v>
          </cell>
          <cell r="AU863" t="str">
            <v>蛋1</v>
          </cell>
          <cell r="AV863" t="str">
            <v>蜜蜂2</v>
          </cell>
          <cell r="AW863" t="str">
            <v>恶灵1</v>
          </cell>
          <cell r="AX863">
            <v>0</v>
          </cell>
          <cell r="AY863">
            <v>0</v>
          </cell>
          <cell r="AZ863" t="str">
            <v>怪物4</v>
          </cell>
          <cell r="BA863" t="str">
            <v>怪物1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 t="str">
            <v>ResAudio_Music_game2;0.9</v>
          </cell>
          <cell r="BG863" t="str">
            <v>ResAudio_Music_game2;1.2</v>
          </cell>
        </row>
        <row r="864">
          <cell r="A864" t="str">
            <v>0_7_3_Hard</v>
          </cell>
          <cell r="B864">
            <v>0</v>
          </cell>
          <cell r="C864">
            <v>7</v>
          </cell>
          <cell r="D864">
            <v>3</v>
          </cell>
          <cell r="E864">
            <v>25.44</v>
          </cell>
          <cell r="F864" t="str">
            <v>Hard</v>
          </cell>
          <cell r="G864" t="str">
            <v>标准关</v>
          </cell>
          <cell r="H864">
            <v>1</v>
          </cell>
          <cell r="I864">
            <v>388.03319999999997</v>
          </cell>
          <cell r="J864">
            <v>1.6519999999999999</v>
          </cell>
          <cell r="K864">
            <v>0.71156249999999999</v>
          </cell>
          <cell r="L864">
            <v>545</v>
          </cell>
          <cell r="M864">
            <v>180</v>
          </cell>
          <cell r="N864">
            <v>80</v>
          </cell>
          <cell r="O864" t="str">
            <v>蜘蛛1</v>
          </cell>
          <cell r="P864" t="str">
            <v>蛋1</v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>
            <v>9</v>
          </cell>
          <cell r="V864">
            <v>9</v>
          </cell>
          <cell r="W864" t="str">
            <v>0</v>
          </cell>
          <cell r="X864" t="str">
            <v>0</v>
          </cell>
          <cell r="Y864" t="str">
            <v>0</v>
          </cell>
          <cell r="Z864" t="str">
            <v>0</v>
          </cell>
          <cell r="AA864">
            <v>545</v>
          </cell>
          <cell r="AB864">
            <v>545</v>
          </cell>
          <cell r="AC864" t="str">
            <v/>
          </cell>
          <cell r="AD864" t="str">
            <v/>
          </cell>
          <cell r="AE864" t="str">
            <v/>
          </cell>
          <cell r="AF864" t="str">
            <v/>
          </cell>
          <cell r="AG864">
            <v>6.6079999999999997</v>
          </cell>
          <cell r="AH864">
            <v>3.3039999999999998</v>
          </cell>
          <cell r="AI864" t="str">
            <v/>
          </cell>
          <cell r="AJ864" t="str">
            <v/>
          </cell>
          <cell r="AK864" t="str">
            <v/>
          </cell>
          <cell r="AL864" t="str">
            <v/>
          </cell>
          <cell r="AM864">
            <v>4</v>
          </cell>
          <cell r="AN864">
            <v>4</v>
          </cell>
          <cell r="AO864" t="str">
            <v/>
          </cell>
          <cell r="AP864" t="str">
            <v/>
          </cell>
          <cell r="AQ864" t="str">
            <v/>
          </cell>
          <cell r="AR864" t="str">
            <v/>
          </cell>
          <cell r="AS864">
            <v>732</v>
          </cell>
          <cell r="AT864" t="str">
            <v>蜘蛛1</v>
          </cell>
          <cell r="AU864" t="str">
            <v>蛋1</v>
          </cell>
          <cell r="AV864" t="str">
            <v>蜜蜂2</v>
          </cell>
          <cell r="AW864" t="str">
            <v>恶灵1</v>
          </cell>
          <cell r="AX864">
            <v>0</v>
          </cell>
          <cell r="AY864">
            <v>0</v>
          </cell>
          <cell r="AZ864" t="str">
            <v>怪物1</v>
          </cell>
          <cell r="BA864" t="str">
            <v>怪物2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 t="str">
            <v>ResAudio_Music_game2;0.9</v>
          </cell>
          <cell r="BG864" t="str">
            <v>ResAudio_Music_game2;1.2</v>
          </cell>
        </row>
        <row r="865">
          <cell r="A865" t="str">
            <v>0_7_4_Hard</v>
          </cell>
          <cell r="B865">
            <v>0</v>
          </cell>
          <cell r="C865">
            <v>7</v>
          </cell>
          <cell r="D865">
            <v>4</v>
          </cell>
          <cell r="E865">
            <v>27.560000000000006</v>
          </cell>
          <cell r="F865" t="str">
            <v>Hard</v>
          </cell>
          <cell r="G865" t="str">
            <v>标准关</v>
          </cell>
          <cell r="H865">
            <v>1</v>
          </cell>
          <cell r="I865">
            <v>581.34299999999996</v>
          </cell>
          <cell r="J865">
            <v>1.6519999999999999</v>
          </cell>
          <cell r="K865">
            <v>0.83015624999999993</v>
          </cell>
          <cell r="L865">
            <v>700</v>
          </cell>
          <cell r="M865">
            <v>180</v>
          </cell>
          <cell r="N865">
            <v>80</v>
          </cell>
          <cell r="O865" t="str">
            <v>蜘蛛1</v>
          </cell>
          <cell r="P865" t="str">
            <v>蛋1</v>
          </cell>
          <cell r="Q865" t="str">
            <v>蜜蜂2</v>
          </cell>
          <cell r="R865" t="str">
            <v/>
          </cell>
          <cell r="S865" t="str">
            <v/>
          </cell>
          <cell r="T865" t="str">
            <v/>
          </cell>
          <cell r="U865">
            <v>9</v>
          </cell>
          <cell r="V865">
            <v>9</v>
          </cell>
          <cell r="W865">
            <v>4</v>
          </cell>
          <cell r="X865" t="str">
            <v>0</v>
          </cell>
          <cell r="Y865" t="str">
            <v>0</v>
          </cell>
          <cell r="Z865" t="str">
            <v>0</v>
          </cell>
          <cell r="AA865">
            <v>453</v>
          </cell>
          <cell r="AB865">
            <v>453</v>
          </cell>
          <cell r="AC865">
            <v>1812</v>
          </cell>
          <cell r="AD865" t="str">
            <v/>
          </cell>
          <cell r="AE865" t="str">
            <v/>
          </cell>
          <cell r="AF865" t="str">
            <v/>
          </cell>
          <cell r="AG865">
            <v>6.6079999999999997</v>
          </cell>
          <cell r="AH865">
            <v>3.3039999999999998</v>
          </cell>
          <cell r="AI865">
            <v>3.3039999999999998</v>
          </cell>
          <cell r="AJ865" t="str">
            <v/>
          </cell>
          <cell r="AK865" t="str">
            <v/>
          </cell>
          <cell r="AL865" t="str">
            <v/>
          </cell>
          <cell r="AM865">
            <v>3</v>
          </cell>
          <cell r="AN865">
            <v>3</v>
          </cell>
          <cell r="AO865">
            <v>6</v>
          </cell>
          <cell r="AP865" t="str">
            <v/>
          </cell>
          <cell r="AQ865" t="str">
            <v/>
          </cell>
          <cell r="AR865" t="str">
            <v/>
          </cell>
          <cell r="AS865">
            <v>940</v>
          </cell>
          <cell r="AT865" t="str">
            <v>蜘蛛1</v>
          </cell>
          <cell r="AU865" t="str">
            <v>蛋1</v>
          </cell>
          <cell r="AV865" t="str">
            <v>蜜蜂2</v>
          </cell>
          <cell r="AW865" t="str">
            <v>恶灵1</v>
          </cell>
          <cell r="AX865">
            <v>0</v>
          </cell>
          <cell r="AY865">
            <v>0</v>
          </cell>
          <cell r="AZ865" t="str">
            <v>怪物1</v>
          </cell>
          <cell r="BA865" t="str">
            <v>怪物2</v>
          </cell>
          <cell r="BB865" t="str">
            <v>怪物3</v>
          </cell>
          <cell r="BC865">
            <v>0</v>
          </cell>
          <cell r="BD865">
            <v>0</v>
          </cell>
          <cell r="BE865">
            <v>0</v>
          </cell>
          <cell r="BF865" t="str">
            <v>ResAudio_Music_game2;0.9</v>
          </cell>
          <cell r="BG865" t="str">
            <v>ResAudio_Music_game2;1.2</v>
          </cell>
        </row>
        <row r="866">
          <cell r="A866" t="str">
            <v>0_7_5_Hard</v>
          </cell>
          <cell r="B866">
            <v>0</v>
          </cell>
          <cell r="C866">
            <v>7</v>
          </cell>
          <cell r="D866">
            <v>5</v>
          </cell>
          <cell r="E866">
            <v>29.680000000000003</v>
          </cell>
          <cell r="F866" t="str">
            <v>Hard</v>
          </cell>
          <cell r="G866" t="str">
            <v>标准关</v>
          </cell>
          <cell r="H866">
            <v>1</v>
          </cell>
          <cell r="I866">
            <v>791.61599999999999</v>
          </cell>
          <cell r="J866">
            <v>1.6519999999999999</v>
          </cell>
          <cell r="K866">
            <v>0.94874999999999998</v>
          </cell>
          <cell r="L866">
            <v>834</v>
          </cell>
          <cell r="M866">
            <v>180</v>
          </cell>
          <cell r="N866">
            <v>80</v>
          </cell>
          <cell r="O866" t="str">
            <v>蛋1</v>
          </cell>
          <cell r="P866" t="str">
            <v>蜜蜂2</v>
          </cell>
          <cell r="Q866" t="str">
            <v>恶灵1</v>
          </cell>
          <cell r="R866" t="str">
            <v/>
          </cell>
          <cell r="S866" t="str">
            <v/>
          </cell>
          <cell r="T866" t="str">
            <v/>
          </cell>
          <cell r="U866">
            <v>11</v>
          </cell>
          <cell r="V866">
            <v>11</v>
          </cell>
          <cell r="W866">
            <v>5</v>
          </cell>
          <cell r="X866" t="str">
            <v>0</v>
          </cell>
          <cell r="Y866" t="str">
            <v>0</v>
          </cell>
          <cell r="Z866" t="str">
            <v>0</v>
          </cell>
          <cell r="AA866">
            <v>375</v>
          </cell>
          <cell r="AB866">
            <v>1501</v>
          </cell>
          <cell r="AC866">
            <v>375</v>
          </cell>
          <cell r="AD866" t="str">
            <v/>
          </cell>
          <cell r="AE866" t="str">
            <v/>
          </cell>
          <cell r="AF866" t="str">
            <v/>
          </cell>
          <cell r="AG866">
            <v>3.3039999999999998</v>
          </cell>
          <cell r="AH866">
            <v>3.3039999999999998</v>
          </cell>
          <cell r="AI866">
            <v>3.3039999999999998</v>
          </cell>
          <cell r="AJ866" t="str">
            <v/>
          </cell>
          <cell r="AK866" t="str">
            <v/>
          </cell>
          <cell r="AL866" t="str">
            <v/>
          </cell>
          <cell r="AM866">
            <v>2</v>
          </cell>
          <cell r="AN866">
            <v>4</v>
          </cell>
          <cell r="AO866">
            <v>2</v>
          </cell>
          <cell r="AP866" t="str">
            <v/>
          </cell>
          <cell r="AQ866" t="str">
            <v/>
          </cell>
          <cell r="AR866" t="str">
            <v/>
          </cell>
          <cell r="AS866">
            <v>1120</v>
          </cell>
          <cell r="AT866" t="str">
            <v>蜘蛛1</v>
          </cell>
          <cell r="AU866" t="str">
            <v>蛋1</v>
          </cell>
          <cell r="AV866" t="str">
            <v>蜜蜂2</v>
          </cell>
          <cell r="AW866" t="str">
            <v>恶灵1</v>
          </cell>
          <cell r="AX866">
            <v>0</v>
          </cell>
          <cell r="AY866">
            <v>0</v>
          </cell>
          <cell r="AZ866" t="str">
            <v>怪物2</v>
          </cell>
          <cell r="BA866" t="str">
            <v>怪物3</v>
          </cell>
          <cell r="BB866" t="str">
            <v>怪物4</v>
          </cell>
          <cell r="BC866">
            <v>0</v>
          </cell>
          <cell r="BD866">
            <v>0</v>
          </cell>
          <cell r="BE866">
            <v>0</v>
          </cell>
          <cell r="BF866" t="str">
            <v>ResAudio_Music_game2;0.9</v>
          </cell>
          <cell r="BG866" t="str">
            <v>ResAudio_Music_game2;1.2</v>
          </cell>
        </row>
        <row r="867">
          <cell r="A867" t="str">
            <v>0_7_6_Hard</v>
          </cell>
          <cell r="B867">
            <v>0</v>
          </cell>
          <cell r="C867">
            <v>7</v>
          </cell>
          <cell r="D867">
            <v>6</v>
          </cell>
          <cell r="E867">
            <v>31.800000000000004</v>
          </cell>
          <cell r="F867" t="str">
            <v>Hard</v>
          </cell>
          <cell r="G867" t="str">
            <v>标准关</v>
          </cell>
          <cell r="H867">
            <v>1</v>
          </cell>
          <cell r="I867">
            <v>1033.6949999999999</v>
          </cell>
          <cell r="J867">
            <v>1.6519999999999999</v>
          </cell>
          <cell r="K867">
            <v>1.06734375</v>
          </cell>
          <cell r="L867">
            <v>968</v>
          </cell>
          <cell r="M867">
            <v>180</v>
          </cell>
          <cell r="N867">
            <v>80</v>
          </cell>
          <cell r="O867" t="str">
            <v>蜘蛛1</v>
          </cell>
          <cell r="P867" t="str">
            <v>蛋1</v>
          </cell>
          <cell r="Q867" t="str">
            <v>蜜蜂2</v>
          </cell>
          <cell r="R867" t="str">
            <v>恶灵1</v>
          </cell>
          <cell r="S867" t="str">
            <v/>
          </cell>
          <cell r="T867" t="str">
            <v/>
          </cell>
          <cell r="U867">
            <v>6</v>
          </cell>
          <cell r="V867">
            <v>6</v>
          </cell>
          <cell r="W867">
            <v>6</v>
          </cell>
          <cell r="X867">
            <v>13</v>
          </cell>
          <cell r="Y867" t="str">
            <v>0</v>
          </cell>
          <cell r="Z867" t="str">
            <v>0</v>
          </cell>
          <cell r="AA867">
            <v>612</v>
          </cell>
          <cell r="AB867">
            <v>612</v>
          </cell>
          <cell r="AC867">
            <v>2450</v>
          </cell>
          <cell r="AD867">
            <v>612</v>
          </cell>
          <cell r="AE867" t="str">
            <v/>
          </cell>
          <cell r="AF867" t="str">
            <v/>
          </cell>
          <cell r="AG867">
            <v>6.6079999999999997</v>
          </cell>
          <cell r="AH867">
            <v>3.3039999999999998</v>
          </cell>
          <cell r="AI867">
            <v>3.3039999999999998</v>
          </cell>
          <cell r="AJ867">
            <v>3.3039999999999998</v>
          </cell>
          <cell r="AK867" t="str">
            <v/>
          </cell>
          <cell r="AL867" t="str">
            <v/>
          </cell>
          <cell r="AM867">
            <v>2</v>
          </cell>
          <cell r="AN867">
            <v>2</v>
          </cell>
          <cell r="AO867">
            <v>4</v>
          </cell>
          <cell r="AP867">
            <v>2</v>
          </cell>
          <cell r="AQ867" t="str">
            <v/>
          </cell>
          <cell r="AR867" t="str">
            <v/>
          </cell>
          <cell r="AS867">
            <v>1300</v>
          </cell>
          <cell r="AT867" t="str">
            <v>蜘蛛1</v>
          </cell>
          <cell r="AU867" t="str">
            <v>蛋1</v>
          </cell>
          <cell r="AV867" t="str">
            <v>蜜蜂2</v>
          </cell>
          <cell r="AW867" t="str">
            <v>恶灵1</v>
          </cell>
          <cell r="AX867">
            <v>0</v>
          </cell>
          <cell r="AY867">
            <v>0</v>
          </cell>
          <cell r="AZ867" t="str">
            <v>怪物1</v>
          </cell>
          <cell r="BA867" t="str">
            <v>怪物2</v>
          </cell>
          <cell r="BB867" t="str">
            <v>怪物3</v>
          </cell>
          <cell r="BC867" t="str">
            <v>怪物4</v>
          </cell>
          <cell r="BD867">
            <v>0</v>
          </cell>
          <cell r="BE867">
            <v>0</v>
          </cell>
          <cell r="BF867" t="str">
            <v>ResAudio_Music_game2;0.9</v>
          </cell>
          <cell r="BG867" t="str">
            <v>ResAudio_Music_battle_danger1;1</v>
          </cell>
        </row>
        <row r="868">
          <cell r="A868" t="str">
            <v>0_7_7_Hard</v>
          </cell>
          <cell r="B868">
            <v>0</v>
          </cell>
          <cell r="C868">
            <v>7</v>
          </cell>
          <cell r="D868">
            <v>7</v>
          </cell>
          <cell r="E868">
            <v>33.920000000000009</v>
          </cell>
          <cell r="F868" t="str">
            <v>Hard</v>
          </cell>
          <cell r="G868" t="str">
            <v>标准关</v>
          </cell>
          <cell r="H868">
            <v>1</v>
          </cell>
          <cell r="I868">
            <v>1307.5800000000002</v>
          </cell>
          <cell r="J868">
            <v>1.6519999999999999</v>
          </cell>
          <cell r="K868">
            <v>1.1859375000000001</v>
          </cell>
          <cell r="L868">
            <v>1103</v>
          </cell>
          <cell r="M868">
            <v>180</v>
          </cell>
          <cell r="N868">
            <v>80</v>
          </cell>
          <cell r="O868" t="str">
            <v/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>0</v>
          </cell>
          <cell r="V868" t="str">
            <v>0</v>
          </cell>
          <cell r="W868" t="str">
            <v>0</v>
          </cell>
          <cell r="X868" t="str">
            <v>0</v>
          </cell>
          <cell r="Y868" t="str">
            <v>0</v>
          </cell>
          <cell r="Z868" t="str">
            <v>0</v>
          </cell>
          <cell r="AA868" t="str">
            <v/>
          </cell>
          <cell r="AB868" t="str">
            <v/>
          </cell>
          <cell r="AC868" t="str">
            <v/>
          </cell>
          <cell r="AD868" t="str">
            <v/>
          </cell>
          <cell r="AE868" t="str">
            <v/>
          </cell>
          <cell r="AF868" t="str">
            <v/>
          </cell>
          <cell r="AG868" t="str">
            <v/>
          </cell>
          <cell r="AH868" t="str">
            <v/>
          </cell>
          <cell r="AI868" t="str">
            <v/>
          </cell>
          <cell r="AJ868" t="str">
            <v/>
          </cell>
          <cell r="AK868" t="str">
            <v/>
          </cell>
          <cell r="AL868" t="str">
            <v/>
          </cell>
          <cell r="AM868" t="str">
            <v/>
          </cell>
          <cell r="AN868" t="str">
            <v/>
          </cell>
          <cell r="AO868" t="str">
            <v/>
          </cell>
          <cell r="AP868" t="str">
            <v/>
          </cell>
          <cell r="AQ868" t="str">
            <v/>
          </cell>
          <cell r="AR868" t="str">
            <v/>
          </cell>
          <cell r="AS868">
            <v>1480</v>
          </cell>
          <cell r="AT868" t="str">
            <v>蜘蛛1</v>
          </cell>
          <cell r="AU868" t="str">
            <v>蛋1</v>
          </cell>
          <cell r="AV868" t="str">
            <v>蜜蜂2</v>
          </cell>
          <cell r="AW868" t="str">
            <v>恶灵1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 t="str">
            <v>ResAudio_Music_game2;0.9</v>
          </cell>
          <cell r="BG868" t="str">
            <v/>
          </cell>
        </row>
        <row r="869">
          <cell r="A869" t="str">
            <v>0_7_8_Hard</v>
          </cell>
          <cell r="B869">
            <v>0</v>
          </cell>
          <cell r="C869">
            <v>7</v>
          </cell>
          <cell r="D869">
            <v>8</v>
          </cell>
          <cell r="E869">
            <v>36.040000000000006</v>
          </cell>
          <cell r="F869" t="str">
            <v>Hard</v>
          </cell>
          <cell r="G869" t="str">
            <v>标准关</v>
          </cell>
          <cell r="H869">
            <v>1</v>
          </cell>
          <cell r="I869">
            <v>1613.271</v>
          </cell>
          <cell r="J869">
            <v>1.6519999999999999</v>
          </cell>
          <cell r="K869">
            <v>1.3045312499999999</v>
          </cell>
          <cell r="L869">
            <v>1237</v>
          </cell>
          <cell r="M869">
            <v>180</v>
          </cell>
          <cell r="N869">
            <v>80</v>
          </cell>
          <cell r="O869" t="str">
            <v/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>0</v>
          </cell>
          <cell r="V869" t="str">
            <v>0</v>
          </cell>
          <cell r="W869" t="str">
            <v>0</v>
          </cell>
          <cell r="X869" t="str">
            <v>0</v>
          </cell>
          <cell r="Y869" t="str">
            <v>0</v>
          </cell>
          <cell r="Z869" t="str">
            <v>0</v>
          </cell>
          <cell r="AA869" t="str">
            <v/>
          </cell>
          <cell r="AB869" t="str">
            <v/>
          </cell>
          <cell r="AC869" t="str">
            <v/>
          </cell>
          <cell r="AD869" t="str">
            <v/>
          </cell>
          <cell r="AE869" t="str">
            <v/>
          </cell>
          <cell r="AF869" t="str">
            <v/>
          </cell>
          <cell r="AG869" t="str">
            <v/>
          </cell>
          <cell r="AH869" t="str">
            <v/>
          </cell>
          <cell r="AI869" t="str">
            <v/>
          </cell>
          <cell r="AJ869" t="str">
            <v/>
          </cell>
          <cell r="AK869" t="str">
            <v/>
          </cell>
          <cell r="AL869" t="str">
            <v/>
          </cell>
          <cell r="AM869" t="str">
            <v/>
          </cell>
          <cell r="AN869" t="str">
            <v/>
          </cell>
          <cell r="AO869" t="str">
            <v/>
          </cell>
          <cell r="AP869" t="str">
            <v/>
          </cell>
          <cell r="AQ869" t="str">
            <v/>
          </cell>
          <cell r="AR869" t="str">
            <v/>
          </cell>
          <cell r="AS869">
            <v>1660</v>
          </cell>
          <cell r="AT869" t="str">
            <v>蜘蛛1</v>
          </cell>
          <cell r="AU869" t="str">
            <v>蛋1</v>
          </cell>
          <cell r="AV869" t="str">
            <v>蜜蜂2</v>
          </cell>
          <cell r="AW869" t="str">
            <v>恶灵1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 t="str">
            <v>ResAudio_Music_game2;0.9</v>
          </cell>
          <cell r="BG869" t="str">
            <v/>
          </cell>
        </row>
        <row r="870">
          <cell r="A870" t="str">
            <v>0_7_9_Hard</v>
          </cell>
          <cell r="B870">
            <v>0</v>
          </cell>
          <cell r="C870">
            <v>7</v>
          </cell>
          <cell r="D870">
            <v>9</v>
          </cell>
          <cell r="E870">
            <v>38.160000000000004</v>
          </cell>
          <cell r="F870" t="str">
            <v>Hard</v>
          </cell>
          <cell r="G870" t="str">
            <v>标准关</v>
          </cell>
          <cell r="H870">
            <v>1</v>
          </cell>
          <cell r="I870">
            <v>1950.768</v>
          </cell>
          <cell r="J870">
            <v>1.6519999999999999</v>
          </cell>
          <cell r="K870">
            <v>1.423125</v>
          </cell>
          <cell r="L870">
            <v>1371</v>
          </cell>
          <cell r="M870">
            <v>180</v>
          </cell>
          <cell r="N870">
            <v>80</v>
          </cell>
          <cell r="O870" t="str">
            <v/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>0</v>
          </cell>
          <cell r="V870" t="str">
            <v>0</v>
          </cell>
          <cell r="W870" t="str">
            <v>0</v>
          </cell>
          <cell r="X870" t="str">
            <v>0</v>
          </cell>
          <cell r="Y870" t="str">
            <v>0</v>
          </cell>
          <cell r="Z870" t="str">
            <v>0</v>
          </cell>
          <cell r="AA870" t="str">
            <v/>
          </cell>
          <cell r="AB870" t="str">
            <v/>
          </cell>
          <cell r="AC870" t="str">
            <v/>
          </cell>
          <cell r="AD870" t="str">
            <v/>
          </cell>
          <cell r="AE870" t="str">
            <v/>
          </cell>
          <cell r="AF870" t="str">
            <v/>
          </cell>
          <cell r="AG870" t="str">
            <v/>
          </cell>
          <cell r="AH870" t="str">
            <v/>
          </cell>
          <cell r="AI870" t="str">
            <v/>
          </cell>
          <cell r="AJ870" t="str">
            <v/>
          </cell>
          <cell r="AK870" t="str">
            <v/>
          </cell>
          <cell r="AL870" t="str">
            <v/>
          </cell>
          <cell r="AM870" t="str">
            <v/>
          </cell>
          <cell r="AN870" t="str">
            <v/>
          </cell>
          <cell r="AO870" t="str">
            <v/>
          </cell>
          <cell r="AP870" t="str">
            <v/>
          </cell>
          <cell r="AQ870" t="str">
            <v/>
          </cell>
          <cell r="AR870" t="str">
            <v/>
          </cell>
          <cell r="AS870">
            <v>1840</v>
          </cell>
          <cell r="AT870" t="str">
            <v>蜘蛛1</v>
          </cell>
          <cell r="AU870" t="str">
            <v>蛋1</v>
          </cell>
          <cell r="AV870" t="str">
            <v>蜜蜂2</v>
          </cell>
          <cell r="AW870" t="str">
            <v>恶灵1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 t="str">
            <v>ResAudio_Music_game2;0.9</v>
          </cell>
          <cell r="BG870" t="str">
            <v/>
          </cell>
        </row>
        <row r="871">
          <cell r="A871" t="str">
            <v>0_7_10_Hard</v>
          </cell>
          <cell r="B871">
            <v>0</v>
          </cell>
          <cell r="C871">
            <v>7</v>
          </cell>
          <cell r="D871">
            <v>10</v>
          </cell>
          <cell r="E871">
            <v>40.28</v>
          </cell>
          <cell r="F871" t="str">
            <v>Hard</v>
          </cell>
          <cell r="G871" t="str">
            <v>标准关</v>
          </cell>
          <cell r="H871">
            <v>1</v>
          </cell>
          <cell r="I871">
            <v>2320.0709999999999</v>
          </cell>
          <cell r="J871">
            <v>1.6519999999999999</v>
          </cell>
          <cell r="K871">
            <v>1.54171875</v>
          </cell>
          <cell r="L871">
            <v>1505</v>
          </cell>
          <cell r="M871">
            <v>180</v>
          </cell>
          <cell r="N871">
            <v>80</v>
          </cell>
          <cell r="O871" t="str">
            <v/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>0</v>
          </cell>
          <cell r="V871" t="str">
            <v>0</v>
          </cell>
          <cell r="W871" t="str">
            <v>0</v>
          </cell>
          <cell r="X871" t="str">
            <v>0</v>
          </cell>
          <cell r="Y871" t="str">
            <v>0</v>
          </cell>
          <cell r="Z871" t="str">
            <v>0</v>
          </cell>
          <cell r="AA871" t="str">
            <v/>
          </cell>
          <cell r="AB871" t="str">
            <v/>
          </cell>
          <cell r="AC871" t="str">
            <v/>
          </cell>
          <cell r="AD871" t="str">
            <v/>
          </cell>
          <cell r="AE871" t="str">
            <v/>
          </cell>
          <cell r="AF871" t="str">
            <v/>
          </cell>
          <cell r="AG871" t="str">
            <v/>
          </cell>
          <cell r="AH871" t="str">
            <v/>
          </cell>
          <cell r="AI871" t="str">
            <v/>
          </cell>
          <cell r="AJ871" t="str">
            <v/>
          </cell>
          <cell r="AK871" t="str">
            <v/>
          </cell>
          <cell r="AL871" t="str">
            <v/>
          </cell>
          <cell r="AM871" t="str">
            <v/>
          </cell>
          <cell r="AN871" t="str">
            <v/>
          </cell>
          <cell r="AO871" t="str">
            <v/>
          </cell>
          <cell r="AP871" t="str">
            <v/>
          </cell>
          <cell r="AQ871" t="str">
            <v/>
          </cell>
          <cell r="AR871" t="str">
            <v/>
          </cell>
          <cell r="AS871">
            <v>2020</v>
          </cell>
          <cell r="AT871" t="str">
            <v>蜘蛛1</v>
          </cell>
          <cell r="AU871" t="str">
            <v>蛋1</v>
          </cell>
          <cell r="AV871" t="str">
            <v>蜜蜂2</v>
          </cell>
          <cell r="AW871" t="str">
            <v>恶灵1</v>
          </cell>
          <cell r="AX871">
            <v>0</v>
          </cell>
          <cell r="AY871">
            <v>0</v>
          </cell>
          <cell r="AZ871">
            <v>0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 t="str">
            <v>ResAudio_Music_game2;0.9</v>
          </cell>
          <cell r="BG871" t="str">
            <v/>
          </cell>
        </row>
        <row r="872">
          <cell r="A872" t="str">
            <v>0_8_1_Hard</v>
          </cell>
          <cell r="B872">
            <v>0</v>
          </cell>
          <cell r="C872">
            <v>8</v>
          </cell>
          <cell r="D872">
            <v>1</v>
          </cell>
          <cell r="E872">
            <v>21.400000000000002</v>
          </cell>
          <cell r="F872" t="str">
            <v>Hard</v>
          </cell>
          <cell r="G872" t="str">
            <v>标准关</v>
          </cell>
          <cell r="H872">
            <v>1</v>
          </cell>
          <cell r="I872">
            <v>109.44</v>
          </cell>
          <cell r="J872">
            <v>1.694</v>
          </cell>
          <cell r="K872">
            <v>0.48468750000000005</v>
          </cell>
          <cell r="L872">
            <v>226</v>
          </cell>
          <cell r="M872">
            <v>180</v>
          </cell>
          <cell r="N872">
            <v>80</v>
          </cell>
          <cell r="O872" t="str">
            <v>骷髅1</v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>
            <v>10</v>
          </cell>
          <cell r="V872" t="str">
            <v>0</v>
          </cell>
          <cell r="W872" t="str">
            <v>0</v>
          </cell>
          <cell r="X872" t="str">
            <v>0</v>
          </cell>
          <cell r="Y872" t="str">
            <v>0</v>
          </cell>
          <cell r="Z872" t="str">
            <v>0</v>
          </cell>
          <cell r="AA872">
            <v>226</v>
          </cell>
          <cell r="AB872" t="str">
            <v/>
          </cell>
          <cell r="AC872" t="str">
            <v/>
          </cell>
          <cell r="AD872" t="str">
            <v/>
          </cell>
          <cell r="AE872" t="str">
            <v/>
          </cell>
          <cell r="AF872" t="str">
            <v/>
          </cell>
          <cell r="AG872">
            <v>3.3879999999999999</v>
          </cell>
          <cell r="AH872" t="str">
            <v/>
          </cell>
          <cell r="AI872" t="str">
            <v/>
          </cell>
          <cell r="AJ872" t="str">
            <v/>
          </cell>
          <cell r="AK872" t="str">
            <v/>
          </cell>
          <cell r="AL872" t="str">
            <v/>
          </cell>
          <cell r="AM872">
            <v>8</v>
          </cell>
          <cell r="AN872" t="str">
            <v/>
          </cell>
          <cell r="AO872" t="str">
            <v/>
          </cell>
          <cell r="AP872" t="str">
            <v/>
          </cell>
          <cell r="AQ872" t="str">
            <v/>
          </cell>
          <cell r="AR872" t="str">
            <v/>
          </cell>
          <cell r="AS872">
            <v>300</v>
          </cell>
          <cell r="AT872" t="str">
            <v>蛋1</v>
          </cell>
          <cell r="AU872" t="str">
            <v>蜜蜂2</v>
          </cell>
          <cell r="AV872" t="str">
            <v>恶灵1</v>
          </cell>
          <cell r="AW872" t="str">
            <v>骷髅1</v>
          </cell>
          <cell r="AX872">
            <v>0</v>
          </cell>
          <cell r="AY872">
            <v>0</v>
          </cell>
          <cell r="AZ872" t="str">
            <v>怪物4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 t="str">
            <v>ResAudio_Music_game3;0.9</v>
          </cell>
          <cell r="BG872" t="str">
            <v>ResAudio_Music_game3;1.2</v>
          </cell>
        </row>
        <row r="873">
          <cell r="A873" t="str">
            <v>0_8_2_Hard</v>
          </cell>
          <cell r="B873">
            <v>0</v>
          </cell>
          <cell r="C873">
            <v>8</v>
          </cell>
          <cell r="D873">
            <v>2</v>
          </cell>
          <cell r="E873">
            <v>23.540000000000003</v>
          </cell>
          <cell r="F873" t="str">
            <v>Hard</v>
          </cell>
          <cell r="G873" t="str">
            <v>标准关</v>
          </cell>
          <cell r="H873">
            <v>1</v>
          </cell>
          <cell r="I873">
            <v>235.29600000000002</v>
          </cell>
          <cell r="J873">
            <v>1.694</v>
          </cell>
          <cell r="K873">
            <v>0.60585937500000009</v>
          </cell>
          <cell r="L873">
            <v>388</v>
          </cell>
          <cell r="M873">
            <v>180</v>
          </cell>
          <cell r="N873">
            <v>80</v>
          </cell>
          <cell r="O873" t="str">
            <v>骷髅1</v>
          </cell>
          <cell r="P873" t="str">
            <v>蛋1</v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>
            <v>4</v>
          </cell>
          <cell r="V873">
            <v>9</v>
          </cell>
          <cell r="W873" t="str">
            <v>0</v>
          </cell>
          <cell r="X873" t="str">
            <v>0</v>
          </cell>
          <cell r="Y873" t="str">
            <v>0</v>
          </cell>
          <cell r="Z873" t="str">
            <v>0</v>
          </cell>
          <cell r="AA873">
            <v>388</v>
          </cell>
          <cell r="AB873">
            <v>388</v>
          </cell>
          <cell r="AC873" t="str">
            <v/>
          </cell>
          <cell r="AD873" t="str">
            <v/>
          </cell>
          <cell r="AE873" t="str">
            <v/>
          </cell>
          <cell r="AF873" t="str">
            <v/>
          </cell>
          <cell r="AG873">
            <v>3.3879999999999999</v>
          </cell>
          <cell r="AH873">
            <v>3.3879999999999999</v>
          </cell>
          <cell r="AI873" t="str">
            <v/>
          </cell>
          <cell r="AJ873" t="str">
            <v/>
          </cell>
          <cell r="AK873" t="str">
            <v/>
          </cell>
          <cell r="AL873" t="str">
            <v/>
          </cell>
          <cell r="AM873">
            <v>6</v>
          </cell>
          <cell r="AN873">
            <v>6</v>
          </cell>
          <cell r="AO873" t="str">
            <v/>
          </cell>
          <cell r="AP873" t="str">
            <v/>
          </cell>
          <cell r="AQ873" t="str">
            <v/>
          </cell>
          <cell r="AR873" t="str">
            <v/>
          </cell>
          <cell r="AS873">
            <v>516</v>
          </cell>
          <cell r="AT873" t="str">
            <v>蛋1</v>
          </cell>
          <cell r="AU873" t="str">
            <v>蜜蜂2</v>
          </cell>
          <cell r="AV873" t="str">
            <v>恶灵1</v>
          </cell>
          <cell r="AW873" t="str">
            <v>骷髅1</v>
          </cell>
          <cell r="AX873">
            <v>0</v>
          </cell>
          <cell r="AY873">
            <v>0</v>
          </cell>
          <cell r="AZ873" t="str">
            <v>怪物4</v>
          </cell>
          <cell r="BA873" t="str">
            <v>怪物1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 t="str">
            <v>ResAudio_Music_game3;0.9</v>
          </cell>
          <cell r="BG873" t="str">
            <v>ResAudio_Music_game3;1.2</v>
          </cell>
        </row>
        <row r="874">
          <cell r="A874" t="str">
            <v>0_8_3_Hard</v>
          </cell>
          <cell r="B874">
            <v>0</v>
          </cell>
          <cell r="C874">
            <v>8</v>
          </cell>
          <cell r="D874">
            <v>3</v>
          </cell>
          <cell r="E874">
            <v>25.680000000000003</v>
          </cell>
          <cell r="F874" t="str">
            <v>Hard</v>
          </cell>
          <cell r="G874" t="str">
            <v>标准关</v>
          </cell>
          <cell r="H874">
            <v>1</v>
          </cell>
          <cell r="I874">
            <v>400.55039999999997</v>
          </cell>
          <cell r="J874">
            <v>1.694</v>
          </cell>
          <cell r="K874">
            <v>0.72703125000000002</v>
          </cell>
          <cell r="L874">
            <v>551</v>
          </cell>
          <cell r="M874">
            <v>180</v>
          </cell>
          <cell r="N874">
            <v>80</v>
          </cell>
          <cell r="O874" t="str">
            <v>蛋1</v>
          </cell>
          <cell r="P874" t="str">
            <v>蜜蜂2</v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>
            <v>9</v>
          </cell>
          <cell r="V874">
            <v>9</v>
          </cell>
          <cell r="W874" t="str">
            <v>0</v>
          </cell>
          <cell r="X874" t="str">
            <v>0</v>
          </cell>
          <cell r="Y874" t="str">
            <v>0</v>
          </cell>
          <cell r="Z874" t="str">
            <v>0</v>
          </cell>
          <cell r="AA874">
            <v>220</v>
          </cell>
          <cell r="AB874">
            <v>882</v>
          </cell>
          <cell r="AC874" t="str">
            <v/>
          </cell>
          <cell r="AD874" t="str">
            <v/>
          </cell>
          <cell r="AE874" t="str">
            <v/>
          </cell>
          <cell r="AF874" t="str">
            <v/>
          </cell>
          <cell r="AG874">
            <v>3.3879999999999999</v>
          </cell>
          <cell r="AH874">
            <v>3.3879999999999999</v>
          </cell>
          <cell r="AI874" t="str">
            <v/>
          </cell>
          <cell r="AJ874" t="str">
            <v/>
          </cell>
          <cell r="AK874" t="str">
            <v/>
          </cell>
          <cell r="AL874" t="str">
            <v/>
          </cell>
          <cell r="AM874">
            <v>3</v>
          </cell>
          <cell r="AN874">
            <v>6</v>
          </cell>
          <cell r="AO874" t="str">
            <v/>
          </cell>
          <cell r="AP874" t="str">
            <v/>
          </cell>
          <cell r="AQ874" t="str">
            <v/>
          </cell>
          <cell r="AR874" t="str">
            <v/>
          </cell>
          <cell r="AS874">
            <v>732</v>
          </cell>
          <cell r="AT874" t="str">
            <v>蛋1</v>
          </cell>
          <cell r="AU874" t="str">
            <v>蜜蜂2</v>
          </cell>
          <cell r="AV874" t="str">
            <v>恶灵1</v>
          </cell>
          <cell r="AW874" t="str">
            <v>骷髅1</v>
          </cell>
          <cell r="AX874">
            <v>0</v>
          </cell>
          <cell r="AY874">
            <v>0</v>
          </cell>
          <cell r="AZ874" t="str">
            <v>怪物1</v>
          </cell>
          <cell r="BA874" t="str">
            <v>怪物2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 t="str">
            <v>ResAudio_Music_game3;0.9</v>
          </cell>
          <cell r="BG874" t="str">
            <v>ResAudio_Music_game3;1.2</v>
          </cell>
        </row>
        <row r="875">
          <cell r="A875" t="str">
            <v>0_8_4_Hard</v>
          </cell>
          <cell r="B875">
            <v>0</v>
          </cell>
          <cell r="C875">
            <v>8</v>
          </cell>
          <cell r="D875">
            <v>4</v>
          </cell>
          <cell r="E875">
            <v>27.820000000000004</v>
          </cell>
          <cell r="F875" t="str">
            <v>Hard</v>
          </cell>
          <cell r="G875" t="str">
            <v>标准关</v>
          </cell>
          <cell r="H875">
            <v>1</v>
          </cell>
          <cell r="I875">
            <v>600.096</v>
          </cell>
          <cell r="J875">
            <v>1.694</v>
          </cell>
          <cell r="K875">
            <v>0.84820312500000006</v>
          </cell>
          <cell r="L875">
            <v>707</v>
          </cell>
          <cell r="M875">
            <v>180</v>
          </cell>
          <cell r="N875">
            <v>80</v>
          </cell>
          <cell r="O875" t="str">
            <v>蛋1</v>
          </cell>
          <cell r="P875" t="str">
            <v>蜜蜂2</v>
          </cell>
          <cell r="Q875" t="str">
            <v>恶灵1</v>
          </cell>
          <cell r="R875" t="str">
            <v/>
          </cell>
          <cell r="S875" t="str">
            <v/>
          </cell>
          <cell r="T875" t="str">
            <v/>
          </cell>
          <cell r="U875">
            <v>9</v>
          </cell>
          <cell r="V875">
            <v>9</v>
          </cell>
          <cell r="W875">
            <v>4</v>
          </cell>
          <cell r="X875" t="str">
            <v>0</v>
          </cell>
          <cell r="Y875" t="str">
            <v>0</v>
          </cell>
          <cell r="Z875" t="str">
            <v>0</v>
          </cell>
          <cell r="AA875">
            <v>317</v>
          </cell>
          <cell r="AB875">
            <v>1270</v>
          </cell>
          <cell r="AC875">
            <v>317</v>
          </cell>
          <cell r="AD875" t="str">
            <v/>
          </cell>
          <cell r="AE875" t="str">
            <v/>
          </cell>
          <cell r="AF875" t="str">
            <v/>
          </cell>
          <cell r="AG875">
            <v>3.3879999999999999</v>
          </cell>
          <cell r="AH875">
            <v>3.3879999999999999</v>
          </cell>
          <cell r="AI875">
            <v>3.3879999999999999</v>
          </cell>
          <cell r="AJ875" t="str">
            <v/>
          </cell>
          <cell r="AK875" t="str">
            <v/>
          </cell>
          <cell r="AL875" t="str">
            <v/>
          </cell>
          <cell r="AM875">
            <v>3</v>
          </cell>
          <cell r="AN875">
            <v>5</v>
          </cell>
          <cell r="AO875">
            <v>3</v>
          </cell>
          <cell r="AP875" t="str">
            <v/>
          </cell>
          <cell r="AQ875" t="str">
            <v/>
          </cell>
          <cell r="AR875" t="str">
            <v/>
          </cell>
          <cell r="AS875">
            <v>940</v>
          </cell>
          <cell r="AT875" t="str">
            <v>蛋1</v>
          </cell>
          <cell r="AU875" t="str">
            <v>蜜蜂2</v>
          </cell>
          <cell r="AV875" t="str">
            <v>恶灵1</v>
          </cell>
          <cell r="AW875" t="str">
            <v>骷髅1</v>
          </cell>
          <cell r="AX875">
            <v>0</v>
          </cell>
          <cell r="AY875">
            <v>0</v>
          </cell>
          <cell r="AZ875" t="str">
            <v>怪物1</v>
          </cell>
          <cell r="BA875" t="str">
            <v>怪物2</v>
          </cell>
          <cell r="BB875" t="str">
            <v>怪物3</v>
          </cell>
          <cell r="BC875">
            <v>0</v>
          </cell>
          <cell r="BD875">
            <v>0</v>
          </cell>
          <cell r="BE875">
            <v>0</v>
          </cell>
          <cell r="BF875" t="str">
            <v>ResAudio_Music_game3;0.9</v>
          </cell>
          <cell r="BG875" t="str">
            <v>ResAudio_Music_game3;1.2</v>
          </cell>
        </row>
        <row r="876">
          <cell r="A876" t="str">
            <v>0_8_5_Hard</v>
          </cell>
          <cell r="B876">
            <v>0</v>
          </cell>
          <cell r="C876">
            <v>8</v>
          </cell>
          <cell r="D876">
            <v>5</v>
          </cell>
          <cell r="E876">
            <v>29.96</v>
          </cell>
          <cell r="F876" t="str">
            <v>Hard</v>
          </cell>
          <cell r="G876" t="str">
            <v>标准关</v>
          </cell>
          <cell r="H876">
            <v>1</v>
          </cell>
          <cell r="I876">
            <v>817.15200000000004</v>
          </cell>
          <cell r="J876">
            <v>1.694</v>
          </cell>
          <cell r="K876">
            <v>0.9693750000000001</v>
          </cell>
          <cell r="L876">
            <v>843</v>
          </cell>
          <cell r="M876">
            <v>180</v>
          </cell>
          <cell r="N876">
            <v>80</v>
          </cell>
          <cell r="O876" t="str">
            <v>蜜蜂2</v>
          </cell>
          <cell r="P876" t="str">
            <v>恶灵1</v>
          </cell>
          <cell r="Q876" t="str">
            <v>骷髅1</v>
          </cell>
          <cell r="R876" t="str">
            <v/>
          </cell>
          <cell r="S876" t="str">
            <v/>
          </cell>
          <cell r="T876" t="str">
            <v/>
          </cell>
          <cell r="U876">
            <v>11</v>
          </cell>
          <cell r="V876">
            <v>11</v>
          </cell>
          <cell r="W876">
            <v>5</v>
          </cell>
          <cell r="X876" t="str">
            <v>0</v>
          </cell>
          <cell r="Y876" t="str">
            <v>0</v>
          </cell>
          <cell r="Z876" t="str">
            <v>0</v>
          </cell>
          <cell r="AA876">
            <v>1517</v>
          </cell>
          <cell r="AB876">
            <v>379</v>
          </cell>
          <cell r="AC876">
            <v>379</v>
          </cell>
          <cell r="AD876" t="str">
            <v/>
          </cell>
          <cell r="AE876" t="str">
            <v/>
          </cell>
          <cell r="AF876" t="str">
            <v/>
          </cell>
          <cell r="AG876">
            <v>3.3879999999999999</v>
          </cell>
          <cell r="AH876">
            <v>3.3879999999999999</v>
          </cell>
          <cell r="AI876">
            <v>3.3879999999999999</v>
          </cell>
          <cell r="AJ876" t="str">
            <v/>
          </cell>
          <cell r="AK876" t="str">
            <v/>
          </cell>
          <cell r="AL876" t="str">
            <v/>
          </cell>
          <cell r="AM876">
            <v>4</v>
          </cell>
          <cell r="AN876">
            <v>2</v>
          </cell>
          <cell r="AO876">
            <v>2</v>
          </cell>
          <cell r="AP876" t="str">
            <v/>
          </cell>
          <cell r="AQ876" t="str">
            <v/>
          </cell>
          <cell r="AR876" t="str">
            <v/>
          </cell>
          <cell r="AS876">
            <v>1120</v>
          </cell>
          <cell r="AT876" t="str">
            <v>蛋1</v>
          </cell>
          <cell r="AU876" t="str">
            <v>蜜蜂2</v>
          </cell>
          <cell r="AV876" t="str">
            <v>恶灵1</v>
          </cell>
          <cell r="AW876" t="str">
            <v>骷髅1</v>
          </cell>
          <cell r="AX876">
            <v>0</v>
          </cell>
          <cell r="AY876">
            <v>0</v>
          </cell>
          <cell r="AZ876" t="str">
            <v>怪物2</v>
          </cell>
          <cell r="BA876" t="str">
            <v>怪物3</v>
          </cell>
          <cell r="BB876" t="str">
            <v>怪物4</v>
          </cell>
          <cell r="BC876">
            <v>0</v>
          </cell>
          <cell r="BD876">
            <v>0</v>
          </cell>
          <cell r="BE876">
            <v>0</v>
          </cell>
          <cell r="BF876" t="str">
            <v>ResAudio_Music_game3;0.9</v>
          </cell>
          <cell r="BG876" t="str">
            <v>ResAudio_Music_game3;1.2</v>
          </cell>
        </row>
        <row r="877">
          <cell r="A877" t="str">
            <v>0_8_6_Hard</v>
          </cell>
          <cell r="B877">
            <v>0</v>
          </cell>
          <cell r="C877">
            <v>8</v>
          </cell>
          <cell r="D877">
            <v>6</v>
          </cell>
          <cell r="E877">
            <v>32.1</v>
          </cell>
          <cell r="F877" t="str">
            <v>Hard</v>
          </cell>
          <cell r="G877" t="str">
            <v>标准关</v>
          </cell>
          <cell r="H877">
            <v>1</v>
          </cell>
          <cell r="I877">
            <v>1067.04</v>
          </cell>
          <cell r="J877">
            <v>1.694</v>
          </cell>
          <cell r="K877">
            <v>1.090546875</v>
          </cell>
          <cell r="L877">
            <v>978</v>
          </cell>
          <cell r="M877">
            <v>180</v>
          </cell>
          <cell r="N877">
            <v>80</v>
          </cell>
          <cell r="O877" t="str">
            <v>蛋1</v>
          </cell>
          <cell r="P877" t="str">
            <v>蜜蜂2</v>
          </cell>
          <cell r="Q877" t="str">
            <v>恶灵1</v>
          </cell>
          <cell r="R877" t="str">
            <v>骷髅1</v>
          </cell>
          <cell r="S877" t="str">
            <v/>
          </cell>
          <cell r="T877" t="str">
            <v/>
          </cell>
          <cell r="U877">
            <v>7</v>
          </cell>
          <cell r="V877">
            <v>7</v>
          </cell>
          <cell r="W877">
            <v>7</v>
          </cell>
          <cell r="X877">
            <v>14</v>
          </cell>
          <cell r="Y877" t="str">
            <v>0</v>
          </cell>
          <cell r="Z877" t="str">
            <v>0</v>
          </cell>
          <cell r="AA877">
            <v>611</v>
          </cell>
          <cell r="AB877">
            <v>2445</v>
          </cell>
          <cell r="AC877">
            <v>611</v>
          </cell>
          <cell r="AD877">
            <v>611</v>
          </cell>
          <cell r="AE877" t="str">
            <v/>
          </cell>
          <cell r="AF877" t="str">
            <v/>
          </cell>
          <cell r="AG877">
            <v>3.3879999999999999</v>
          </cell>
          <cell r="AH877">
            <v>3.3879999999999999</v>
          </cell>
          <cell r="AI877">
            <v>3.3879999999999999</v>
          </cell>
          <cell r="AJ877">
            <v>3.3879999999999999</v>
          </cell>
          <cell r="AK877" t="str">
            <v/>
          </cell>
          <cell r="AL877" t="str">
            <v/>
          </cell>
          <cell r="AM877">
            <v>2</v>
          </cell>
          <cell r="AN877">
            <v>4</v>
          </cell>
          <cell r="AO877">
            <v>2</v>
          </cell>
          <cell r="AP877">
            <v>2</v>
          </cell>
          <cell r="AQ877" t="str">
            <v/>
          </cell>
          <cell r="AR877" t="str">
            <v/>
          </cell>
          <cell r="AS877">
            <v>1300</v>
          </cell>
          <cell r="AT877" t="str">
            <v>蛋1</v>
          </cell>
          <cell r="AU877" t="str">
            <v>蜜蜂2</v>
          </cell>
          <cell r="AV877" t="str">
            <v>恶灵1</v>
          </cell>
          <cell r="AW877" t="str">
            <v>骷髅1</v>
          </cell>
          <cell r="AX877">
            <v>0</v>
          </cell>
          <cell r="AY877">
            <v>0</v>
          </cell>
          <cell r="AZ877" t="str">
            <v>怪物1</v>
          </cell>
          <cell r="BA877" t="str">
            <v>怪物2</v>
          </cell>
          <cell r="BB877" t="str">
            <v>怪物3</v>
          </cell>
          <cell r="BC877" t="str">
            <v>怪物4</v>
          </cell>
          <cell r="BD877">
            <v>0</v>
          </cell>
          <cell r="BE877">
            <v>0</v>
          </cell>
          <cell r="BF877" t="str">
            <v>ResAudio_Music_game3;0.9</v>
          </cell>
          <cell r="BG877" t="str">
            <v>ResAudio_Music_battle_danger1;1</v>
          </cell>
        </row>
        <row r="878">
          <cell r="A878" t="str">
            <v>0_8_7_Hard</v>
          </cell>
          <cell r="B878">
            <v>0</v>
          </cell>
          <cell r="C878">
            <v>8</v>
          </cell>
          <cell r="D878">
            <v>7</v>
          </cell>
          <cell r="E878">
            <v>34.24</v>
          </cell>
          <cell r="F878" t="str">
            <v>Hard</v>
          </cell>
          <cell r="G878" t="str">
            <v>标准关</v>
          </cell>
          <cell r="H878">
            <v>1</v>
          </cell>
          <cell r="I878">
            <v>1349.76</v>
          </cell>
          <cell r="J878">
            <v>1.694</v>
          </cell>
          <cell r="K878">
            <v>1.2117187500000002</v>
          </cell>
          <cell r="L878">
            <v>1114</v>
          </cell>
          <cell r="M878">
            <v>180</v>
          </cell>
          <cell r="N878">
            <v>80</v>
          </cell>
          <cell r="O878" t="str">
            <v/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>0</v>
          </cell>
          <cell r="V878" t="str">
            <v>0</v>
          </cell>
          <cell r="W878" t="str">
            <v>0</v>
          </cell>
          <cell r="X878" t="str">
            <v>0</v>
          </cell>
          <cell r="Y878" t="str">
            <v>0</v>
          </cell>
          <cell r="Z878" t="str">
            <v>0</v>
          </cell>
          <cell r="AA878" t="str">
            <v/>
          </cell>
          <cell r="AB878" t="str">
            <v/>
          </cell>
          <cell r="AC878" t="str">
            <v/>
          </cell>
          <cell r="AD878" t="str">
            <v/>
          </cell>
          <cell r="AE878" t="str">
            <v/>
          </cell>
          <cell r="AF878" t="str">
            <v/>
          </cell>
          <cell r="AG878" t="str">
            <v/>
          </cell>
          <cell r="AH878" t="str">
            <v/>
          </cell>
          <cell r="AI878" t="str">
            <v/>
          </cell>
          <cell r="AJ878" t="str">
            <v/>
          </cell>
          <cell r="AK878" t="str">
            <v/>
          </cell>
          <cell r="AL878" t="str">
            <v/>
          </cell>
          <cell r="AM878" t="str">
            <v/>
          </cell>
          <cell r="AN878" t="str">
            <v/>
          </cell>
          <cell r="AO878" t="str">
            <v/>
          </cell>
          <cell r="AP878" t="str">
            <v/>
          </cell>
          <cell r="AQ878" t="str">
            <v/>
          </cell>
          <cell r="AR878" t="str">
            <v/>
          </cell>
          <cell r="AS878">
            <v>1480</v>
          </cell>
          <cell r="AT878" t="str">
            <v>蛋1</v>
          </cell>
          <cell r="AU878" t="str">
            <v>蜜蜂2</v>
          </cell>
          <cell r="AV878" t="str">
            <v>恶灵1</v>
          </cell>
          <cell r="AW878" t="str">
            <v>骷髅1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 t="str">
            <v>ResAudio_Music_game3;0.9</v>
          </cell>
          <cell r="BG878" t="str">
            <v/>
          </cell>
        </row>
        <row r="879">
          <cell r="A879" t="str">
            <v>0_8_8_Hard</v>
          </cell>
          <cell r="B879">
            <v>0</v>
          </cell>
          <cell r="C879">
            <v>8</v>
          </cell>
          <cell r="D879">
            <v>8</v>
          </cell>
          <cell r="E879">
            <v>36.380000000000003</v>
          </cell>
          <cell r="F879" t="str">
            <v>Hard</v>
          </cell>
          <cell r="G879" t="str">
            <v>标准关</v>
          </cell>
          <cell r="H879">
            <v>1</v>
          </cell>
          <cell r="I879">
            <v>1665.3119999999999</v>
          </cell>
          <cell r="J879">
            <v>1.694</v>
          </cell>
          <cell r="K879">
            <v>1.3328906250000001</v>
          </cell>
          <cell r="L879">
            <v>1249</v>
          </cell>
          <cell r="M879">
            <v>180</v>
          </cell>
          <cell r="N879">
            <v>80</v>
          </cell>
          <cell r="O879" t="str">
            <v/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>0</v>
          </cell>
          <cell r="V879" t="str">
            <v>0</v>
          </cell>
          <cell r="W879" t="str">
            <v>0</v>
          </cell>
          <cell r="X879" t="str">
            <v>0</v>
          </cell>
          <cell r="Y879" t="str">
            <v>0</v>
          </cell>
          <cell r="Z879" t="str">
            <v>0</v>
          </cell>
          <cell r="AA879" t="str">
            <v/>
          </cell>
          <cell r="AB879" t="str">
            <v/>
          </cell>
          <cell r="AC879" t="str">
            <v/>
          </cell>
          <cell r="AD879" t="str">
            <v/>
          </cell>
          <cell r="AE879" t="str">
            <v/>
          </cell>
          <cell r="AF879" t="str">
            <v/>
          </cell>
          <cell r="AG879" t="str">
            <v/>
          </cell>
          <cell r="AH879" t="str">
            <v/>
          </cell>
          <cell r="AI879" t="str">
            <v/>
          </cell>
          <cell r="AJ879" t="str">
            <v/>
          </cell>
          <cell r="AK879" t="str">
            <v/>
          </cell>
          <cell r="AL879" t="str">
            <v/>
          </cell>
          <cell r="AM879" t="str">
            <v/>
          </cell>
          <cell r="AN879" t="str">
            <v/>
          </cell>
          <cell r="AO879" t="str">
            <v/>
          </cell>
          <cell r="AP879" t="str">
            <v/>
          </cell>
          <cell r="AQ879" t="str">
            <v/>
          </cell>
          <cell r="AR879" t="str">
            <v/>
          </cell>
          <cell r="AS879">
            <v>1660</v>
          </cell>
          <cell r="AT879" t="str">
            <v>蛋1</v>
          </cell>
          <cell r="AU879" t="str">
            <v>蜜蜂2</v>
          </cell>
          <cell r="AV879" t="str">
            <v>恶灵1</v>
          </cell>
          <cell r="AW879" t="str">
            <v>骷髅1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 t="str">
            <v>ResAudio_Music_game3;0.9</v>
          </cell>
          <cell r="BG879" t="str">
            <v/>
          </cell>
        </row>
        <row r="880">
          <cell r="A880" t="str">
            <v>0_8_9_Hard</v>
          </cell>
          <cell r="B880">
            <v>0</v>
          </cell>
          <cell r="C880">
            <v>8</v>
          </cell>
          <cell r="D880">
            <v>9</v>
          </cell>
          <cell r="E880">
            <v>38.520000000000003</v>
          </cell>
          <cell r="F880" t="str">
            <v>Hard</v>
          </cell>
          <cell r="G880" t="str">
            <v>标准关</v>
          </cell>
          <cell r="H880">
            <v>1</v>
          </cell>
          <cell r="I880">
            <v>2013.6959999999999</v>
          </cell>
          <cell r="J880">
            <v>1.694</v>
          </cell>
          <cell r="K880">
            <v>1.4540625</v>
          </cell>
          <cell r="L880">
            <v>1385</v>
          </cell>
          <cell r="M880">
            <v>180</v>
          </cell>
          <cell r="N880">
            <v>80</v>
          </cell>
          <cell r="O880" t="str">
            <v/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>0</v>
          </cell>
          <cell r="V880" t="str">
            <v>0</v>
          </cell>
          <cell r="W880" t="str">
            <v>0</v>
          </cell>
          <cell r="X880" t="str">
            <v>0</v>
          </cell>
          <cell r="Y880" t="str">
            <v>0</v>
          </cell>
          <cell r="Z880" t="str">
            <v>0</v>
          </cell>
          <cell r="AA880" t="str">
            <v/>
          </cell>
          <cell r="AB880" t="str">
            <v/>
          </cell>
          <cell r="AC880" t="str">
            <v/>
          </cell>
          <cell r="AD880" t="str">
            <v/>
          </cell>
          <cell r="AE880" t="str">
            <v/>
          </cell>
          <cell r="AF880" t="str">
            <v/>
          </cell>
          <cell r="AG880" t="str">
            <v/>
          </cell>
          <cell r="AH880" t="str">
            <v/>
          </cell>
          <cell r="AI880" t="str">
            <v/>
          </cell>
          <cell r="AJ880" t="str">
            <v/>
          </cell>
          <cell r="AK880" t="str">
            <v/>
          </cell>
          <cell r="AL880" t="str">
            <v/>
          </cell>
          <cell r="AM880" t="str">
            <v/>
          </cell>
          <cell r="AN880" t="str">
            <v/>
          </cell>
          <cell r="AO880" t="str">
            <v/>
          </cell>
          <cell r="AP880" t="str">
            <v/>
          </cell>
          <cell r="AQ880" t="str">
            <v/>
          </cell>
          <cell r="AR880" t="str">
            <v/>
          </cell>
          <cell r="AS880">
            <v>1840</v>
          </cell>
          <cell r="AT880" t="str">
            <v>蛋1</v>
          </cell>
          <cell r="AU880" t="str">
            <v>蜜蜂2</v>
          </cell>
          <cell r="AV880" t="str">
            <v>恶灵1</v>
          </cell>
          <cell r="AW880" t="str">
            <v>骷髅1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 t="str">
            <v>ResAudio_Music_game3;0.9</v>
          </cell>
          <cell r="BG880" t="str">
            <v/>
          </cell>
        </row>
        <row r="881">
          <cell r="A881" t="str">
            <v>0_8_10_Hard</v>
          </cell>
          <cell r="B881">
            <v>0</v>
          </cell>
          <cell r="C881">
            <v>8</v>
          </cell>
          <cell r="D881">
            <v>10</v>
          </cell>
          <cell r="E881">
            <v>40.660000000000004</v>
          </cell>
          <cell r="F881" t="str">
            <v>Hard</v>
          </cell>
          <cell r="G881" t="str">
            <v>标准关</v>
          </cell>
          <cell r="H881">
            <v>1</v>
          </cell>
          <cell r="I881">
            <v>2394.9119999999998</v>
          </cell>
          <cell r="J881">
            <v>1.694</v>
          </cell>
          <cell r="K881">
            <v>1.5752343750000002</v>
          </cell>
          <cell r="L881">
            <v>1520</v>
          </cell>
          <cell r="M881">
            <v>180</v>
          </cell>
          <cell r="N881">
            <v>80</v>
          </cell>
          <cell r="O881" t="str">
            <v/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>0</v>
          </cell>
          <cell r="V881" t="str">
            <v>0</v>
          </cell>
          <cell r="W881" t="str">
            <v>0</v>
          </cell>
          <cell r="X881" t="str">
            <v>0</v>
          </cell>
          <cell r="Y881" t="str">
            <v>0</v>
          </cell>
          <cell r="Z881" t="str">
            <v>0</v>
          </cell>
          <cell r="AA881" t="str">
            <v/>
          </cell>
          <cell r="AB881" t="str">
            <v/>
          </cell>
          <cell r="AC881" t="str">
            <v/>
          </cell>
          <cell r="AD881" t="str">
            <v/>
          </cell>
          <cell r="AE881" t="str">
            <v/>
          </cell>
          <cell r="AF881" t="str">
            <v/>
          </cell>
          <cell r="AG881" t="str">
            <v/>
          </cell>
          <cell r="AH881" t="str">
            <v/>
          </cell>
          <cell r="AI881" t="str">
            <v/>
          </cell>
          <cell r="AJ881" t="str">
            <v/>
          </cell>
          <cell r="AK881" t="str">
            <v/>
          </cell>
          <cell r="AL881" t="str">
            <v/>
          </cell>
          <cell r="AM881" t="str">
            <v/>
          </cell>
          <cell r="AN881" t="str">
            <v/>
          </cell>
          <cell r="AO881" t="str">
            <v/>
          </cell>
          <cell r="AP881" t="str">
            <v/>
          </cell>
          <cell r="AQ881" t="str">
            <v/>
          </cell>
          <cell r="AR881" t="str">
            <v/>
          </cell>
          <cell r="AS881">
            <v>2020</v>
          </cell>
          <cell r="AT881" t="str">
            <v>蛋1</v>
          </cell>
          <cell r="AU881" t="str">
            <v>蜜蜂2</v>
          </cell>
          <cell r="AV881" t="str">
            <v>恶灵1</v>
          </cell>
          <cell r="AW881" t="str">
            <v>骷髅1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 t="str">
            <v>ResAudio_Music_game3;0.9</v>
          </cell>
          <cell r="BG881" t="str">
            <v/>
          </cell>
        </row>
        <row r="882">
          <cell r="A882" t="str">
            <v>0_9_1_Hard</v>
          </cell>
          <cell r="B882">
            <v>0</v>
          </cell>
          <cell r="C882">
            <v>9</v>
          </cell>
          <cell r="D882">
            <v>1</v>
          </cell>
          <cell r="E882">
            <v>21.6</v>
          </cell>
          <cell r="F882" t="str">
            <v>Hard</v>
          </cell>
          <cell r="G882" t="str">
            <v>标准关</v>
          </cell>
          <cell r="H882">
            <v>1</v>
          </cell>
          <cell r="I882">
            <v>112.86</v>
          </cell>
          <cell r="J882">
            <v>1.736</v>
          </cell>
          <cell r="K882">
            <v>0.495</v>
          </cell>
          <cell r="L882">
            <v>228</v>
          </cell>
          <cell r="M882">
            <v>180</v>
          </cell>
          <cell r="N882">
            <v>80</v>
          </cell>
          <cell r="O882" t="str">
            <v>麻痹蝎1</v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>
            <v>10</v>
          </cell>
          <cell r="V882" t="str">
            <v>0</v>
          </cell>
          <cell r="W882" t="str">
            <v>0</v>
          </cell>
          <cell r="X882" t="str">
            <v>0</v>
          </cell>
          <cell r="Y882" t="str">
            <v>0</v>
          </cell>
          <cell r="Z882" t="str">
            <v>0</v>
          </cell>
          <cell r="AA882">
            <v>228</v>
          </cell>
          <cell r="AB882" t="str">
            <v/>
          </cell>
          <cell r="AC882" t="str">
            <v/>
          </cell>
          <cell r="AD882" t="str">
            <v/>
          </cell>
          <cell r="AE882" t="str">
            <v/>
          </cell>
          <cell r="AF882" t="str">
            <v/>
          </cell>
          <cell r="AG882">
            <v>3.472</v>
          </cell>
          <cell r="AH882" t="str">
            <v/>
          </cell>
          <cell r="AI882" t="str">
            <v/>
          </cell>
          <cell r="AJ882" t="str">
            <v/>
          </cell>
          <cell r="AK882" t="str">
            <v/>
          </cell>
          <cell r="AL882" t="str">
            <v/>
          </cell>
          <cell r="AM882">
            <v>8</v>
          </cell>
          <cell r="AN882" t="str">
            <v/>
          </cell>
          <cell r="AO882" t="str">
            <v/>
          </cell>
          <cell r="AP882" t="str">
            <v/>
          </cell>
          <cell r="AQ882" t="str">
            <v/>
          </cell>
          <cell r="AR882" t="str">
            <v/>
          </cell>
          <cell r="AS882">
            <v>300</v>
          </cell>
          <cell r="AT882" t="str">
            <v>蜜蜂2</v>
          </cell>
          <cell r="AU882" t="str">
            <v>恶灵1</v>
          </cell>
          <cell r="AV882" t="str">
            <v>骷髅1</v>
          </cell>
          <cell r="AW882" t="str">
            <v>麻痹蝎1</v>
          </cell>
          <cell r="AX882">
            <v>0</v>
          </cell>
          <cell r="AY882">
            <v>0</v>
          </cell>
          <cell r="AZ882" t="str">
            <v>怪物4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 t="str">
            <v>ResAudio_Music_game1;0.9</v>
          </cell>
          <cell r="BG882" t="str">
            <v>ResAudio_Music_game1;1.2</v>
          </cell>
        </row>
        <row r="883">
          <cell r="A883" t="str">
            <v>0_9_2_Hard</v>
          </cell>
          <cell r="B883">
            <v>0</v>
          </cell>
          <cell r="C883">
            <v>9</v>
          </cell>
          <cell r="D883">
            <v>2</v>
          </cell>
          <cell r="E883">
            <v>23.760000000000005</v>
          </cell>
          <cell r="F883" t="str">
            <v>Hard</v>
          </cell>
          <cell r="G883" t="str">
            <v>标准关</v>
          </cell>
          <cell r="H883">
            <v>1</v>
          </cell>
          <cell r="I883">
            <v>242.649</v>
          </cell>
          <cell r="J883">
            <v>1.736</v>
          </cell>
          <cell r="K883">
            <v>0.61875000000000002</v>
          </cell>
          <cell r="L883">
            <v>392</v>
          </cell>
          <cell r="M883">
            <v>180</v>
          </cell>
          <cell r="N883">
            <v>80</v>
          </cell>
          <cell r="O883" t="str">
            <v>麻痹蝎1</v>
          </cell>
          <cell r="P883" t="str">
            <v>蜜蜂2</v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>
            <v>4</v>
          </cell>
          <cell r="V883">
            <v>9</v>
          </cell>
          <cell r="W883" t="str">
            <v>0</v>
          </cell>
          <cell r="X883" t="str">
            <v>0</v>
          </cell>
          <cell r="Y883" t="str">
            <v>0</v>
          </cell>
          <cell r="Z883" t="str">
            <v>0</v>
          </cell>
          <cell r="AA883">
            <v>127</v>
          </cell>
          <cell r="AB883">
            <v>510</v>
          </cell>
          <cell r="AC883" t="str">
            <v/>
          </cell>
          <cell r="AD883" t="str">
            <v/>
          </cell>
          <cell r="AE883" t="str">
            <v/>
          </cell>
          <cell r="AF883" t="str">
            <v/>
          </cell>
          <cell r="AG883">
            <v>3.472</v>
          </cell>
          <cell r="AH883">
            <v>3.472</v>
          </cell>
          <cell r="AI883" t="str">
            <v/>
          </cell>
          <cell r="AJ883" t="str">
            <v/>
          </cell>
          <cell r="AK883" t="str">
            <v/>
          </cell>
          <cell r="AL883" t="str">
            <v/>
          </cell>
          <cell r="AM883">
            <v>4</v>
          </cell>
          <cell r="AN883">
            <v>7</v>
          </cell>
          <cell r="AO883" t="str">
            <v/>
          </cell>
          <cell r="AP883" t="str">
            <v/>
          </cell>
          <cell r="AQ883" t="str">
            <v/>
          </cell>
          <cell r="AR883" t="str">
            <v/>
          </cell>
          <cell r="AS883">
            <v>516</v>
          </cell>
          <cell r="AT883" t="str">
            <v>蜜蜂2</v>
          </cell>
          <cell r="AU883" t="str">
            <v>恶灵1</v>
          </cell>
          <cell r="AV883" t="str">
            <v>骷髅1</v>
          </cell>
          <cell r="AW883" t="str">
            <v>麻痹蝎1</v>
          </cell>
          <cell r="AX883">
            <v>0</v>
          </cell>
          <cell r="AY883">
            <v>0</v>
          </cell>
          <cell r="AZ883" t="str">
            <v>怪物4</v>
          </cell>
          <cell r="BA883" t="str">
            <v>怪物1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 t="str">
            <v>ResAudio_Music_game1;0.9</v>
          </cell>
          <cell r="BG883" t="str">
            <v>ResAudio_Music_game1;1.2</v>
          </cell>
        </row>
        <row r="884">
          <cell r="A884" t="str">
            <v>0_9_3_Hard</v>
          </cell>
          <cell r="B884">
            <v>0</v>
          </cell>
          <cell r="C884">
            <v>9</v>
          </cell>
          <cell r="D884">
            <v>3</v>
          </cell>
          <cell r="E884">
            <v>25.92</v>
          </cell>
          <cell r="F884" t="str">
            <v>Hard</v>
          </cell>
          <cell r="G884" t="str">
            <v>标准关</v>
          </cell>
          <cell r="H884">
            <v>1</v>
          </cell>
          <cell r="I884">
            <v>413.06759999999997</v>
          </cell>
          <cell r="J884">
            <v>1.736</v>
          </cell>
          <cell r="K884">
            <v>0.74249999999999994</v>
          </cell>
          <cell r="L884">
            <v>556</v>
          </cell>
          <cell r="M884">
            <v>180</v>
          </cell>
          <cell r="N884">
            <v>80</v>
          </cell>
          <cell r="O884" t="str">
            <v>蜜蜂2</v>
          </cell>
          <cell r="P884" t="str">
            <v>恶灵1</v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>
            <v>9</v>
          </cell>
          <cell r="V884">
            <v>9</v>
          </cell>
          <cell r="W884" t="str">
            <v>0</v>
          </cell>
          <cell r="X884" t="str">
            <v>0</v>
          </cell>
          <cell r="Y884" t="str">
            <v>0</v>
          </cell>
          <cell r="Z884" t="str">
            <v>0</v>
          </cell>
          <cell r="AA884">
            <v>890</v>
          </cell>
          <cell r="AB884">
            <v>222</v>
          </cell>
          <cell r="AC884" t="str">
            <v/>
          </cell>
          <cell r="AD884" t="str">
            <v/>
          </cell>
          <cell r="AE884" t="str">
            <v/>
          </cell>
          <cell r="AF884" t="str">
            <v/>
          </cell>
          <cell r="AG884">
            <v>3.472</v>
          </cell>
          <cell r="AH884">
            <v>3.472</v>
          </cell>
          <cell r="AI884" t="str">
            <v/>
          </cell>
          <cell r="AJ884" t="str">
            <v/>
          </cell>
          <cell r="AK884" t="str">
            <v/>
          </cell>
          <cell r="AL884" t="str">
            <v/>
          </cell>
          <cell r="AM884">
            <v>6</v>
          </cell>
          <cell r="AN884">
            <v>3</v>
          </cell>
          <cell r="AO884" t="str">
            <v/>
          </cell>
          <cell r="AP884" t="str">
            <v/>
          </cell>
          <cell r="AQ884" t="str">
            <v/>
          </cell>
          <cell r="AR884" t="str">
            <v/>
          </cell>
          <cell r="AS884">
            <v>732</v>
          </cell>
          <cell r="AT884" t="str">
            <v>蜜蜂2</v>
          </cell>
          <cell r="AU884" t="str">
            <v>恶灵1</v>
          </cell>
          <cell r="AV884" t="str">
            <v>骷髅1</v>
          </cell>
          <cell r="AW884" t="str">
            <v>麻痹蝎1</v>
          </cell>
          <cell r="AX884">
            <v>0</v>
          </cell>
          <cell r="AY884">
            <v>0</v>
          </cell>
          <cell r="AZ884" t="str">
            <v>怪物1</v>
          </cell>
          <cell r="BA884" t="str">
            <v>怪物2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 t="str">
            <v>ResAudio_Music_game1;0.9</v>
          </cell>
          <cell r="BG884" t="str">
            <v>ResAudio_Music_game1;1.2</v>
          </cell>
        </row>
        <row r="885">
          <cell r="A885" t="str">
            <v>0_9_4_Hard</v>
          </cell>
          <cell r="B885">
            <v>0</v>
          </cell>
          <cell r="C885">
            <v>9</v>
          </cell>
          <cell r="D885">
            <v>4</v>
          </cell>
          <cell r="E885">
            <v>28.080000000000002</v>
          </cell>
          <cell r="F885" t="str">
            <v>Hard</v>
          </cell>
          <cell r="G885" t="str">
            <v>标准关</v>
          </cell>
          <cell r="H885">
            <v>1</v>
          </cell>
          <cell r="I885">
            <v>618.84899999999993</v>
          </cell>
          <cell r="J885">
            <v>1.736</v>
          </cell>
          <cell r="K885">
            <v>0.86624999999999996</v>
          </cell>
          <cell r="L885">
            <v>714</v>
          </cell>
          <cell r="M885">
            <v>180</v>
          </cell>
          <cell r="N885">
            <v>80</v>
          </cell>
          <cell r="O885" t="str">
            <v>蜜蜂2</v>
          </cell>
          <cell r="P885" t="str">
            <v>恶灵1</v>
          </cell>
          <cell r="Q885" t="str">
            <v>骷髅1</v>
          </cell>
          <cell r="R885" t="str">
            <v/>
          </cell>
          <cell r="S885" t="str">
            <v/>
          </cell>
          <cell r="T885" t="str">
            <v/>
          </cell>
          <cell r="U885">
            <v>9</v>
          </cell>
          <cell r="V885">
            <v>9</v>
          </cell>
          <cell r="W885">
            <v>4</v>
          </cell>
          <cell r="X885" t="str">
            <v>0</v>
          </cell>
          <cell r="Y885" t="str">
            <v>0</v>
          </cell>
          <cell r="Z885" t="str">
            <v>0</v>
          </cell>
          <cell r="AA885">
            <v>1282</v>
          </cell>
          <cell r="AB885">
            <v>321</v>
          </cell>
          <cell r="AC885">
            <v>321</v>
          </cell>
          <cell r="AD885" t="str">
            <v/>
          </cell>
          <cell r="AE885" t="str">
            <v/>
          </cell>
          <cell r="AF885" t="str">
            <v/>
          </cell>
          <cell r="AG885">
            <v>3.472</v>
          </cell>
          <cell r="AH885">
            <v>3.472</v>
          </cell>
          <cell r="AI885">
            <v>3.472</v>
          </cell>
          <cell r="AJ885" t="str">
            <v/>
          </cell>
          <cell r="AK885" t="str">
            <v/>
          </cell>
          <cell r="AL885" t="str">
            <v/>
          </cell>
          <cell r="AM885">
            <v>5</v>
          </cell>
          <cell r="AN885">
            <v>3</v>
          </cell>
          <cell r="AO885">
            <v>3</v>
          </cell>
          <cell r="AP885" t="str">
            <v/>
          </cell>
          <cell r="AQ885" t="str">
            <v/>
          </cell>
          <cell r="AR885" t="str">
            <v/>
          </cell>
          <cell r="AS885">
            <v>940</v>
          </cell>
          <cell r="AT885" t="str">
            <v>蜜蜂2</v>
          </cell>
          <cell r="AU885" t="str">
            <v>恶灵1</v>
          </cell>
          <cell r="AV885" t="str">
            <v>骷髅1</v>
          </cell>
          <cell r="AW885" t="str">
            <v>麻痹蝎1</v>
          </cell>
          <cell r="AX885">
            <v>0</v>
          </cell>
          <cell r="AY885">
            <v>0</v>
          </cell>
          <cell r="AZ885" t="str">
            <v>怪物1</v>
          </cell>
          <cell r="BA885" t="str">
            <v>怪物2</v>
          </cell>
          <cell r="BB885" t="str">
            <v>怪物3</v>
          </cell>
          <cell r="BC885">
            <v>0</v>
          </cell>
          <cell r="BD885">
            <v>0</v>
          </cell>
          <cell r="BE885">
            <v>0</v>
          </cell>
          <cell r="BF885" t="str">
            <v>ResAudio_Music_game1;0.9</v>
          </cell>
          <cell r="BG885" t="str">
            <v>ResAudio_Music_game1;1.2</v>
          </cell>
        </row>
        <row r="886">
          <cell r="A886" t="str">
            <v>0_9_5_Hard</v>
          </cell>
          <cell r="B886">
            <v>0</v>
          </cell>
          <cell r="C886">
            <v>9</v>
          </cell>
          <cell r="D886">
            <v>5</v>
          </cell>
          <cell r="E886">
            <v>30.24</v>
          </cell>
          <cell r="F886" t="str">
            <v>Hard</v>
          </cell>
          <cell r="G886" t="str">
            <v>标准关</v>
          </cell>
          <cell r="H886">
            <v>1</v>
          </cell>
          <cell r="I886">
            <v>842.68799999999999</v>
          </cell>
          <cell r="J886">
            <v>1.736</v>
          </cell>
          <cell r="K886">
            <v>0.99</v>
          </cell>
          <cell r="L886">
            <v>851</v>
          </cell>
          <cell r="M886">
            <v>180</v>
          </cell>
          <cell r="N886">
            <v>80</v>
          </cell>
          <cell r="O886" t="str">
            <v>恶灵1</v>
          </cell>
          <cell r="P886" t="str">
            <v>骷髅1</v>
          </cell>
          <cell r="Q886" t="str">
            <v>麻痹蝎1</v>
          </cell>
          <cell r="R886" t="str">
            <v/>
          </cell>
          <cell r="S886" t="str">
            <v/>
          </cell>
          <cell r="T886" t="str">
            <v/>
          </cell>
          <cell r="U886">
            <v>11</v>
          </cell>
          <cell r="V886">
            <v>11</v>
          </cell>
          <cell r="W886">
            <v>5</v>
          </cell>
          <cell r="X886" t="str">
            <v>0</v>
          </cell>
          <cell r="Y886" t="str">
            <v>0</v>
          </cell>
          <cell r="Z886" t="str">
            <v>0</v>
          </cell>
          <cell r="AA886">
            <v>851</v>
          </cell>
          <cell r="AB886">
            <v>851</v>
          </cell>
          <cell r="AC886">
            <v>851</v>
          </cell>
          <cell r="AD886" t="str">
            <v/>
          </cell>
          <cell r="AE886" t="str">
            <v/>
          </cell>
          <cell r="AF886" t="str">
            <v/>
          </cell>
          <cell r="AG886">
            <v>3.472</v>
          </cell>
          <cell r="AH886">
            <v>3.472</v>
          </cell>
          <cell r="AI886">
            <v>3.472</v>
          </cell>
          <cell r="AJ886" t="str">
            <v/>
          </cell>
          <cell r="AK886" t="str">
            <v/>
          </cell>
          <cell r="AL886" t="str">
            <v/>
          </cell>
          <cell r="AM886">
            <v>3</v>
          </cell>
          <cell r="AN886">
            <v>3</v>
          </cell>
          <cell r="AO886">
            <v>3</v>
          </cell>
          <cell r="AP886" t="str">
            <v/>
          </cell>
          <cell r="AQ886" t="str">
            <v/>
          </cell>
          <cell r="AR886" t="str">
            <v/>
          </cell>
          <cell r="AS886">
            <v>1120</v>
          </cell>
          <cell r="AT886" t="str">
            <v>蜜蜂2</v>
          </cell>
          <cell r="AU886" t="str">
            <v>恶灵1</v>
          </cell>
          <cell r="AV886" t="str">
            <v>骷髅1</v>
          </cell>
          <cell r="AW886" t="str">
            <v>麻痹蝎1</v>
          </cell>
          <cell r="AX886">
            <v>0</v>
          </cell>
          <cell r="AY886">
            <v>0</v>
          </cell>
          <cell r="AZ886" t="str">
            <v>怪物2</v>
          </cell>
          <cell r="BA886" t="str">
            <v>怪物3</v>
          </cell>
          <cell r="BB886" t="str">
            <v>怪物4</v>
          </cell>
          <cell r="BC886">
            <v>0</v>
          </cell>
          <cell r="BD886">
            <v>0</v>
          </cell>
          <cell r="BE886">
            <v>0</v>
          </cell>
          <cell r="BF886" t="str">
            <v>ResAudio_Music_game1;0.9</v>
          </cell>
          <cell r="BG886" t="str">
            <v>ResAudio_Music_game1;1.2</v>
          </cell>
        </row>
        <row r="887">
          <cell r="A887" t="str">
            <v>0_9_6_Hard</v>
          </cell>
          <cell r="B887">
            <v>0</v>
          </cell>
          <cell r="C887">
            <v>9</v>
          </cell>
          <cell r="D887">
            <v>6</v>
          </cell>
          <cell r="E887">
            <v>32.400000000000006</v>
          </cell>
          <cell r="F887" t="str">
            <v>Hard</v>
          </cell>
          <cell r="G887" t="str">
            <v>标准关</v>
          </cell>
          <cell r="H887">
            <v>1</v>
          </cell>
          <cell r="I887">
            <v>1100.385</v>
          </cell>
          <cell r="J887">
            <v>1.736</v>
          </cell>
          <cell r="K887">
            <v>1.11375</v>
          </cell>
          <cell r="L887">
            <v>988</v>
          </cell>
          <cell r="M887">
            <v>180</v>
          </cell>
          <cell r="N887">
            <v>80</v>
          </cell>
          <cell r="O887" t="str">
            <v>蜜蜂2</v>
          </cell>
          <cell r="P887" t="str">
            <v>恶灵1</v>
          </cell>
          <cell r="Q887" t="str">
            <v>骷髅1</v>
          </cell>
          <cell r="R887" t="str">
            <v>麻痹蝎1</v>
          </cell>
          <cell r="S887" t="str">
            <v/>
          </cell>
          <cell r="T887" t="str">
            <v/>
          </cell>
          <cell r="U887">
            <v>7</v>
          </cell>
          <cell r="V887">
            <v>7</v>
          </cell>
          <cell r="W887">
            <v>7</v>
          </cell>
          <cell r="X887">
            <v>14</v>
          </cell>
          <cell r="Y887" t="str">
            <v>0</v>
          </cell>
          <cell r="Z887" t="str">
            <v>0</v>
          </cell>
          <cell r="AA887">
            <v>2470</v>
          </cell>
          <cell r="AB887">
            <v>618</v>
          </cell>
          <cell r="AC887">
            <v>618</v>
          </cell>
          <cell r="AD887">
            <v>618</v>
          </cell>
          <cell r="AE887" t="str">
            <v/>
          </cell>
          <cell r="AF887" t="str">
            <v/>
          </cell>
          <cell r="AG887">
            <v>3.472</v>
          </cell>
          <cell r="AH887">
            <v>3.472</v>
          </cell>
          <cell r="AI887">
            <v>3.472</v>
          </cell>
          <cell r="AJ887">
            <v>3.472</v>
          </cell>
          <cell r="AK887" t="str">
            <v/>
          </cell>
          <cell r="AL887" t="str">
            <v/>
          </cell>
          <cell r="AM887">
            <v>4</v>
          </cell>
          <cell r="AN887">
            <v>2</v>
          </cell>
          <cell r="AO887">
            <v>2</v>
          </cell>
          <cell r="AP887">
            <v>2</v>
          </cell>
          <cell r="AQ887" t="str">
            <v/>
          </cell>
          <cell r="AR887" t="str">
            <v/>
          </cell>
          <cell r="AS887">
            <v>1300</v>
          </cell>
          <cell r="AT887" t="str">
            <v>蜜蜂2</v>
          </cell>
          <cell r="AU887" t="str">
            <v>恶灵1</v>
          </cell>
          <cell r="AV887" t="str">
            <v>骷髅1</v>
          </cell>
          <cell r="AW887" t="str">
            <v>麻痹蝎1</v>
          </cell>
          <cell r="AX887">
            <v>0</v>
          </cell>
          <cell r="AY887">
            <v>0</v>
          </cell>
          <cell r="AZ887" t="str">
            <v>怪物1</v>
          </cell>
          <cell r="BA887" t="str">
            <v>怪物2</v>
          </cell>
          <cell r="BB887" t="str">
            <v>怪物3</v>
          </cell>
          <cell r="BC887" t="str">
            <v>怪物4</v>
          </cell>
          <cell r="BD887">
            <v>0</v>
          </cell>
          <cell r="BE887">
            <v>0</v>
          </cell>
          <cell r="BF887" t="str">
            <v>ResAudio_Music_game1;0.9</v>
          </cell>
          <cell r="BG887" t="str">
            <v>ResAudio_Music_battle_danger1;1</v>
          </cell>
        </row>
        <row r="888">
          <cell r="A888" t="str">
            <v>0_9_7_Hard</v>
          </cell>
          <cell r="B888">
            <v>0</v>
          </cell>
          <cell r="C888">
            <v>9</v>
          </cell>
          <cell r="D888">
            <v>7</v>
          </cell>
          <cell r="E888">
            <v>34.56</v>
          </cell>
          <cell r="F888" t="str">
            <v>Hard</v>
          </cell>
          <cell r="G888" t="str">
            <v>标准关</v>
          </cell>
          <cell r="H888">
            <v>1</v>
          </cell>
          <cell r="I888">
            <v>1391.94</v>
          </cell>
          <cell r="J888">
            <v>1.736</v>
          </cell>
          <cell r="K888">
            <v>1.2375</v>
          </cell>
          <cell r="L888">
            <v>1125</v>
          </cell>
          <cell r="M888">
            <v>180</v>
          </cell>
          <cell r="N888">
            <v>80</v>
          </cell>
          <cell r="O888" t="str">
            <v/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>0</v>
          </cell>
          <cell r="V888" t="str">
            <v>0</v>
          </cell>
          <cell r="W888" t="str">
            <v>0</v>
          </cell>
          <cell r="X888" t="str">
            <v>0</v>
          </cell>
          <cell r="Y888" t="str">
            <v>0</v>
          </cell>
          <cell r="Z888" t="str">
            <v>0</v>
          </cell>
          <cell r="AA888" t="str">
            <v/>
          </cell>
          <cell r="AB888" t="str">
            <v/>
          </cell>
          <cell r="AC888" t="str">
            <v/>
          </cell>
          <cell r="AD888" t="str">
            <v/>
          </cell>
          <cell r="AE888" t="str">
            <v/>
          </cell>
          <cell r="AF888" t="str">
            <v/>
          </cell>
          <cell r="AG888" t="str">
            <v/>
          </cell>
          <cell r="AH888" t="str">
            <v/>
          </cell>
          <cell r="AI888" t="str">
            <v/>
          </cell>
          <cell r="AJ888" t="str">
            <v/>
          </cell>
          <cell r="AK888" t="str">
            <v/>
          </cell>
          <cell r="AL888" t="str">
            <v/>
          </cell>
          <cell r="AM888" t="str">
            <v/>
          </cell>
          <cell r="AN888" t="str">
            <v/>
          </cell>
          <cell r="AO888" t="str">
            <v/>
          </cell>
          <cell r="AP888" t="str">
            <v/>
          </cell>
          <cell r="AQ888" t="str">
            <v/>
          </cell>
          <cell r="AR888" t="str">
            <v/>
          </cell>
          <cell r="AS888">
            <v>1480</v>
          </cell>
          <cell r="AT888" t="str">
            <v>蜜蜂2</v>
          </cell>
          <cell r="AU888" t="str">
            <v>恶灵1</v>
          </cell>
          <cell r="AV888" t="str">
            <v>骷髅1</v>
          </cell>
          <cell r="AW888" t="str">
            <v>麻痹蝎1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 t="str">
            <v>ResAudio_Music_game1;0.9</v>
          </cell>
          <cell r="BG888" t="str">
            <v/>
          </cell>
        </row>
        <row r="889">
          <cell r="A889" t="str">
            <v>0_9_8_Hard</v>
          </cell>
          <cell r="B889">
            <v>0</v>
          </cell>
          <cell r="C889">
            <v>9</v>
          </cell>
          <cell r="D889">
            <v>8</v>
          </cell>
          <cell r="E889">
            <v>36.72</v>
          </cell>
          <cell r="F889" t="str">
            <v>Hard</v>
          </cell>
          <cell r="G889" t="str">
            <v>标准关</v>
          </cell>
          <cell r="H889">
            <v>1</v>
          </cell>
          <cell r="I889">
            <v>1717.3529999999998</v>
          </cell>
          <cell r="J889">
            <v>1.736</v>
          </cell>
          <cell r="K889">
            <v>1.3612500000000001</v>
          </cell>
          <cell r="L889">
            <v>1262</v>
          </cell>
          <cell r="M889">
            <v>180</v>
          </cell>
          <cell r="N889">
            <v>80</v>
          </cell>
          <cell r="O889" t="str">
            <v/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>0</v>
          </cell>
          <cell r="V889" t="str">
            <v>0</v>
          </cell>
          <cell r="W889" t="str">
            <v>0</v>
          </cell>
          <cell r="X889" t="str">
            <v>0</v>
          </cell>
          <cell r="Y889" t="str">
            <v>0</v>
          </cell>
          <cell r="Z889" t="str">
            <v>0</v>
          </cell>
          <cell r="AA889" t="str">
            <v/>
          </cell>
          <cell r="AB889" t="str">
            <v/>
          </cell>
          <cell r="AC889" t="str">
            <v/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 t="str">
            <v/>
          </cell>
          <cell r="AI889" t="str">
            <v/>
          </cell>
          <cell r="AJ889" t="str">
            <v/>
          </cell>
          <cell r="AK889" t="str">
            <v/>
          </cell>
          <cell r="AL889" t="str">
            <v/>
          </cell>
          <cell r="AM889" t="str">
            <v/>
          </cell>
          <cell r="AN889" t="str">
            <v/>
          </cell>
          <cell r="AO889" t="str">
            <v/>
          </cell>
          <cell r="AP889" t="str">
            <v/>
          </cell>
          <cell r="AQ889" t="str">
            <v/>
          </cell>
          <cell r="AR889" t="str">
            <v/>
          </cell>
          <cell r="AS889">
            <v>1660</v>
          </cell>
          <cell r="AT889" t="str">
            <v>蜜蜂2</v>
          </cell>
          <cell r="AU889" t="str">
            <v>恶灵1</v>
          </cell>
          <cell r="AV889" t="str">
            <v>骷髅1</v>
          </cell>
          <cell r="AW889" t="str">
            <v>麻痹蝎1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 t="str">
            <v>ResAudio_Music_game1;0.9</v>
          </cell>
          <cell r="BG889" t="str">
            <v/>
          </cell>
        </row>
        <row r="890">
          <cell r="A890" t="str">
            <v>0_9_9_Hard</v>
          </cell>
          <cell r="B890">
            <v>0</v>
          </cell>
          <cell r="C890">
            <v>9</v>
          </cell>
          <cell r="D890">
            <v>9</v>
          </cell>
          <cell r="E890">
            <v>38.880000000000003</v>
          </cell>
          <cell r="F890" t="str">
            <v>Hard</v>
          </cell>
          <cell r="G890" t="str">
            <v>标准关</v>
          </cell>
          <cell r="H890">
            <v>1</v>
          </cell>
          <cell r="I890">
            <v>2076.6239999999998</v>
          </cell>
          <cell r="J890">
            <v>1.736</v>
          </cell>
          <cell r="K890">
            <v>1.4849999999999999</v>
          </cell>
          <cell r="L890">
            <v>1398</v>
          </cell>
          <cell r="M890">
            <v>180</v>
          </cell>
          <cell r="N890">
            <v>80</v>
          </cell>
          <cell r="O890" t="str">
            <v/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>0</v>
          </cell>
          <cell r="V890" t="str">
            <v>0</v>
          </cell>
          <cell r="W890" t="str">
            <v>0</v>
          </cell>
          <cell r="X890" t="str">
            <v>0</v>
          </cell>
          <cell r="Y890" t="str">
            <v>0</v>
          </cell>
          <cell r="Z890" t="str">
            <v>0</v>
          </cell>
          <cell r="AA890" t="str">
            <v/>
          </cell>
          <cell r="AB890" t="str">
            <v/>
          </cell>
          <cell r="AC890" t="str">
            <v/>
          </cell>
          <cell r="AD890" t="str">
            <v/>
          </cell>
          <cell r="AE890" t="str">
            <v/>
          </cell>
          <cell r="AF890" t="str">
            <v/>
          </cell>
          <cell r="AG890" t="str">
            <v/>
          </cell>
          <cell r="AH890" t="str">
            <v/>
          </cell>
          <cell r="AI890" t="str">
            <v/>
          </cell>
          <cell r="AJ890" t="str">
            <v/>
          </cell>
          <cell r="AK890" t="str">
            <v/>
          </cell>
          <cell r="AL890" t="str">
            <v/>
          </cell>
          <cell r="AM890" t="str">
            <v/>
          </cell>
          <cell r="AN890" t="str">
            <v/>
          </cell>
          <cell r="AO890" t="str">
            <v/>
          </cell>
          <cell r="AP890" t="str">
            <v/>
          </cell>
          <cell r="AQ890" t="str">
            <v/>
          </cell>
          <cell r="AR890" t="str">
            <v/>
          </cell>
          <cell r="AS890">
            <v>1840</v>
          </cell>
          <cell r="AT890" t="str">
            <v>蜜蜂2</v>
          </cell>
          <cell r="AU890" t="str">
            <v>恶灵1</v>
          </cell>
          <cell r="AV890" t="str">
            <v>骷髅1</v>
          </cell>
          <cell r="AW890" t="str">
            <v>麻痹蝎1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 t="str">
            <v>ResAudio_Music_game1;0.9</v>
          </cell>
          <cell r="BG890" t="str">
            <v/>
          </cell>
        </row>
        <row r="891">
          <cell r="A891" t="str">
            <v>0_9_10_Hard</v>
          </cell>
          <cell r="B891">
            <v>0</v>
          </cell>
          <cell r="C891">
            <v>9</v>
          </cell>
          <cell r="D891">
            <v>10</v>
          </cell>
          <cell r="E891">
            <v>41.04</v>
          </cell>
          <cell r="F891" t="str">
            <v>Hard</v>
          </cell>
          <cell r="G891" t="str">
            <v>标准关</v>
          </cell>
          <cell r="H891">
            <v>1</v>
          </cell>
          <cell r="I891">
            <v>2469.7529999999997</v>
          </cell>
          <cell r="J891">
            <v>1.736</v>
          </cell>
          <cell r="K891">
            <v>1.6087499999999999</v>
          </cell>
          <cell r="L891">
            <v>1535</v>
          </cell>
          <cell r="M891">
            <v>180</v>
          </cell>
          <cell r="N891">
            <v>80</v>
          </cell>
          <cell r="O891" t="str">
            <v/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>0</v>
          </cell>
          <cell r="V891" t="str">
            <v>0</v>
          </cell>
          <cell r="W891" t="str">
            <v>0</v>
          </cell>
          <cell r="X891" t="str">
            <v>0</v>
          </cell>
          <cell r="Y891" t="str">
            <v>0</v>
          </cell>
          <cell r="Z891" t="str">
            <v>0</v>
          </cell>
          <cell r="AA891" t="str">
            <v/>
          </cell>
          <cell r="AB891" t="str">
            <v/>
          </cell>
          <cell r="AC891" t="str">
            <v/>
          </cell>
          <cell r="AD891" t="str">
            <v/>
          </cell>
          <cell r="AE891" t="str">
            <v/>
          </cell>
          <cell r="AF891" t="str">
            <v/>
          </cell>
          <cell r="AG891" t="str">
            <v/>
          </cell>
          <cell r="AH891" t="str">
            <v/>
          </cell>
          <cell r="AI891" t="str">
            <v/>
          </cell>
          <cell r="AJ891" t="str">
            <v/>
          </cell>
          <cell r="AK891" t="str">
            <v/>
          </cell>
          <cell r="AL891" t="str">
            <v/>
          </cell>
          <cell r="AM891" t="str">
            <v/>
          </cell>
          <cell r="AN891" t="str">
            <v/>
          </cell>
          <cell r="AO891" t="str">
            <v/>
          </cell>
          <cell r="AP891" t="str">
            <v/>
          </cell>
          <cell r="AQ891" t="str">
            <v/>
          </cell>
          <cell r="AR891" t="str">
            <v/>
          </cell>
          <cell r="AS891">
            <v>2020</v>
          </cell>
          <cell r="AT891" t="str">
            <v>蜜蜂2</v>
          </cell>
          <cell r="AU891" t="str">
            <v>恶灵1</v>
          </cell>
          <cell r="AV891" t="str">
            <v>骷髅1</v>
          </cell>
          <cell r="AW891" t="str">
            <v>麻痹蝎1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 t="str">
            <v>ResAudio_Music_game1;0.9</v>
          </cell>
          <cell r="BG891" t="str">
            <v/>
          </cell>
        </row>
        <row r="892">
          <cell r="A892" t="str">
            <v>0_10_1_Hard</v>
          </cell>
          <cell r="B892">
            <v>0</v>
          </cell>
          <cell r="C892">
            <v>10</v>
          </cell>
          <cell r="D892">
            <v>1</v>
          </cell>
          <cell r="E892">
            <v>21.8</v>
          </cell>
          <cell r="F892" t="str">
            <v>Hard</v>
          </cell>
          <cell r="G892" t="str">
            <v>标准关</v>
          </cell>
          <cell r="H892">
            <v>1</v>
          </cell>
          <cell r="I892">
            <v>116.28000000000002</v>
          </cell>
          <cell r="J892">
            <v>1.7779999999999998</v>
          </cell>
          <cell r="K892">
            <v>0.50531250000000005</v>
          </cell>
          <cell r="L892">
            <v>230</v>
          </cell>
          <cell r="M892">
            <v>180</v>
          </cell>
          <cell r="N892">
            <v>80</v>
          </cell>
          <cell r="O892" t="str">
            <v>蜘蛛2</v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>
            <v>11</v>
          </cell>
          <cell r="V892" t="str">
            <v>0</v>
          </cell>
          <cell r="W892" t="str">
            <v>0</v>
          </cell>
          <cell r="X892" t="str">
            <v>0</v>
          </cell>
          <cell r="Y892" t="str">
            <v>0</v>
          </cell>
          <cell r="Z892" t="str">
            <v>0</v>
          </cell>
          <cell r="AA892">
            <v>230</v>
          </cell>
          <cell r="AB892" t="str">
            <v/>
          </cell>
          <cell r="AC892" t="str">
            <v/>
          </cell>
          <cell r="AD892" t="str">
            <v/>
          </cell>
          <cell r="AE892" t="str">
            <v/>
          </cell>
          <cell r="AF892" t="str">
            <v/>
          </cell>
          <cell r="AG892">
            <v>7.1119999999999992</v>
          </cell>
          <cell r="AH892" t="str">
            <v/>
          </cell>
          <cell r="AI892" t="str">
            <v/>
          </cell>
          <cell r="AJ892" t="str">
            <v/>
          </cell>
          <cell r="AK892" t="str">
            <v/>
          </cell>
          <cell r="AL892" t="str">
            <v/>
          </cell>
          <cell r="AM892">
            <v>7</v>
          </cell>
          <cell r="AN892" t="str">
            <v/>
          </cell>
          <cell r="AO892" t="str">
            <v/>
          </cell>
          <cell r="AP892" t="str">
            <v/>
          </cell>
          <cell r="AQ892" t="str">
            <v/>
          </cell>
          <cell r="AR892" t="str">
            <v/>
          </cell>
          <cell r="AS892">
            <v>300</v>
          </cell>
          <cell r="AT892" t="str">
            <v>恶灵1</v>
          </cell>
          <cell r="AU892" t="str">
            <v>骷髅1</v>
          </cell>
          <cell r="AV892" t="str">
            <v>麻痹蝎1</v>
          </cell>
          <cell r="AW892" t="str">
            <v>蜘蛛2</v>
          </cell>
          <cell r="AX892">
            <v>0</v>
          </cell>
          <cell r="AY892">
            <v>0</v>
          </cell>
          <cell r="AZ892" t="str">
            <v>怪物4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 t="str">
            <v>ResAudio_Music_game2;0.9</v>
          </cell>
          <cell r="BG892" t="str">
            <v>ResAudio_Music_game2;1.2</v>
          </cell>
        </row>
        <row r="893">
          <cell r="A893" t="str">
            <v>0_10_2_Hard</v>
          </cell>
          <cell r="B893">
            <v>0</v>
          </cell>
          <cell r="C893">
            <v>10</v>
          </cell>
          <cell r="D893">
            <v>2</v>
          </cell>
          <cell r="E893">
            <v>23.980000000000004</v>
          </cell>
          <cell r="F893" t="str">
            <v>Hard</v>
          </cell>
          <cell r="G893" t="str">
            <v>标准关</v>
          </cell>
          <cell r="H893">
            <v>1</v>
          </cell>
          <cell r="I893">
            <v>250.00200000000004</v>
          </cell>
          <cell r="J893">
            <v>1.7779999999999998</v>
          </cell>
          <cell r="K893">
            <v>0.63164062500000007</v>
          </cell>
          <cell r="L893">
            <v>396</v>
          </cell>
          <cell r="M893">
            <v>180</v>
          </cell>
          <cell r="N893">
            <v>80</v>
          </cell>
          <cell r="O893" t="str">
            <v>蜘蛛2</v>
          </cell>
          <cell r="P893" t="str">
            <v>恶灵1</v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>
            <v>5</v>
          </cell>
          <cell r="V893">
            <v>10</v>
          </cell>
          <cell r="W893" t="str">
            <v>0</v>
          </cell>
          <cell r="X893" t="str">
            <v>0</v>
          </cell>
          <cell r="Y893" t="str">
            <v>0</v>
          </cell>
          <cell r="Z893" t="str">
            <v>0</v>
          </cell>
          <cell r="AA893">
            <v>792</v>
          </cell>
          <cell r="AB893">
            <v>198</v>
          </cell>
          <cell r="AC893" t="str">
            <v/>
          </cell>
          <cell r="AD893" t="str">
            <v/>
          </cell>
          <cell r="AE893" t="str">
            <v/>
          </cell>
          <cell r="AF893" t="str">
            <v/>
          </cell>
          <cell r="AG893">
            <v>7.1119999999999992</v>
          </cell>
          <cell r="AH893">
            <v>3.5559999999999996</v>
          </cell>
          <cell r="AI893" t="str">
            <v/>
          </cell>
          <cell r="AJ893" t="str">
            <v/>
          </cell>
          <cell r="AK893" t="str">
            <v/>
          </cell>
          <cell r="AL893" t="str">
            <v/>
          </cell>
          <cell r="AM893">
            <v>8</v>
          </cell>
          <cell r="AN893">
            <v>4</v>
          </cell>
          <cell r="AO893" t="str">
            <v/>
          </cell>
          <cell r="AP893" t="str">
            <v/>
          </cell>
          <cell r="AQ893" t="str">
            <v/>
          </cell>
          <cell r="AR893" t="str">
            <v/>
          </cell>
          <cell r="AS893">
            <v>516</v>
          </cell>
          <cell r="AT893" t="str">
            <v>恶灵1</v>
          </cell>
          <cell r="AU893" t="str">
            <v>骷髅1</v>
          </cell>
          <cell r="AV893" t="str">
            <v>麻痹蝎1</v>
          </cell>
          <cell r="AW893" t="str">
            <v>蜘蛛2</v>
          </cell>
          <cell r="AX893">
            <v>0</v>
          </cell>
          <cell r="AY893">
            <v>0</v>
          </cell>
          <cell r="AZ893" t="str">
            <v>怪物4</v>
          </cell>
          <cell r="BA893" t="str">
            <v>怪物1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 t="str">
            <v>ResAudio_Music_game2;0.9</v>
          </cell>
          <cell r="BG893" t="str">
            <v>ResAudio_Music_game2;1.2</v>
          </cell>
        </row>
        <row r="894">
          <cell r="A894" t="str">
            <v>0_10_3_Hard</v>
          </cell>
          <cell r="B894">
            <v>0</v>
          </cell>
          <cell r="C894">
            <v>10</v>
          </cell>
          <cell r="D894">
            <v>3</v>
          </cell>
          <cell r="E894">
            <v>26.16</v>
          </cell>
          <cell r="F894" t="str">
            <v>Hard</v>
          </cell>
          <cell r="G894" t="str">
            <v>标准关</v>
          </cell>
          <cell r="H894">
            <v>1</v>
          </cell>
          <cell r="I894">
            <v>425.58479999999997</v>
          </cell>
          <cell r="J894">
            <v>1.7779999999999998</v>
          </cell>
          <cell r="K894">
            <v>0.75796875000000008</v>
          </cell>
          <cell r="L894">
            <v>561</v>
          </cell>
          <cell r="M894">
            <v>180</v>
          </cell>
          <cell r="N894">
            <v>80</v>
          </cell>
          <cell r="O894" t="str">
            <v>恶灵1</v>
          </cell>
          <cell r="P894" t="str">
            <v>骷髅1</v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>
            <v>9</v>
          </cell>
          <cell r="V894">
            <v>9</v>
          </cell>
          <cell r="W894" t="str">
            <v>0</v>
          </cell>
          <cell r="X894" t="str">
            <v>0</v>
          </cell>
          <cell r="Y894" t="str">
            <v>0</v>
          </cell>
          <cell r="Z894" t="str">
            <v>0</v>
          </cell>
          <cell r="AA894">
            <v>561</v>
          </cell>
          <cell r="AB894">
            <v>561</v>
          </cell>
          <cell r="AC894" t="str">
            <v/>
          </cell>
          <cell r="AD894" t="str">
            <v/>
          </cell>
          <cell r="AE894" t="str">
            <v/>
          </cell>
          <cell r="AF894" t="str">
            <v/>
          </cell>
          <cell r="AG894">
            <v>3.5559999999999996</v>
          </cell>
          <cell r="AH894">
            <v>3.5559999999999996</v>
          </cell>
          <cell r="AI894" t="str">
            <v/>
          </cell>
          <cell r="AJ894" t="str">
            <v/>
          </cell>
          <cell r="AK894" t="str">
            <v/>
          </cell>
          <cell r="AL894" t="str">
            <v/>
          </cell>
          <cell r="AM894">
            <v>4</v>
          </cell>
          <cell r="AN894">
            <v>4</v>
          </cell>
          <cell r="AO894" t="str">
            <v/>
          </cell>
          <cell r="AP894" t="str">
            <v/>
          </cell>
          <cell r="AQ894" t="str">
            <v/>
          </cell>
          <cell r="AR894" t="str">
            <v/>
          </cell>
          <cell r="AS894">
            <v>732</v>
          </cell>
          <cell r="AT894" t="str">
            <v>恶灵1</v>
          </cell>
          <cell r="AU894" t="str">
            <v>骷髅1</v>
          </cell>
          <cell r="AV894" t="str">
            <v>麻痹蝎1</v>
          </cell>
          <cell r="AW894" t="str">
            <v>蜘蛛2</v>
          </cell>
          <cell r="AX894">
            <v>0</v>
          </cell>
          <cell r="AY894">
            <v>0</v>
          </cell>
          <cell r="AZ894" t="str">
            <v>怪物1</v>
          </cell>
          <cell r="BA894" t="str">
            <v>怪物2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 t="str">
            <v>ResAudio_Music_game2;0.9</v>
          </cell>
          <cell r="BG894" t="str">
            <v>ResAudio_Music_game2;1.2</v>
          </cell>
        </row>
        <row r="895">
          <cell r="A895" t="str">
            <v>0_10_4_Hard</v>
          </cell>
          <cell r="B895">
            <v>0</v>
          </cell>
          <cell r="C895">
            <v>10</v>
          </cell>
          <cell r="D895">
            <v>4</v>
          </cell>
          <cell r="E895">
            <v>28.340000000000003</v>
          </cell>
          <cell r="F895" t="str">
            <v>Hard</v>
          </cell>
          <cell r="G895" t="str">
            <v>标准关</v>
          </cell>
          <cell r="H895">
            <v>1</v>
          </cell>
          <cell r="I895">
            <v>637.60199999999998</v>
          </cell>
          <cell r="J895">
            <v>1.7779999999999998</v>
          </cell>
          <cell r="K895">
            <v>0.88429687500000009</v>
          </cell>
          <cell r="L895">
            <v>721</v>
          </cell>
          <cell r="M895">
            <v>180</v>
          </cell>
          <cell r="N895">
            <v>80</v>
          </cell>
          <cell r="O895" t="str">
            <v>恶灵1</v>
          </cell>
          <cell r="P895" t="str">
            <v>骷髅1</v>
          </cell>
          <cell r="Q895" t="str">
            <v>麻痹蝎1</v>
          </cell>
          <cell r="R895" t="str">
            <v/>
          </cell>
          <cell r="S895" t="str">
            <v/>
          </cell>
          <cell r="T895" t="str">
            <v/>
          </cell>
          <cell r="U895">
            <v>10</v>
          </cell>
          <cell r="V895">
            <v>10</v>
          </cell>
          <cell r="W895">
            <v>5</v>
          </cell>
          <cell r="X895" t="str">
            <v>0</v>
          </cell>
          <cell r="Y895" t="str">
            <v>0</v>
          </cell>
          <cell r="Z895" t="str">
            <v>0</v>
          </cell>
          <cell r="AA895">
            <v>721</v>
          </cell>
          <cell r="AB895">
            <v>721</v>
          </cell>
          <cell r="AC895">
            <v>721</v>
          </cell>
          <cell r="AD895" t="str">
            <v/>
          </cell>
          <cell r="AE895" t="str">
            <v/>
          </cell>
          <cell r="AF895" t="str">
            <v/>
          </cell>
          <cell r="AG895">
            <v>3.5559999999999996</v>
          </cell>
          <cell r="AH895">
            <v>3.5559999999999996</v>
          </cell>
          <cell r="AI895">
            <v>3.5559999999999996</v>
          </cell>
          <cell r="AJ895" t="str">
            <v/>
          </cell>
          <cell r="AK895" t="str">
            <v/>
          </cell>
          <cell r="AL895" t="str">
            <v/>
          </cell>
          <cell r="AM895">
            <v>3</v>
          </cell>
          <cell r="AN895">
            <v>3</v>
          </cell>
          <cell r="AO895">
            <v>3</v>
          </cell>
          <cell r="AP895" t="str">
            <v/>
          </cell>
          <cell r="AQ895" t="str">
            <v/>
          </cell>
          <cell r="AR895" t="str">
            <v/>
          </cell>
          <cell r="AS895">
            <v>940</v>
          </cell>
          <cell r="AT895" t="str">
            <v>恶灵1</v>
          </cell>
          <cell r="AU895" t="str">
            <v>骷髅1</v>
          </cell>
          <cell r="AV895" t="str">
            <v>麻痹蝎1</v>
          </cell>
          <cell r="AW895" t="str">
            <v>蜘蛛2</v>
          </cell>
          <cell r="AX895">
            <v>0</v>
          </cell>
          <cell r="AY895">
            <v>0</v>
          </cell>
          <cell r="AZ895" t="str">
            <v>怪物1</v>
          </cell>
          <cell r="BA895" t="str">
            <v>怪物2</v>
          </cell>
          <cell r="BB895" t="str">
            <v>怪物3</v>
          </cell>
          <cell r="BC895">
            <v>0</v>
          </cell>
          <cell r="BD895">
            <v>0</v>
          </cell>
          <cell r="BE895">
            <v>0</v>
          </cell>
          <cell r="BF895" t="str">
            <v>ResAudio_Music_game2;0.9</v>
          </cell>
          <cell r="BG895" t="str">
            <v>ResAudio_Music_game2;1.2</v>
          </cell>
        </row>
        <row r="896">
          <cell r="A896" t="str">
            <v>0_10_5_Hard</v>
          </cell>
          <cell r="B896">
            <v>0</v>
          </cell>
          <cell r="C896">
            <v>10</v>
          </cell>
          <cell r="D896">
            <v>5</v>
          </cell>
          <cell r="E896">
            <v>30.52</v>
          </cell>
          <cell r="F896" t="str">
            <v>Hard</v>
          </cell>
          <cell r="G896" t="str">
            <v>标准关</v>
          </cell>
          <cell r="H896">
            <v>1</v>
          </cell>
          <cell r="I896">
            <v>868.22400000000005</v>
          </cell>
          <cell r="J896">
            <v>1.7779999999999998</v>
          </cell>
          <cell r="K896">
            <v>1.0106250000000001</v>
          </cell>
          <cell r="L896">
            <v>859</v>
          </cell>
          <cell r="M896">
            <v>180</v>
          </cell>
          <cell r="N896">
            <v>80</v>
          </cell>
          <cell r="O896" t="str">
            <v>骷髅1</v>
          </cell>
          <cell r="P896" t="str">
            <v>麻痹蝎1</v>
          </cell>
          <cell r="Q896" t="str">
            <v>蜘蛛2</v>
          </cell>
          <cell r="R896" t="str">
            <v/>
          </cell>
          <cell r="S896" t="str">
            <v/>
          </cell>
          <cell r="T896" t="str">
            <v/>
          </cell>
          <cell r="U896">
            <v>12</v>
          </cell>
          <cell r="V896">
            <v>12</v>
          </cell>
          <cell r="W896">
            <v>6</v>
          </cell>
          <cell r="X896" t="str">
            <v>0</v>
          </cell>
          <cell r="Y896" t="str">
            <v>0</v>
          </cell>
          <cell r="Z896" t="str">
            <v>0</v>
          </cell>
          <cell r="AA896">
            <v>537</v>
          </cell>
          <cell r="AB896">
            <v>537</v>
          </cell>
          <cell r="AC896">
            <v>2148</v>
          </cell>
          <cell r="AD896" t="str">
            <v/>
          </cell>
          <cell r="AE896" t="str">
            <v/>
          </cell>
          <cell r="AF896" t="str">
            <v/>
          </cell>
          <cell r="AG896">
            <v>3.5559999999999996</v>
          </cell>
          <cell r="AH896">
            <v>3.5559999999999996</v>
          </cell>
          <cell r="AI896">
            <v>7.1119999999999992</v>
          </cell>
          <cell r="AJ896" t="str">
            <v/>
          </cell>
          <cell r="AK896" t="str">
            <v/>
          </cell>
          <cell r="AL896" t="str">
            <v/>
          </cell>
          <cell r="AM896">
            <v>2</v>
          </cell>
          <cell r="AN896">
            <v>2</v>
          </cell>
          <cell r="AO896">
            <v>4</v>
          </cell>
          <cell r="AP896" t="str">
            <v/>
          </cell>
          <cell r="AQ896" t="str">
            <v/>
          </cell>
          <cell r="AR896" t="str">
            <v/>
          </cell>
          <cell r="AS896">
            <v>1120</v>
          </cell>
          <cell r="AT896" t="str">
            <v>恶灵1</v>
          </cell>
          <cell r="AU896" t="str">
            <v>骷髅1</v>
          </cell>
          <cell r="AV896" t="str">
            <v>麻痹蝎1</v>
          </cell>
          <cell r="AW896" t="str">
            <v>蜘蛛2</v>
          </cell>
          <cell r="AX896">
            <v>0</v>
          </cell>
          <cell r="AY896">
            <v>0</v>
          </cell>
          <cell r="AZ896" t="str">
            <v>怪物2</v>
          </cell>
          <cell r="BA896" t="str">
            <v>怪物3</v>
          </cell>
          <cell r="BB896" t="str">
            <v>怪物4</v>
          </cell>
          <cell r="BC896">
            <v>0</v>
          </cell>
          <cell r="BD896">
            <v>0</v>
          </cell>
          <cell r="BE896">
            <v>0</v>
          </cell>
          <cell r="BF896" t="str">
            <v>ResAudio_Music_game2;0.9</v>
          </cell>
          <cell r="BG896" t="str">
            <v>ResAudio_Music_game2;1.2</v>
          </cell>
        </row>
        <row r="897">
          <cell r="A897" t="str">
            <v>0_10_6_Hard</v>
          </cell>
          <cell r="B897">
            <v>0</v>
          </cell>
          <cell r="C897">
            <v>10</v>
          </cell>
          <cell r="D897">
            <v>6</v>
          </cell>
          <cell r="E897">
            <v>32.700000000000003</v>
          </cell>
          <cell r="F897" t="str">
            <v>Hard</v>
          </cell>
          <cell r="G897" t="str">
            <v>标准关</v>
          </cell>
          <cell r="H897">
            <v>1</v>
          </cell>
          <cell r="I897">
            <v>1133.73</v>
          </cell>
          <cell r="J897">
            <v>1.7779999999999998</v>
          </cell>
          <cell r="K897">
            <v>1.1369531250000002</v>
          </cell>
          <cell r="L897">
            <v>997</v>
          </cell>
          <cell r="M897">
            <v>180</v>
          </cell>
          <cell r="N897">
            <v>80</v>
          </cell>
          <cell r="O897" t="str">
            <v>恶灵1</v>
          </cell>
          <cell r="P897" t="str">
            <v>骷髅1</v>
          </cell>
          <cell r="Q897" t="str">
            <v>麻痹蝎1</v>
          </cell>
          <cell r="R897" t="str">
            <v>蜘蛛2</v>
          </cell>
          <cell r="S897" t="str">
            <v/>
          </cell>
          <cell r="T897" t="str">
            <v/>
          </cell>
          <cell r="U897">
            <v>7</v>
          </cell>
          <cell r="V897">
            <v>7</v>
          </cell>
          <cell r="W897">
            <v>7</v>
          </cell>
          <cell r="X897">
            <v>14</v>
          </cell>
          <cell r="Y897" t="str">
            <v>0</v>
          </cell>
          <cell r="Z897" t="str">
            <v>0</v>
          </cell>
          <cell r="AA897">
            <v>453</v>
          </cell>
          <cell r="AB897">
            <v>453</v>
          </cell>
          <cell r="AC897">
            <v>453</v>
          </cell>
          <cell r="AD897">
            <v>1813</v>
          </cell>
          <cell r="AE897" t="str">
            <v/>
          </cell>
          <cell r="AF897" t="str">
            <v/>
          </cell>
          <cell r="AG897">
            <v>3.5559999999999996</v>
          </cell>
          <cell r="AH897">
            <v>3.5559999999999996</v>
          </cell>
          <cell r="AI897">
            <v>3.5559999999999996</v>
          </cell>
          <cell r="AJ897">
            <v>7.1119999999999992</v>
          </cell>
          <cell r="AK897" t="str">
            <v/>
          </cell>
          <cell r="AL897" t="str">
            <v/>
          </cell>
          <cell r="AM897">
            <v>2</v>
          </cell>
          <cell r="AN897">
            <v>2</v>
          </cell>
          <cell r="AO897">
            <v>2</v>
          </cell>
          <cell r="AP897">
            <v>3</v>
          </cell>
          <cell r="AQ897" t="str">
            <v/>
          </cell>
          <cell r="AR897" t="str">
            <v/>
          </cell>
          <cell r="AS897">
            <v>1300</v>
          </cell>
          <cell r="AT897" t="str">
            <v>恶灵1</v>
          </cell>
          <cell r="AU897" t="str">
            <v>骷髅1</v>
          </cell>
          <cell r="AV897" t="str">
            <v>麻痹蝎1</v>
          </cell>
          <cell r="AW897" t="str">
            <v>蜘蛛2</v>
          </cell>
          <cell r="AX897">
            <v>0</v>
          </cell>
          <cell r="AY897">
            <v>0</v>
          </cell>
          <cell r="AZ897" t="str">
            <v>怪物1</v>
          </cell>
          <cell r="BA897" t="str">
            <v>怪物2</v>
          </cell>
          <cell r="BB897" t="str">
            <v>怪物3</v>
          </cell>
          <cell r="BC897" t="str">
            <v>怪物4</v>
          </cell>
          <cell r="BD897">
            <v>0</v>
          </cell>
          <cell r="BE897">
            <v>0</v>
          </cell>
          <cell r="BF897" t="str">
            <v>ResAudio_Music_game2;0.9</v>
          </cell>
          <cell r="BG897" t="str">
            <v>ResAudio_Music_battle_danger1;1</v>
          </cell>
        </row>
        <row r="898">
          <cell r="A898" t="str">
            <v>0_10_7_Hard</v>
          </cell>
          <cell r="B898">
            <v>0</v>
          </cell>
          <cell r="C898">
            <v>10</v>
          </cell>
          <cell r="D898">
            <v>7</v>
          </cell>
          <cell r="E898">
            <v>34.880000000000003</v>
          </cell>
          <cell r="F898" t="str">
            <v>Hard</v>
          </cell>
          <cell r="G898" t="str">
            <v>标准关</v>
          </cell>
          <cell r="H898">
            <v>1</v>
          </cell>
          <cell r="I898">
            <v>1434.1200000000001</v>
          </cell>
          <cell r="J898">
            <v>1.7779999999999998</v>
          </cell>
          <cell r="K898">
            <v>1.2632812500000001</v>
          </cell>
          <cell r="L898">
            <v>1135</v>
          </cell>
          <cell r="M898">
            <v>180</v>
          </cell>
          <cell r="N898">
            <v>80</v>
          </cell>
          <cell r="O898" t="str">
            <v/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>0</v>
          </cell>
          <cell r="V898" t="str">
            <v>0</v>
          </cell>
          <cell r="W898" t="str">
            <v>0</v>
          </cell>
          <cell r="X898" t="str">
            <v>0</v>
          </cell>
          <cell r="Y898" t="str">
            <v>0</v>
          </cell>
          <cell r="Z898" t="str">
            <v>0</v>
          </cell>
          <cell r="AA898" t="str">
            <v/>
          </cell>
          <cell r="AB898" t="str">
            <v/>
          </cell>
          <cell r="AC898" t="str">
            <v/>
          </cell>
          <cell r="AD898" t="str">
            <v/>
          </cell>
          <cell r="AE898" t="str">
            <v/>
          </cell>
          <cell r="AF898" t="str">
            <v/>
          </cell>
          <cell r="AG898" t="str">
            <v/>
          </cell>
          <cell r="AH898" t="str">
            <v/>
          </cell>
          <cell r="AI898" t="str">
            <v/>
          </cell>
          <cell r="AJ898" t="str">
            <v/>
          </cell>
          <cell r="AK898" t="str">
            <v/>
          </cell>
          <cell r="AL898" t="str">
            <v/>
          </cell>
          <cell r="AM898" t="str">
            <v/>
          </cell>
          <cell r="AN898" t="str">
            <v/>
          </cell>
          <cell r="AO898" t="str">
            <v/>
          </cell>
          <cell r="AP898" t="str">
            <v/>
          </cell>
          <cell r="AQ898" t="str">
            <v/>
          </cell>
          <cell r="AR898" t="str">
            <v/>
          </cell>
          <cell r="AS898">
            <v>1480</v>
          </cell>
          <cell r="AT898" t="str">
            <v>恶灵1</v>
          </cell>
          <cell r="AU898" t="str">
            <v>骷髅1</v>
          </cell>
          <cell r="AV898" t="str">
            <v>麻痹蝎1</v>
          </cell>
          <cell r="AW898" t="str">
            <v>蜘蛛2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 t="str">
            <v>ResAudio_Music_game2;0.9</v>
          </cell>
          <cell r="BG898" t="str">
            <v/>
          </cell>
        </row>
        <row r="899">
          <cell r="A899" t="str">
            <v>0_10_8_Hard</v>
          </cell>
          <cell r="B899">
            <v>0</v>
          </cell>
          <cell r="C899">
            <v>10</v>
          </cell>
          <cell r="D899">
            <v>8</v>
          </cell>
          <cell r="E899">
            <v>37.06</v>
          </cell>
          <cell r="F899" t="str">
            <v>Hard</v>
          </cell>
          <cell r="G899" t="str">
            <v>标准关</v>
          </cell>
          <cell r="H899">
            <v>1</v>
          </cell>
          <cell r="I899">
            <v>1769.3940000000002</v>
          </cell>
          <cell r="J899">
            <v>1.7779999999999998</v>
          </cell>
          <cell r="K899">
            <v>1.389609375</v>
          </cell>
          <cell r="L899">
            <v>1273</v>
          </cell>
          <cell r="M899">
            <v>180</v>
          </cell>
          <cell r="N899">
            <v>80</v>
          </cell>
          <cell r="O899" t="str">
            <v/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>0</v>
          </cell>
          <cell r="V899" t="str">
            <v>0</v>
          </cell>
          <cell r="W899" t="str">
            <v>0</v>
          </cell>
          <cell r="X899" t="str">
            <v>0</v>
          </cell>
          <cell r="Y899" t="str">
            <v>0</v>
          </cell>
          <cell r="Z899" t="str">
            <v>0</v>
          </cell>
          <cell r="AA899" t="str">
            <v/>
          </cell>
          <cell r="AB899" t="str">
            <v/>
          </cell>
          <cell r="AC899" t="str">
            <v/>
          </cell>
          <cell r="AD899" t="str">
            <v/>
          </cell>
          <cell r="AE899" t="str">
            <v/>
          </cell>
          <cell r="AF899" t="str">
            <v/>
          </cell>
          <cell r="AG899" t="str">
            <v/>
          </cell>
          <cell r="AH899" t="str">
            <v/>
          </cell>
          <cell r="AI899" t="str">
            <v/>
          </cell>
          <cell r="AJ899" t="str">
            <v/>
          </cell>
          <cell r="AK899" t="str">
            <v/>
          </cell>
          <cell r="AL899" t="str">
            <v/>
          </cell>
          <cell r="AM899" t="str">
            <v/>
          </cell>
          <cell r="AN899" t="str">
            <v/>
          </cell>
          <cell r="AO899" t="str">
            <v/>
          </cell>
          <cell r="AP899" t="str">
            <v/>
          </cell>
          <cell r="AQ899" t="str">
            <v/>
          </cell>
          <cell r="AR899" t="str">
            <v/>
          </cell>
          <cell r="AS899">
            <v>1660</v>
          </cell>
          <cell r="AT899" t="str">
            <v>恶灵1</v>
          </cell>
          <cell r="AU899" t="str">
            <v>骷髅1</v>
          </cell>
          <cell r="AV899" t="str">
            <v>麻痹蝎1</v>
          </cell>
          <cell r="AW899" t="str">
            <v>蜘蛛2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 t="str">
            <v>ResAudio_Music_game2;0.9</v>
          </cell>
          <cell r="BG899" t="str">
            <v/>
          </cell>
        </row>
        <row r="900">
          <cell r="A900" t="str">
            <v>0_10_9_Hard</v>
          </cell>
          <cell r="B900">
            <v>0</v>
          </cell>
          <cell r="C900">
            <v>10</v>
          </cell>
          <cell r="D900">
            <v>9</v>
          </cell>
          <cell r="E900">
            <v>39.24</v>
          </cell>
          <cell r="F900" t="str">
            <v>Hard</v>
          </cell>
          <cell r="G900" t="str">
            <v>标准关</v>
          </cell>
          <cell r="H900">
            <v>1</v>
          </cell>
          <cell r="I900">
            <v>2139.5519999999997</v>
          </cell>
          <cell r="J900">
            <v>1.7779999999999998</v>
          </cell>
          <cell r="K900">
            <v>1.5159375000000002</v>
          </cell>
          <cell r="L900">
            <v>1411</v>
          </cell>
          <cell r="M900">
            <v>180</v>
          </cell>
          <cell r="N900">
            <v>80</v>
          </cell>
          <cell r="O900" t="str">
            <v/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>0</v>
          </cell>
          <cell r="V900" t="str">
            <v>0</v>
          </cell>
          <cell r="W900" t="str">
            <v>0</v>
          </cell>
          <cell r="X900" t="str">
            <v>0</v>
          </cell>
          <cell r="Y900" t="str">
            <v>0</v>
          </cell>
          <cell r="Z900" t="str">
            <v>0</v>
          </cell>
          <cell r="AA900" t="str">
            <v/>
          </cell>
          <cell r="AB900" t="str">
            <v/>
          </cell>
          <cell r="AC900" t="str">
            <v/>
          </cell>
          <cell r="AD900" t="str">
            <v/>
          </cell>
          <cell r="AE900" t="str">
            <v/>
          </cell>
          <cell r="AF900" t="str">
            <v/>
          </cell>
          <cell r="AG900" t="str">
            <v/>
          </cell>
          <cell r="AH900" t="str">
            <v/>
          </cell>
          <cell r="AI900" t="str">
            <v/>
          </cell>
          <cell r="AJ900" t="str">
            <v/>
          </cell>
          <cell r="AK900" t="str">
            <v/>
          </cell>
          <cell r="AL900" t="str">
            <v/>
          </cell>
          <cell r="AM900" t="str">
            <v/>
          </cell>
          <cell r="AN900" t="str">
            <v/>
          </cell>
          <cell r="AO900" t="str">
            <v/>
          </cell>
          <cell r="AP900" t="str">
            <v/>
          </cell>
          <cell r="AQ900" t="str">
            <v/>
          </cell>
          <cell r="AR900" t="str">
            <v/>
          </cell>
          <cell r="AS900">
            <v>1840</v>
          </cell>
          <cell r="AT900" t="str">
            <v>恶灵1</v>
          </cell>
          <cell r="AU900" t="str">
            <v>骷髅1</v>
          </cell>
          <cell r="AV900" t="str">
            <v>麻痹蝎1</v>
          </cell>
          <cell r="AW900" t="str">
            <v>蜘蛛2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 t="str">
            <v>ResAudio_Music_game2;0.9</v>
          </cell>
          <cell r="BG900" t="str">
            <v/>
          </cell>
        </row>
        <row r="901">
          <cell r="A901" t="str">
            <v>0_10_10_Hard</v>
          </cell>
          <cell r="B901">
            <v>0</v>
          </cell>
          <cell r="C901">
            <v>10</v>
          </cell>
          <cell r="D901">
            <v>10</v>
          </cell>
          <cell r="E901">
            <v>41.42</v>
          </cell>
          <cell r="F901" t="str">
            <v>Hard</v>
          </cell>
          <cell r="G901" t="str">
            <v>标准关</v>
          </cell>
          <cell r="H901">
            <v>1</v>
          </cell>
          <cell r="I901">
            <v>2544.5940000000001</v>
          </cell>
          <cell r="J901">
            <v>1.7779999999999998</v>
          </cell>
          <cell r="K901">
            <v>1.6422656250000003</v>
          </cell>
          <cell r="L901">
            <v>1549</v>
          </cell>
          <cell r="M901">
            <v>180</v>
          </cell>
          <cell r="N901">
            <v>80</v>
          </cell>
          <cell r="O901" t="str">
            <v/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>0</v>
          </cell>
          <cell r="V901" t="str">
            <v>0</v>
          </cell>
          <cell r="W901" t="str">
            <v>0</v>
          </cell>
          <cell r="X901" t="str">
            <v>0</v>
          </cell>
          <cell r="Y901" t="str">
            <v>0</v>
          </cell>
          <cell r="Z901" t="str">
            <v>0</v>
          </cell>
          <cell r="AA901" t="str">
            <v/>
          </cell>
          <cell r="AB901" t="str">
            <v/>
          </cell>
          <cell r="AC901" t="str">
            <v/>
          </cell>
          <cell r="AD901" t="str">
            <v/>
          </cell>
          <cell r="AE901" t="str">
            <v/>
          </cell>
          <cell r="AF901" t="str">
            <v/>
          </cell>
          <cell r="AG901" t="str">
            <v/>
          </cell>
          <cell r="AH901" t="str">
            <v/>
          </cell>
          <cell r="AI901" t="str">
            <v/>
          </cell>
          <cell r="AJ901" t="str">
            <v/>
          </cell>
          <cell r="AK901" t="str">
            <v/>
          </cell>
          <cell r="AL901" t="str">
            <v/>
          </cell>
          <cell r="AM901" t="str">
            <v/>
          </cell>
          <cell r="AN901" t="str">
            <v/>
          </cell>
          <cell r="AO901" t="str">
            <v/>
          </cell>
          <cell r="AP901" t="str">
            <v/>
          </cell>
          <cell r="AQ901" t="str">
            <v/>
          </cell>
          <cell r="AR901" t="str">
            <v/>
          </cell>
          <cell r="AS901">
            <v>2020</v>
          </cell>
          <cell r="AT901" t="str">
            <v>恶灵1</v>
          </cell>
          <cell r="AU901" t="str">
            <v>骷髅1</v>
          </cell>
          <cell r="AV901" t="str">
            <v>麻痹蝎1</v>
          </cell>
          <cell r="AW901" t="str">
            <v>蜘蛛2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 t="str">
            <v>ResAudio_Music_game2;0.9</v>
          </cell>
          <cell r="BG901" t="str">
            <v/>
          </cell>
        </row>
        <row r="902">
          <cell r="A902" t="str">
            <v>0_11_1_Hard</v>
          </cell>
          <cell r="B902">
            <v>0</v>
          </cell>
          <cell r="C902">
            <v>11</v>
          </cell>
          <cell r="D902">
            <v>1</v>
          </cell>
          <cell r="E902">
            <v>22</v>
          </cell>
          <cell r="F902" t="str">
            <v>Hard</v>
          </cell>
          <cell r="G902" t="str">
            <v>标准关</v>
          </cell>
          <cell r="H902">
            <v>1</v>
          </cell>
          <cell r="I902">
            <v>119.69999999999999</v>
          </cell>
          <cell r="J902">
            <v>1.8199999999999998</v>
          </cell>
          <cell r="K902">
            <v>0.515625</v>
          </cell>
          <cell r="L902">
            <v>232</v>
          </cell>
          <cell r="M902">
            <v>180</v>
          </cell>
          <cell r="N902">
            <v>80</v>
          </cell>
          <cell r="O902" t="str">
            <v>火精灵1</v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>
            <v>11</v>
          </cell>
          <cell r="V902" t="str">
            <v>0</v>
          </cell>
          <cell r="W902" t="str">
            <v>0</v>
          </cell>
          <cell r="X902" t="str">
            <v>0</v>
          </cell>
          <cell r="Y902" t="str">
            <v>0</v>
          </cell>
          <cell r="Z902" t="str">
            <v>0</v>
          </cell>
          <cell r="AA902">
            <v>232</v>
          </cell>
          <cell r="AB902" t="str">
            <v/>
          </cell>
          <cell r="AC902" t="str">
            <v/>
          </cell>
          <cell r="AD902" t="str">
            <v/>
          </cell>
          <cell r="AE902" t="str">
            <v/>
          </cell>
          <cell r="AF902" t="str">
            <v/>
          </cell>
          <cell r="AG902">
            <v>3.6399999999999997</v>
          </cell>
          <cell r="AH902" t="str">
            <v/>
          </cell>
          <cell r="AI902" t="str">
            <v/>
          </cell>
          <cell r="AJ902" t="str">
            <v/>
          </cell>
          <cell r="AK902" t="str">
            <v/>
          </cell>
          <cell r="AL902" t="str">
            <v/>
          </cell>
          <cell r="AM902">
            <v>7</v>
          </cell>
          <cell r="AN902" t="str">
            <v/>
          </cell>
          <cell r="AO902" t="str">
            <v/>
          </cell>
          <cell r="AP902" t="str">
            <v/>
          </cell>
          <cell r="AQ902" t="str">
            <v/>
          </cell>
          <cell r="AR902" t="str">
            <v/>
          </cell>
          <cell r="AS902">
            <v>300</v>
          </cell>
          <cell r="AT902" t="str">
            <v>骷髅1</v>
          </cell>
          <cell r="AU902" t="str">
            <v>麻痹蝎1</v>
          </cell>
          <cell r="AV902" t="str">
            <v>蜘蛛2</v>
          </cell>
          <cell r="AW902" t="str">
            <v>火精灵1</v>
          </cell>
          <cell r="AX902">
            <v>0</v>
          </cell>
          <cell r="AY902">
            <v>0</v>
          </cell>
          <cell r="AZ902" t="str">
            <v>怪物4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 t="str">
            <v>ResAudio_Music_game3;0.9</v>
          </cell>
          <cell r="BG902" t="str">
            <v>ResAudio_Music_game3;1.2</v>
          </cell>
        </row>
        <row r="903">
          <cell r="A903" t="str">
            <v>0_11_2_Hard</v>
          </cell>
          <cell r="B903">
            <v>0</v>
          </cell>
          <cell r="C903">
            <v>11</v>
          </cell>
          <cell r="D903">
            <v>2</v>
          </cell>
          <cell r="E903">
            <v>24.200000000000003</v>
          </cell>
          <cell r="F903" t="str">
            <v>Hard</v>
          </cell>
          <cell r="G903" t="str">
            <v>标准关</v>
          </cell>
          <cell r="H903">
            <v>1</v>
          </cell>
          <cell r="I903">
            <v>257.35499999999996</v>
          </cell>
          <cell r="J903">
            <v>1.8199999999999998</v>
          </cell>
          <cell r="K903">
            <v>0.64453125</v>
          </cell>
          <cell r="L903">
            <v>399</v>
          </cell>
          <cell r="M903">
            <v>180</v>
          </cell>
          <cell r="N903">
            <v>80</v>
          </cell>
          <cell r="O903" t="str">
            <v>火精灵1</v>
          </cell>
          <cell r="P903" t="str">
            <v>骷髅1</v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>
            <v>5</v>
          </cell>
          <cell r="V903">
            <v>10</v>
          </cell>
          <cell r="W903" t="str">
            <v>0</v>
          </cell>
          <cell r="X903" t="str">
            <v>0</v>
          </cell>
          <cell r="Y903" t="str">
            <v>0</v>
          </cell>
          <cell r="Z903" t="str">
            <v>0</v>
          </cell>
          <cell r="AA903">
            <v>399</v>
          </cell>
          <cell r="AB903">
            <v>399</v>
          </cell>
          <cell r="AC903" t="str">
            <v/>
          </cell>
          <cell r="AD903" t="str">
            <v/>
          </cell>
          <cell r="AE903" t="str">
            <v/>
          </cell>
          <cell r="AF903" t="str">
            <v/>
          </cell>
          <cell r="AG903">
            <v>3.6399999999999997</v>
          </cell>
          <cell r="AH903">
            <v>3.6399999999999997</v>
          </cell>
          <cell r="AI903" t="str">
            <v/>
          </cell>
          <cell r="AJ903" t="str">
            <v/>
          </cell>
          <cell r="AK903" t="str">
            <v/>
          </cell>
          <cell r="AL903" t="str">
            <v/>
          </cell>
          <cell r="AM903">
            <v>5</v>
          </cell>
          <cell r="AN903">
            <v>5</v>
          </cell>
          <cell r="AO903" t="str">
            <v/>
          </cell>
          <cell r="AP903" t="str">
            <v/>
          </cell>
          <cell r="AQ903" t="str">
            <v/>
          </cell>
          <cell r="AR903" t="str">
            <v/>
          </cell>
          <cell r="AS903">
            <v>516</v>
          </cell>
          <cell r="AT903" t="str">
            <v>骷髅1</v>
          </cell>
          <cell r="AU903" t="str">
            <v>麻痹蝎1</v>
          </cell>
          <cell r="AV903" t="str">
            <v>蜘蛛2</v>
          </cell>
          <cell r="AW903" t="str">
            <v>火精灵1</v>
          </cell>
          <cell r="AX903">
            <v>0</v>
          </cell>
          <cell r="AY903">
            <v>0</v>
          </cell>
          <cell r="AZ903" t="str">
            <v>怪物4</v>
          </cell>
          <cell r="BA903" t="str">
            <v>怪物1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 t="str">
            <v>ResAudio_Music_game3;0.9</v>
          </cell>
          <cell r="BG903" t="str">
            <v>ResAudio_Music_game3;1.2</v>
          </cell>
        </row>
        <row r="904">
          <cell r="A904" t="str">
            <v>0_11_3_Hard</v>
          </cell>
          <cell r="B904">
            <v>0</v>
          </cell>
          <cell r="C904">
            <v>11</v>
          </cell>
          <cell r="D904">
            <v>3</v>
          </cell>
          <cell r="E904">
            <v>26.4</v>
          </cell>
          <cell r="F904" t="str">
            <v>Hard</v>
          </cell>
          <cell r="G904" t="str">
            <v>标准关</v>
          </cell>
          <cell r="H904">
            <v>1</v>
          </cell>
          <cell r="I904">
            <v>438.10199999999986</v>
          </cell>
          <cell r="J904">
            <v>1.8199999999999998</v>
          </cell>
          <cell r="K904">
            <v>0.7734375</v>
          </cell>
          <cell r="L904">
            <v>566</v>
          </cell>
          <cell r="M904">
            <v>180</v>
          </cell>
          <cell r="N904">
            <v>80</v>
          </cell>
          <cell r="O904" t="str">
            <v>骷髅1</v>
          </cell>
          <cell r="P904" t="str">
            <v>麻痹蝎1</v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>
            <v>10</v>
          </cell>
          <cell r="V904">
            <v>10</v>
          </cell>
          <cell r="W904" t="str">
            <v>0</v>
          </cell>
          <cell r="X904" t="str">
            <v>0</v>
          </cell>
          <cell r="Y904" t="str">
            <v>0</v>
          </cell>
          <cell r="Z904" t="str">
            <v>0</v>
          </cell>
          <cell r="AA904">
            <v>566</v>
          </cell>
          <cell r="AB904">
            <v>566</v>
          </cell>
          <cell r="AC904" t="str">
            <v/>
          </cell>
          <cell r="AD904" t="str">
            <v/>
          </cell>
          <cell r="AE904" t="str">
            <v/>
          </cell>
          <cell r="AF904" t="str">
            <v/>
          </cell>
          <cell r="AG904">
            <v>3.6399999999999997</v>
          </cell>
          <cell r="AH904">
            <v>3.6399999999999997</v>
          </cell>
          <cell r="AI904" t="str">
            <v/>
          </cell>
          <cell r="AJ904" t="str">
            <v/>
          </cell>
          <cell r="AK904" t="str">
            <v/>
          </cell>
          <cell r="AL904" t="str">
            <v/>
          </cell>
          <cell r="AM904">
            <v>4</v>
          </cell>
          <cell r="AN904">
            <v>4</v>
          </cell>
          <cell r="AO904" t="str">
            <v/>
          </cell>
          <cell r="AP904" t="str">
            <v/>
          </cell>
          <cell r="AQ904" t="str">
            <v/>
          </cell>
          <cell r="AR904" t="str">
            <v/>
          </cell>
          <cell r="AS904">
            <v>732</v>
          </cell>
          <cell r="AT904" t="str">
            <v>骷髅1</v>
          </cell>
          <cell r="AU904" t="str">
            <v>麻痹蝎1</v>
          </cell>
          <cell r="AV904" t="str">
            <v>蜘蛛2</v>
          </cell>
          <cell r="AW904" t="str">
            <v>火精灵1</v>
          </cell>
          <cell r="AX904">
            <v>0</v>
          </cell>
          <cell r="AY904">
            <v>0</v>
          </cell>
          <cell r="AZ904" t="str">
            <v>怪物1</v>
          </cell>
          <cell r="BA904" t="str">
            <v>怪物2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 t="str">
            <v>ResAudio_Music_game3;0.9</v>
          </cell>
          <cell r="BG904" t="str">
            <v>ResAudio_Music_game3;1.2</v>
          </cell>
        </row>
        <row r="905">
          <cell r="A905" t="str">
            <v>0_11_4_Hard</v>
          </cell>
          <cell r="B905">
            <v>0</v>
          </cell>
          <cell r="C905">
            <v>11</v>
          </cell>
          <cell r="D905">
            <v>4</v>
          </cell>
          <cell r="E905">
            <v>28.6</v>
          </cell>
          <cell r="F905" t="str">
            <v>Hard</v>
          </cell>
          <cell r="G905" t="str">
            <v>标准关</v>
          </cell>
          <cell r="H905">
            <v>1</v>
          </cell>
          <cell r="I905">
            <v>656.3549999999999</v>
          </cell>
          <cell r="J905">
            <v>1.8199999999999998</v>
          </cell>
          <cell r="K905">
            <v>0.90234375</v>
          </cell>
          <cell r="L905">
            <v>727</v>
          </cell>
          <cell r="M905">
            <v>180</v>
          </cell>
          <cell r="N905">
            <v>80</v>
          </cell>
          <cell r="O905" t="str">
            <v>骷髅1</v>
          </cell>
          <cell r="P905" t="str">
            <v>麻痹蝎1</v>
          </cell>
          <cell r="Q905" t="str">
            <v>蜘蛛2</v>
          </cell>
          <cell r="R905" t="str">
            <v/>
          </cell>
          <cell r="S905" t="str">
            <v/>
          </cell>
          <cell r="T905" t="str">
            <v/>
          </cell>
          <cell r="U905">
            <v>10</v>
          </cell>
          <cell r="V905">
            <v>10</v>
          </cell>
          <cell r="W905">
            <v>5</v>
          </cell>
          <cell r="X905" t="str">
            <v>0</v>
          </cell>
          <cell r="Y905" t="str">
            <v>0</v>
          </cell>
          <cell r="Z905" t="str">
            <v>0</v>
          </cell>
          <cell r="AA905">
            <v>454</v>
          </cell>
          <cell r="AB905">
            <v>454</v>
          </cell>
          <cell r="AC905">
            <v>1818</v>
          </cell>
          <cell r="AD905" t="str">
            <v/>
          </cell>
          <cell r="AE905" t="str">
            <v/>
          </cell>
          <cell r="AF905" t="str">
            <v/>
          </cell>
          <cell r="AG905">
            <v>3.6399999999999997</v>
          </cell>
          <cell r="AH905">
            <v>3.6399999999999997</v>
          </cell>
          <cell r="AI905">
            <v>7.2799999999999994</v>
          </cell>
          <cell r="AJ905" t="str">
            <v/>
          </cell>
          <cell r="AK905" t="str">
            <v/>
          </cell>
          <cell r="AL905" t="str">
            <v/>
          </cell>
          <cell r="AM905">
            <v>3</v>
          </cell>
          <cell r="AN905">
            <v>3</v>
          </cell>
          <cell r="AO905">
            <v>5</v>
          </cell>
          <cell r="AP905" t="str">
            <v/>
          </cell>
          <cell r="AQ905" t="str">
            <v/>
          </cell>
          <cell r="AR905" t="str">
            <v/>
          </cell>
          <cell r="AS905">
            <v>940</v>
          </cell>
          <cell r="AT905" t="str">
            <v>骷髅1</v>
          </cell>
          <cell r="AU905" t="str">
            <v>麻痹蝎1</v>
          </cell>
          <cell r="AV905" t="str">
            <v>蜘蛛2</v>
          </cell>
          <cell r="AW905" t="str">
            <v>火精灵1</v>
          </cell>
          <cell r="AX905">
            <v>0</v>
          </cell>
          <cell r="AY905">
            <v>0</v>
          </cell>
          <cell r="AZ905" t="str">
            <v>怪物1</v>
          </cell>
          <cell r="BA905" t="str">
            <v>怪物2</v>
          </cell>
          <cell r="BB905" t="str">
            <v>怪物3</v>
          </cell>
          <cell r="BC905">
            <v>0</v>
          </cell>
          <cell r="BD905">
            <v>0</v>
          </cell>
          <cell r="BE905">
            <v>0</v>
          </cell>
          <cell r="BF905" t="str">
            <v>ResAudio_Music_game3;0.9</v>
          </cell>
          <cell r="BG905" t="str">
            <v>ResAudio_Music_game3;1.2</v>
          </cell>
        </row>
        <row r="906">
          <cell r="A906" t="str">
            <v>0_11_5_Hard</v>
          </cell>
          <cell r="B906">
            <v>0</v>
          </cell>
          <cell r="C906">
            <v>11</v>
          </cell>
          <cell r="D906">
            <v>5</v>
          </cell>
          <cell r="E906">
            <v>30.799999999999997</v>
          </cell>
          <cell r="F906" t="str">
            <v>Hard</v>
          </cell>
          <cell r="G906" t="str">
            <v>标准关</v>
          </cell>
          <cell r="H906">
            <v>1</v>
          </cell>
          <cell r="I906">
            <v>893.75999999999988</v>
          </cell>
          <cell r="J906">
            <v>1.8199999999999998</v>
          </cell>
          <cell r="K906">
            <v>1.03125</v>
          </cell>
          <cell r="L906">
            <v>867</v>
          </cell>
          <cell r="M906">
            <v>180</v>
          </cell>
          <cell r="N906">
            <v>80</v>
          </cell>
          <cell r="O906" t="str">
            <v>麻痹蝎1</v>
          </cell>
          <cell r="P906" t="str">
            <v>蜘蛛2</v>
          </cell>
          <cell r="Q906" t="str">
            <v>火精灵1</v>
          </cell>
          <cell r="R906" t="str">
            <v/>
          </cell>
          <cell r="S906" t="str">
            <v/>
          </cell>
          <cell r="T906" t="str">
            <v/>
          </cell>
          <cell r="U906">
            <v>12</v>
          </cell>
          <cell r="V906">
            <v>12</v>
          </cell>
          <cell r="W906">
            <v>6</v>
          </cell>
          <cell r="X906" t="str">
            <v>0</v>
          </cell>
          <cell r="Y906" t="str">
            <v>0</v>
          </cell>
          <cell r="Z906" t="str">
            <v>0</v>
          </cell>
          <cell r="AA906">
            <v>394</v>
          </cell>
          <cell r="AB906">
            <v>1576</v>
          </cell>
          <cell r="AC906">
            <v>394</v>
          </cell>
          <cell r="AD906" t="str">
            <v/>
          </cell>
          <cell r="AE906" t="str">
            <v/>
          </cell>
          <cell r="AF906" t="str">
            <v/>
          </cell>
          <cell r="AG906">
            <v>3.6399999999999997</v>
          </cell>
          <cell r="AH906">
            <v>7.2799999999999994</v>
          </cell>
          <cell r="AI906">
            <v>3.6399999999999997</v>
          </cell>
          <cell r="AJ906" t="str">
            <v/>
          </cell>
          <cell r="AK906" t="str">
            <v/>
          </cell>
          <cell r="AL906" t="str">
            <v/>
          </cell>
          <cell r="AM906">
            <v>2</v>
          </cell>
          <cell r="AN906">
            <v>4</v>
          </cell>
          <cell r="AO906">
            <v>2</v>
          </cell>
          <cell r="AP906" t="str">
            <v/>
          </cell>
          <cell r="AQ906" t="str">
            <v/>
          </cell>
          <cell r="AR906" t="str">
            <v/>
          </cell>
          <cell r="AS906">
            <v>1120</v>
          </cell>
          <cell r="AT906" t="str">
            <v>骷髅1</v>
          </cell>
          <cell r="AU906" t="str">
            <v>麻痹蝎1</v>
          </cell>
          <cell r="AV906" t="str">
            <v>蜘蛛2</v>
          </cell>
          <cell r="AW906" t="str">
            <v>火精灵1</v>
          </cell>
          <cell r="AX906">
            <v>0</v>
          </cell>
          <cell r="AY906">
            <v>0</v>
          </cell>
          <cell r="AZ906" t="str">
            <v>怪物2</v>
          </cell>
          <cell r="BA906" t="str">
            <v>怪物3</v>
          </cell>
          <cell r="BB906" t="str">
            <v>怪物4</v>
          </cell>
          <cell r="BC906">
            <v>0</v>
          </cell>
          <cell r="BD906">
            <v>0</v>
          </cell>
          <cell r="BE906">
            <v>0</v>
          </cell>
          <cell r="BF906" t="str">
            <v>ResAudio_Music_game3;0.9</v>
          </cell>
          <cell r="BG906" t="str">
            <v>ResAudio_Music_game3;1.2</v>
          </cell>
        </row>
        <row r="907">
          <cell r="A907" t="str">
            <v>0_11_6_Hard</v>
          </cell>
          <cell r="B907">
            <v>0</v>
          </cell>
          <cell r="C907">
            <v>11</v>
          </cell>
          <cell r="D907">
            <v>6</v>
          </cell>
          <cell r="E907">
            <v>33</v>
          </cell>
          <cell r="F907" t="str">
            <v>Hard</v>
          </cell>
          <cell r="G907" t="str">
            <v>标准关</v>
          </cell>
          <cell r="H907">
            <v>1</v>
          </cell>
          <cell r="I907">
            <v>1167.0749999999998</v>
          </cell>
          <cell r="J907">
            <v>1.8199999999999998</v>
          </cell>
          <cell r="K907">
            <v>1.16015625</v>
          </cell>
          <cell r="L907">
            <v>1006</v>
          </cell>
          <cell r="M907">
            <v>180</v>
          </cell>
          <cell r="N907">
            <v>80</v>
          </cell>
          <cell r="O907" t="str">
            <v>骷髅1</v>
          </cell>
          <cell r="P907" t="str">
            <v>麻痹蝎1</v>
          </cell>
          <cell r="Q907" t="str">
            <v>蜘蛛2</v>
          </cell>
          <cell r="R907" t="str">
            <v>火精灵1</v>
          </cell>
          <cell r="S907" t="str">
            <v/>
          </cell>
          <cell r="T907" t="str">
            <v/>
          </cell>
          <cell r="U907">
            <v>7</v>
          </cell>
          <cell r="V907">
            <v>7</v>
          </cell>
          <cell r="W907">
            <v>7</v>
          </cell>
          <cell r="X907">
            <v>15</v>
          </cell>
          <cell r="Y907" t="str">
            <v>0</v>
          </cell>
          <cell r="Z907" t="str">
            <v>0</v>
          </cell>
          <cell r="AA907">
            <v>635</v>
          </cell>
          <cell r="AB907">
            <v>635</v>
          </cell>
          <cell r="AC907">
            <v>2541</v>
          </cell>
          <cell r="AD907">
            <v>635</v>
          </cell>
          <cell r="AE907" t="str">
            <v/>
          </cell>
          <cell r="AF907" t="str">
            <v/>
          </cell>
          <cell r="AG907">
            <v>3.6399999999999997</v>
          </cell>
          <cell r="AH907">
            <v>3.6399999999999997</v>
          </cell>
          <cell r="AI907">
            <v>7.2799999999999994</v>
          </cell>
          <cell r="AJ907">
            <v>3.6399999999999997</v>
          </cell>
          <cell r="AK907" t="str">
            <v/>
          </cell>
          <cell r="AL907" t="str">
            <v/>
          </cell>
          <cell r="AM907">
            <v>2</v>
          </cell>
          <cell r="AN907">
            <v>2</v>
          </cell>
          <cell r="AO907">
            <v>4</v>
          </cell>
          <cell r="AP907">
            <v>2</v>
          </cell>
          <cell r="AQ907" t="str">
            <v/>
          </cell>
          <cell r="AR907" t="str">
            <v/>
          </cell>
          <cell r="AS907">
            <v>1300</v>
          </cell>
          <cell r="AT907" t="str">
            <v>骷髅1</v>
          </cell>
          <cell r="AU907" t="str">
            <v>麻痹蝎1</v>
          </cell>
          <cell r="AV907" t="str">
            <v>蜘蛛2</v>
          </cell>
          <cell r="AW907" t="str">
            <v>火精灵1</v>
          </cell>
          <cell r="AX907">
            <v>0</v>
          </cell>
          <cell r="AY907">
            <v>0</v>
          </cell>
          <cell r="AZ907" t="str">
            <v>怪物1</v>
          </cell>
          <cell r="BA907" t="str">
            <v>怪物2</v>
          </cell>
          <cell r="BB907" t="str">
            <v>怪物3</v>
          </cell>
          <cell r="BC907" t="str">
            <v>怪物4</v>
          </cell>
          <cell r="BD907">
            <v>0</v>
          </cell>
          <cell r="BE907">
            <v>0</v>
          </cell>
          <cell r="BF907" t="str">
            <v>ResAudio_Music_game3;0.9</v>
          </cell>
          <cell r="BG907" t="str">
            <v>ResAudio_Music_battle_danger1;1</v>
          </cell>
        </row>
        <row r="908">
          <cell r="A908" t="str">
            <v>0_11_7_Hard</v>
          </cell>
          <cell r="B908">
            <v>0</v>
          </cell>
          <cell r="C908">
            <v>11</v>
          </cell>
          <cell r="D908">
            <v>7</v>
          </cell>
          <cell r="E908">
            <v>35.200000000000003</v>
          </cell>
          <cell r="F908" t="str">
            <v>Hard</v>
          </cell>
          <cell r="G908" t="str">
            <v>标准关</v>
          </cell>
          <cell r="H908">
            <v>1</v>
          </cell>
          <cell r="I908">
            <v>1476.3</v>
          </cell>
          <cell r="J908">
            <v>1.8199999999999998</v>
          </cell>
          <cell r="K908">
            <v>1.2890625</v>
          </cell>
          <cell r="L908">
            <v>1145</v>
          </cell>
          <cell r="M908">
            <v>180</v>
          </cell>
          <cell r="N908">
            <v>80</v>
          </cell>
          <cell r="O908" t="str">
            <v/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>0</v>
          </cell>
          <cell r="V908" t="str">
            <v>0</v>
          </cell>
          <cell r="W908" t="str">
            <v>0</v>
          </cell>
          <cell r="X908" t="str">
            <v>0</v>
          </cell>
          <cell r="Y908" t="str">
            <v>0</v>
          </cell>
          <cell r="Z908" t="str">
            <v>0</v>
          </cell>
          <cell r="AA908" t="str">
            <v/>
          </cell>
          <cell r="AB908" t="str">
            <v/>
          </cell>
          <cell r="AC908" t="str">
            <v/>
          </cell>
          <cell r="AD908" t="str">
            <v/>
          </cell>
          <cell r="AE908" t="str">
            <v/>
          </cell>
          <cell r="AF908" t="str">
            <v/>
          </cell>
          <cell r="AG908" t="str">
            <v/>
          </cell>
          <cell r="AH908" t="str">
            <v/>
          </cell>
          <cell r="AI908" t="str">
            <v/>
          </cell>
          <cell r="AJ908" t="str">
            <v/>
          </cell>
          <cell r="AK908" t="str">
            <v/>
          </cell>
          <cell r="AL908" t="str">
            <v/>
          </cell>
          <cell r="AM908" t="str">
            <v/>
          </cell>
          <cell r="AN908" t="str">
            <v/>
          </cell>
          <cell r="AO908" t="str">
            <v/>
          </cell>
          <cell r="AP908" t="str">
            <v/>
          </cell>
          <cell r="AQ908" t="str">
            <v/>
          </cell>
          <cell r="AR908" t="str">
            <v/>
          </cell>
          <cell r="AS908">
            <v>1480</v>
          </cell>
          <cell r="AT908" t="str">
            <v>骷髅1</v>
          </cell>
          <cell r="AU908" t="str">
            <v>麻痹蝎1</v>
          </cell>
          <cell r="AV908" t="str">
            <v>蜘蛛2</v>
          </cell>
          <cell r="AW908" t="str">
            <v>火精灵1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 t="str">
            <v>ResAudio_Music_game3;0.9</v>
          </cell>
          <cell r="BG908" t="str">
            <v/>
          </cell>
        </row>
        <row r="909">
          <cell r="A909" t="str">
            <v>0_11_8_Hard</v>
          </cell>
          <cell r="B909">
            <v>0</v>
          </cell>
          <cell r="C909">
            <v>11</v>
          </cell>
          <cell r="D909">
            <v>8</v>
          </cell>
          <cell r="E909">
            <v>37.4</v>
          </cell>
          <cell r="F909" t="str">
            <v>Hard</v>
          </cell>
          <cell r="G909" t="str">
            <v>标准关</v>
          </cell>
          <cell r="H909">
            <v>1</v>
          </cell>
          <cell r="I909">
            <v>1821.4349999999997</v>
          </cell>
          <cell r="J909">
            <v>1.8199999999999998</v>
          </cell>
          <cell r="K909">
            <v>1.41796875</v>
          </cell>
          <cell r="L909">
            <v>1285</v>
          </cell>
          <cell r="M909">
            <v>180</v>
          </cell>
          <cell r="N909">
            <v>80</v>
          </cell>
          <cell r="O909" t="str">
            <v/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>0</v>
          </cell>
          <cell r="V909" t="str">
            <v>0</v>
          </cell>
          <cell r="W909" t="str">
            <v>0</v>
          </cell>
          <cell r="X909" t="str">
            <v>0</v>
          </cell>
          <cell r="Y909" t="str">
            <v>0</v>
          </cell>
          <cell r="Z909" t="str">
            <v>0</v>
          </cell>
          <cell r="AA909" t="str">
            <v/>
          </cell>
          <cell r="AB909" t="str">
            <v/>
          </cell>
          <cell r="AC909" t="str">
            <v/>
          </cell>
          <cell r="AD909" t="str">
            <v/>
          </cell>
          <cell r="AE909" t="str">
            <v/>
          </cell>
          <cell r="AF909" t="str">
            <v/>
          </cell>
          <cell r="AG909" t="str">
            <v/>
          </cell>
          <cell r="AH909" t="str">
            <v/>
          </cell>
          <cell r="AI909" t="str">
            <v/>
          </cell>
          <cell r="AJ909" t="str">
            <v/>
          </cell>
          <cell r="AK909" t="str">
            <v/>
          </cell>
          <cell r="AL909" t="str">
            <v/>
          </cell>
          <cell r="AM909" t="str">
            <v/>
          </cell>
          <cell r="AN909" t="str">
            <v/>
          </cell>
          <cell r="AO909" t="str">
            <v/>
          </cell>
          <cell r="AP909" t="str">
            <v/>
          </cell>
          <cell r="AQ909" t="str">
            <v/>
          </cell>
          <cell r="AR909" t="str">
            <v/>
          </cell>
          <cell r="AS909">
            <v>1660</v>
          </cell>
          <cell r="AT909" t="str">
            <v>骷髅1</v>
          </cell>
          <cell r="AU909" t="str">
            <v>麻痹蝎1</v>
          </cell>
          <cell r="AV909" t="str">
            <v>蜘蛛2</v>
          </cell>
          <cell r="AW909" t="str">
            <v>火精灵1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 t="str">
            <v>ResAudio_Music_game3;0.9</v>
          </cell>
          <cell r="BG909" t="str">
            <v/>
          </cell>
        </row>
        <row r="910">
          <cell r="A910" t="str">
            <v>0_11_9_Hard</v>
          </cell>
          <cell r="B910">
            <v>0</v>
          </cell>
          <cell r="C910">
            <v>11</v>
          </cell>
          <cell r="D910">
            <v>9</v>
          </cell>
          <cell r="E910">
            <v>39.6</v>
          </cell>
          <cell r="F910" t="str">
            <v>Hard</v>
          </cell>
          <cell r="G910" t="str">
            <v>标准关</v>
          </cell>
          <cell r="H910">
            <v>1</v>
          </cell>
          <cell r="I910">
            <v>2202.48</v>
          </cell>
          <cell r="J910">
            <v>1.8199999999999998</v>
          </cell>
          <cell r="K910">
            <v>1.546875</v>
          </cell>
          <cell r="L910">
            <v>1424</v>
          </cell>
          <cell r="M910">
            <v>180</v>
          </cell>
          <cell r="N910">
            <v>80</v>
          </cell>
          <cell r="O910" t="str">
            <v/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>0</v>
          </cell>
          <cell r="V910" t="str">
            <v>0</v>
          </cell>
          <cell r="W910" t="str">
            <v>0</v>
          </cell>
          <cell r="X910" t="str">
            <v>0</v>
          </cell>
          <cell r="Y910" t="str">
            <v>0</v>
          </cell>
          <cell r="Z910" t="str">
            <v>0</v>
          </cell>
          <cell r="AA910" t="str">
            <v/>
          </cell>
          <cell r="AB910" t="str">
            <v/>
          </cell>
          <cell r="AC910" t="str">
            <v/>
          </cell>
          <cell r="AD910" t="str">
            <v/>
          </cell>
          <cell r="AE910" t="str">
            <v/>
          </cell>
          <cell r="AF910" t="str">
            <v/>
          </cell>
          <cell r="AG910" t="str">
            <v/>
          </cell>
          <cell r="AH910" t="str">
            <v/>
          </cell>
          <cell r="AI910" t="str">
            <v/>
          </cell>
          <cell r="AJ910" t="str">
            <v/>
          </cell>
          <cell r="AK910" t="str">
            <v/>
          </cell>
          <cell r="AL910" t="str">
            <v/>
          </cell>
          <cell r="AM910" t="str">
            <v/>
          </cell>
          <cell r="AN910" t="str">
            <v/>
          </cell>
          <cell r="AO910" t="str">
            <v/>
          </cell>
          <cell r="AP910" t="str">
            <v/>
          </cell>
          <cell r="AQ910" t="str">
            <v/>
          </cell>
          <cell r="AR910" t="str">
            <v/>
          </cell>
          <cell r="AS910">
            <v>1840</v>
          </cell>
          <cell r="AT910" t="str">
            <v>骷髅1</v>
          </cell>
          <cell r="AU910" t="str">
            <v>麻痹蝎1</v>
          </cell>
          <cell r="AV910" t="str">
            <v>蜘蛛2</v>
          </cell>
          <cell r="AW910" t="str">
            <v>火精灵1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 t="str">
            <v>ResAudio_Music_game3;0.9</v>
          </cell>
          <cell r="BG910" t="str">
            <v/>
          </cell>
        </row>
        <row r="911">
          <cell r="A911" t="str">
            <v>0_11_10_Hard</v>
          </cell>
          <cell r="B911">
            <v>0</v>
          </cell>
          <cell r="C911">
            <v>11</v>
          </cell>
          <cell r="D911">
            <v>10</v>
          </cell>
          <cell r="E911">
            <v>41.8</v>
          </cell>
          <cell r="F911" t="str">
            <v>Hard</v>
          </cell>
          <cell r="G911" t="str">
            <v>标准关</v>
          </cell>
          <cell r="H911">
            <v>1</v>
          </cell>
          <cell r="I911">
            <v>2619.4349999999995</v>
          </cell>
          <cell r="J911">
            <v>1.8199999999999998</v>
          </cell>
          <cell r="K911">
            <v>1.67578125</v>
          </cell>
          <cell r="L911">
            <v>1563</v>
          </cell>
          <cell r="M911">
            <v>180</v>
          </cell>
          <cell r="N911">
            <v>80</v>
          </cell>
          <cell r="O911" t="str">
            <v/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>0</v>
          </cell>
          <cell r="V911" t="str">
            <v>0</v>
          </cell>
          <cell r="W911" t="str">
            <v>0</v>
          </cell>
          <cell r="X911" t="str">
            <v>0</v>
          </cell>
          <cell r="Y911" t="str">
            <v>0</v>
          </cell>
          <cell r="Z911" t="str">
            <v>0</v>
          </cell>
          <cell r="AA911" t="str">
            <v/>
          </cell>
          <cell r="AB911" t="str">
            <v/>
          </cell>
          <cell r="AC911" t="str">
            <v/>
          </cell>
          <cell r="AD911" t="str">
            <v/>
          </cell>
          <cell r="AE911" t="str">
            <v/>
          </cell>
          <cell r="AF911" t="str">
            <v/>
          </cell>
          <cell r="AG911" t="str">
            <v/>
          </cell>
          <cell r="AH911" t="str">
            <v/>
          </cell>
          <cell r="AI911" t="str">
            <v/>
          </cell>
          <cell r="AJ911" t="str">
            <v/>
          </cell>
          <cell r="AK911" t="str">
            <v/>
          </cell>
          <cell r="AL911" t="str">
            <v/>
          </cell>
          <cell r="AM911" t="str">
            <v/>
          </cell>
          <cell r="AN911" t="str">
            <v/>
          </cell>
          <cell r="AO911" t="str">
            <v/>
          </cell>
          <cell r="AP911" t="str">
            <v/>
          </cell>
          <cell r="AQ911" t="str">
            <v/>
          </cell>
          <cell r="AR911" t="str">
            <v/>
          </cell>
          <cell r="AS911">
            <v>2020</v>
          </cell>
          <cell r="AT911" t="str">
            <v>骷髅1</v>
          </cell>
          <cell r="AU911" t="str">
            <v>麻痹蝎1</v>
          </cell>
          <cell r="AV911" t="str">
            <v>蜘蛛2</v>
          </cell>
          <cell r="AW911" t="str">
            <v>火精灵1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 t="str">
            <v>ResAudio_Music_game3;0.9</v>
          </cell>
          <cell r="BG911" t="str">
            <v/>
          </cell>
        </row>
        <row r="912">
          <cell r="A912" t="str">
            <v>0_12_1_Hard</v>
          </cell>
          <cell r="B912">
            <v>0</v>
          </cell>
          <cell r="C912">
            <v>12</v>
          </cell>
          <cell r="D912">
            <v>1</v>
          </cell>
          <cell r="E912">
            <v>22.200000000000003</v>
          </cell>
          <cell r="F912" t="str">
            <v>Hard</v>
          </cell>
          <cell r="G912" t="str">
            <v>困难关</v>
          </cell>
          <cell r="H912">
            <v>1</v>
          </cell>
          <cell r="I912">
            <v>123.11999999999999</v>
          </cell>
          <cell r="J912">
            <v>1.8619999999999999</v>
          </cell>
          <cell r="K912">
            <v>0.52593750000000006</v>
          </cell>
          <cell r="L912">
            <v>234</v>
          </cell>
          <cell r="M912">
            <v>180</v>
          </cell>
          <cell r="N912">
            <v>80</v>
          </cell>
          <cell r="O912" t="str">
            <v>蝙蝠2</v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>
            <v>11</v>
          </cell>
          <cell r="V912" t="str">
            <v>0</v>
          </cell>
          <cell r="W912" t="str">
            <v>0</v>
          </cell>
          <cell r="X912" t="str">
            <v>0</v>
          </cell>
          <cell r="Y912" t="str">
            <v>0</v>
          </cell>
          <cell r="Z912" t="str">
            <v>0</v>
          </cell>
          <cell r="AA912">
            <v>234</v>
          </cell>
          <cell r="AB912" t="str">
            <v/>
          </cell>
          <cell r="AC912" t="str">
            <v/>
          </cell>
          <cell r="AD912" t="str">
            <v/>
          </cell>
          <cell r="AE912" t="str">
            <v/>
          </cell>
          <cell r="AF912" t="str">
            <v/>
          </cell>
          <cell r="AG912">
            <v>3.7239999999999998</v>
          </cell>
          <cell r="AH912" t="str">
            <v/>
          </cell>
          <cell r="AI912" t="str">
            <v/>
          </cell>
          <cell r="AJ912" t="str">
            <v/>
          </cell>
          <cell r="AK912" t="str">
            <v/>
          </cell>
          <cell r="AL912" t="str">
            <v/>
          </cell>
          <cell r="AM912">
            <v>7</v>
          </cell>
          <cell r="AN912" t="str">
            <v/>
          </cell>
          <cell r="AO912" t="str">
            <v/>
          </cell>
          <cell r="AP912" t="str">
            <v/>
          </cell>
          <cell r="AQ912" t="str">
            <v/>
          </cell>
          <cell r="AR912" t="str">
            <v/>
          </cell>
          <cell r="AS912">
            <v>300</v>
          </cell>
          <cell r="AT912" t="str">
            <v>骷髅1</v>
          </cell>
          <cell r="AU912" t="str">
            <v>麻痹蝎1</v>
          </cell>
          <cell r="AV912" t="str">
            <v>蜘蛛2</v>
          </cell>
          <cell r="AW912" t="str">
            <v>火精灵1</v>
          </cell>
          <cell r="AX912" t="str">
            <v>蝙蝠2</v>
          </cell>
          <cell r="AY912" t="str">
            <v>骷髅3</v>
          </cell>
          <cell r="AZ912" t="str">
            <v>怪物5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 t="str">
            <v>ResAudio_Music_game1;0.9</v>
          </cell>
          <cell r="BG912" t="str">
            <v>ResAudio_Music_game1;1.2</v>
          </cell>
        </row>
        <row r="913">
          <cell r="A913" t="str">
            <v>0_12_2_Hard</v>
          </cell>
          <cell r="B913">
            <v>0</v>
          </cell>
          <cell r="C913">
            <v>12</v>
          </cell>
          <cell r="D913">
            <v>2</v>
          </cell>
          <cell r="E913">
            <v>24.420000000000005</v>
          </cell>
          <cell r="F913" t="str">
            <v>Hard</v>
          </cell>
          <cell r="G913" t="str">
            <v>困难关</v>
          </cell>
          <cell r="H913">
            <v>1</v>
          </cell>
          <cell r="I913">
            <v>264.70800000000003</v>
          </cell>
          <cell r="J913">
            <v>1.8619999999999999</v>
          </cell>
          <cell r="K913">
            <v>0.65742187500000004</v>
          </cell>
          <cell r="L913">
            <v>403</v>
          </cell>
          <cell r="M913">
            <v>180</v>
          </cell>
          <cell r="N913">
            <v>80</v>
          </cell>
          <cell r="O913" t="str">
            <v>蝙蝠2</v>
          </cell>
          <cell r="P913" t="str">
            <v>骷髅1</v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>
            <v>5</v>
          </cell>
          <cell r="V913">
            <v>10</v>
          </cell>
          <cell r="W913" t="str">
            <v>0</v>
          </cell>
          <cell r="X913" t="str">
            <v>0</v>
          </cell>
          <cell r="Y913" t="str">
            <v>0</v>
          </cell>
          <cell r="Z913" t="str">
            <v>0</v>
          </cell>
          <cell r="AA913">
            <v>806</v>
          </cell>
          <cell r="AB913">
            <v>202</v>
          </cell>
          <cell r="AC913" t="str">
            <v/>
          </cell>
          <cell r="AD913" t="str">
            <v/>
          </cell>
          <cell r="AE913" t="str">
            <v/>
          </cell>
          <cell r="AF913" t="str">
            <v/>
          </cell>
          <cell r="AG913">
            <v>3.7239999999999998</v>
          </cell>
          <cell r="AH913">
            <v>3.7239999999999998</v>
          </cell>
          <cell r="AI913" t="str">
            <v/>
          </cell>
          <cell r="AJ913" t="str">
            <v/>
          </cell>
          <cell r="AK913" t="str">
            <v/>
          </cell>
          <cell r="AL913" t="str">
            <v/>
          </cell>
          <cell r="AM913">
            <v>8</v>
          </cell>
          <cell r="AN913">
            <v>4</v>
          </cell>
          <cell r="AO913" t="str">
            <v/>
          </cell>
          <cell r="AP913" t="str">
            <v/>
          </cell>
          <cell r="AQ913" t="str">
            <v/>
          </cell>
          <cell r="AR913" t="str">
            <v/>
          </cell>
          <cell r="AS913">
            <v>516</v>
          </cell>
          <cell r="AT913" t="str">
            <v>骷髅1</v>
          </cell>
          <cell r="AU913" t="str">
            <v>麻痹蝎1</v>
          </cell>
          <cell r="AV913" t="str">
            <v>蜘蛛2</v>
          </cell>
          <cell r="AW913" t="str">
            <v>火精灵1</v>
          </cell>
          <cell r="AX913" t="str">
            <v>蝙蝠2</v>
          </cell>
          <cell r="AY913" t="str">
            <v>骷髅3</v>
          </cell>
          <cell r="AZ913" t="str">
            <v>怪物5</v>
          </cell>
          <cell r="BA913" t="str">
            <v>怪物1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 t="str">
            <v>ResAudio_Music_game1;0.9</v>
          </cell>
          <cell r="BG913" t="str">
            <v>ResAudio_Music_game1;1.2</v>
          </cell>
        </row>
        <row r="914">
          <cell r="A914" t="str">
            <v>0_12_3_Hard</v>
          </cell>
          <cell r="B914">
            <v>0</v>
          </cell>
          <cell r="C914">
            <v>12</v>
          </cell>
          <cell r="D914">
            <v>3</v>
          </cell>
          <cell r="E914">
            <v>26.640000000000004</v>
          </cell>
          <cell r="F914" t="str">
            <v>Hard</v>
          </cell>
          <cell r="G914" t="str">
            <v>困难关</v>
          </cell>
          <cell r="H914">
            <v>1</v>
          </cell>
          <cell r="I914">
            <v>450.61919999999992</v>
          </cell>
          <cell r="J914">
            <v>1.8619999999999999</v>
          </cell>
          <cell r="K914">
            <v>0.78890625000000014</v>
          </cell>
          <cell r="L914">
            <v>571</v>
          </cell>
          <cell r="M914">
            <v>180</v>
          </cell>
          <cell r="N914">
            <v>80</v>
          </cell>
          <cell r="O914" t="str">
            <v>骷髅1</v>
          </cell>
          <cell r="P914" t="str">
            <v>麻痹蝎1</v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>
            <v>10</v>
          </cell>
          <cell r="V914">
            <v>10</v>
          </cell>
          <cell r="W914" t="str">
            <v>0</v>
          </cell>
          <cell r="X914" t="str">
            <v>0</v>
          </cell>
          <cell r="Y914" t="str">
            <v>0</v>
          </cell>
          <cell r="Z914" t="str">
            <v>0</v>
          </cell>
          <cell r="AA914">
            <v>571</v>
          </cell>
          <cell r="AB914">
            <v>571</v>
          </cell>
          <cell r="AC914" t="str">
            <v/>
          </cell>
          <cell r="AD914" t="str">
            <v/>
          </cell>
          <cell r="AE914" t="str">
            <v/>
          </cell>
          <cell r="AF914" t="str">
            <v/>
          </cell>
          <cell r="AG914">
            <v>3.7239999999999998</v>
          </cell>
          <cell r="AH914">
            <v>3.7239999999999998</v>
          </cell>
          <cell r="AI914" t="str">
            <v/>
          </cell>
          <cell r="AJ914" t="str">
            <v/>
          </cell>
          <cell r="AK914" t="str">
            <v/>
          </cell>
          <cell r="AL914" t="str">
            <v/>
          </cell>
          <cell r="AM914">
            <v>4</v>
          </cell>
          <cell r="AN914">
            <v>4</v>
          </cell>
          <cell r="AO914" t="str">
            <v/>
          </cell>
          <cell r="AP914" t="str">
            <v/>
          </cell>
          <cell r="AQ914" t="str">
            <v/>
          </cell>
          <cell r="AR914" t="str">
            <v/>
          </cell>
          <cell r="AS914">
            <v>732</v>
          </cell>
          <cell r="AT914" t="str">
            <v>骷髅1</v>
          </cell>
          <cell r="AU914" t="str">
            <v>麻痹蝎1</v>
          </cell>
          <cell r="AV914" t="str">
            <v>蜘蛛2</v>
          </cell>
          <cell r="AW914" t="str">
            <v>火精灵1</v>
          </cell>
          <cell r="AX914" t="str">
            <v>蝙蝠2</v>
          </cell>
          <cell r="AY914" t="str">
            <v>骷髅3</v>
          </cell>
          <cell r="AZ914" t="str">
            <v>怪物1</v>
          </cell>
          <cell r="BA914" t="str">
            <v>怪物2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 t="str">
            <v>ResAudio_Music_game1;0.9</v>
          </cell>
          <cell r="BG914" t="str">
            <v>ResAudio_Music_game1;1.2</v>
          </cell>
        </row>
        <row r="915">
          <cell r="A915" t="str">
            <v>0_12_4_Hard</v>
          </cell>
          <cell r="B915">
            <v>0</v>
          </cell>
          <cell r="C915">
            <v>12</v>
          </cell>
          <cell r="D915">
            <v>4</v>
          </cell>
          <cell r="E915">
            <v>28.860000000000003</v>
          </cell>
          <cell r="F915" t="str">
            <v>Hard</v>
          </cell>
          <cell r="G915" t="str">
            <v>困难关</v>
          </cell>
          <cell r="H915">
            <v>1</v>
          </cell>
          <cell r="I915">
            <v>675.10799999999995</v>
          </cell>
          <cell r="J915">
            <v>1.8619999999999999</v>
          </cell>
          <cell r="K915">
            <v>0.92039062500000013</v>
          </cell>
          <cell r="L915">
            <v>734</v>
          </cell>
          <cell r="M915">
            <v>180</v>
          </cell>
          <cell r="N915">
            <v>80</v>
          </cell>
          <cell r="O915" t="str">
            <v>骷髅1</v>
          </cell>
          <cell r="P915" t="str">
            <v>麻痹蝎1</v>
          </cell>
          <cell r="Q915" t="str">
            <v>蜘蛛2</v>
          </cell>
          <cell r="R915" t="str">
            <v/>
          </cell>
          <cell r="S915" t="str">
            <v/>
          </cell>
          <cell r="T915" t="str">
            <v/>
          </cell>
          <cell r="U915">
            <v>10</v>
          </cell>
          <cell r="V915">
            <v>10</v>
          </cell>
          <cell r="W915">
            <v>5</v>
          </cell>
          <cell r="X915" t="str">
            <v>0</v>
          </cell>
          <cell r="Y915" t="str">
            <v>0</v>
          </cell>
          <cell r="Z915" t="str">
            <v>0</v>
          </cell>
          <cell r="AA915">
            <v>459</v>
          </cell>
          <cell r="AB915">
            <v>459</v>
          </cell>
          <cell r="AC915">
            <v>1835</v>
          </cell>
          <cell r="AD915" t="str">
            <v/>
          </cell>
          <cell r="AE915" t="str">
            <v/>
          </cell>
          <cell r="AF915" t="str">
            <v/>
          </cell>
          <cell r="AG915">
            <v>3.7239999999999998</v>
          </cell>
          <cell r="AH915">
            <v>3.7239999999999998</v>
          </cell>
          <cell r="AI915">
            <v>7.4479999999999995</v>
          </cell>
          <cell r="AJ915" t="str">
            <v/>
          </cell>
          <cell r="AK915" t="str">
            <v/>
          </cell>
          <cell r="AL915" t="str">
            <v/>
          </cell>
          <cell r="AM915">
            <v>3</v>
          </cell>
          <cell r="AN915">
            <v>3</v>
          </cell>
          <cell r="AO915">
            <v>5</v>
          </cell>
          <cell r="AP915" t="str">
            <v/>
          </cell>
          <cell r="AQ915" t="str">
            <v/>
          </cell>
          <cell r="AR915" t="str">
            <v/>
          </cell>
          <cell r="AS915">
            <v>940</v>
          </cell>
          <cell r="AT915" t="str">
            <v>骷髅1</v>
          </cell>
          <cell r="AU915" t="str">
            <v>麻痹蝎1</v>
          </cell>
          <cell r="AV915" t="str">
            <v>蜘蛛2</v>
          </cell>
          <cell r="AW915" t="str">
            <v>火精灵1</v>
          </cell>
          <cell r="AX915" t="str">
            <v>蝙蝠2</v>
          </cell>
          <cell r="AY915" t="str">
            <v>骷髅3</v>
          </cell>
          <cell r="AZ915" t="str">
            <v>怪物1</v>
          </cell>
          <cell r="BA915" t="str">
            <v>怪物2</v>
          </cell>
          <cell r="BB915" t="str">
            <v>怪物3</v>
          </cell>
          <cell r="BC915">
            <v>0</v>
          </cell>
          <cell r="BD915">
            <v>0</v>
          </cell>
          <cell r="BE915">
            <v>0</v>
          </cell>
          <cell r="BF915" t="str">
            <v>ResAudio_Music_game1;0.9</v>
          </cell>
          <cell r="BG915" t="str">
            <v>ResAudio_Music_game1;1.2</v>
          </cell>
        </row>
        <row r="916">
          <cell r="A916" t="str">
            <v>0_12_5_Hard</v>
          </cell>
          <cell r="B916">
            <v>0</v>
          </cell>
          <cell r="C916">
            <v>12</v>
          </cell>
          <cell r="D916">
            <v>5</v>
          </cell>
          <cell r="E916">
            <v>31.080000000000002</v>
          </cell>
          <cell r="F916" t="str">
            <v>Hard</v>
          </cell>
          <cell r="G916" t="str">
            <v>困难关</v>
          </cell>
          <cell r="H916">
            <v>1</v>
          </cell>
          <cell r="I916">
            <v>919.29599999999994</v>
          </cell>
          <cell r="J916">
            <v>1.8619999999999999</v>
          </cell>
          <cell r="K916">
            <v>1.0518750000000001</v>
          </cell>
          <cell r="L916">
            <v>874</v>
          </cell>
          <cell r="M916">
            <v>180</v>
          </cell>
          <cell r="N916">
            <v>80</v>
          </cell>
          <cell r="O916" t="str">
            <v>麻痹蝎1</v>
          </cell>
          <cell r="P916" t="str">
            <v>蜘蛛2</v>
          </cell>
          <cell r="Q916" t="str">
            <v>蝙蝠2</v>
          </cell>
          <cell r="R916" t="str">
            <v/>
          </cell>
          <cell r="S916" t="str">
            <v/>
          </cell>
          <cell r="T916" t="str">
            <v/>
          </cell>
          <cell r="U916">
            <v>13</v>
          </cell>
          <cell r="V916">
            <v>13</v>
          </cell>
          <cell r="W916">
            <v>6</v>
          </cell>
          <cell r="X916" t="str">
            <v>0</v>
          </cell>
          <cell r="Y916" t="str">
            <v>0</v>
          </cell>
          <cell r="Z916" t="str">
            <v>0</v>
          </cell>
          <cell r="AA916">
            <v>314</v>
          </cell>
          <cell r="AB916">
            <v>1257</v>
          </cell>
          <cell r="AC916">
            <v>1257</v>
          </cell>
          <cell r="AD916" t="str">
            <v/>
          </cell>
          <cell r="AE916" t="str">
            <v/>
          </cell>
          <cell r="AF916" t="str">
            <v/>
          </cell>
          <cell r="AG916">
            <v>3.7239999999999998</v>
          </cell>
          <cell r="AH916">
            <v>7.4479999999999995</v>
          </cell>
          <cell r="AI916">
            <v>3.7239999999999998</v>
          </cell>
          <cell r="AJ916" t="str">
            <v/>
          </cell>
          <cell r="AK916" t="str">
            <v/>
          </cell>
          <cell r="AL916" t="str">
            <v/>
          </cell>
          <cell r="AM916">
            <v>2</v>
          </cell>
          <cell r="AN916">
            <v>3</v>
          </cell>
          <cell r="AO916">
            <v>3</v>
          </cell>
          <cell r="AP916" t="str">
            <v/>
          </cell>
          <cell r="AQ916" t="str">
            <v/>
          </cell>
          <cell r="AR916" t="str">
            <v/>
          </cell>
          <cell r="AS916">
            <v>1120</v>
          </cell>
          <cell r="AT916" t="str">
            <v>骷髅1</v>
          </cell>
          <cell r="AU916" t="str">
            <v>麻痹蝎1</v>
          </cell>
          <cell r="AV916" t="str">
            <v>蜘蛛2</v>
          </cell>
          <cell r="AW916" t="str">
            <v>火精灵1</v>
          </cell>
          <cell r="AX916" t="str">
            <v>蝙蝠2</v>
          </cell>
          <cell r="AY916" t="str">
            <v>骷髅3</v>
          </cell>
          <cell r="AZ916" t="str">
            <v>怪物2</v>
          </cell>
          <cell r="BA916" t="str">
            <v>怪物3</v>
          </cell>
          <cell r="BB916" t="str">
            <v>怪物5</v>
          </cell>
          <cell r="BC916">
            <v>0</v>
          </cell>
          <cell r="BD916">
            <v>0</v>
          </cell>
          <cell r="BE916">
            <v>0</v>
          </cell>
          <cell r="BF916" t="str">
            <v>ResAudio_Music_game1;0.9</v>
          </cell>
          <cell r="BG916" t="str">
            <v>ResAudio_Music_game1;1.2</v>
          </cell>
        </row>
        <row r="917">
          <cell r="A917" t="str">
            <v>0_12_6_Hard</v>
          </cell>
          <cell r="B917">
            <v>0</v>
          </cell>
          <cell r="C917">
            <v>12</v>
          </cell>
          <cell r="D917">
            <v>6</v>
          </cell>
          <cell r="E917">
            <v>33.300000000000004</v>
          </cell>
          <cell r="F917" t="str">
            <v>Hard</v>
          </cell>
          <cell r="G917" t="str">
            <v>困难关</v>
          </cell>
          <cell r="H917">
            <v>1</v>
          </cell>
          <cell r="I917">
            <v>1200.42</v>
          </cell>
          <cell r="J917">
            <v>1.8619999999999999</v>
          </cell>
          <cell r="K917">
            <v>1.1833593750000002</v>
          </cell>
          <cell r="L917">
            <v>1014</v>
          </cell>
          <cell r="M917">
            <v>180</v>
          </cell>
          <cell r="N917">
            <v>80</v>
          </cell>
          <cell r="O917" t="str">
            <v>骷髅1</v>
          </cell>
          <cell r="P917" t="str">
            <v>麻痹蝎1</v>
          </cell>
          <cell r="Q917" t="str">
            <v>蜘蛛2</v>
          </cell>
          <cell r="R917" t="str">
            <v>火精灵1</v>
          </cell>
          <cell r="S917" t="str">
            <v/>
          </cell>
          <cell r="T917" t="str">
            <v/>
          </cell>
          <cell r="U917">
            <v>11</v>
          </cell>
          <cell r="V917">
            <v>11</v>
          </cell>
          <cell r="W917">
            <v>11</v>
          </cell>
          <cell r="X917">
            <v>5</v>
          </cell>
          <cell r="Y917" t="str">
            <v>0</v>
          </cell>
          <cell r="Z917" t="str">
            <v>0</v>
          </cell>
          <cell r="AA917">
            <v>543</v>
          </cell>
          <cell r="AB917">
            <v>543</v>
          </cell>
          <cell r="AC917">
            <v>2171</v>
          </cell>
          <cell r="AD917">
            <v>543</v>
          </cell>
          <cell r="AE917" t="str">
            <v/>
          </cell>
          <cell r="AF917" t="str">
            <v/>
          </cell>
          <cell r="AG917">
            <v>3.7239999999999998</v>
          </cell>
          <cell r="AH917">
            <v>3.7239999999999998</v>
          </cell>
          <cell r="AI917">
            <v>7.4479999999999995</v>
          </cell>
          <cell r="AJ917">
            <v>3.7239999999999998</v>
          </cell>
          <cell r="AK917" t="str">
            <v/>
          </cell>
          <cell r="AL917" t="str">
            <v/>
          </cell>
          <cell r="AM917">
            <v>2</v>
          </cell>
          <cell r="AN917">
            <v>2</v>
          </cell>
          <cell r="AO917">
            <v>3</v>
          </cell>
          <cell r="AP917">
            <v>2</v>
          </cell>
          <cell r="AQ917" t="str">
            <v/>
          </cell>
          <cell r="AR917" t="str">
            <v/>
          </cell>
          <cell r="AS917">
            <v>1300</v>
          </cell>
          <cell r="AT917" t="str">
            <v>骷髅1</v>
          </cell>
          <cell r="AU917" t="str">
            <v>麻痹蝎1</v>
          </cell>
          <cell r="AV917" t="str">
            <v>蜘蛛2</v>
          </cell>
          <cell r="AW917" t="str">
            <v>火精灵1</v>
          </cell>
          <cell r="AX917" t="str">
            <v>蝙蝠2</v>
          </cell>
          <cell r="AY917" t="str">
            <v>骷髅3</v>
          </cell>
          <cell r="AZ917" t="str">
            <v>怪物1</v>
          </cell>
          <cell r="BA917" t="str">
            <v>怪物2</v>
          </cell>
          <cell r="BB917" t="str">
            <v>怪物3</v>
          </cell>
          <cell r="BC917" t="str">
            <v>怪物4</v>
          </cell>
          <cell r="BD917">
            <v>0</v>
          </cell>
          <cell r="BE917">
            <v>0</v>
          </cell>
          <cell r="BF917" t="str">
            <v>ResAudio_Music_game1;0.9</v>
          </cell>
          <cell r="BG917" t="str">
            <v>ResAudio_Music_game1;1.2</v>
          </cell>
        </row>
        <row r="918">
          <cell r="A918" t="str">
            <v>0_12_7_Hard</v>
          </cell>
          <cell r="B918">
            <v>0</v>
          </cell>
          <cell r="C918">
            <v>12</v>
          </cell>
          <cell r="D918">
            <v>7</v>
          </cell>
          <cell r="E918">
            <v>35.520000000000003</v>
          </cell>
          <cell r="F918" t="str">
            <v>Hard</v>
          </cell>
          <cell r="G918" t="str">
            <v>困难关</v>
          </cell>
          <cell r="H918">
            <v>1</v>
          </cell>
          <cell r="I918">
            <v>1518.4799999999998</v>
          </cell>
          <cell r="J918">
            <v>1.8619999999999999</v>
          </cell>
          <cell r="K918">
            <v>1.3148437500000001</v>
          </cell>
          <cell r="L918">
            <v>1155</v>
          </cell>
          <cell r="M918">
            <v>180</v>
          </cell>
          <cell r="N918">
            <v>80</v>
          </cell>
          <cell r="O918" t="str">
            <v>麻痹蝎1</v>
          </cell>
          <cell r="P918" t="str">
            <v>蜘蛛2</v>
          </cell>
          <cell r="Q918" t="str">
            <v>火精灵1</v>
          </cell>
          <cell r="R918" t="str">
            <v>蝙蝠2</v>
          </cell>
          <cell r="S918" t="str">
            <v/>
          </cell>
          <cell r="T918" t="str">
            <v/>
          </cell>
          <cell r="U918">
            <v>11</v>
          </cell>
          <cell r="V918">
            <v>11</v>
          </cell>
          <cell r="W918">
            <v>11</v>
          </cell>
          <cell r="X918">
            <v>11</v>
          </cell>
          <cell r="Y918" t="str">
            <v>0</v>
          </cell>
          <cell r="Z918" t="str">
            <v>0</v>
          </cell>
          <cell r="AA918">
            <v>462</v>
          </cell>
          <cell r="AB918">
            <v>1848</v>
          </cell>
          <cell r="AC918">
            <v>462</v>
          </cell>
          <cell r="AD918">
            <v>1848</v>
          </cell>
          <cell r="AE918" t="str">
            <v/>
          </cell>
          <cell r="AF918" t="str">
            <v/>
          </cell>
          <cell r="AG918">
            <v>3.7239999999999998</v>
          </cell>
          <cell r="AH918">
            <v>7.4479999999999995</v>
          </cell>
          <cell r="AI918">
            <v>3.7239999999999998</v>
          </cell>
          <cell r="AJ918">
            <v>3.7239999999999998</v>
          </cell>
          <cell r="AK918" t="str">
            <v/>
          </cell>
          <cell r="AL918" t="str">
            <v/>
          </cell>
          <cell r="AM918">
            <v>1</v>
          </cell>
          <cell r="AN918">
            <v>2</v>
          </cell>
          <cell r="AO918">
            <v>1</v>
          </cell>
          <cell r="AP918">
            <v>2</v>
          </cell>
          <cell r="AQ918" t="str">
            <v/>
          </cell>
          <cell r="AR918" t="str">
            <v/>
          </cell>
          <cell r="AS918">
            <v>1480</v>
          </cell>
          <cell r="AT918" t="str">
            <v>骷髅1</v>
          </cell>
          <cell r="AU918" t="str">
            <v>麻痹蝎1</v>
          </cell>
          <cell r="AV918" t="str">
            <v>蜘蛛2</v>
          </cell>
          <cell r="AW918" t="str">
            <v>火精灵1</v>
          </cell>
          <cell r="AX918" t="str">
            <v>蝙蝠2</v>
          </cell>
          <cell r="AY918" t="str">
            <v>骷髅3</v>
          </cell>
          <cell r="AZ918" t="str">
            <v>怪物2</v>
          </cell>
          <cell r="BA918" t="str">
            <v>怪物3</v>
          </cell>
          <cell r="BB918" t="str">
            <v>怪物4</v>
          </cell>
          <cell r="BC918" t="str">
            <v>怪物5</v>
          </cell>
          <cell r="BD918">
            <v>0</v>
          </cell>
          <cell r="BE918">
            <v>0</v>
          </cell>
          <cell r="BF918" t="str">
            <v>ResAudio_Music_game1;0.9</v>
          </cell>
          <cell r="BG918" t="str">
            <v>ResAudio_Music_game1;1.2</v>
          </cell>
        </row>
        <row r="919">
          <cell r="A919" t="str">
            <v>0_12_8_Hard</v>
          </cell>
          <cell r="B919">
            <v>0</v>
          </cell>
          <cell r="C919">
            <v>12</v>
          </cell>
          <cell r="D919">
            <v>8</v>
          </cell>
          <cell r="E919">
            <v>37.74</v>
          </cell>
          <cell r="F919" t="str">
            <v>Hard</v>
          </cell>
          <cell r="G919" t="str">
            <v>困难关</v>
          </cell>
          <cell r="H919">
            <v>1</v>
          </cell>
          <cell r="I919">
            <v>1873.4759999999997</v>
          </cell>
          <cell r="J919">
            <v>1.8619999999999999</v>
          </cell>
          <cell r="K919">
            <v>1.4463281250000002</v>
          </cell>
          <cell r="L919">
            <v>1295</v>
          </cell>
          <cell r="M919">
            <v>180</v>
          </cell>
          <cell r="N919">
            <v>80</v>
          </cell>
          <cell r="O919" t="str">
            <v>麻痹蝎1</v>
          </cell>
          <cell r="P919" t="str">
            <v>蜘蛛2</v>
          </cell>
          <cell r="Q919" t="str">
            <v>火精灵1</v>
          </cell>
          <cell r="R919" t="str">
            <v>蝙蝠2</v>
          </cell>
          <cell r="S919" t="str">
            <v>骷髅3</v>
          </cell>
          <cell r="T919" t="str">
            <v/>
          </cell>
          <cell r="U919">
            <v>11</v>
          </cell>
          <cell r="V919">
            <v>11</v>
          </cell>
          <cell r="W919">
            <v>11</v>
          </cell>
          <cell r="X919">
            <v>17</v>
          </cell>
          <cell r="Y919">
            <v>1</v>
          </cell>
          <cell r="Z919" t="str">
            <v>0</v>
          </cell>
          <cell r="AA919">
            <v>398</v>
          </cell>
          <cell r="AB919">
            <v>1591</v>
          </cell>
          <cell r="AC919">
            <v>398</v>
          </cell>
          <cell r="AD919">
            <v>1591</v>
          </cell>
          <cell r="AE919">
            <v>12732</v>
          </cell>
          <cell r="AF919" t="str">
            <v/>
          </cell>
          <cell r="AG919">
            <v>3.7239999999999998</v>
          </cell>
          <cell r="AH919">
            <v>7.4479999999999995</v>
          </cell>
          <cell r="AI919">
            <v>3.7239999999999998</v>
          </cell>
          <cell r="AJ919">
            <v>3.7239999999999998</v>
          </cell>
          <cell r="AK919">
            <v>1.4896</v>
          </cell>
          <cell r="AL919" t="str">
            <v/>
          </cell>
          <cell r="AM919">
            <v>1</v>
          </cell>
          <cell r="AN919">
            <v>2</v>
          </cell>
          <cell r="AO919">
            <v>1</v>
          </cell>
          <cell r="AP919">
            <v>2</v>
          </cell>
          <cell r="AQ919">
            <v>5</v>
          </cell>
          <cell r="AR919" t="str">
            <v/>
          </cell>
          <cell r="AS919">
            <v>1660</v>
          </cell>
          <cell r="AT919" t="str">
            <v>骷髅1</v>
          </cell>
          <cell r="AU919" t="str">
            <v>麻痹蝎1</v>
          </cell>
          <cell r="AV919" t="str">
            <v>蜘蛛2</v>
          </cell>
          <cell r="AW919" t="str">
            <v>火精灵1</v>
          </cell>
          <cell r="AX919" t="str">
            <v>蝙蝠2</v>
          </cell>
          <cell r="AY919" t="str">
            <v>骷髅3</v>
          </cell>
          <cell r="AZ919" t="str">
            <v>怪物2</v>
          </cell>
          <cell r="BA919" t="str">
            <v>怪物3</v>
          </cell>
          <cell r="BB919" t="str">
            <v>怪物4</v>
          </cell>
          <cell r="BC919" t="str">
            <v>怪物5</v>
          </cell>
          <cell r="BD919" t="str">
            <v>怪物6</v>
          </cell>
          <cell r="BE919">
            <v>0</v>
          </cell>
          <cell r="BF919" t="str">
            <v>ResAudio_Music_game1;0.9</v>
          </cell>
          <cell r="BG919" t="str">
            <v>ResAudio_Music_battle_boss1;1</v>
          </cell>
        </row>
        <row r="920">
          <cell r="A920" t="str">
            <v>0_12_9_Hard</v>
          </cell>
          <cell r="B920">
            <v>0</v>
          </cell>
          <cell r="C920">
            <v>12</v>
          </cell>
          <cell r="D920">
            <v>9</v>
          </cell>
          <cell r="E920">
            <v>39.960000000000008</v>
          </cell>
          <cell r="F920" t="str">
            <v>Hard</v>
          </cell>
          <cell r="G920" t="str">
            <v>困难关</v>
          </cell>
          <cell r="H920">
            <v>1</v>
          </cell>
          <cell r="I920">
            <v>2265.4079999999999</v>
          </cell>
          <cell r="J920">
            <v>1.8619999999999999</v>
          </cell>
          <cell r="K920">
            <v>1.5778125000000003</v>
          </cell>
          <cell r="L920">
            <v>1436</v>
          </cell>
          <cell r="M920">
            <v>180</v>
          </cell>
          <cell r="N920">
            <v>80</v>
          </cell>
          <cell r="O920" t="str">
            <v/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>0</v>
          </cell>
          <cell r="V920" t="str">
            <v>0</v>
          </cell>
          <cell r="W920" t="str">
            <v>0</v>
          </cell>
          <cell r="X920" t="str">
            <v>0</v>
          </cell>
          <cell r="Y920" t="str">
            <v>0</v>
          </cell>
          <cell r="Z920" t="str">
            <v>0</v>
          </cell>
          <cell r="AA920" t="str">
            <v/>
          </cell>
          <cell r="AB920" t="str">
            <v/>
          </cell>
          <cell r="AC920" t="str">
            <v/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 t="str">
            <v/>
          </cell>
          <cell r="AI920" t="str">
            <v/>
          </cell>
          <cell r="AJ920" t="str">
            <v/>
          </cell>
          <cell r="AK920" t="str">
            <v/>
          </cell>
          <cell r="AL920" t="str">
            <v/>
          </cell>
          <cell r="AM920" t="str">
            <v/>
          </cell>
          <cell r="AN920" t="str">
            <v/>
          </cell>
          <cell r="AO920" t="str">
            <v/>
          </cell>
          <cell r="AP920" t="str">
            <v/>
          </cell>
          <cell r="AQ920" t="str">
            <v/>
          </cell>
          <cell r="AR920" t="str">
            <v/>
          </cell>
          <cell r="AS920">
            <v>1840</v>
          </cell>
          <cell r="AT920" t="str">
            <v>骷髅1</v>
          </cell>
          <cell r="AU920" t="str">
            <v>麻痹蝎1</v>
          </cell>
          <cell r="AV920" t="str">
            <v>蜘蛛2</v>
          </cell>
          <cell r="AW920" t="str">
            <v>火精灵1</v>
          </cell>
          <cell r="AX920" t="str">
            <v>蝙蝠2</v>
          </cell>
          <cell r="AY920" t="str">
            <v>骷髅3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 t="str">
            <v>ResAudio_Music_game1;0.9</v>
          </cell>
          <cell r="BG920" t="str">
            <v/>
          </cell>
        </row>
        <row r="921">
          <cell r="A921" t="str">
            <v>0_12_10_Hard</v>
          </cell>
          <cell r="B921">
            <v>0</v>
          </cell>
          <cell r="C921">
            <v>12</v>
          </cell>
          <cell r="D921">
            <v>10</v>
          </cell>
          <cell r="E921">
            <v>42.180000000000007</v>
          </cell>
          <cell r="F921" t="str">
            <v>Hard</v>
          </cell>
          <cell r="G921" t="str">
            <v>困难关</v>
          </cell>
          <cell r="H921">
            <v>1</v>
          </cell>
          <cell r="I921">
            <v>2694.2759999999998</v>
          </cell>
          <cell r="J921">
            <v>1.8619999999999999</v>
          </cell>
          <cell r="K921">
            <v>1.7092968750000002</v>
          </cell>
          <cell r="L921">
            <v>1576</v>
          </cell>
          <cell r="M921">
            <v>180</v>
          </cell>
          <cell r="N921">
            <v>80</v>
          </cell>
          <cell r="O921" t="str">
            <v/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>0</v>
          </cell>
          <cell r="V921" t="str">
            <v>0</v>
          </cell>
          <cell r="W921" t="str">
            <v>0</v>
          </cell>
          <cell r="X921" t="str">
            <v>0</v>
          </cell>
          <cell r="Y921" t="str">
            <v>0</v>
          </cell>
          <cell r="Z921" t="str">
            <v>0</v>
          </cell>
          <cell r="AA921" t="str">
            <v/>
          </cell>
          <cell r="AB921" t="str">
            <v/>
          </cell>
          <cell r="AC921" t="str">
            <v/>
          </cell>
          <cell r="AD921" t="str">
            <v/>
          </cell>
          <cell r="AE921" t="str">
            <v/>
          </cell>
          <cell r="AF921" t="str">
            <v/>
          </cell>
          <cell r="AG921" t="str">
            <v/>
          </cell>
          <cell r="AH921" t="str">
            <v/>
          </cell>
          <cell r="AI921" t="str">
            <v/>
          </cell>
          <cell r="AJ921" t="str">
            <v/>
          </cell>
          <cell r="AK921" t="str">
            <v/>
          </cell>
          <cell r="AL921" t="str">
            <v/>
          </cell>
          <cell r="AM921" t="str">
            <v/>
          </cell>
          <cell r="AN921" t="str">
            <v/>
          </cell>
          <cell r="AO921" t="str">
            <v/>
          </cell>
          <cell r="AP921" t="str">
            <v/>
          </cell>
          <cell r="AQ921" t="str">
            <v/>
          </cell>
          <cell r="AR921" t="str">
            <v/>
          </cell>
          <cell r="AS921">
            <v>2020</v>
          </cell>
          <cell r="AT921" t="str">
            <v>骷髅1</v>
          </cell>
          <cell r="AU921" t="str">
            <v>麻痹蝎1</v>
          </cell>
          <cell r="AV921" t="str">
            <v>蜘蛛2</v>
          </cell>
          <cell r="AW921" t="str">
            <v>火精灵1</v>
          </cell>
          <cell r="AX921" t="str">
            <v>蝙蝠2</v>
          </cell>
          <cell r="AY921" t="str">
            <v>骷髅3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 t="str">
            <v>ResAudio_Music_game1;0.9</v>
          </cell>
          <cell r="BG921" t="str">
            <v/>
          </cell>
        </row>
        <row r="922">
          <cell r="A922" t="str">
            <v>0_13_1_Hard</v>
          </cell>
          <cell r="B922">
            <v>0</v>
          </cell>
          <cell r="C922">
            <v>13</v>
          </cell>
          <cell r="D922">
            <v>1</v>
          </cell>
          <cell r="E922">
            <v>22.400000000000002</v>
          </cell>
          <cell r="F922" t="str">
            <v>Hard</v>
          </cell>
          <cell r="G922" t="str">
            <v>标准关</v>
          </cell>
          <cell r="H922">
            <v>1</v>
          </cell>
          <cell r="I922">
            <v>126.53999999999999</v>
          </cell>
          <cell r="J922">
            <v>1.9039999999999999</v>
          </cell>
          <cell r="K922">
            <v>0.53625000000000012</v>
          </cell>
          <cell r="L922">
            <v>236</v>
          </cell>
          <cell r="M922">
            <v>180</v>
          </cell>
          <cell r="N922">
            <v>80</v>
          </cell>
          <cell r="O922" t="str">
            <v>蛋2</v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>
            <v>12</v>
          </cell>
          <cell r="V922" t="str">
            <v>0</v>
          </cell>
          <cell r="W922" t="str">
            <v>0</v>
          </cell>
          <cell r="X922" t="str">
            <v>0</v>
          </cell>
          <cell r="Y922" t="str">
            <v>0</v>
          </cell>
          <cell r="Z922" t="str">
            <v>0</v>
          </cell>
          <cell r="AA922">
            <v>236</v>
          </cell>
          <cell r="AB922" t="str">
            <v/>
          </cell>
          <cell r="AC922" t="str">
            <v/>
          </cell>
          <cell r="AD922" t="str">
            <v/>
          </cell>
          <cell r="AE922" t="str">
            <v/>
          </cell>
          <cell r="AF922" t="str">
            <v/>
          </cell>
          <cell r="AG922">
            <v>3.8079999999999998</v>
          </cell>
          <cell r="AH922" t="str">
            <v/>
          </cell>
          <cell r="AI922" t="str">
            <v/>
          </cell>
          <cell r="AJ922" t="str">
            <v/>
          </cell>
          <cell r="AK922" t="str">
            <v/>
          </cell>
          <cell r="AL922" t="str">
            <v/>
          </cell>
          <cell r="AM922">
            <v>7</v>
          </cell>
          <cell r="AN922" t="str">
            <v/>
          </cell>
          <cell r="AO922" t="str">
            <v/>
          </cell>
          <cell r="AP922" t="str">
            <v/>
          </cell>
          <cell r="AQ922" t="str">
            <v/>
          </cell>
          <cell r="AR922" t="str">
            <v/>
          </cell>
          <cell r="AS922">
            <v>300</v>
          </cell>
          <cell r="AT922" t="str">
            <v>蜘蛛2</v>
          </cell>
          <cell r="AU922" t="str">
            <v>火精灵1</v>
          </cell>
          <cell r="AV922" t="str">
            <v>蝙蝠2</v>
          </cell>
          <cell r="AW922" t="str">
            <v>蛋2</v>
          </cell>
          <cell r="AX922">
            <v>0</v>
          </cell>
          <cell r="AY922">
            <v>0</v>
          </cell>
          <cell r="AZ922" t="str">
            <v>怪物4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 t="str">
            <v>ResAudio_Music_game2;0.9</v>
          </cell>
          <cell r="BG922" t="str">
            <v>ResAudio_Music_game2;1.2</v>
          </cell>
        </row>
        <row r="923">
          <cell r="A923" t="str">
            <v>0_13_2_Hard</v>
          </cell>
          <cell r="B923">
            <v>0</v>
          </cell>
          <cell r="C923">
            <v>13</v>
          </cell>
          <cell r="D923">
            <v>2</v>
          </cell>
          <cell r="E923">
            <v>24.640000000000004</v>
          </cell>
          <cell r="F923" t="str">
            <v>Hard</v>
          </cell>
          <cell r="G923" t="str">
            <v>标准关</v>
          </cell>
          <cell r="H923">
            <v>1</v>
          </cell>
          <cell r="I923">
            <v>272.06099999999998</v>
          </cell>
          <cell r="J923">
            <v>1.9039999999999999</v>
          </cell>
          <cell r="K923">
            <v>0.67031250000000009</v>
          </cell>
          <cell r="L923">
            <v>406</v>
          </cell>
          <cell r="M923">
            <v>180</v>
          </cell>
          <cell r="N923">
            <v>80</v>
          </cell>
          <cell r="O923" t="str">
            <v>蛋2</v>
          </cell>
          <cell r="P923" t="str">
            <v>蜘蛛2</v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>
            <v>5</v>
          </cell>
          <cell r="V923">
            <v>11</v>
          </cell>
          <cell r="W923" t="str">
            <v>0</v>
          </cell>
          <cell r="X923" t="str">
            <v>0</v>
          </cell>
          <cell r="Y923" t="str">
            <v>0</v>
          </cell>
          <cell r="Z923" t="str">
            <v>0</v>
          </cell>
          <cell r="AA923">
            <v>406</v>
          </cell>
          <cell r="AB923">
            <v>406</v>
          </cell>
          <cell r="AC923" t="str">
            <v/>
          </cell>
          <cell r="AD923" t="str">
            <v/>
          </cell>
          <cell r="AE923" t="str">
            <v/>
          </cell>
          <cell r="AF923" t="str">
            <v/>
          </cell>
          <cell r="AG923">
            <v>3.8079999999999998</v>
          </cell>
          <cell r="AH923">
            <v>7.6159999999999997</v>
          </cell>
          <cell r="AI923" t="str">
            <v/>
          </cell>
          <cell r="AJ923" t="str">
            <v/>
          </cell>
          <cell r="AK923" t="str">
            <v/>
          </cell>
          <cell r="AL923" t="str">
            <v/>
          </cell>
          <cell r="AM923">
            <v>5</v>
          </cell>
          <cell r="AN923">
            <v>5</v>
          </cell>
          <cell r="AO923" t="str">
            <v/>
          </cell>
          <cell r="AP923" t="str">
            <v/>
          </cell>
          <cell r="AQ923" t="str">
            <v/>
          </cell>
          <cell r="AR923" t="str">
            <v/>
          </cell>
          <cell r="AS923">
            <v>516</v>
          </cell>
          <cell r="AT923" t="str">
            <v>蜘蛛2</v>
          </cell>
          <cell r="AU923" t="str">
            <v>火精灵1</v>
          </cell>
          <cell r="AV923" t="str">
            <v>蝙蝠2</v>
          </cell>
          <cell r="AW923" t="str">
            <v>蛋2</v>
          </cell>
          <cell r="AX923">
            <v>0</v>
          </cell>
          <cell r="AY923">
            <v>0</v>
          </cell>
          <cell r="AZ923" t="str">
            <v>怪物4</v>
          </cell>
          <cell r="BA923" t="str">
            <v>怪物1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 t="str">
            <v>ResAudio_Music_game2;0.9</v>
          </cell>
          <cell r="BG923" t="str">
            <v>ResAudio_Music_game2;1.2</v>
          </cell>
        </row>
        <row r="924">
          <cell r="A924" t="str">
            <v>0_13_3_Hard</v>
          </cell>
          <cell r="B924">
            <v>0</v>
          </cell>
          <cell r="C924">
            <v>13</v>
          </cell>
          <cell r="D924">
            <v>3</v>
          </cell>
          <cell r="E924">
            <v>26.880000000000003</v>
          </cell>
          <cell r="F924" t="str">
            <v>Hard</v>
          </cell>
          <cell r="G924" t="str">
            <v>标准关</v>
          </cell>
          <cell r="H924">
            <v>1</v>
          </cell>
          <cell r="I924">
            <v>463.13639999999998</v>
          </cell>
          <cell r="J924">
            <v>1.9039999999999999</v>
          </cell>
          <cell r="K924">
            <v>0.80437500000000017</v>
          </cell>
          <cell r="L924">
            <v>576</v>
          </cell>
          <cell r="M924">
            <v>180</v>
          </cell>
          <cell r="N924">
            <v>80</v>
          </cell>
          <cell r="O924" t="str">
            <v>蜘蛛2</v>
          </cell>
          <cell r="P924" t="str">
            <v>火精灵1</v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>
            <v>10</v>
          </cell>
          <cell r="V924">
            <v>10</v>
          </cell>
          <cell r="W924" t="str">
            <v>0</v>
          </cell>
          <cell r="X924" t="str">
            <v>0</v>
          </cell>
          <cell r="Y924" t="str">
            <v>0</v>
          </cell>
          <cell r="Z924" t="str">
            <v>0</v>
          </cell>
          <cell r="AA924">
            <v>922</v>
          </cell>
          <cell r="AB924">
            <v>230</v>
          </cell>
          <cell r="AC924" t="str">
            <v/>
          </cell>
          <cell r="AD924" t="str">
            <v/>
          </cell>
          <cell r="AE924" t="str">
            <v/>
          </cell>
          <cell r="AF924" t="str">
            <v/>
          </cell>
          <cell r="AG924">
            <v>7.6159999999999997</v>
          </cell>
          <cell r="AH924">
            <v>3.8079999999999998</v>
          </cell>
          <cell r="AI924" t="str">
            <v/>
          </cell>
          <cell r="AJ924" t="str">
            <v/>
          </cell>
          <cell r="AK924" t="str">
            <v/>
          </cell>
          <cell r="AL924" t="str">
            <v/>
          </cell>
          <cell r="AM924">
            <v>5</v>
          </cell>
          <cell r="AN924">
            <v>3</v>
          </cell>
          <cell r="AO924" t="str">
            <v/>
          </cell>
          <cell r="AP924" t="str">
            <v/>
          </cell>
          <cell r="AQ924" t="str">
            <v/>
          </cell>
          <cell r="AR924" t="str">
            <v/>
          </cell>
          <cell r="AS924">
            <v>732</v>
          </cell>
          <cell r="AT924" t="str">
            <v>蜘蛛2</v>
          </cell>
          <cell r="AU924" t="str">
            <v>火精灵1</v>
          </cell>
          <cell r="AV924" t="str">
            <v>蝙蝠2</v>
          </cell>
          <cell r="AW924" t="str">
            <v>蛋2</v>
          </cell>
          <cell r="AX924">
            <v>0</v>
          </cell>
          <cell r="AY924">
            <v>0</v>
          </cell>
          <cell r="AZ924" t="str">
            <v>怪物1</v>
          </cell>
          <cell r="BA924" t="str">
            <v>怪物2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 t="str">
            <v>ResAudio_Music_game2;0.9</v>
          </cell>
          <cell r="BG924" t="str">
            <v>ResAudio_Music_game2;1.2</v>
          </cell>
        </row>
        <row r="925">
          <cell r="A925" t="str">
            <v>0_13_4_Hard</v>
          </cell>
          <cell r="B925">
            <v>0</v>
          </cell>
          <cell r="C925">
            <v>13</v>
          </cell>
          <cell r="D925">
            <v>4</v>
          </cell>
          <cell r="E925">
            <v>29.120000000000005</v>
          </cell>
          <cell r="F925" t="str">
            <v>Hard</v>
          </cell>
          <cell r="G925" t="str">
            <v>标准关</v>
          </cell>
          <cell r="H925">
            <v>1</v>
          </cell>
          <cell r="I925">
            <v>693.86099999999988</v>
          </cell>
          <cell r="J925">
            <v>1.9039999999999999</v>
          </cell>
          <cell r="K925">
            <v>0.93843750000000026</v>
          </cell>
          <cell r="L925">
            <v>739</v>
          </cell>
          <cell r="M925">
            <v>180</v>
          </cell>
          <cell r="N925">
            <v>80</v>
          </cell>
          <cell r="O925" t="str">
            <v>蜘蛛2</v>
          </cell>
          <cell r="P925" t="str">
            <v>火精灵1</v>
          </cell>
          <cell r="Q925" t="str">
            <v>蝙蝠2</v>
          </cell>
          <cell r="R925" t="str">
            <v/>
          </cell>
          <cell r="S925" t="str">
            <v/>
          </cell>
          <cell r="T925" t="str">
            <v/>
          </cell>
          <cell r="U925">
            <v>10</v>
          </cell>
          <cell r="V925">
            <v>10</v>
          </cell>
          <cell r="W925">
            <v>5</v>
          </cell>
          <cell r="X925" t="str">
            <v>0</v>
          </cell>
          <cell r="Y925" t="str">
            <v>0</v>
          </cell>
          <cell r="Z925" t="str">
            <v>0</v>
          </cell>
          <cell r="AA925">
            <v>1056</v>
          </cell>
          <cell r="AB925">
            <v>264</v>
          </cell>
          <cell r="AC925">
            <v>1056</v>
          </cell>
          <cell r="AD925" t="str">
            <v/>
          </cell>
          <cell r="AE925" t="str">
            <v/>
          </cell>
          <cell r="AF925" t="str">
            <v/>
          </cell>
          <cell r="AG925">
            <v>7.6159999999999997</v>
          </cell>
          <cell r="AH925">
            <v>3.8079999999999998</v>
          </cell>
          <cell r="AI925">
            <v>3.8079999999999998</v>
          </cell>
          <cell r="AJ925" t="str">
            <v/>
          </cell>
          <cell r="AK925" t="str">
            <v/>
          </cell>
          <cell r="AL925" t="str">
            <v/>
          </cell>
          <cell r="AM925">
            <v>4</v>
          </cell>
          <cell r="AN925">
            <v>2</v>
          </cell>
          <cell r="AO925">
            <v>4</v>
          </cell>
          <cell r="AP925" t="str">
            <v/>
          </cell>
          <cell r="AQ925" t="str">
            <v/>
          </cell>
          <cell r="AR925" t="str">
            <v/>
          </cell>
          <cell r="AS925">
            <v>940</v>
          </cell>
          <cell r="AT925" t="str">
            <v>蜘蛛2</v>
          </cell>
          <cell r="AU925" t="str">
            <v>火精灵1</v>
          </cell>
          <cell r="AV925" t="str">
            <v>蝙蝠2</v>
          </cell>
          <cell r="AW925" t="str">
            <v>蛋2</v>
          </cell>
          <cell r="AX925">
            <v>0</v>
          </cell>
          <cell r="AY925">
            <v>0</v>
          </cell>
          <cell r="AZ925" t="str">
            <v>怪物1</v>
          </cell>
          <cell r="BA925" t="str">
            <v>怪物2</v>
          </cell>
          <cell r="BB925" t="str">
            <v>怪物3</v>
          </cell>
          <cell r="BC925">
            <v>0</v>
          </cell>
          <cell r="BD925">
            <v>0</v>
          </cell>
          <cell r="BE925">
            <v>0</v>
          </cell>
          <cell r="BF925" t="str">
            <v>ResAudio_Music_game2;0.9</v>
          </cell>
          <cell r="BG925" t="str">
            <v>ResAudio_Music_game2;1.2</v>
          </cell>
        </row>
        <row r="926">
          <cell r="A926" t="str">
            <v>0_13_5_Hard</v>
          </cell>
          <cell r="B926">
            <v>0</v>
          </cell>
          <cell r="C926">
            <v>13</v>
          </cell>
          <cell r="D926">
            <v>5</v>
          </cell>
          <cell r="E926">
            <v>31.36</v>
          </cell>
          <cell r="F926" t="str">
            <v>Hard</v>
          </cell>
          <cell r="G926" t="str">
            <v>标准关</v>
          </cell>
          <cell r="H926">
            <v>1</v>
          </cell>
          <cell r="I926">
            <v>944.83199999999999</v>
          </cell>
          <cell r="J926">
            <v>1.9039999999999999</v>
          </cell>
          <cell r="K926">
            <v>1.0725000000000002</v>
          </cell>
          <cell r="L926">
            <v>881</v>
          </cell>
          <cell r="M926">
            <v>180</v>
          </cell>
          <cell r="N926">
            <v>80</v>
          </cell>
          <cell r="O926" t="str">
            <v>火精灵1</v>
          </cell>
          <cell r="P926" t="str">
            <v>蝙蝠2</v>
          </cell>
          <cell r="Q926" t="str">
            <v>蛋2</v>
          </cell>
          <cell r="R926" t="str">
            <v/>
          </cell>
          <cell r="S926" t="str">
            <v/>
          </cell>
          <cell r="T926" t="str">
            <v/>
          </cell>
          <cell r="U926">
            <v>13</v>
          </cell>
          <cell r="V926">
            <v>13</v>
          </cell>
          <cell r="W926">
            <v>6</v>
          </cell>
          <cell r="X926" t="str">
            <v>0</v>
          </cell>
          <cell r="Y926" t="str">
            <v>0</v>
          </cell>
          <cell r="Z926" t="str">
            <v>0</v>
          </cell>
          <cell r="AA926">
            <v>317</v>
          </cell>
          <cell r="AB926">
            <v>1267</v>
          </cell>
          <cell r="AC926">
            <v>1267</v>
          </cell>
          <cell r="AD926" t="str">
            <v/>
          </cell>
          <cell r="AE926" t="str">
            <v/>
          </cell>
          <cell r="AF926" t="str">
            <v/>
          </cell>
          <cell r="AG926">
            <v>3.8079999999999998</v>
          </cell>
          <cell r="AH926">
            <v>3.8079999999999998</v>
          </cell>
          <cell r="AI926">
            <v>3.8079999999999998</v>
          </cell>
          <cell r="AJ926" t="str">
            <v/>
          </cell>
          <cell r="AK926" t="str">
            <v/>
          </cell>
          <cell r="AL926" t="str">
            <v/>
          </cell>
          <cell r="AM926">
            <v>2</v>
          </cell>
          <cell r="AN926">
            <v>3</v>
          </cell>
          <cell r="AO926">
            <v>3</v>
          </cell>
          <cell r="AP926" t="str">
            <v/>
          </cell>
          <cell r="AQ926" t="str">
            <v/>
          </cell>
          <cell r="AR926" t="str">
            <v/>
          </cell>
          <cell r="AS926">
            <v>1120</v>
          </cell>
          <cell r="AT926" t="str">
            <v>蜘蛛2</v>
          </cell>
          <cell r="AU926" t="str">
            <v>火精灵1</v>
          </cell>
          <cell r="AV926" t="str">
            <v>蝙蝠2</v>
          </cell>
          <cell r="AW926" t="str">
            <v>蛋2</v>
          </cell>
          <cell r="AX926">
            <v>0</v>
          </cell>
          <cell r="AY926">
            <v>0</v>
          </cell>
          <cell r="AZ926" t="str">
            <v>怪物2</v>
          </cell>
          <cell r="BA926" t="str">
            <v>怪物3</v>
          </cell>
          <cell r="BB926" t="str">
            <v>怪物4</v>
          </cell>
          <cell r="BC926">
            <v>0</v>
          </cell>
          <cell r="BD926">
            <v>0</v>
          </cell>
          <cell r="BE926">
            <v>0</v>
          </cell>
          <cell r="BF926" t="str">
            <v>ResAudio_Music_game2;0.9</v>
          </cell>
          <cell r="BG926" t="str">
            <v>ResAudio_Music_game2;1.2</v>
          </cell>
        </row>
        <row r="927">
          <cell r="A927" t="str">
            <v>0_13_6_Hard</v>
          </cell>
          <cell r="B927">
            <v>0</v>
          </cell>
          <cell r="C927">
            <v>13</v>
          </cell>
          <cell r="D927">
            <v>6</v>
          </cell>
          <cell r="E927">
            <v>33.6</v>
          </cell>
          <cell r="F927" t="str">
            <v>Hard</v>
          </cell>
          <cell r="G927" t="str">
            <v>标准关</v>
          </cell>
          <cell r="H927">
            <v>1</v>
          </cell>
          <cell r="I927">
            <v>1233.7650000000001</v>
          </cell>
          <cell r="J927">
            <v>1.9039999999999999</v>
          </cell>
          <cell r="K927">
            <v>1.2065625000000002</v>
          </cell>
          <cell r="L927">
            <v>1023</v>
          </cell>
          <cell r="M927">
            <v>180</v>
          </cell>
          <cell r="N927">
            <v>80</v>
          </cell>
          <cell r="O927" t="str">
            <v>蜘蛛2</v>
          </cell>
          <cell r="P927" t="str">
            <v>火精灵1</v>
          </cell>
          <cell r="Q927" t="str">
            <v>蝙蝠2</v>
          </cell>
          <cell r="R927" t="str">
            <v>蛋2</v>
          </cell>
          <cell r="S927" t="str">
            <v/>
          </cell>
          <cell r="T927" t="str">
            <v/>
          </cell>
          <cell r="U927">
            <v>8</v>
          </cell>
          <cell r="V927">
            <v>8</v>
          </cell>
          <cell r="W927">
            <v>8</v>
          </cell>
          <cell r="X927">
            <v>16</v>
          </cell>
          <cell r="Y927" t="str">
            <v>0</v>
          </cell>
          <cell r="Z927" t="str">
            <v>0</v>
          </cell>
          <cell r="AA927">
            <v>1204</v>
          </cell>
          <cell r="AB927">
            <v>301</v>
          </cell>
          <cell r="AC927">
            <v>1204</v>
          </cell>
          <cell r="AD927">
            <v>1204</v>
          </cell>
          <cell r="AE927" t="str">
            <v/>
          </cell>
          <cell r="AF927" t="str">
            <v/>
          </cell>
          <cell r="AG927">
            <v>7.6159999999999997</v>
          </cell>
          <cell r="AH927">
            <v>3.8079999999999998</v>
          </cell>
          <cell r="AI927">
            <v>3.8079999999999998</v>
          </cell>
          <cell r="AJ927">
            <v>3.8079999999999998</v>
          </cell>
          <cell r="AK927" t="str">
            <v/>
          </cell>
          <cell r="AL927" t="str">
            <v/>
          </cell>
          <cell r="AM927">
            <v>2</v>
          </cell>
          <cell r="AN927">
            <v>1</v>
          </cell>
          <cell r="AO927">
            <v>2</v>
          </cell>
          <cell r="AP927">
            <v>2</v>
          </cell>
          <cell r="AQ927" t="str">
            <v/>
          </cell>
          <cell r="AR927" t="str">
            <v/>
          </cell>
          <cell r="AS927">
            <v>1300</v>
          </cell>
          <cell r="AT927" t="str">
            <v>蜘蛛2</v>
          </cell>
          <cell r="AU927" t="str">
            <v>火精灵1</v>
          </cell>
          <cell r="AV927" t="str">
            <v>蝙蝠2</v>
          </cell>
          <cell r="AW927" t="str">
            <v>蛋2</v>
          </cell>
          <cell r="AX927">
            <v>0</v>
          </cell>
          <cell r="AY927">
            <v>0</v>
          </cell>
          <cell r="AZ927" t="str">
            <v>怪物1</v>
          </cell>
          <cell r="BA927" t="str">
            <v>怪物2</v>
          </cell>
          <cell r="BB927" t="str">
            <v>怪物3</v>
          </cell>
          <cell r="BC927" t="str">
            <v>怪物4</v>
          </cell>
          <cell r="BD927">
            <v>0</v>
          </cell>
          <cell r="BE927">
            <v>0</v>
          </cell>
          <cell r="BF927" t="str">
            <v>ResAudio_Music_game2;0.9</v>
          </cell>
          <cell r="BG927" t="str">
            <v>ResAudio_Music_battle_danger1;1</v>
          </cell>
        </row>
        <row r="928">
          <cell r="A928" t="str">
            <v>0_13_7_Hard</v>
          </cell>
          <cell r="B928">
            <v>0</v>
          </cell>
          <cell r="C928">
            <v>13</v>
          </cell>
          <cell r="D928">
            <v>7</v>
          </cell>
          <cell r="E928">
            <v>35.840000000000003</v>
          </cell>
          <cell r="F928" t="str">
            <v>Hard</v>
          </cell>
          <cell r="G928" t="str">
            <v>标准关</v>
          </cell>
          <cell r="H928">
            <v>1</v>
          </cell>
          <cell r="I928">
            <v>1560.66</v>
          </cell>
          <cell r="J928">
            <v>1.9039999999999999</v>
          </cell>
          <cell r="K928">
            <v>1.3406250000000002</v>
          </cell>
          <cell r="L928">
            <v>1164</v>
          </cell>
          <cell r="M928">
            <v>180</v>
          </cell>
          <cell r="N928">
            <v>80</v>
          </cell>
          <cell r="O928" t="str">
            <v/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>0</v>
          </cell>
          <cell r="V928" t="str">
            <v>0</v>
          </cell>
          <cell r="W928" t="str">
            <v>0</v>
          </cell>
          <cell r="X928" t="str">
            <v>0</v>
          </cell>
          <cell r="Y928" t="str">
            <v>0</v>
          </cell>
          <cell r="Z928" t="str">
            <v>0</v>
          </cell>
          <cell r="AA928" t="str">
            <v/>
          </cell>
          <cell r="AB928" t="str">
            <v/>
          </cell>
          <cell r="AC928" t="str">
            <v/>
          </cell>
          <cell r="AD928" t="str">
            <v/>
          </cell>
          <cell r="AE928" t="str">
            <v/>
          </cell>
          <cell r="AF928" t="str">
            <v/>
          </cell>
          <cell r="AG928" t="str">
            <v/>
          </cell>
          <cell r="AH928" t="str">
            <v/>
          </cell>
          <cell r="AI928" t="str">
            <v/>
          </cell>
          <cell r="AJ928" t="str">
            <v/>
          </cell>
          <cell r="AK928" t="str">
            <v/>
          </cell>
          <cell r="AL928" t="str">
            <v/>
          </cell>
          <cell r="AM928" t="str">
            <v/>
          </cell>
          <cell r="AN928" t="str">
            <v/>
          </cell>
          <cell r="AO928" t="str">
            <v/>
          </cell>
          <cell r="AP928" t="str">
            <v/>
          </cell>
          <cell r="AQ928" t="str">
            <v/>
          </cell>
          <cell r="AR928" t="str">
            <v/>
          </cell>
          <cell r="AS928">
            <v>1480</v>
          </cell>
          <cell r="AT928" t="str">
            <v>蜘蛛2</v>
          </cell>
          <cell r="AU928" t="str">
            <v>火精灵1</v>
          </cell>
          <cell r="AV928" t="str">
            <v>蝙蝠2</v>
          </cell>
          <cell r="AW928" t="str">
            <v>蛋2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 t="str">
            <v>ResAudio_Music_game2;0.9</v>
          </cell>
          <cell r="BG928" t="str">
            <v/>
          </cell>
        </row>
        <row r="929">
          <cell r="A929" t="str">
            <v>0_13_8_Hard</v>
          </cell>
          <cell r="B929">
            <v>0</v>
          </cell>
          <cell r="C929">
            <v>13</v>
          </cell>
          <cell r="D929">
            <v>8</v>
          </cell>
          <cell r="E929">
            <v>38.080000000000005</v>
          </cell>
          <cell r="F929" t="str">
            <v>Hard</v>
          </cell>
          <cell r="G929" t="str">
            <v>标准关</v>
          </cell>
          <cell r="H929">
            <v>1</v>
          </cell>
          <cell r="I929">
            <v>1925.5170000000001</v>
          </cell>
          <cell r="J929">
            <v>1.9039999999999999</v>
          </cell>
          <cell r="K929">
            <v>1.4746875000000004</v>
          </cell>
          <cell r="L929">
            <v>1306</v>
          </cell>
          <cell r="M929">
            <v>180</v>
          </cell>
          <cell r="N929">
            <v>80</v>
          </cell>
          <cell r="O929" t="str">
            <v/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>0</v>
          </cell>
          <cell r="V929" t="str">
            <v>0</v>
          </cell>
          <cell r="W929" t="str">
            <v>0</v>
          </cell>
          <cell r="X929" t="str">
            <v>0</v>
          </cell>
          <cell r="Y929" t="str">
            <v>0</v>
          </cell>
          <cell r="Z929" t="str">
            <v>0</v>
          </cell>
          <cell r="AA929" t="str">
            <v/>
          </cell>
          <cell r="AB929" t="str">
            <v/>
          </cell>
          <cell r="AC929" t="str">
            <v/>
          </cell>
          <cell r="AD929" t="str">
            <v/>
          </cell>
          <cell r="AE929" t="str">
            <v/>
          </cell>
          <cell r="AF929" t="str">
            <v/>
          </cell>
          <cell r="AG929" t="str">
            <v/>
          </cell>
          <cell r="AH929" t="str">
            <v/>
          </cell>
          <cell r="AI929" t="str">
            <v/>
          </cell>
          <cell r="AJ929" t="str">
            <v/>
          </cell>
          <cell r="AK929" t="str">
            <v/>
          </cell>
          <cell r="AL929" t="str">
            <v/>
          </cell>
          <cell r="AM929" t="str">
            <v/>
          </cell>
          <cell r="AN929" t="str">
            <v/>
          </cell>
          <cell r="AO929" t="str">
            <v/>
          </cell>
          <cell r="AP929" t="str">
            <v/>
          </cell>
          <cell r="AQ929" t="str">
            <v/>
          </cell>
          <cell r="AR929" t="str">
            <v/>
          </cell>
          <cell r="AS929">
            <v>1660</v>
          </cell>
          <cell r="AT929" t="str">
            <v>蜘蛛2</v>
          </cell>
          <cell r="AU929" t="str">
            <v>火精灵1</v>
          </cell>
          <cell r="AV929" t="str">
            <v>蝙蝠2</v>
          </cell>
          <cell r="AW929" t="str">
            <v>蛋2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 t="str">
            <v>ResAudio_Music_game2;0.9</v>
          </cell>
          <cell r="BG929" t="str">
            <v/>
          </cell>
        </row>
        <row r="930">
          <cell r="A930" t="str">
            <v>0_13_9_Hard</v>
          </cell>
          <cell r="B930">
            <v>0</v>
          </cell>
          <cell r="C930">
            <v>13</v>
          </cell>
          <cell r="D930">
            <v>9</v>
          </cell>
          <cell r="E930">
            <v>40.320000000000007</v>
          </cell>
          <cell r="F930" t="str">
            <v>Hard</v>
          </cell>
          <cell r="G930" t="str">
            <v>标准关</v>
          </cell>
          <cell r="H930">
            <v>1</v>
          </cell>
          <cell r="I930">
            <v>2328.3359999999998</v>
          </cell>
          <cell r="J930">
            <v>1.9039999999999999</v>
          </cell>
          <cell r="K930">
            <v>1.6087500000000003</v>
          </cell>
          <cell r="L930">
            <v>1447</v>
          </cell>
          <cell r="M930">
            <v>180</v>
          </cell>
          <cell r="N930">
            <v>80</v>
          </cell>
          <cell r="O930" t="str">
            <v/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>0</v>
          </cell>
          <cell r="V930" t="str">
            <v>0</v>
          </cell>
          <cell r="W930" t="str">
            <v>0</v>
          </cell>
          <cell r="X930" t="str">
            <v>0</v>
          </cell>
          <cell r="Y930" t="str">
            <v>0</v>
          </cell>
          <cell r="Z930" t="str">
            <v>0</v>
          </cell>
          <cell r="AA930" t="str">
            <v/>
          </cell>
          <cell r="AB930" t="str">
            <v/>
          </cell>
          <cell r="AC930" t="str">
            <v/>
          </cell>
          <cell r="AD930" t="str">
            <v/>
          </cell>
          <cell r="AE930" t="str">
            <v/>
          </cell>
          <cell r="AF930" t="str">
            <v/>
          </cell>
          <cell r="AG930" t="str">
            <v/>
          </cell>
          <cell r="AH930" t="str">
            <v/>
          </cell>
          <cell r="AI930" t="str">
            <v/>
          </cell>
          <cell r="AJ930" t="str">
            <v/>
          </cell>
          <cell r="AK930" t="str">
            <v/>
          </cell>
          <cell r="AL930" t="str">
            <v/>
          </cell>
          <cell r="AM930" t="str">
            <v/>
          </cell>
          <cell r="AN930" t="str">
            <v/>
          </cell>
          <cell r="AO930" t="str">
            <v/>
          </cell>
          <cell r="AP930" t="str">
            <v/>
          </cell>
          <cell r="AQ930" t="str">
            <v/>
          </cell>
          <cell r="AR930" t="str">
            <v/>
          </cell>
          <cell r="AS930">
            <v>1840</v>
          </cell>
          <cell r="AT930" t="str">
            <v>蜘蛛2</v>
          </cell>
          <cell r="AU930" t="str">
            <v>火精灵1</v>
          </cell>
          <cell r="AV930" t="str">
            <v>蝙蝠2</v>
          </cell>
          <cell r="AW930" t="str">
            <v>蛋2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 t="str">
            <v>ResAudio_Music_game2;0.9</v>
          </cell>
          <cell r="BG930" t="str">
            <v/>
          </cell>
        </row>
        <row r="931">
          <cell r="A931" t="str">
            <v>0_13_10_Hard</v>
          </cell>
          <cell r="B931">
            <v>0</v>
          </cell>
          <cell r="C931">
            <v>13</v>
          </cell>
          <cell r="D931">
            <v>10</v>
          </cell>
          <cell r="E931">
            <v>42.56</v>
          </cell>
          <cell r="F931" t="str">
            <v>Hard</v>
          </cell>
          <cell r="G931" t="str">
            <v>标准关</v>
          </cell>
          <cell r="H931">
            <v>1</v>
          </cell>
          <cell r="I931">
            <v>2769.1169999999997</v>
          </cell>
          <cell r="J931">
            <v>1.9039999999999999</v>
          </cell>
          <cell r="K931">
            <v>1.7428125000000003</v>
          </cell>
          <cell r="L931">
            <v>1589</v>
          </cell>
          <cell r="M931">
            <v>180</v>
          </cell>
          <cell r="N931">
            <v>80</v>
          </cell>
          <cell r="O931" t="str">
            <v/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>0</v>
          </cell>
          <cell r="V931" t="str">
            <v>0</v>
          </cell>
          <cell r="W931" t="str">
            <v>0</v>
          </cell>
          <cell r="X931" t="str">
            <v>0</v>
          </cell>
          <cell r="Y931" t="str">
            <v>0</v>
          </cell>
          <cell r="Z931" t="str">
            <v>0</v>
          </cell>
          <cell r="AA931" t="str">
            <v/>
          </cell>
          <cell r="AB931" t="str">
            <v/>
          </cell>
          <cell r="AC931" t="str">
            <v/>
          </cell>
          <cell r="AD931" t="str">
            <v/>
          </cell>
          <cell r="AE931" t="str">
            <v/>
          </cell>
          <cell r="AF931" t="str">
            <v/>
          </cell>
          <cell r="AG931" t="str">
            <v/>
          </cell>
          <cell r="AH931" t="str">
            <v/>
          </cell>
          <cell r="AI931" t="str">
            <v/>
          </cell>
          <cell r="AJ931" t="str">
            <v/>
          </cell>
          <cell r="AK931" t="str">
            <v/>
          </cell>
          <cell r="AL931" t="str">
            <v/>
          </cell>
          <cell r="AM931" t="str">
            <v/>
          </cell>
          <cell r="AN931" t="str">
            <v/>
          </cell>
          <cell r="AO931" t="str">
            <v/>
          </cell>
          <cell r="AP931" t="str">
            <v/>
          </cell>
          <cell r="AQ931" t="str">
            <v/>
          </cell>
          <cell r="AR931" t="str">
            <v/>
          </cell>
          <cell r="AS931">
            <v>2020</v>
          </cell>
          <cell r="AT931" t="str">
            <v>蜘蛛2</v>
          </cell>
          <cell r="AU931" t="str">
            <v>火精灵1</v>
          </cell>
          <cell r="AV931" t="str">
            <v>蝙蝠2</v>
          </cell>
          <cell r="AW931" t="str">
            <v>蛋2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 t="str">
            <v>ResAudio_Music_game2;0.9</v>
          </cell>
          <cell r="BG931" t="str">
            <v/>
          </cell>
        </row>
        <row r="932">
          <cell r="A932" t="str">
            <v>0_14_1_Hard</v>
          </cell>
          <cell r="B932">
            <v>0</v>
          </cell>
          <cell r="C932">
            <v>14</v>
          </cell>
          <cell r="D932">
            <v>1</v>
          </cell>
          <cell r="E932">
            <v>22.599999999999998</v>
          </cell>
          <cell r="F932" t="str">
            <v>Hard</v>
          </cell>
          <cell r="G932" t="str">
            <v>标准关</v>
          </cell>
          <cell r="H932">
            <v>1</v>
          </cell>
          <cell r="I932">
            <v>129.96</v>
          </cell>
          <cell r="J932">
            <v>1.9459999999999997</v>
          </cell>
          <cell r="K932">
            <v>0.54656250000000006</v>
          </cell>
          <cell r="L932">
            <v>238</v>
          </cell>
          <cell r="M932">
            <v>180</v>
          </cell>
          <cell r="N932">
            <v>80</v>
          </cell>
          <cell r="O932" t="str">
            <v>石像1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>
            <v>12</v>
          </cell>
          <cell r="V932" t="str">
            <v>0</v>
          </cell>
          <cell r="W932" t="str">
            <v>0</v>
          </cell>
          <cell r="X932" t="str">
            <v>0</v>
          </cell>
          <cell r="Y932" t="str">
            <v>0</v>
          </cell>
          <cell r="Z932" t="str">
            <v>0</v>
          </cell>
          <cell r="AA932">
            <v>238</v>
          </cell>
          <cell r="AB932" t="str">
            <v/>
          </cell>
          <cell r="AC932" t="str">
            <v/>
          </cell>
          <cell r="AD932" t="str">
            <v/>
          </cell>
          <cell r="AE932" t="str">
            <v/>
          </cell>
          <cell r="AF932" t="str">
            <v/>
          </cell>
          <cell r="AG932">
            <v>3.8919999999999995</v>
          </cell>
          <cell r="AH932" t="str">
            <v/>
          </cell>
          <cell r="AI932" t="str">
            <v/>
          </cell>
          <cell r="AJ932" t="str">
            <v/>
          </cell>
          <cell r="AK932" t="str">
            <v/>
          </cell>
          <cell r="AL932" t="str">
            <v/>
          </cell>
          <cell r="AM932">
            <v>7</v>
          </cell>
          <cell r="AN932" t="str">
            <v/>
          </cell>
          <cell r="AO932" t="str">
            <v/>
          </cell>
          <cell r="AP932" t="str">
            <v/>
          </cell>
          <cell r="AQ932" t="str">
            <v/>
          </cell>
          <cell r="AR932" t="str">
            <v/>
          </cell>
          <cell r="AS932">
            <v>300</v>
          </cell>
          <cell r="AT932" t="str">
            <v>火精灵1</v>
          </cell>
          <cell r="AU932" t="str">
            <v>蝙蝠2</v>
          </cell>
          <cell r="AV932" t="str">
            <v>蛋2</v>
          </cell>
          <cell r="AW932" t="str">
            <v>石像1</v>
          </cell>
          <cell r="AX932">
            <v>0</v>
          </cell>
          <cell r="AY932">
            <v>0</v>
          </cell>
          <cell r="AZ932" t="str">
            <v>怪物4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 t="str">
            <v>ResAudio_Music_game3;0.9</v>
          </cell>
          <cell r="BG932" t="str">
            <v>ResAudio_Music_game3;1.2</v>
          </cell>
        </row>
        <row r="933">
          <cell r="A933" t="str">
            <v>0_14_2_Hard</v>
          </cell>
          <cell r="B933">
            <v>0</v>
          </cell>
          <cell r="C933">
            <v>14</v>
          </cell>
          <cell r="D933">
            <v>2</v>
          </cell>
          <cell r="E933">
            <v>24.86</v>
          </cell>
          <cell r="F933" t="str">
            <v>Hard</v>
          </cell>
          <cell r="G933" t="str">
            <v>标准关</v>
          </cell>
          <cell r="H933">
            <v>1</v>
          </cell>
          <cell r="I933">
            <v>279.41399999999999</v>
          </cell>
          <cell r="J933">
            <v>1.9459999999999997</v>
          </cell>
          <cell r="K933">
            <v>0.68320312500000013</v>
          </cell>
          <cell r="L933">
            <v>409</v>
          </cell>
          <cell r="M933">
            <v>180</v>
          </cell>
          <cell r="N933">
            <v>80</v>
          </cell>
          <cell r="O933" t="str">
            <v>石像1</v>
          </cell>
          <cell r="P933" t="str">
            <v>火精灵1</v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>
            <v>5</v>
          </cell>
          <cell r="V933">
            <v>11</v>
          </cell>
          <cell r="W933" t="str">
            <v>0</v>
          </cell>
          <cell r="X933" t="str">
            <v>0</v>
          </cell>
          <cell r="Y933" t="str">
            <v>0</v>
          </cell>
          <cell r="Z933" t="str">
            <v>0</v>
          </cell>
          <cell r="AA933">
            <v>409</v>
          </cell>
          <cell r="AB933">
            <v>409</v>
          </cell>
          <cell r="AC933" t="str">
            <v/>
          </cell>
          <cell r="AD933" t="str">
            <v/>
          </cell>
          <cell r="AE933" t="str">
            <v/>
          </cell>
          <cell r="AF933" t="str">
            <v/>
          </cell>
          <cell r="AG933">
            <v>3.8919999999999995</v>
          </cell>
          <cell r="AH933">
            <v>3.8919999999999995</v>
          </cell>
          <cell r="AI933" t="str">
            <v/>
          </cell>
          <cell r="AJ933" t="str">
            <v/>
          </cell>
          <cell r="AK933" t="str">
            <v/>
          </cell>
          <cell r="AL933" t="str">
            <v/>
          </cell>
          <cell r="AM933">
            <v>5</v>
          </cell>
          <cell r="AN933">
            <v>5</v>
          </cell>
          <cell r="AO933" t="str">
            <v/>
          </cell>
          <cell r="AP933" t="str">
            <v/>
          </cell>
          <cell r="AQ933" t="str">
            <v/>
          </cell>
          <cell r="AR933" t="str">
            <v/>
          </cell>
          <cell r="AS933">
            <v>516</v>
          </cell>
          <cell r="AT933" t="str">
            <v>火精灵1</v>
          </cell>
          <cell r="AU933" t="str">
            <v>蝙蝠2</v>
          </cell>
          <cell r="AV933" t="str">
            <v>蛋2</v>
          </cell>
          <cell r="AW933" t="str">
            <v>石像1</v>
          </cell>
          <cell r="AX933">
            <v>0</v>
          </cell>
          <cell r="AY933">
            <v>0</v>
          </cell>
          <cell r="AZ933" t="str">
            <v>怪物4</v>
          </cell>
          <cell r="BA933" t="str">
            <v>怪物1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 t="str">
            <v>ResAudio_Music_game3;0.9</v>
          </cell>
          <cell r="BG933" t="str">
            <v>ResAudio_Music_game3;1.2</v>
          </cell>
        </row>
        <row r="934">
          <cell r="A934" t="str">
            <v>0_14_3_Hard</v>
          </cell>
          <cell r="B934">
            <v>0</v>
          </cell>
          <cell r="C934">
            <v>14</v>
          </cell>
          <cell r="D934">
            <v>3</v>
          </cell>
          <cell r="E934">
            <v>27.119999999999997</v>
          </cell>
          <cell r="F934" t="str">
            <v>Hard</v>
          </cell>
          <cell r="G934" t="str">
            <v>标准关</v>
          </cell>
          <cell r="H934">
            <v>1</v>
          </cell>
          <cell r="I934">
            <v>475.65359999999998</v>
          </cell>
          <cell r="J934">
            <v>1.9459999999999997</v>
          </cell>
          <cell r="K934">
            <v>0.81984375000000009</v>
          </cell>
          <cell r="L934">
            <v>580</v>
          </cell>
          <cell r="M934">
            <v>180</v>
          </cell>
          <cell r="N934">
            <v>80</v>
          </cell>
          <cell r="O934" t="str">
            <v>火精灵1</v>
          </cell>
          <cell r="P934" t="str">
            <v>蝙蝠2</v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>
            <v>11</v>
          </cell>
          <cell r="V934">
            <v>11</v>
          </cell>
          <cell r="W934" t="str">
            <v>0</v>
          </cell>
          <cell r="X934" t="str">
            <v>0</v>
          </cell>
          <cell r="Y934" t="str">
            <v>0</v>
          </cell>
          <cell r="Z934" t="str">
            <v>0</v>
          </cell>
          <cell r="AA934">
            <v>232</v>
          </cell>
          <cell r="AB934">
            <v>928</v>
          </cell>
          <cell r="AC934" t="str">
            <v/>
          </cell>
          <cell r="AD934" t="str">
            <v/>
          </cell>
          <cell r="AE934" t="str">
            <v/>
          </cell>
          <cell r="AF934" t="str">
            <v/>
          </cell>
          <cell r="AG934">
            <v>3.8919999999999995</v>
          </cell>
          <cell r="AH934">
            <v>3.8919999999999995</v>
          </cell>
          <cell r="AI934" t="str">
            <v/>
          </cell>
          <cell r="AJ934" t="str">
            <v/>
          </cell>
          <cell r="AK934" t="str">
            <v/>
          </cell>
          <cell r="AL934" t="str">
            <v/>
          </cell>
          <cell r="AM934">
            <v>2</v>
          </cell>
          <cell r="AN934">
            <v>5</v>
          </cell>
          <cell r="AO934" t="str">
            <v/>
          </cell>
          <cell r="AP934" t="str">
            <v/>
          </cell>
          <cell r="AQ934" t="str">
            <v/>
          </cell>
          <cell r="AR934" t="str">
            <v/>
          </cell>
          <cell r="AS934">
            <v>732</v>
          </cell>
          <cell r="AT934" t="str">
            <v>火精灵1</v>
          </cell>
          <cell r="AU934" t="str">
            <v>蝙蝠2</v>
          </cell>
          <cell r="AV934" t="str">
            <v>蛋2</v>
          </cell>
          <cell r="AW934" t="str">
            <v>石像1</v>
          </cell>
          <cell r="AX934">
            <v>0</v>
          </cell>
          <cell r="AY934">
            <v>0</v>
          </cell>
          <cell r="AZ934" t="str">
            <v>怪物1</v>
          </cell>
          <cell r="BA934" t="str">
            <v>怪物2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 t="str">
            <v>ResAudio_Music_game3;0.9</v>
          </cell>
          <cell r="BG934" t="str">
            <v>ResAudio_Music_game3;1.2</v>
          </cell>
        </row>
        <row r="935">
          <cell r="A935" t="str">
            <v>0_14_4_Hard</v>
          </cell>
          <cell r="B935">
            <v>0</v>
          </cell>
          <cell r="C935">
            <v>14</v>
          </cell>
          <cell r="D935">
            <v>4</v>
          </cell>
          <cell r="E935">
            <v>29.38</v>
          </cell>
          <cell r="F935" t="str">
            <v>Hard</v>
          </cell>
          <cell r="G935" t="str">
            <v>标准关</v>
          </cell>
          <cell r="H935">
            <v>1</v>
          </cell>
          <cell r="I935">
            <v>712.61399999999992</v>
          </cell>
          <cell r="J935">
            <v>1.9459999999999997</v>
          </cell>
          <cell r="K935">
            <v>0.95648437500000005</v>
          </cell>
          <cell r="L935">
            <v>745</v>
          </cell>
          <cell r="M935">
            <v>180</v>
          </cell>
          <cell r="N935">
            <v>80</v>
          </cell>
          <cell r="O935" t="str">
            <v>火精灵1</v>
          </cell>
          <cell r="P935" t="str">
            <v>蝙蝠2</v>
          </cell>
          <cell r="Q935" t="str">
            <v>蛋2</v>
          </cell>
          <cell r="R935" t="str">
            <v/>
          </cell>
          <cell r="S935" t="str">
            <v/>
          </cell>
          <cell r="T935" t="str">
            <v/>
          </cell>
          <cell r="U935">
            <v>11</v>
          </cell>
          <cell r="V935">
            <v>11</v>
          </cell>
          <cell r="W935">
            <v>5</v>
          </cell>
          <cell r="X935" t="str">
            <v>0</v>
          </cell>
          <cell r="Y935" t="str">
            <v>0</v>
          </cell>
          <cell r="Z935" t="str">
            <v>0</v>
          </cell>
          <cell r="AA935">
            <v>268</v>
          </cell>
          <cell r="AB935">
            <v>1073</v>
          </cell>
          <cell r="AC935">
            <v>1073</v>
          </cell>
          <cell r="AD935" t="str">
            <v/>
          </cell>
          <cell r="AE935" t="str">
            <v/>
          </cell>
          <cell r="AF935" t="str">
            <v/>
          </cell>
          <cell r="AG935">
            <v>3.8919999999999995</v>
          </cell>
          <cell r="AH935">
            <v>3.8919999999999995</v>
          </cell>
          <cell r="AI935">
            <v>3.8919999999999995</v>
          </cell>
          <cell r="AJ935" t="str">
            <v/>
          </cell>
          <cell r="AK935" t="str">
            <v/>
          </cell>
          <cell r="AL935" t="str">
            <v/>
          </cell>
          <cell r="AM935">
            <v>2</v>
          </cell>
          <cell r="AN935">
            <v>4</v>
          </cell>
          <cell r="AO935">
            <v>4</v>
          </cell>
          <cell r="AP935" t="str">
            <v/>
          </cell>
          <cell r="AQ935" t="str">
            <v/>
          </cell>
          <cell r="AR935" t="str">
            <v/>
          </cell>
          <cell r="AS935">
            <v>940</v>
          </cell>
          <cell r="AT935" t="str">
            <v>火精灵1</v>
          </cell>
          <cell r="AU935" t="str">
            <v>蝙蝠2</v>
          </cell>
          <cell r="AV935" t="str">
            <v>蛋2</v>
          </cell>
          <cell r="AW935" t="str">
            <v>石像1</v>
          </cell>
          <cell r="AX935">
            <v>0</v>
          </cell>
          <cell r="AY935">
            <v>0</v>
          </cell>
          <cell r="AZ935" t="str">
            <v>怪物1</v>
          </cell>
          <cell r="BA935" t="str">
            <v>怪物2</v>
          </cell>
          <cell r="BB935" t="str">
            <v>怪物3</v>
          </cell>
          <cell r="BC935">
            <v>0</v>
          </cell>
          <cell r="BD935">
            <v>0</v>
          </cell>
          <cell r="BE935">
            <v>0</v>
          </cell>
          <cell r="BF935" t="str">
            <v>ResAudio_Music_game3;0.9</v>
          </cell>
          <cell r="BG935" t="str">
            <v>ResAudio_Music_game3;1.2</v>
          </cell>
        </row>
        <row r="936">
          <cell r="A936" t="str">
            <v>0_14_5_Hard</v>
          </cell>
          <cell r="B936">
            <v>0</v>
          </cell>
          <cell r="C936">
            <v>14</v>
          </cell>
          <cell r="D936">
            <v>5</v>
          </cell>
          <cell r="E936">
            <v>31.639999999999993</v>
          </cell>
          <cell r="F936" t="str">
            <v>Hard</v>
          </cell>
          <cell r="G936" t="str">
            <v>标准关</v>
          </cell>
          <cell r="H936">
            <v>1</v>
          </cell>
          <cell r="I936">
            <v>970.36799999999994</v>
          </cell>
          <cell r="J936">
            <v>1.9459999999999997</v>
          </cell>
          <cell r="K936">
            <v>1.0931250000000001</v>
          </cell>
          <cell r="L936">
            <v>888</v>
          </cell>
          <cell r="M936">
            <v>180</v>
          </cell>
          <cell r="N936">
            <v>80</v>
          </cell>
          <cell r="O936" t="str">
            <v>蝙蝠2</v>
          </cell>
          <cell r="P936" t="str">
            <v>蛋2</v>
          </cell>
          <cell r="Q936" t="str">
            <v>石像1</v>
          </cell>
          <cell r="R936" t="str">
            <v/>
          </cell>
          <cell r="S936" t="str">
            <v/>
          </cell>
          <cell r="T936" t="str">
            <v/>
          </cell>
          <cell r="U936">
            <v>13</v>
          </cell>
          <cell r="V936">
            <v>13</v>
          </cell>
          <cell r="W936">
            <v>6</v>
          </cell>
          <cell r="X936" t="str">
            <v>0</v>
          </cell>
          <cell r="Y936" t="str">
            <v>0</v>
          </cell>
          <cell r="Z936" t="str">
            <v>0</v>
          </cell>
          <cell r="AA936">
            <v>1033</v>
          </cell>
          <cell r="AB936">
            <v>1033</v>
          </cell>
          <cell r="AC936">
            <v>258</v>
          </cell>
          <cell r="AD936" t="str">
            <v/>
          </cell>
          <cell r="AE936" t="str">
            <v/>
          </cell>
          <cell r="AF936" t="str">
            <v/>
          </cell>
          <cell r="AG936">
            <v>3.8919999999999995</v>
          </cell>
          <cell r="AH936">
            <v>3.8919999999999995</v>
          </cell>
          <cell r="AI936">
            <v>3.8919999999999995</v>
          </cell>
          <cell r="AJ936" t="str">
            <v/>
          </cell>
          <cell r="AK936" t="str">
            <v/>
          </cell>
          <cell r="AL936" t="str">
            <v/>
          </cell>
          <cell r="AM936">
            <v>3</v>
          </cell>
          <cell r="AN936">
            <v>3</v>
          </cell>
          <cell r="AO936">
            <v>1</v>
          </cell>
          <cell r="AP936" t="str">
            <v/>
          </cell>
          <cell r="AQ936" t="str">
            <v/>
          </cell>
          <cell r="AR936" t="str">
            <v/>
          </cell>
          <cell r="AS936">
            <v>1120</v>
          </cell>
          <cell r="AT936" t="str">
            <v>火精灵1</v>
          </cell>
          <cell r="AU936" t="str">
            <v>蝙蝠2</v>
          </cell>
          <cell r="AV936" t="str">
            <v>蛋2</v>
          </cell>
          <cell r="AW936" t="str">
            <v>石像1</v>
          </cell>
          <cell r="AX936">
            <v>0</v>
          </cell>
          <cell r="AY936">
            <v>0</v>
          </cell>
          <cell r="AZ936" t="str">
            <v>怪物2</v>
          </cell>
          <cell r="BA936" t="str">
            <v>怪物3</v>
          </cell>
          <cell r="BB936" t="str">
            <v>怪物4</v>
          </cell>
          <cell r="BC936">
            <v>0</v>
          </cell>
          <cell r="BD936">
            <v>0</v>
          </cell>
          <cell r="BE936">
            <v>0</v>
          </cell>
          <cell r="BF936" t="str">
            <v>ResAudio_Music_game3;0.9</v>
          </cell>
          <cell r="BG936" t="str">
            <v>ResAudio_Music_game3;1.2</v>
          </cell>
        </row>
        <row r="937">
          <cell r="A937" t="str">
            <v>0_14_6_Hard</v>
          </cell>
          <cell r="B937">
            <v>0</v>
          </cell>
          <cell r="C937">
            <v>14</v>
          </cell>
          <cell r="D937">
            <v>6</v>
          </cell>
          <cell r="E937">
            <v>33.9</v>
          </cell>
          <cell r="F937" t="str">
            <v>Hard</v>
          </cell>
          <cell r="G937" t="str">
            <v>标准关</v>
          </cell>
          <cell r="H937">
            <v>1</v>
          </cell>
          <cell r="I937">
            <v>1267.1099999999999</v>
          </cell>
          <cell r="J937">
            <v>1.9459999999999997</v>
          </cell>
          <cell r="K937">
            <v>1.2297656250000002</v>
          </cell>
          <cell r="L937">
            <v>1030</v>
          </cell>
          <cell r="M937">
            <v>180</v>
          </cell>
          <cell r="N937">
            <v>80</v>
          </cell>
          <cell r="O937" t="str">
            <v>火精灵1</v>
          </cell>
          <cell r="P937" t="str">
            <v>蝙蝠2</v>
          </cell>
          <cell r="Q937" t="str">
            <v>蛋2</v>
          </cell>
          <cell r="R937" t="str">
            <v>石像1</v>
          </cell>
          <cell r="S937" t="str">
            <v/>
          </cell>
          <cell r="T937" t="str">
            <v/>
          </cell>
          <cell r="U937">
            <v>8</v>
          </cell>
          <cell r="V937">
            <v>8</v>
          </cell>
          <cell r="W937">
            <v>8</v>
          </cell>
          <cell r="X937">
            <v>16</v>
          </cell>
          <cell r="Y937" t="str">
            <v>0</v>
          </cell>
          <cell r="Z937" t="str">
            <v>0</v>
          </cell>
          <cell r="AA937">
            <v>468</v>
          </cell>
          <cell r="AB937">
            <v>1873</v>
          </cell>
          <cell r="AC937">
            <v>1873</v>
          </cell>
          <cell r="AD937">
            <v>468</v>
          </cell>
          <cell r="AE937" t="str">
            <v/>
          </cell>
          <cell r="AF937" t="str">
            <v/>
          </cell>
          <cell r="AG937">
            <v>3.8919999999999995</v>
          </cell>
          <cell r="AH937">
            <v>3.8919999999999995</v>
          </cell>
          <cell r="AI937">
            <v>3.8919999999999995</v>
          </cell>
          <cell r="AJ937">
            <v>3.8919999999999995</v>
          </cell>
          <cell r="AK937" t="str">
            <v/>
          </cell>
          <cell r="AL937" t="str">
            <v/>
          </cell>
          <cell r="AM937">
            <v>1</v>
          </cell>
          <cell r="AN937">
            <v>3</v>
          </cell>
          <cell r="AO937">
            <v>3</v>
          </cell>
          <cell r="AP937">
            <v>1</v>
          </cell>
          <cell r="AQ937" t="str">
            <v/>
          </cell>
          <cell r="AR937" t="str">
            <v/>
          </cell>
          <cell r="AS937">
            <v>1300</v>
          </cell>
          <cell r="AT937" t="str">
            <v>火精灵1</v>
          </cell>
          <cell r="AU937" t="str">
            <v>蝙蝠2</v>
          </cell>
          <cell r="AV937" t="str">
            <v>蛋2</v>
          </cell>
          <cell r="AW937" t="str">
            <v>石像1</v>
          </cell>
          <cell r="AX937">
            <v>0</v>
          </cell>
          <cell r="AY937">
            <v>0</v>
          </cell>
          <cell r="AZ937" t="str">
            <v>怪物1</v>
          </cell>
          <cell r="BA937" t="str">
            <v>怪物2</v>
          </cell>
          <cell r="BB937" t="str">
            <v>怪物3</v>
          </cell>
          <cell r="BC937" t="str">
            <v>怪物4</v>
          </cell>
          <cell r="BD937">
            <v>0</v>
          </cell>
          <cell r="BE937">
            <v>0</v>
          </cell>
          <cell r="BF937" t="str">
            <v>ResAudio_Music_game3;0.9</v>
          </cell>
          <cell r="BG937" t="str">
            <v>ResAudio_Music_battle_danger1;1</v>
          </cell>
        </row>
        <row r="938">
          <cell r="A938" t="str">
            <v>0_14_7_Hard</v>
          </cell>
          <cell r="B938">
            <v>0</v>
          </cell>
          <cell r="C938">
            <v>14</v>
          </cell>
          <cell r="D938">
            <v>7</v>
          </cell>
          <cell r="E938">
            <v>36.159999999999997</v>
          </cell>
          <cell r="F938" t="str">
            <v>Hard</v>
          </cell>
          <cell r="G938" t="str">
            <v>标准关</v>
          </cell>
          <cell r="H938">
            <v>1</v>
          </cell>
          <cell r="I938">
            <v>1602.8400000000001</v>
          </cell>
          <cell r="J938">
            <v>1.9459999999999997</v>
          </cell>
          <cell r="K938">
            <v>1.3664062500000003</v>
          </cell>
          <cell r="L938">
            <v>1173</v>
          </cell>
          <cell r="M938">
            <v>180</v>
          </cell>
          <cell r="N938">
            <v>80</v>
          </cell>
          <cell r="O938" t="str">
            <v/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>0</v>
          </cell>
          <cell r="V938" t="str">
            <v>0</v>
          </cell>
          <cell r="W938" t="str">
            <v>0</v>
          </cell>
          <cell r="X938" t="str">
            <v>0</v>
          </cell>
          <cell r="Y938" t="str">
            <v>0</v>
          </cell>
          <cell r="Z938" t="str">
            <v>0</v>
          </cell>
          <cell r="AA938" t="str">
            <v/>
          </cell>
          <cell r="AB938" t="str">
            <v/>
          </cell>
          <cell r="AC938" t="str">
            <v/>
          </cell>
          <cell r="AD938" t="str">
            <v/>
          </cell>
          <cell r="AE938" t="str">
            <v/>
          </cell>
          <cell r="AF938" t="str">
            <v/>
          </cell>
          <cell r="AG938" t="str">
            <v/>
          </cell>
          <cell r="AH938" t="str">
            <v/>
          </cell>
          <cell r="AI938" t="str">
            <v/>
          </cell>
          <cell r="AJ938" t="str">
            <v/>
          </cell>
          <cell r="AK938" t="str">
            <v/>
          </cell>
          <cell r="AL938" t="str">
            <v/>
          </cell>
          <cell r="AM938" t="str">
            <v/>
          </cell>
          <cell r="AN938" t="str">
            <v/>
          </cell>
          <cell r="AO938" t="str">
            <v/>
          </cell>
          <cell r="AP938" t="str">
            <v/>
          </cell>
          <cell r="AQ938" t="str">
            <v/>
          </cell>
          <cell r="AR938" t="str">
            <v/>
          </cell>
          <cell r="AS938">
            <v>1480</v>
          </cell>
          <cell r="AT938" t="str">
            <v>火精灵1</v>
          </cell>
          <cell r="AU938" t="str">
            <v>蝙蝠2</v>
          </cell>
          <cell r="AV938" t="str">
            <v>蛋2</v>
          </cell>
          <cell r="AW938" t="str">
            <v>石像1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 t="str">
            <v>ResAudio_Music_game3;0.9</v>
          </cell>
          <cell r="BG938" t="str">
            <v/>
          </cell>
        </row>
        <row r="939">
          <cell r="A939" t="str">
            <v>0_14_8_Hard</v>
          </cell>
          <cell r="B939">
            <v>0</v>
          </cell>
          <cell r="C939">
            <v>14</v>
          </cell>
          <cell r="D939">
            <v>8</v>
          </cell>
          <cell r="E939">
            <v>38.419999999999995</v>
          </cell>
          <cell r="F939" t="str">
            <v>Hard</v>
          </cell>
          <cell r="G939" t="str">
            <v>标准关</v>
          </cell>
          <cell r="H939">
            <v>1</v>
          </cell>
          <cell r="I939">
            <v>1977.558</v>
          </cell>
          <cell r="J939">
            <v>1.9459999999999997</v>
          </cell>
          <cell r="K939">
            <v>1.5030468750000001</v>
          </cell>
          <cell r="L939">
            <v>1316</v>
          </cell>
          <cell r="M939">
            <v>180</v>
          </cell>
          <cell r="N939">
            <v>80</v>
          </cell>
          <cell r="O939" t="str">
            <v/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>0</v>
          </cell>
          <cell r="V939" t="str">
            <v>0</v>
          </cell>
          <cell r="W939" t="str">
            <v>0</v>
          </cell>
          <cell r="X939" t="str">
            <v>0</v>
          </cell>
          <cell r="Y939" t="str">
            <v>0</v>
          </cell>
          <cell r="Z939" t="str">
            <v>0</v>
          </cell>
          <cell r="AA939" t="str">
            <v/>
          </cell>
          <cell r="AB939" t="str">
            <v/>
          </cell>
          <cell r="AC939" t="str">
            <v/>
          </cell>
          <cell r="AD939" t="str">
            <v/>
          </cell>
          <cell r="AE939" t="str">
            <v/>
          </cell>
          <cell r="AF939" t="str">
            <v/>
          </cell>
          <cell r="AG939" t="str">
            <v/>
          </cell>
          <cell r="AH939" t="str">
            <v/>
          </cell>
          <cell r="AI939" t="str">
            <v/>
          </cell>
          <cell r="AJ939" t="str">
            <v/>
          </cell>
          <cell r="AK939" t="str">
            <v/>
          </cell>
          <cell r="AL939" t="str">
            <v/>
          </cell>
          <cell r="AM939" t="str">
            <v/>
          </cell>
          <cell r="AN939" t="str">
            <v/>
          </cell>
          <cell r="AO939" t="str">
            <v/>
          </cell>
          <cell r="AP939" t="str">
            <v/>
          </cell>
          <cell r="AQ939" t="str">
            <v/>
          </cell>
          <cell r="AR939" t="str">
            <v/>
          </cell>
          <cell r="AS939">
            <v>1660</v>
          </cell>
          <cell r="AT939" t="str">
            <v>火精灵1</v>
          </cell>
          <cell r="AU939" t="str">
            <v>蝙蝠2</v>
          </cell>
          <cell r="AV939" t="str">
            <v>蛋2</v>
          </cell>
          <cell r="AW939" t="str">
            <v>石像1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 t="str">
            <v>ResAudio_Music_game3;0.9</v>
          </cell>
          <cell r="BG939" t="str">
            <v/>
          </cell>
        </row>
        <row r="940">
          <cell r="A940" t="str">
            <v>0_14_9_Hard</v>
          </cell>
          <cell r="B940">
            <v>0</v>
          </cell>
          <cell r="C940">
            <v>14</v>
          </cell>
          <cell r="D940">
            <v>9</v>
          </cell>
          <cell r="E940">
            <v>40.68</v>
          </cell>
          <cell r="F940" t="str">
            <v>Hard</v>
          </cell>
          <cell r="G940" t="str">
            <v>标准关</v>
          </cell>
          <cell r="H940">
            <v>1</v>
          </cell>
          <cell r="I940">
            <v>2391.2640000000001</v>
          </cell>
          <cell r="J940">
            <v>1.9459999999999997</v>
          </cell>
          <cell r="K940">
            <v>1.6396875000000002</v>
          </cell>
          <cell r="L940">
            <v>1458</v>
          </cell>
          <cell r="M940">
            <v>180</v>
          </cell>
          <cell r="N940">
            <v>80</v>
          </cell>
          <cell r="O940" t="str">
            <v/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>0</v>
          </cell>
          <cell r="V940" t="str">
            <v>0</v>
          </cell>
          <cell r="W940" t="str">
            <v>0</v>
          </cell>
          <cell r="X940" t="str">
            <v>0</v>
          </cell>
          <cell r="Y940" t="str">
            <v>0</v>
          </cell>
          <cell r="Z940" t="str">
            <v>0</v>
          </cell>
          <cell r="AA940" t="str">
            <v/>
          </cell>
          <cell r="AB940" t="str">
            <v/>
          </cell>
          <cell r="AC940" t="str">
            <v/>
          </cell>
          <cell r="AD940" t="str">
            <v/>
          </cell>
          <cell r="AE940" t="str">
            <v/>
          </cell>
          <cell r="AF940" t="str">
            <v/>
          </cell>
          <cell r="AG940" t="str">
            <v/>
          </cell>
          <cell r="AH940" t="str">
            <v/>
          </cell>
          <cell r="AI940" t="str">
            <v/>
          </cell>
          <cell r="AJ940" t="str">
            <v/>
          </cell>
          <cell r="AK940" t="str">
            <v/>
          </cell>
          <cell r="AL940" t="str">
            <v/>
          </cell>
          <cell r="AM940" t="str">
            <v/>
          </cell>
          <cell r="AN940" t="str">
            <v/>
          </cell>
          <cell r="AO940" t="str">
            <v/>
          </cell>
          <cell r="AP940" t="str">
            <v/>
          </cell>
          <cell r="AQ940" t="str">
            <v/>
          </cell>
          <cell r="AR940" t="str">
            <v/>
          </cell>
          <cell r="AS940">
            <v>1840</v>
          </cell>
          <cell r="AT940" t="str">
            <v>火精灵1</v>
          </cell>
          <cell r="AU940" t="str">
            <v>蝙蝠2</v>
          </cell>
          <cell r="AV940" t="str">
            <v>蛋2</v>
          </cell>
          <cell r="AW940" t="str">
            <v>石像1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 t="str">
            <v>ResAudio_Music_game3;0.9</v>
          </cell>
          <cell r="BG940" t="str">
            <v/>
          </cell>
        </row>
        <row r="941">
          <cell r="A941" t="str">
            <v>0_14_10_Hard</v>
          </cell>
          <cell r="B941">
            <v>0</v>
          </cell>
          <cell r="C941">
            <v>14</v>
          </cell>
          <cell r="D941">
            <v>10</v>
          </cell>
          <cell r="E941">
            <v>42.939999999999991</v>
          </cell>
          <cell r="F941" t="str">
            <v>Hard</v>
          </cell>
          <cell r="G941" t="str">
            <v>标准关</v>
          </cell>
          <cell r="H941">
            <v>1</v>
          </cell>
          <cell r="I941">
            <v>2843.9579999999996</v>
          </cell>
          <cell r="J941">
            <v>1.9459999999999997</v>
          </cell>
          <cell r="K941">
            <v>1.7763281250000003</v>
          </cell>
          <cell r="L941">
            <v>1601</v>
          </cell>
          <cell r="M941">
            <v>180</v>
          </cell>
          <cell r="N941">
            <v>80</v>
          </cell>
          <cell r="O941" t="str">
            <v/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>0</v>
          </cell>
          <cell r="V941" t="str">
            <v>0</v>
          </cell>
          <cell r="W941" t="str">
            <v>0</v>
          </cell>
          <cell r="X941" t="str">
            <v>0</v>
          </cell>
          <cell r="Y941" t="str">
            <v>0</v>
          </cell>
          <cell r="Z941" t="str">
            <v>0</v>
          </cell>
          <cell r="AA941" t="str">
            <v/>
          </cell>
          <cell r="AB941" t="str">
            <v/>
          </cell>
          <cell r="AC941" t="str">
            <v/>
          </cell>
          <cell r="AD941" t="str">
            <v/>
          </cell>
          <cell r="AE941" t="str">
            <v/>
          </cell>
          <cell r="AF941" t="str">
            <v/>
          </cell>
          <cell r="AG941" t="str">
            <v/>
          </cell>
          <cell r="AH941" t="str">
            <v/>
          </cell>
          <cell r="AI941" t="str">
            <v/>
          </cell>
          <cell r="AJ941" t="str">
            <v/>
          </cell>
          <cell r="AK941" t="str">
            <v/>
          </cell>
          <cell r="AL941" t="str">
            <v/>
          </cell>
          <cell r="AM941" t="str">
            <v/>
          </cell>
          <cell r="AN941" t="str">
            <v/>
          </cell>
          <cell r="AO941" t="str">
            <v/>
          </cell>
          <cell r="AP941" t="str">
            <v/>
          </cell>
          <cell r="AQ941" t="str">
            <v/>
          </cell>
          <cell r="AR941" t="str">
            <v/>
          </cell>
          <cell r="AS941">
            <v>2020</v>
          </cell>
          <cell r="AT941" t="str">
            <v>火精灵1</v>
          </cell>
          <cell r="AU941" t="str">
            <v>蝙蝠2</v>
          </cell>
          <cell r="AV941" t="str">
            <v>蛋2</v>
          </cell>
          <cell r="AW941" t="str">
            <v>石像1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 t="str">
            <v>ResAudio_Music_game3;0.9</v>
          </cell>
          <cell r="BG941" t="str">
            <v/>
          </cell>
        </row>
        <row r="942">
          <cell r="A942" t="str">
            <v>0_15_1_Hard</v>
          </cell>
          <cell r="B942">
            <v>0</v>
          </cell>
          <cell r="C942">
            <v>15</v>
          </cell>
          <cell r="D942">
            <v>1</v>
          </cell>
          <cell r="E942">
            <v>22.799999999999997</v>
          </cell>
          <cell r="F942" t="str">
            <v>Hard</v>
          </cell>
          <cell r="G942" t="str">
            <v>标准关</v>
          </cell>
          <cell r="H942">
            <v>1</v>
          </cell>
          <cell r="I942">
            <v>133.38</v>
          </cell>
          <cell r="J942">
            <v>1.9879999999999998</v>
          </cell>
          <cell r="K942">
            <v>0.55687500000000012</v>
          </cell>
          <cell r="L942">
            <v>240</v>
          </cell>
          <cell r="M942">
            <v>180</v>
          </cell>
          <cell r="N942">
            <v>80</v>
          </cell>
          <cell r="O942" t="str">
            <v>鬼2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>
            <v>12</v>
          </cell>
          <cell r="V942" t="str">
            <v>0</v>
          </cell>
          <cell r="W942" t="str">
            <v>0</v>
          </cell>
          <cell r="X942" t="str">
            <v>0</v>
          </cell>
          <cell r="Y942" t="str">
            <v>0</v>
          </cell>
          <cell r="Z942" t="str">
            <v>0</v>
          </cell>
          <cell r="AA942">
            <v>240</v>
          </cell>
          <cell r="AB942" t="str">
            <v/>
          </cell>
          <cell r="AC942" t="str">
            <v/>
          </cell>
          <cell r="AD942" t="str">
            <v/>
          </cell>
          <cell r="AE942" t="str">
            <v/>
          </cell>
          <cell r="AF942" t="str">
            <v/>
          </cell>
          <cell r="AG942">
            <v>3.9759999999999995</v>
          </cell>
          <cell r="AH942" t="str">
            <v/>
          </cell>
          <cell r="AI942" t="str">
            <v/>
          </cell>
          <cell r="AJ942" t="str">
            <v/>
          </cell>
          <cell r="AK942" t="str">
            <v/>
          </cell>
          <cell r="AL942" t="str">
            <v/>
          </cell>
          <cell r="AM942">
            <v>7</v>
          </cell>
          <cell r="AN942" t="str">
            <v/>
          </cell>
          <cell r="AO942" t="str">
            <v/>
          </cell>
          <cell r="AP942" t="str">
            <v/>
          </cell>
          <cell r="AQ942" t="str">
            <v/>
          </cell>
          <cell r="AR942" t="str">
            <v/>
          </cell>
          <cell r="AS942">
            <v>300</v>
          </cell>
          <cell r="AT942" t="str">
            <v>蝙蝠2</v>
          </cell>
          <cell r="AU942" t="str">
            <v>蛋2</v>
          </cell>
          <cell r="AV942" t="str">
            <v>石像1</v>
          </cell>
          <cell r="AW942" t="str">
            <v>鬼2</v>
          </cell>
          <cell r="AX942">
            <v>0</v>
          </cell>
          <cell r="AY942">
            <v>0</v>
          </cell>
          <cell r="AZ942" t="str">
            <v>怪物4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 t="str">
            <v>ResAudio_Music_game1;0.9</v>
          </cell>
          <cell r="BG942" t="str">
            <v>ResAudio_Music_game1;1.2</v>
          </cell>
        </row>
        <row r="943">
          <cell r="A943" t="str">
            <v>0_15_2_Hard</v>
          </cell>
          <cell r="B943">
            <v>0</v>
          </cell>
          <cell r="C943">
            <v>15</v>
          </cell>
          <cell r="D943">
            <v>2</v>
          </cell>
          <cell r="E943">
            <v>25.08</v>
          </cell>
          <cell r="F943" t="str">
            <v>Hard</v>
          </cell>
          <cell r="G943" t="str">
            <v>标准关</v>
          </cell>
          <cell r="H943">
            <v>1</v>
          </cell>
          <cell r="I943">
            <v>286.767</v>
          </cell>
          <cell r="J943">
            <v>1.9879999999999998</v>
          </cell>
          <cell r="K943">
            <v>0.69609375000000018</v>
          </cell>
          <cell r="L943">
            <v>412</v>
          </cell>
          <cell r="M943">
            <v>180</v>
          </cell>
          <cell r="N943">
            <v>80</v>
          </cell>
          <cell r="O943" t="str">
            <v>鬼2</v>
          </cell>
          <cell r="P943" t="str">
            <v>蝙蝠2</v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>
            <v>5</v>
          </cell>
          <cell r="V943">
            <v>11</v>
          </cell>
          <cell r="W943" t="str">
            <v>0</v>
          </cell>
          <cell r="X943" t="str">
            <v>0</v>
          </cell>
          <cell r="Y943" t="str">
            <v>0</v>
          </cell>
          <cell r="Z943" t="str">
            <v>0</v>
          </cell>
          <cell r="AA943">
            <v>412</v>
          </cell>
          <cell r="AB943">
            <v>412</v>
          </cell>
          <cell r="AC943" t="str">
            <v/>
          </cell>
          <cell r="AD943" t="str">
            <v/>
          </cell>
          <cell r="AE943" t="str">
            <v/>
          </cell>
          <cell r="AF943" t="str">
            <v/>
          </cell>
          <cell r="AG943">
            <v>3.9759999999999995</v>
          </cell>
          <cell r="AH943">
            <v>3.9759999999999995</v>
          </cell>
          <cell r="AI943" t="str">
            <v/>
          </cell>
          <cell r="AJ943" t="str">
            <v/>
          </cell>
          <cell r="AK943" t="str">
            <v/>
          </cell>
          <cell r="AL943" t="str">
            <v/>
          </cell>
          <cell r="AM943">
            <v>5</v>
          </cell>
          <cell r="AN943">
            <v>5</v>
          </cell>
          <cell r="AO943" t="str">
            <v/>
          </cell>
          <cell r="AP943" t="str">
            <v/>
          </cell>
          <cell r="AQ943" t="str">
            <v/>
          </cell>
          <cell r="AR943" t="str">
            <v/>
          </cell>
          <cell r="AS943">
            <v>516</v>
          </cell>
          <cell r="AT943" t="str">
            <v>蝙蝠2</v>
          </cell>
          <cell r="AU943" t="str">
            <v>蛋2</v>
          </cell>
          <cell r="AV943" t="str">
            <v>石像1</v>
          </cell>
          <cell r="AW943" t="str">
            <v>鬼2</v>
          </cell>
          <cell r="AX943">
            <v>0</v>
          </cell>
          <cell r="AY943">
            <v>0</v>
          </cell>
          <cell r="AZ943" t="str">
            <v>怪物4</v>
          </cell>
          <cell r="BA943" t="str">
            <v>怪物1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 t="str">
            <v>ResAudio_Music_game1;0.9</v>
          </cell>
          <cell r="BG943" t="str">
            <v>ResAudio_Music_game1;1.2</v>
          </cell>
        </row>
        <row r="944">
          <cell r="A944" t="str">
            <v>0_15_3_Hard</v>
          </cell>
          <cell r="B944">
            <v>0</v>
          </cell>
          <cell r="C944">
            <v>15</v>
          </cell>
          <cell r="D944">
            <v>3</v>
          </cell>
          <cell r="E944">
            <v>27.359999999999996</v>
          </cell>
          <cell r="F944" t="str">
            <v>Hard</v>
          </cell>
          <cell r="G944" t="str">
            <v>标准关</v>
          </cell>
          <cell r="H944">
            <v>1</v>
          </cell>
          <cell r="I944">
            <v>488.17079999999993</v>
          </cell>
          <cell r="J944">
            <v>1.9879999999999998</v>
          </cell>
          <cell r="K944">
            <v>0.83531250000000012</v>
          </cell>
          <cell r="L944">
            <v>584</v>
          </cell>
          <cell r="M944">
            <v>180</v>
          </cell>
          <cell r="N944">
            <v>80</v>
          </cell>
          <cell r="O944" t="str">
            <v>蝙蝠2</v>
          </cell>
          <cell r="P944" t="str">
            <v>蛋2</v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>
            <v>11</v>
          </cell>
          <cell r="V944">
            <v>11</v>
          </cell>
          <cell r="W944" t="str">
            <v>0</v>
          </cell>
          <cell r="X944" t="str">
            <v>0</v>
          </cell>
          <cell r="Y944" t="str">
            <v>0</v>
          </cell>
          <cell r="Z944" t="str">
            <v>0</v>
          </cell>
          <cell r="AA944">
            <v>584</v>
          </cell>
          <cell r="AB944">
            <v>584</v>
          </cell>
          <cell r="AC944" t="str">
            <v/>
          </cell>
          <cell r="AD944" t="str">
            <v/>
          </cell>
          <cell r="AE944" t="str">
            <v/>
          </cell>
          <cell r="AF944" t="str">
            <v/>
          </cell>
          <cell r="AG944">
            <v>3.9759999999999995</v>
          </cell>
          <cell r="AH944">
            <v>3.9759999999999995</v>
          </cell>
          <cell r="AI944" t="str">
            <v/>
          </cell>
          <cell r="AJ944" t="str">
            <v/>
          </cell>
          <cell r="AK944" t="str">
            <v/>
          </cell>
          <cell r="AL944" t="str">
            <v/>
          </cell>
          <cell r="AM944">
            <v>4</v>
          </cell>
          <cell r="AN944">
            <v>4</v>
          </cell>
          <cell r="AO944" t="str">
            <v/>
          </cell>
          <cell r="AP944" t="str">
            <v/>
          </cell>
          <cell r="AQ944" t="str">
            <v/>
          </cell>
          <cell r="AR944" t="str">
            <v/>
          </cell>
          <cell r="AS944">
            <v>732</v>
          </cell>
          <cell r="AT944" t="str">
            <v>蝙蝠2</v>
          </cell>
          <cell r="AU944" t="str">
            <v>蛋2</v>
          </cell>
          <cell r="AV944" t="str">
            <v>石像1</v>
          </cell>
          <cell r="AW944" t="str">
            <v>鬼2</v>
          </cell>
          <cell r="AX944">
            <v>0</v>
          </cell>
          <cell r="AY944">
            <v>0</v>
          </cell>
          <cell r="AZ944" t="str">
            <v>怪物1</v>
          </cell>
          <cell r="BA944" t="str">
            <v>怪物2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 t="str">
            <v>ResAudio_Music_game1;0.9</v>
          </cell>
          <cell r="BG944" t="str">
            <v>ResAudio_Music_game1;1.2</v>
          </cell>
        </row>
        <row r="945">
          <cell r="A945" t="str">
            <v>0_15_4_Hard</v>
          </cell>
          <cell r="B945">
            <v>0</v>
          </cell>
          <cell r="C945">
            <v>15</v>
          </cell>
          <cell r="D945">
            <v>4</v>
          </cell>
          <cell r="E945">
            <v>29.639999999999997</v>
          </cell>
          <cell r="F945" t="str">
            <v>Hard</v>
          </cell>
          <cell r="G945" t="str">
            <v>标准关</v>
          </cell>
          <cell r="H945">
            <v>1</v>
          </cell>
          <cell r="I945">
            <v>731.36699999999996</v>
          </cell>
          <cell r="J945">
            <v>1.9879999999999998</v>
          </cell>
          <cell r="K945">
            <v>0.97453125000000018</v>
          </cell>
          <cell r="L945">
            <v>750</v>
          </cell>
          <cell r="M945">
            <v>180</v>
          </cell>
          <cell r="N945">
            <v>80</v>
          </cell>
          <cell r="O945" t="str">
            <v>蝙蝠2</v>
          </cell>
          <cell r="P945" t="str">
            <v>蛋2</v>
          </cell>
          <cell r="Q945" t="str">
            <v>石像1</v>
          </cell>
          <cell r="R945" t="str">
            <v/>
          </cell>
          <cell r="S945" t="str">
            <v/>
          </cell>
          <cell r="T945" t="str">
            <v/>
          </cell>
          <cell r="U945">
            <v>11</v>
          </cell>
          <cell r="V945">
            <v>11</v>
          </cell>
          <cell r="W945">
            <v>5</v>
          </cell>
          <cell r="X945" t="str">
            <v>0</v>
          </cell>
          <cell r="Y945" t="str">
            <v>0</v>
          </cell>
          <cell r="Z945" t="str">
            <v>0</v>
          </cell>
          <cell r="AA945">
            <v>871</v>
          </cell>
          <cell r="AB945">
            <v>871</v>
          </cell>
          <cell r="AC945">
            <v>218</v>
          </cell>
          <cell r="AD945" t="str">
            <v/>
          </cell>
          <cell r="AE945" t="str">
            <v/>
          </cell>
          <cell r="AF945" t="str">
            <v/>
          </cell>
          <cell r="AG945">
            <v>3.9759999999999995</v>
          </cell>
          <cell r="AH945">
            <v>3.9759999999999995</v>
          </cell>
          <cell r="AI945">
            <v>3.9759999999999995</v>
          </cell>
          <cell r="AJ945" t="str">
            <v/>
          </cell>
          <cell r="AK945" t="str">
            <v/>
          </cell>
          <cell r="AL945" t="str">
            <v/>
          </cell>
          <cell r="AM945">
            <v>3</v>
          </cell>
          <cell r="AN945">
            <v>3</v>
          </cell>
          <cell r="AO945">
            <v>2</v>
          </cell>
          <cell r="AP945" t="str">
            <v/>
          </cell>
          <cell r="AQ945" t="str">
            <v/>
          </cell>
          <cell r="AR945" t="str">
            <v/>
          </cell>
          <cell r="AS945">
            <v>940</v>
          </cell>
          <cell r="AT945" t="str">
            <v>蝙蝠2</v>
          </cell>
          <cell r="AU945" t="str">
            <v>蛋2</v>
          </cell>
          <cell r="AV945" t="str">
            <v>石像1</v>
          </cell>
          <cell r="AW945" t="str">
            <v>鬼2</v>
          </cell>
          <cell r="AX945">
            <v>0</v>
          </cell>
          <cell r="AY945">
            <v>0</v>
          </cell>
          <cell r="AZ945" t="str">
            <v>怪物1</v>
          </cell>
          <cell r="BA945" t="str">
            <v>怪物2</v>
          </cell>
          <cell r="BB945" t="str">
            <v>怪物3</v>
          </cell>
          <cell r="BC945">
            <v>0</v>
          </cell>
          <cell r="BD945">
            <v>0</v>
          </cell>
          <cell r="BE945">
            <v>0</v>
          </cell>
          <cell r="BF945" t="str">
            <v>ResAudio_Music_game1;0.9</v>
          </cell>
          <cell r="BG945" t="str">
            <v>ResAudio_Music_game1;1.2</v>
          </cell>
        </row>
        <row r="946">
          <cell r="A946" t="str">
            <v>0_15_5_Hard</v>
          </cell>
          <cell r="B946">
            <v>0</v>
          </cell>
          <cell r="C946">
            <v>15</v>
          </cell>
          <cell r="D946">
            <v>5</v>
          </cell>
          <cell r="E946">
            <v>31.919999999999995</v>
          </cell>
          <cell r="F946" t="str">
            <v>Hard</v>
          </cell>
          <cell r="G946" t="str">
            <v>标准关</v>
          </cell>
          <cell r="H946">
            <v>1</v>
          </cell>
          <cell r="I946">
            <v>995.904</v>
          </cell>
          <cell r="J946">
            <v>1.9879999999999998</v>
          </cell>
          <cell r="K946">
            <v>1.1137500000000002</v>
          </cell>
          <cell r="L946">
            <v>894</v>
          </cell>
          <cell r="M946">
            <v>180</v>
          </cell>
          <cell r="N946">
            <v>80</v>
          </cell>
          <cell r="O946" t="str">
            <v>蛋2</v>
          </cell>
          <cell r="P946" t="str">
            <v>石像1</v>
          </cell>
          <cell r="Q946" t="str">
            <v>鬼2</v>
          </cell>
          <cell r="R946" t="str">
            <v/>
          </cell>
          <cell r="S946" t="str">
            <v/>
          </cell>
          <cell r="T946" t="str">
            <v/>
          </cell>
          <cell r="U946">
            <v>14</v>
          </cell>
          <cell r="V946">
            <v>14</v>
          </cell>
          <cell r="W946">
            <v>7</v>
          </cell>
          <cell r="X946" t="str">
            <v>0</v>
          </cell>
          <cell r="Y946" t="str">
            <v>0</v>
          </cell>
          <cell r="Z946" t="str">
            <v>0</v>
          </cell>
          <cell r="AA946">
            <v>1277</v>
          </cell>
          <cell r="AB946">
            <v>319</v>
          </cell>
          <cell r="AC946">
            <v>1277</v>
          </cell>
          <cell r="AD946" t="str">
            <v/>
          </cell>
          <cell r="AE946" t="str">
            <v/>
          </cell>
          <cell r="AF946" t="str">
            <v/>
          </cell>
          <cell r="AG946">
            <v>3.9759999999999995</v>
          </cell>
          <cell r="AH946">
            <v>3.9759999999999995</v>
          </cell>
          <cell r="AI946">
            <v>3.9759999999999995</v>
          </cell>
          <cell r="AJ946" t="str">
            <v/>
          </cell>
          <cell r="AK946" t="str">
            <v/>
          </cell>
          <cell r="AL946" t="str">
            <v/>
          </cell>
          <cell r="AM946">
            <v>3</v>
          </cell>
          <cell r="AN946">
            <v>1</v>
          </cell>
          <cell r="AO946">
            <v>3</v>
          </cell>
          <cell r="AP946" t="str">
            <v/>
          </cell>
          <cell r="AQ946" t="str">
            <v/>
          </cell>
          <cell r="AR946" t="str">
            <v/>
          </cell>
          <cell r="AS946">
            <v>1120</v>
          </cell>
          <cell r="AT946" t="str">
            <v>蝙蝠2</v>
          </cell>
          <cell r="AU946" t="str">
            <v>蛋2</v>
          </cell>
          <cell r="AV946" t="str">
            <v>石像1</v>
          </cell>
          <cell r="AW946" t="str">
            <v>鬼2</v>
          </cell>
          <cell r="AX946">
            <v>0</v>
          </cell>
          <cell r="AY946">
            <v>0</v>
          </cell>
          <cell r="AZ946" t="str">
            <v>怪物2</v>
          </cell>
          <cell r="BA946" t="str">
            <v>怪物3</v>
          </cell>
          <cell r="BB946" t="str">
            <v>怪物4</v>
          </cell>
          <cell r="BC946">
            <v>0</v>
          </cell>
          <cell r="BD946">
            <v>0</v>
          </cell>
          <cell r="BE946">
            <v>0</v>
          </cell>
          <cell r="BF946" t="str">
            <v>ResAudio_Music_game1;0.9</v>
          </cell>
          <cell r="BG946" t="str">
            <v>ResAudio_Music_game1;1.2</v>
          </cell>
        </row>
        <row r="947">
          <cell r="A947" t="str">
            <v>0_15_6_Hard</v>
          </cell>
          <cell r="B947">
            <v>0</v>
          </cell>
          <cell r="C947">
            <v>15</v>
          </cell>
          <cell r="D947">
            <v>6</v>
          </cell>
          <cell r="E947">
            <v>34.199999999999996</v>
          </cell>
          <cell r="F947" t="str">
            <v>Hard</v>
          </cell>
          <cell r="G947" t="str">
            <v>标准关</v>
          </cell>
          <cell r="H947">
            <v>1</v>
          </cell>
          <cell r="I947">
            <v>1300.4549999999999</v>
          </cell>
          <cell r="J947">
            <v>1.9879999999999998</v>
          </cell>
          <cell r="K947">
            <v>1.2529687500000002</v>
          </cell>
          <cell r="L947">
            <v>1038</v>
          </cell>
          <cell r="M947">
            <v>180</v>
          </cell>
          <cell r="N947">
            <v>80</v>
          </cell>
          <cell r="O947" t="str">
            <v>蝙蝠2</v>
          </cell>
          <cell r="P947" t="str">
            <v>蛋2</v>
          </cell>
          <cell r="Q947" t="str">
            <v>石像1</v>
          </cell>
          <cell r="R947" t="str">
            <v>鬼2</v>
          </cell>
          <cell r="S947" t="str">
            <v/>
          </cell>
          <cell r="T947" t="str">
            <v/>
          </cell>
          <cell r="U947">
            <v>8</v>
          </cell>
          <cell r="V947">
            <v>8</v>
          </cell>
          <cell r="W947">
            <v>8</v>
          </cell>
          <cell r="X947">
            <v>17</v>
          </cell>
          <cell r="Y947" t="str">
            <v>0</v>
          </cell>
          <cell r="Z947" t="str">
            <v>0</v>
          </cell>
          <cell r="AA947">
            <v>1216</v>
          </cell>
          <cell r="AB947">
            <v>1216</v>
          </cell>
          <cell r="AC947">
            <v>304</v>
          </cell>
          <cell r="AD947">
            <v>1216</v>
          </cell>
          <cell r="AE947" t="str">
            <v/>
          </cell>
          <cell r="AF947" t="str">
            <v/>
          </cell>
          <cell r="AG947">
            <v>3.9759999999999995</v>
          </cell>
          <cell r="AH947">
            <v>3.9759999999999995</v>
          </cell>
          <cell r="AI947">
            <v>3.9759999999999995</v>
          </cell>
          <cell r="AJ947">
            <v>3.9759999999999995</v>
          </cell>
          <cell r="AK947" t="str">
            <v/>
          </cell>
          <cell r="AL947" t="str">
            <v/>
          </cell>
          <cell r="AM947">
            <v>2</v>
          </cell>
          <cell r="AN947">
            <v>2</v>
          </cell>
          <cell r="AO947">
            <v>1</v>
          </cell>
          <cell r="AP947">
            <v>2</v>
          </cell>
          <cell r="AQ947" t="str">
            <v/>
          </cell>
          <cell r="AR947" t="str">
            <v/>
          </cell>
          <cell r="AS947">
            <v>1300</v>
          </cell>
          <cell r="AT947" t="str">
            <v>蝙蝠2</v>
          </cell>
          <cell r="AU947" t="str">
            <v>蛋2</v>
          </cell>
          <cell r="AV947" t="str">
            <v>石像1</v>
          </cell>
          <cell r="AW947" t="str">
            <v>鬼2</v>
          </cell>
          <cell r="AX947">
            <v>0</v>
          </cell>
          <cell r="AY947">
            <v>0</v>
          </cell>
          <cell r="AZ947" t="str">
            <v>怪物1</v>
          </cell>
          <cell r="BA947" t="str">
            <v>怪物2</v>
          </cell>
          <cell r="BB947" t="str">
            <v>怪物3</v>
          </cell>
          <cell r="BC947" t="str">
            <v>怪物4</v>
          </cell>
          <cell r="BD947">
            <v>0</v>
          </cell>
          <cell r="BE947">
            <v>0</v>
          </cell>
          <cell r="BF947" t="str">
            <v>ResAudio_Music_game1;0.9</v>
          </cell>
          <cell r="BG947" t="str">
            <v>ResAudio_Music_battle_danger1;1</v>
          </cell>
        </row>
        <row r="948">
          <cell r="A948" t="str">
            <v>0_15_7_Hard</v>
          </cell>
          <cell r="B948">
            <v>0</v>
          </cell>
          <cell r="C948">
            <v>15</v>
          </cell>
          <cell r="D948">
            <v>7</v>
          </cell>
          <cell r="E948">
            <v>36.479999999999997</v>
          </cell>
          <cell r="F948" t="str">
            <v>Hard</v>
          </cell>
          <cell r="G948" t="str">
            <v>标准关</v>
          </cell>
          <cell r="H948">
            <v>1</v>
          </cell>
          <cell r="I948">
            <v>1645.02</v>
          </cell>
          <cell r="J948">
            <v>1.9879999999999998</v>
          </cell>
          <cell r="K948">
            <v>1.3921875000000004</v>
          </cell>
          <cell r="L948">
            <v>1182</v>
          </cell>
          <cell r="M948">
            <v>180</v>
          </cell>
          <cell r="N948">
            <v>80</v>
          </cell>
          <cell r="O948" t="str">
            <v/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>0</v>
          </cell>
          <cell r="V948" t="str">
            <v>0</v>
          </cell>
          <cell r="W948" t="str">
            <v>0</v>
          </cell>
          <cell r="X948" t="str">
            <v>0</v>
          </cell>
          <cell r="Y948" t="str">
            <v>0</v>
          </cell>
          <cell r="Z948" t="str">
            <v>0</v>
          </cell>
          <cell r="AA948" t="str">
            <v/>
          </cell>
          <cell r="AB948" t="str">
            <v/>
          </cell>
          <cell r="AC948" t="str">
            <v/>
          </cell>
          <cell r="AD948" t="str">
            <v/>
          </cell>
          <cell r="AE948" t="str">
            <v/>
          </cell>
          <cell r="AF948" t="str">
            <v/>
          </cell>
          <cell r="AG948" t="str">
            <v/>
          </cell>
          <cell r="AH948" t="str">
            <v/>
          </cell>
          <cell r="AI948" t="str">
            <v/>
          </cell>
          <cell r="AJ948" t="str">
            <v/>
          </cell>
          <cell r="AK948" t="str">
            <v/>
          </cell>
          <cell r="AL948" t="str">
            <v/>
          </cell>
          <cell r="AM948" t="str">
            <v/>
          </cell>
          <cell r="AN948" t="str">
            <v/>
          </cell>
          <cell r="AO948" t="str">
            <v/>
          </cell>
          <cell r="AP948" t="str">
            <v/>
          </cell>
          <cell r="AQ948" t="str">
            <v/>
          </cell>
          <cell r="AR948" t="str">
            <v/>
          </cell>
          <cell r="AS948">
            <v>1480</v>
          </cell>
          <cell r="AT948" t="str">
            <v>蝙蝠2</v>
          </cell>
          <cell r="AU948" t="str">
            <v>蛋2</v>
          </cell>
          <cell r="AV948" t="str">
            <v>石像1</v>
          </cell>
          <cell r="AW948" t="str">
            <v>鬼2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 t="str">
            <v>ResAudio_Music_game1;0.9</v>
          </cell>
          <cell r="BG948" t="str">
            <v/>
          </cell>
        </row>
        <row r="949">
          <cell r="A949" t="str">
            <v>0_15_8_Hard</v>
          </cell>
          <cell r="B949">
            <v>0</v>
          </cell>
          <cell r="C949">
            <v>15</v>
          </cell>
          <cell r="D949">
            <v>8</v>
          </cell>
          <cell r="E949">
            <v>38.759999999999991</v>
          </cell>
          <cell r="F949" t="str">
            <v>Hard</v>
          </cell>
          <cell r="G949" t="str">
            <v>标准关</v>
          </cell>
          <cell r="H949">
            <v>1</v>
          </cell>
          <cell r="I949">
            <v>2029.5989999999999</v>
          </cell>
          <cell r="J949">
            <v>1.9879999999999998</v>
          </cell>
          <cell r="K949">
            <v>1.5314062500000003</v>
          </cell>
          <cell r="L949">
            <v>1325</v>
          </cell>
          <cell r="M949">
            <v>180</v>
          </cell>
          <cell r="N949">
            <v>80</v>
          </cell>
          <cell r="O949" t="str">
            <v/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>0</v>
          </cell>
          <cell r="V949" t="str">
            <v>0</v>
          </cell>
          <cell r="W949" t="str">
            <v>0</v>
          </cell>
          <cell r="X949" t="str">
            <v>0</v>
          </cell>
          <cell r="Y949" t="str">
            <v>0</v>
          </cell>
          <cell r="Z949" t="str">
            <v>0</v>
          </cell>
          <cell r="AA949" t="str">
            <v/>
          </cell>
          <cell r="AB949" t="str">
            <v/>
          </cell>
          <cell r="AC949" t="str">
            <v/>
          </cell>
          <cell r="AD949" t="str">
            <v/>
          </cell>
          <cell r="AE949" t="str">
            <v/>
          </cell>
          <cell r="AF949" t="str">
            <v/>
          </cell>
          <cell r="AG949" t="str">
            <v/>
          </cell>
          <cell r="AH949" t="str">
            <v/>
          </cell>
          <cell r="AI949" t="str">
            <v/>
          </cell>
          <cell r="AJ949" t="str">
            <v/>
          </cell>
          <cell r="AK949" t="str">
            <v/>
          </cell>
          <cell r="AL949" t="str">
            <v/>
          </cell>
          <cell r="AM949" t="str">
            <v/>
          </cell>
          <cell r="AN949" t="str">
            <v/>
          </cell>
          <cell r="AO949" t="str">
            <v/>
          </cell>
          <cell r="AP949" t="str">
            <v/>
          </cell>
          <cell r="AQ949" t="str">
            <v/>
          </cell>
          <cell r="AR949" t="str">
            <v/>
          </cell>
          <cell r="AS949">
            <v>1660</v>
          </cell>
          <cell r="AT949" t="str">
            <v>蝙蝠2</v>
          </cell>
          <cell r="AU949" t="str">
            <v>蛋2</v>
          </cell>
          <cell r="AV949" t="str">
            <v>石像1</v>
          </cell>
          <cell r="AW949" t="str">
            <v>鬼2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 t="str">
            <v>ResAudio_Music_game1;0.9</v>
          </cell>
          <cell r="BG949" t="str">
            <v/>
          </cell>
        </row>
        <row r="950">
          <cell r="A950" t="str">
            <v>0_15_9_Hard</v>
          </cell>
          <cell r="B950">
            <v>0</v>
          </cell>
          <cell r="C950">
            <v>15</v>
          </cell>
          <cell r="D950">
            <v>9</v>
          </cell>
          <cell r="E950">
            <v>41.04</v>
          </cell>
          <cell r="F950" t="str">
            <v>Hard</v>
          </cell>
          <cell r="G950" t="str">
            <v>标准关</v>
          </cell>
          <cell r="H950">
            <v>1</v>
          </cell>
          <cell r="I950">
            <v>2454.192</v>
          </cell>
          <cell r="J950">
            <v>1.9879999999999998</v>
          </cell>
          <cell r="K950">
            <v>1.6706250000000002</v>
          </cell>
          <cell r="L950">
            <v>1469</v>
          </cell>
          <cell r="M950">
            <v>180</v>
          </cell>
          <cell r="N950">
            <v>80</v>
          </cell>
          <cell r="O950" t="str">
            <v/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>0</v>
          </cell>
          <cell r="V950" t="str">
            <v>0</v>
          </cell>
          <cell r="W950" t="str">
            <v>0</v>
          </cell>
          <cell r="X950" t="str">
            <v>0</v>
          </cell>
          <cell r="Y950" t="str">
            <v>0</v>
          </cell>
          <cell r="Z950" t="str">
            <v>0</v>
          </cell>
          <cell r="AA950" t="str">
            <v/>
          </cell>
          <cell r="AB950" t="str">
            <v/>
          </cell>
          <cell r="AC950" t="str">
            <v/>
          </cell>
          <cell r="AD950" t="str">
            <v/>
          </cell>
          <cell r="AE950" t="str">
            <v/>
          </cell>
          <cell r="AF950" t="str">
            <v/>
          </cell>
          <cell r="AG950" t="str">
            <v/>
          </cell>
          <cell r="AH950" t="str">
            <v/>
          </cell>
          <cell r="AI950" t="str">
            <v/>
          </cell>
          <cell r="AJ950" t="str">
            <v/>
          </cell>
          <cell r="AK950" t="str">
            <v/>
          </cell>
          <cell r="AL950" t="str">
            <v/>
          </cell>
          <cell r="AM950" t="str">
            <v/>
          </cell>
          <cell r="AN950" t="str">
            <v/>
          </cell>
          <cell r="AO950" t="str">
            <v/>
          </cell>
          <cell r="AP950" t="str">
            <v/>
          </cell>
          <cell r="AQ950" t="str">
            <v/>
          </cell>
          <cell r="AR950" t="str">
            <v/>
          </cell>
          <cell r="AS950">
            <v>1840</v>
          </cell>
          <cell r="AT950" t="str">
            <v>蝙蝠2</v>
          </cell>
          <cell r="AU950" t="str">
            <v>蛋2</v>
          </cell>
          <cell r="AV950" t="str">
            <v>石像1</v>
          </cell>
          <cell r="AW950" t="str">
            <v>鬼2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 t="str">
            <v>ResAudio_Music_game1;0.9</v>
          </cell>
          <cell r="BG950" t="str">
            <v/>
          </cell>
        </row>
        <row r="951">
          <cell r="A951" t="str">
            <v>0_15_10_Hard</v>
          </cell>
          <cell r="B951">
            <v>0</v>
          </cell>
          <cell r="C951">
            <v>15</v>
          </cell>
          <cell r="D951">
            <v>10</v>
          </cell>
          <cell r="E951">
            <v>43.319999999999993</v>
          </cell>
          <cell r="F951" t="str">
            <v>Hard</v>
          </cell>
          <cell r="G951" t="str">
            <v>标准关</v>
          </cell>
          <cell r="H951">
            <v>1</v>
          </cell>
          <cell r="I951">
            <v>2918.7989999999995</v>
          </cell>
          <cell r="J951">
            <v>1.9879999999999998</v>
          </cell>
          <cell r="K951">
            <v>1.8098437500000004</v>
          </cell>
          <cell r="L951">
            <v>1613</v>
          </cell>
          <cell r="M951">
            <v>180</v>
          </cell>
          <cell r="N951">
            <v>80</v>
          </cell>
          <cell r="O951" t="str">
            <v/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>0</v>
          </cell>
          <cell r="V951" t="str">
            <v>0</v>
          </cell>
          <cell r="W951" t="str">
            <v>0</v>
          </cell>
          <cell r="X951" t="str">
            <v>0</v>
          </cell>
          <cell r="Y951" t="str">
            <v>0</v>
          </cell>
          <cell r="Z951" t="str">
            <v>0</v>
          </cell>
          <cell r="AA951" t="str">
            <v/>
          </cell>
          <cell r="AB951" t="str">
            <v/>
          </cell>
          <cell r="AC951" t="str">
            <v/>
          </cell>
          <cell r="AD951" t="str">
            <v/>
          </cell>
          <cell r="AE951" t="str">
            <v/>
          </cell>
          <cell r="AF951" t="str">
            <v/>
          </cell>
          <cell r="AG951" t="str">
            <v/>
          </cell>
          <cell r="AH951" t="str">
            <v/>
          </cell>
          <cell r="AI951" t="str">
            <v/>
          </cell>
          <cell r="AJ951" t="str">
            <v/>
          </cell>
          <cell r="AK951" t="str">
            <v/>
          </cell>
          <cell r="AL951" t="str">
            <v/>
          </cell>
          <cell r="AM951" t="str">
            <v/>
          </cell>
          <cell r="AN951" t="str">
            <v/>
          </cell>
          <cell r="AO951" t="str">
            <v/>
          </cell>
          <cell r="AP951" t="str">
            <v/>
          </cell>
          <cell r="AQ951" t="str">
            <v/>
          </cell>
          <cell r="AR951" t="str">
            <v/>
          </cell>
          <cell r="AS951">
            <v>2020</v>
          </cell>
          <cell r="AT951" t="str">
            <v>蝙蝠2</v>
          </cell>
          <cell r="AU951" t="str">
            <v>蛋2</v>
          </cell>
          <cell r="AV951" t="str">
            <v>石像1</v>
          </cell>
          <cell r="AW951" t="str">
            <v>鬼2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 t="str">
            <v>ResAudio_Music_game1;0.9</v>
          </cell>
          <cell r="BG951" t="str">
            <v/>
          </cell>
        </row>
        <row r="952">
          <cell r="A952" t="str">
            <v>0_16_1_Hard</v>
          </cell>
          <cell r="B952">
            <v>0</v>
          </cell>
          <cell r="C952">
            <v>16</v>
          </cell>
          <cell r="D952">
            <v>1</v>
          </cell>
          <cell r="E952">
            <v>23</v>
          </cell>
          <cell r="F952" t="str">
            <v>Hard</v>
          </cell>
          <cell r="G952" t="str">
            <v>标准关</v>
          </cell>
          <cell r="H952">
            <v>1</v>
          </cell>
          <cell r="I952">
            <v>136.80000000000001</v>
          </cell>
          <cell r="J952">
            <v>2.0299999999999998</v>
          </cell>
          <cell r="K952">
            <v>0.56718750000000007</v>
          </cell>
          <cell r="L952">
            <v>241</v>
          </cell>
          <cell r="M952">
            <v>180</v>
          </cell>
          <cell r="N952">
            <v>80</v>
          </cell>
          <cell r="O952" t="str">
            <v>麻痹蝎2</v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>
            <v>13</v>
          </cell>
          <cell r="V952" t="str">
            <v>0</v>
          </cell>
          <cell r="W952" t="str">
            <v>0</v>
          </cell>
          <cell r="X952" t="str">
            <v>0</v>
          </cell>
          <cell r="Y952" t="str">
            <v>0</v>
          </cell>
          <cell r="Z952" t="str">
            <v>0</v>
          </cell>
          <cell r="AA952">
            <v>241</v>
          </cell>
          <cell r="AB952" t="str">
            <v/>
          </cell>
          <cell r="AC952" t="str">
            <v/>
          </cell>
          <cell r="AD952" t="str">
            <v/>
          </cell>
          <cell r="AE952" t="str">
            <v/>
          </cell>
          <cell r="AF952" t="str">
            <v/>
          </cell>
          <cell r="AG952">
            <v>4.0599999999999996</v>
          </cell>
          <cell r="AH952" t="str">
            <v/>
          </cell>
          <cell r="AI952" t="str">
            <v/>
          </cell>
          <cell r="AJ952" t="str">
            <v/>
          </cell>
          <cell r="AK952" t="str">
            <v/>
          </cell>
          <cell r="AL952" t="str">
            <v/>
          </cell>
          <cell r="AM952">
            <v>6</v>
          </cell>
          <cell r="AN952" t="str">
            <v/>
          </cell>
          <cell r="AO952" t="str">
            <v/>
          </cell>
          <cell r="AP952" t="str">
            <v/>
          </cell>
          <cell r="AQ952" t="str">
            <v/>
          </cell>
          <cell r="AR952" t="str">
            <v/>
          </cell>
          <cell r="AS952">
            <v>300</v>
          </cell>
          <cell r="AT952" t="str">
            <v>蛋2</v>
          </cell>
          <cell r="AU952" t="str">
            <v>石像1</v>
          </cell>
          <cell r="AV952" t="str">
            <v>鬼2</v>
          </cell>
          <cell r="AW952" t="str">
            <v>麻痹蝎2</v>
          </cell>
          <cell r="AX952">
            <v>0</v>
          </cell>
          <cell r="AY952">
            <v>0</v>
          </cell>
          <cell r="AZ952" t="str">
            <v>怪物4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 t="str">
            <v>ResAudio_Music_game2;0.9</v>
          </cell>
          <cell r="BG952" t="str">
            <v>ResAudio_Music_game2;1.2</v>
          </cell>
        </row>
        <row r="953">
          <cell r="A953" t="str">
            <v>0_16_2_Hard</v>
          </cell>
          <cell r="B953">
            <v>0</v>
          </cell>
          <cell r="C953">
            <v>16</v>
          </cell>
          <cell r="D953">
            <v>2</v>
          </cell>
          <cell r="E953">
            <v>25.3</v>
          </cell>
          <cell r="F953" t="str">
            <v>Hard</v>
          </cell>
          <cell r="G953" t="str">
            <v>标准关</v>
          </cell>
          <cell r="H953">
            <v>1</v>
          </cell>
          <cell r="I953">
            <v>294.12</v>
          </cell>
          <cell r="J953">
            <v>2.0299999999999998</v>
          </cell>
          <cell r="K953">
            <v>0.70898437500000011</v>
          </cell>
          <cell r="L953">
            <v>415</v>
          </cell>
          <cell r="M953">
            <v>180</v>
          </cell>
          <cell r="N953">
            <v>80</v>
          </cell>
          <cell r="O953" t="str">
            <v>麻痹蝎2</v>
          </cell>
          <cell r="P953" t="str">
            <v>蛋2</v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>
            <v>5</v>
          </cell>
          <cell r="V953">
            <v>11</v>
          </cell>
          <cell r="W953" t="str">
            <v>0</v>
          </cell>
          <cell r="X953" t="str">
            <v>0</v>
          </cell>
          <cell r="Y953" t="str">
            <v>0</v>
          </cell>
          <cell r="Z953" t="str">
            <v>0</v>
          </cell>
          <cell r="AA953">
            <v>415</v>
          </cell>
          <cell r="AB953">
            <v>415</v>
          </cell>
          <cell r="AC953" t="str">
            <v/>
          </cell>
          <cell r="AD953" t="str">
            <v/>
          </cell>
          <cell r="AE953" t="str">
            <v/>
          </cell>
          <cell r="AF953" t="str">
            <v/>
          </cell>
          <cell r="AG953">
            <v>4.0599999999999996</v>
          </cell>
          <cell r="AH953">
            <v>4.0599999999999996</v>
          </cell>
          <cell r="AI953" t="str">
            <v/>
          </cell>
          <cell r="AJ953" t="str">
            <v/>
          </cell>
          <cell r="AK953" t="str">
            <v/>
          </cell>
          <cell r="AL953" t="str">
            <v/>
          </cell>
          <cell r="AM953">
            <v>5</v>
          </cell>
          <cell r="AN953">
            <v>5</v>
          </cell>
          <cell r="AO953" t="str">
            <v/>
          </cell>
          <cell r="AP953" t="str">
            <v/>
          </cell>
          <cell r="AQ953" t="str">
            <v/>
          </cell>
          <cell r="AR953" t="str">
            <v/>
          </cell>
          <cell r="AS953">
            <v>516</v>
          </cell>
          <cell r="AT953" t="str">
            <v>蛋2</v>
          </cell>
          <cell r="AU953" t="str">
            <v>石像1</v>
          </cell>
          <cell r="AV953" t="str">
            <v>鬼2</v>
          </cell>
          <cell r="AW953" t="str">
            <v>麻痹蝎2</v>
          </cell>
          <cell r="AX953">
            <v>0</v>
          </cell>
          <cell r="AY953">
            <v>0</v>
          </cell>
          <cell r="AZ953" t="str">
            <v>怪物4</v>
          </cell>
          <cell r="BA953" t="str">
            <v>怪物1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 t="str">
            <v>ResAudio_Music_game2;0.9</v>
          </cell>
          <cell r="BG953" t="str">
            <v>ResAudio_Music_game2;1.2</v>
          </cell>
        </row>
        <row r="954">
          <cell r="A954" t="str">
            <v>0_16_3_Hard</v>
          </cell>
          <cell r="B954">
            <v>0</v>
          </cell>
          <cell r="C954">
            <v>16</v>
          </cell>
          <cell r="D954">
            <v>3</v>
          </cell>
          <cell r="E954">
            <v>27.599999999999998</v>
          </cell>
          <cell r="F954" t="str">
            <v>Hard</v>
          </cell>
          <cell r="G954" t="str">
            <v>标准关</v>
          </cell>
          <cell r="H954">
            <v>1</v>
          </cell>
          <cell r="I954">
            <v>500.68799999999999</v>
          </cell>
          <cell r="J954">
            <v>2.0299999999999998</v>
          </cell>
          <cell r="K954">
            <v>0.85078125000000004</v>
          </cell>
          <cell r="L954">
            <v>589</v>
          </cell>
          <cell r="M954">
            <v>180</v>
          </cell>
          <cell r="N954">
            <v>80</v>
          </cell>
          <cell r="O954" t="str">
            <v>蛋2</v>
          </cell>
          <cell r="P954" t="str">
            <v>石像1</v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>
            <v>11</v>
          </cell>
          <cell r="V954">
            <v>11</v>
          </cell>
          <cell r="W954" t="str">
            <v>0</v>
          </cell>
          <cell r="X954" t="str">
            <v>0</v>
          </cell>
          <cell r="Y954" t="str">
            <v>0</v>
          </cell>
          <cell r="Z954" t="str">
            <v>0</v>
          </cell>
          <cell r="AA954">
            <v>942</v>
          </cell>
          <cell r="AB954">
            <v>236</v>
          </cell>
          <cell r="AC954" t="str">
            <v/>
          </cell>
          <cell r="AD954" t="str">
            <v/>
          </cell>
          <cell r="AE954" t="str">
            <v/>
          </cell>
          <cell r="AF954" t="str">
            <v/>
          </cell>
          <cell r="AG954">
            <v>4.0599999999999996</v>
          </cell>
          <cell r="AH954">
            <v>4.0599999999999996</v>
          </cell>
          <cell r="AI954" t="str">
            <v/>
          </cell>
          <cell r="AJ954" t="str">
            <v/>
          </cell>
          <cell r="AK954" t="str">
            <v/>
          </cell>
          <cell r="AL954" t="str">
            <v/>
          </cell>
          <cell r="AM954">
            <v>5</v>
          </cell>
          <cell r="AN954">
            <v>2</v>
          </cell>
          <cell r="AO954" t="str">
            <v/>
          </cell>
          <cell r="AP954" t="str">
            <v/>
          </cell>
          <cell r="AQ954" t="str">
            <v/>
          </cell>
          <cell r="AR954" t="str">
            <v/>
          </cell>
          <cell r="AS954">
            <v>732</v>
          </cell>
          <cell r="AT954" t="str">
            <v>蛋2</v>
          </cell>
          <cell r="AU954" t="str">
            <v>石像1</v>
          </cell>
          <cell r="AV954" t="str">
            <v>鬼2</v>
          </cell>
          <cell r="AW954" t="str">
            <v>麻痹蝎2</v>
          </cell>
          <cell r="AX954">
            <v>0</v>
          </cell>
          <cell r="AY954">
            <v>0</v>
          </cell>
          <cell r="AZ954" t="str">
            <v>怪物1</v>
          </cell>
          <cell r="BA954" t="str">
            <v>怪物2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 t="str">
            <v>ResAudio_Music_game2;0.9</v>
          </cell>
          <cell r="BG954" t="str">
            <v>ResAudio_Music_game2;1.2</v>
          </cell>
        </row>
        <row r="955">
          <cell r="A955" t="str">
            <v>0_16_4_Hard</v>
          </cell>
          <cell r="B955">
            <v>0</v>
          </cell>
          <cell r="C955">
            <v>16</v>
          </cell>
          <cell r="D955">
            <v>4</v>
          </cell>
          <cell r="E955">
            <v>29.900000000000002</v>
          </cell>
          <cell r="F955" t="str">
            <v>Hard</v>
          </cell>
          <cell r="G955" t="str">
            <v>标准关</v>
          </cell>
          <cell r="H955">
            <v>1</v>
          </cell>
          <cell r="I955">
            <v>750.12</v>
          </cell>
          <cell r="J955">
            <v>2.0299999999999998</v>
          </cell>
          <cell r="K955">
            <v>0.99257812500000009</v>
          </cell>
          <cell r="L955">
            <v>756</v>
          </cell>
          <cell r="M955">
            <v>180</v>
          </cell>
          <cell r="N955">
            <v>80</v>
          </cell>
          <cell r="O955" t="str">
            <v>蛋2</v>
          </cell>
          <cell r="P955" t="str">
            <v>石像1</v>
          </cell>
          <cell r="Q955" t="str">
            <v>鬼2</v>
          </cell>
          <cell r="R955" t="str">
            <v/>
          </cell>
          <cell r="S955" t="str">
            <v/>
          </cell>
          <cell r="T955" t="str">
            <v/>
          </cell>
          <cell r="U955">
            <v>11</v>
          </cell>
          <cell r="V955">
            <v>11</v>
          </cell>
          <cell r="W955">
            <v>5</v>
          </cell>
          <cell r="X955" t="str">
            <v>0</v>
          </cell>
          <cell r="Y955" t="str">
            <v>0</v>
          </cell>
          <cell r="Z955" t="str">
            <v>0</v>
          </cell>
          <cell r="AA955">
            <v>1089</v>
          </cell>
          <cell r="AB955">
            <v>272</v>
          </cell>
          <cell r="AC955">
            <v>1089</v>
          </cell>
          <cell r="AD955" t="str">
            <v/>
          </cell>
          <cell r="AE955" t="str">
            <v/>
          </cell>
          <cell r="AF955" t="str">
            <v/>
          </cell>
          <cell r="AG955">
            <v>4.0599999999999996</v>
          </cell>
          <cell r="AH955">
            <v>4.0599999999999996</v>
          </cell>
          <cell r="AI955">
            <v>4.0599999999999996</v>
          </cell>
          <cell r="AJ955" t="str">
            <v/>
          </cell>
          <cell r="AK955" t="str">
            <v/>
          </cell>
          <cell r="AL955" t="str">
            <v/>
          </cell>
          <cell r="AM955">
            <v>4</v>
          </cell>
          <cell r="AN955">
            <v>2</v>
          </cell>
          <cell r="AO955">
            <v>4</v>
          </cell>
          <cell r="AP955" t="str">
            <v/>
          </cell>
          <cell r="AQ955" t="str">
            <v/>
          </cell>
          <cell r="AR955" t="str">
            <v/>
          </cell>
          <cell r="AS955">
            <v>940</v>
          </cell>
          <cell r="AT955" t="str">
            <v>蛋2</v>
          </cell>
          <cell r="AU955" t="str">
            <v>石像1</v>
          </cell>
          <cell r="AV955" t="str">
            <v>鬼2</v>
          </cell>
          <cell r="AW955" t="str">
            <v>麻痹蝎2</v>
          </cell>
          <cell r="AX955">
            <v>0</v>
          </cell>
          <cell r="AY955">
            <v>0</v>
          </cell>
          <cell r="AZ955" t="str">
            <v>怪物1</v>
          </cell>
          <cell r="BA955" t="str">
            <v>怪物2</v>
          </cell>
          <cell r="BB955" t="str">
            <v>怪物3</v>
          </cell>
          <cell r="BC955">
            <v>0</v>
          </cell>
          <cell r="BD955">
            <v>0</v>
          </cell>
          <cell r="BE955">
            <v>0</v>
          </cell>
          <cell r="BF955" t="str">
            <v>ResAudio_Music_game2;0.9</v>
          </cell>
          <cell r="BG955" t="str">
            <v>ResAudio_Music_game2;1.2</v>
          </cell>
        </row>
        <row r="956">
          <cell r="A956" t="str">
            <v>0_16_5_Hard</v>
          </cell>
          <cell r="B956">
            <v>0</v>
          </cell>
          <cell r="C956">
            <v>16</v>
          </cell>
          <cell r="D956">
            <v>5</v>
          </cell>
          <cell r="E956">
            <v>32.199999999999996</v>
          </cell>
          <cell r="F956" t="str">
            <v>Hard</v>
          </cell>
          <cell r="G956" t="str">
            <v>标准关</v>
          </cell>
          <cell r="H956">
            <v>1</v>
          </cell>
          <cell r="I956">
            <v>1021.44</v>
          </cell>
          <cell r="J956">
            <v>2.0299999999999998</v>
          </cell>
          <cell r="K956">
            <v>1.1343750000000001</v>
          </cell>
          <cell r="L956">
            <v>900</v>
          </cell>
          <cell r="M956">
            <v>180</v>
          </cell>
          <cell r="N956">
            <v>80</v>
          </cell>
          <cell r="O956" t="str">
            <v>石像1</v>
          </cell>
          <cell r="P956" t="str">
            <v>鬼2</v>
          </cell>
          <cell r="Q956" t="str">
            <v>麻痹蝎2</v>
          </cell>
          <cell r="R956" t="str">
            <v/>
          </cell>
          <cell r="S956" t="str">
            <v/>
          </cell>
          <cell r="T956" t="str">
            <v/>
          </cell>
          <cell r="U956">
            <v>14</v>
          </cell>
          <cell r="V956">
            <v>14</v>
          </cell>
          <cell r="W956">
            <v>7</v>
          </cell>
          <cell r="X956" t="str">
            <v>0</v>
          </cell>
          <cell r="Y956" t="str">
            <v>0</v>
          </cell>
          <cell r="Z956" t="str">
            <v>0</v>
          </cell>
          <cell r="AA956">
            <v>321</v>
          </cell>
          <cell r="AB956">
            <v>1286</v>
          </cell>
          <cell r="AC956">
            <v>1286</v>
          </cell>
          <cell r="AD956" t="str">
            <v/>
          </cell>
          <cell r="AE956" t="str">
            <v/>
          </cell>
          <cell r="AF956" t="str">
            <v/>
          </cell>
          <cell r="AG956">
            <v>4.0599999999999996</v>
          </cell>
          <cell r="AH956">
            <v>4.0599999999999996</v>
          </cell>
          <cell r="AI956">
            <v>4.0599999999999996</v>
          </cell>
          <cell r="AJ956" t="str">
            <v/>
          </cell>
          <cell r="AK956" t="str">
            <v/>
          </cell>
          <cell r="AL956" t="str">
            <v/>
          </cell>
          <cell r="AM956">
            <v>1</v>
          </cell>
          <cell r="AN956">
            <v>3</v>
          </cell>
          <cell r="AO956">
            <v>3</v>
          </cell>
          <cell r="AP956" t="str">
            <v/>
          </cell>
          <cell r="AQ956" t="str">
            <v/>
          </cell>
          <cell r="AR956" t="str">
            <v/>
          </cell>
          <cell r="AS956">
            <v>1120</v>
          </cell>
          <cell r="AT956" t="str">
            <v>蛋2</v>
          </cell>
          <cell r="AU956" t="str">
            <v>石像1</v>
          </cell>
          <cell r="AV956" t="str">
            <v>鬼2</v>
          </cell>
          <cell r="AW956" t="str">
            <v>麻痹蝎2</v>
          </cell>
          <cell r="AX956">
            <v>0</v>
          </cell>
          <cell r="AY956">
            <v>0</v>
          </cell>
          <cell r="AZ956" t="str">
            <v>怪物2</v>
          </cell>
          <cell r="BA956" t="str">
            <v>怪物3</v>
          </cell>
          <cell r="BB956" t="str">
            <v>怪物4</v>
          </cell>
          <cell r="BC956">
            <v>0</v>
          </cell>
          <cell r="BD956">
            <v>0</v>
          </cell>
          <cell r="BE956">
            <v>0</v>
          </cell>
          <cell r="BF956" t="str">
            <v>ResAudio_Music_game2;0.9</v>
          </cell>
          <cell r="BG956" t="str">
            <v>ResAudio_Music_game2;1.2</v>
          </cell>
        </row>
        <row r="957">
          <cell r="A957" t="str">
            <v>0_16_6_Hard</v>
          </cell>
          <cell r="B957">
            <v>0</v>
          </cell>
          <cell r="C957">
            <v>16</v>
          </cell>
          <cell r="D957">
            <v>6</v>
          </cell>
          <cell r="E957">
            <v>34.5</v>
          </cell>
          <cell r="F957" t="str">
            <v>Hard</v>
          </cell>
          <cell r="G957" t="str">
            <v>标准关</v>
          </cell>
          <cell r="H957">
            <v>1</v>
          </cell>
          <cell r="I957">
            <v>1333.8000000000002</v>
          </cell>
          <cell r="J957">
            <v>2.0299999999999998</v>
          </cell>
          <cell r="K957">
            <v>1.2761718750000002</v>
          </cell>
          <cell r="L957">
            <v>1045</v>
          </cell>
          <cell r="M957">
            <v>180</v>
          </cell>
          <cell r="N957">
            <v>80</v>
          </cell>
          <cell r="O957" t="str">
            <v>蛋2</v>
          </cell>
          <cell r="P957" t="str">
            <v>石像1</v>
          </cell>
          <cell r="Q957" t="str">
            <v>鬼2</v>
          </cell>
          <cell r="R957" t="str">
            <v>麻痹蝎2</v>
          </cell>
          <cell r="S957" t="str">
            <v/>
          </cell>
          <cell r="T957" t="str">
            <v/>
          </cell>
          <cell r="U957">
            <v>8</v>
          </cell>
          <cell r="V957">
            <v>8</v>
          </cell>
          <cell r="W957">
            <v>8</v>
          </cell>
          <cell r="X957">
            <v>17</v>
          </cell>
          <cell r="Y957" t="str">
            <v>0</v>
          </cell>
          <cell r="Z957" t="str">
            <v>0</v>
          </cell>
          <cell r="AA957">
            <v>1224</v>
          </cell>
          <cell r="AB957">
            <v>306</v>
          </cell>
          <cell r="AC957">
            <v>1224</v>
          </cell>
          <cell r="AD957">
            <v>1224</v>
          </cell>
          <cell r="AE957" t="str">
            <v/>
          </cell>
          <cell r="AF957" t="str">
            <v/>
          </cell>
          <cell r="AG957">
            <v>4.0599999999999996</v>
          </cell>
          <cell r="AH957">
            <v>4.0599999999999996</v>
          </cell>
          <cell r="AI957">
            <v>4.0599999999999996</v>
          </cell>
          <cell r="AJ957">
            <v>4.0599999999999996</v>
          </cell>
          <cell r="AK957" t="str">
            <v/>
          </cell>
          <cell r="AL957" t="str">
            <v/>
          </cell>
          <cell r="AM957">
            <v>2</v>
          </cell>
          <cell r="AN957">
            <v>1</v>
          </cell>
          <cell r="AO957">
            <v>2</v>
          </cell>
          <cell r="AP957">
            <v>2</v>
          </cell>
          <cell r="AQ957" t="str">
            <v/>
          </cell>
          <cell r="AR957" t="str">
            <v/>
          </cell>
          <cell r="AS957">
            <v>1300</v>
          </cell>
          <cell r="AT957" t="str">
            <v>蛋2</v>
          </cell>
          <cell r="AU957" t="str">
            <v>石像1</v>
          </cell>
          <cell r="AV957" t="str">
            <v>鬼2</v>
          </cell>
          <cell r="AW957" t="str">
            <v>麻痹蝎2</v>
          </cell>
          <cell r="AX957">
            <v>0</v>
          </cell>
          <cell r="AY957">
            <v>0</v>
          </cell>
          <cell r="AZ957" t="str">
            <v>怪物1</v>
          </cell>
          <cell r="BA957" t="str">
            <v>怪物2</v>
          </cell>
          <cell r="BB957" t="str">
            <v>怪物3</v>
          </cell>
          <cell r="BC957" t="str">
            <v>怪物4</v>
          </cell>
          <cell r="BD957">
            <v>0</v>
          </cell>
          <cell r="BE957">
            <v>0</v>
          </cell>
          <cell r="BF957" t="str">
            <v>ResAudio_Music_game2;0.9</v>
          </cell>
          <cell r="BG957" t="str">
            <v>ResAudio_Music_battle_danger1;1</v>
          </cell>
        </row>
        <row r="958">
          <cell r="A958" t="str">
            <v>0_16_7_Hard</v>
          </cell>
          <cell r="B958">
            <v>0</v>
          </cell>
          <cell r="C958">
            <v>16</v>
          </cell>
          <cell r="D958">
            <v>7</v>
          </cell>
          <cell r="E958">
            <v>36.800000000000004</v>
          </cell>
          <cell r="F958" t="str">
            <v>Hard</v>
          </cell>
          <cell r="G958" t="str">
            <v>标准关</v>
          </cell>
          <cell r="H958">
            <v>1</v>
          </cell>
          <cell r="I958">
            <v>1687.2000000000003</v>
          </cell>
          <cell r="J958">
            <v>2.0299999999999998</v>
          </cell>
          <cell r="K958">
            <v>1.4179687500000002</v>
          </cell>
          <cell r="L958">
            <v>1190</v>
          </cell>
          <cell r="M958">
            <v>180</v>
          </cell>
          <cell r="N958">
            <v>80</v>
          </cell>
          <cell r="O958" t="str">
            <v/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>0</v>
          </cell>
          <cell r="V958" t="str">
            <v>0</v>
          </cell>
          <cell r="W958" t="str">
            <v>0</v>
          </cell>
          <cell r="X958" t="str">
            <v>0</v>
          </cell>
          <cell r="Y958" t="str">
            <v>0</v>
          </cell>
          <cell r="Z958" t="str">
            <v>0</v>
          </cell>
          <cell r="AA958" t="str">
            <v/>
          </cell>
          <cell r="AB958" t="str">
            <v/>
          </cell>
          <cell r="AC958" t="str">
            <v/>
          </cell>
          <cell r="AD958" t="str">
            <v/>
          </cell>
          <cell r="AE958" t="str">
            <v/>
          </cell>
          <cell r="AF958" t="str">
            <v/>
          </cell>
          <cell r="AG958" t="str">
            <v/>
          </cell>
          <cell r="AH958" t="str">
            <v/>
          </cell>
          <cell r="AI958" t="str">
            <v/>
          </cell>
          <cell r="AJ958" t="str">
            <v/>
          </cell>
          <cell r="AK958" t="str">
            <v/>
          </cell>
          <cell r="AL958" t="str">
            <v/>
          </cell>
          <cell r="AM958" t="str">
            <v/>
          </cell>
          <cell r="AN958" t="str">
            <v/>
          </cell>
          <cell r="AO958" t="str">
            <v/>
          </cell>
          <cell r="AP958" t="str">
            <v/>
          </cell>
          <cell r="AQ958" t="str">
            <v/>
          </cell>
          <cell r="AR958" t="str">
            <v/>
          </cell>
          <cell r="AS958">
            <v>1480</v>
          </cell>
          <cell r="AT958" t="str">
            <v>蛋2</v>
          </cell>
          <cell r="AU958" t="str">
            <v>石像1</v>
          </cell>
          <cell r="AV958" t="str">
            <v>鬼2</v>
          </cell>
          <cell r="AW958" t="str">
            <v>麻痹蝎2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 t="str">
            <v>ResAudio_Music_game2;0.9</v>
          </cell>
          <cell r="BG958" t="str">
            <v/>
          </cell>
        </row>
        <row r="959">
          <cell r="A959" t="str">
            <v>0_16_8_Hard</v>
          </cell>
          <cell r="B959">
            <v>0</v>
          </cell>
          <cell r="C959">
            <v>16</v>
          </cell>
          <cell r="D959">
            <v>8</v>
          </cell>
          <cell r="E959">
            <v>39.1</v>
          </cell>
          <cell r="F959" t="str">
            <v>Hard</v>
          </cell>
          <cell r="G959" t="str">
            <v>标准关</v>
          </cell>
          <cell r="H959">
            <v>1</v>
          </cell>
          <cell r="I959">
            <v>2081.6400000000003</v>
          </cell>
          <cell r="J959">
            <v>2.0299999999999998</v>
          </cell>
          <cell r="K959">
            <v>1.5597656250000003</v>
          </cell>
          <cell r="L959">
            <v>1335</v>
          </cell>
          <cell r="M959">
            <v>180</v>
          </cell>
          <cell r="N959">
            <v>80</v>
          </cell>
          <cell r="O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>0</v>
          </cell>
          <cell r="V959" t="str">
            <v>0</v>
          </cell>
          <cell r="W959" t="str">
            <v>0</v>
          </cell>
          <cell r="X959" t="str">
            <v>0</v>
          </cell>
          <cell r="Y959" t="str">
            <v>0</v>
          </cell>
          <cell r="Z959" t="str">
            <v>0</v>
          </cell>
          <cell r="AA959" t="str">
            <v/>
          </cell>
          <cell r="AB959" t="str">
            <v/>
          </cell>
          <cell r="AC959" t="str">
            <v/>
          </cell>
          <cell r="AD959" t="str">
            <v/>
          </cell>
          <cell r="AE959" t="str">
            <v/>
          </cell>
          <cell r="AF959" t="str">
            <v/>
          </cell>
          <cell r="AG959" t="str">
            <v/>
          </cell>
          <cell r="AH959" t="str">
            <v/>
          </cell>
          <cell r="AI959" t="str">
            <v/>
          </cell>
          <cell r="AJ959" t="str">
            <v/>
          </cell>
          <cell r="AK959" t="str">
            <v/>
          </cell>
          <cell r="AL959" t="str">
            <v/>
          </cell>
          <cell r="AM959" t="str">
            <v/>
          </cell>
          <cell r="AN959" t="str">
            <v/>
          </cell>
          <cell r="AO959" t="str">
            <v/>
          </cell>
          <cell r="AP959" t="str">
            <v/>
          </cell>
          <cell r="AQ959" t="str">
            <v/>
          </cell>
          <cell r="AR959" t="str">
            <v/>
          </cell>
          <cell r="AS959">
            <v>1660</v>
          </cell>
          <cell r="AT959" t="str">
            <v>蛋2</v>
          </cell>
          <cell r="AU959" t="str">
            <v>石像1</v>
          </cell>
          <cell r="AV959" t="str">
            <v>鬼2</v>
          </cell>
          <cell r="AW959" t="str">
            <v>麻痹蝎2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 t="str">
            <v>ResAudio_Music_game2;0.9</v>
          </cell>
          <cell r="BG959" t="str">
            <v/>
          </cell>
        </row>
        <row r="960">
          <cell r="A960" t="str">
            <v>0_16_9_Hard</v>
          </cell>
          <cell r="B960">
            <v>0</v>
          </cell>
          <cell r="C960">
            <v>16</v>
          </cell>
          <cell r="D960">
            <v>9</v>
          </cell>
          <cell r="E960">
            <v>41.4</v>
          </cell>
          <cell r="F960" t="str">
            <v>Hard</v>
          </cell>
          <cell r="G960" t="str">
            <v>标准关</v>
          </cell>
          <cell r="H960">
            <v>1</v>
          </cell>
          <cell r="I960">
            <v>2517.12</v>
          </cell>
          <cell r="J960">
            <v>2.0299999999999998</v>
          </cell>
          <cell r="K960">
            <v>1.7015625000000001</v>
          </cell>
          <cell r="L960">
            <v>1479</v>
          </cell>
          <cell r="M960">
            <v>180</v>
          </cell>
          <cell r="N960">
            <v>80</v>
          </cell>
          <cell r="O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>0</v>
          </cell>
          <cell r="V960" t="str">
            <v>0</v>
          </cell>
          <cell r="W960" t="str">
            <v>0</v>
          </cell>
          <cell r="X960" t="str">
            <v>0</v>
          </cell>
          <cell r="Y960" t="str">
            <v>0</v>
          </cell>
          <cell r="Z960" t="str">
            <v>0</v>
          </cell>
          <cell r="AA960" t="str">
            <v/>
          </cell>
          <cell r="AB960" t="str">
            <v/>
          </cell>
          <cell r="AC960" t="str">
            <v/>
          </cell>
          <cell r="AD960" t="str">
            <v/>
          </cell>
          <cell r="AE960" t="str">
            <v/>
          </cell>
          <cell r="AF960" t="str">
            <v/>
          </cell>
          <cell r="AG960" t="str">
            <v/>
          </cell>
          <cell r="AH960" t="str">
            <v/>
          </cell>
          <cell r="AI960" t="str">
            <v/>
          </cell>
          <cell r="AJ960" t="str">
            <v/>
          </cell>
          <cell r="AK960" t="str">
            <v/>
          </cell>
          <cell r="AL960" t="str">
            <v/>
          </cell>
          <cell r="AM960" t="str">
            <v/>
          </cell>
          <cell r="AN960" t="str">
            <v/>
          </cell>
          <cell r="AO960" t="str">
            <v/>
          </cell>
          <cell r="AP960" t="str">
            <v/>
          </cell>
          <cell r="AQ960" t="str">
            <v/>
          </cell>
          <cell r="AR960" t="str">
            <v/>
          </cell>
          <cell r="AS960">
            <v>1840</v>
          </cell>
          <cell r="AT960" t="str">
            <v>蛋2</v>
          </cell>
          <cell r="AU960" t="str">
            <v>石像1</v>
          </cell>
          <cell r="AV960" t="str">
            <v>鬼2</v>
          </cell>
          <cell r="AW960" t="str">
            <v>麻痹蝎2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 t="str">
            <v>ResAudio_Music_game2;0.9</v>
          </cell>
          <cell r="BG960" t="str">
            <v/>
          </cell>
        </row>
        <row r="961">
          <cell r="A961" t="str">
            <v>0_16_10_Hard</v>
          </cell>
          <cell r="B961">
            <v>0</v>
          </cell>
          <cell r="C961">
            <v>16</v>
          </cell>
          <cell r="D961">
            <v>10</v>
          </cell>
          <cell r="E961">
            <v>43.699999999999996</v>
          </cell>
          <cell r="F961" t="str">
            <v>Hard</v>
          </cell>
          <cell r="G961" t="str">
            <v>标准关</v>
          </cell>
          <cell r="H961">
            <v>1</v>
          </cell>
          <cell r="I961">
            <v>2993.6399999999994</v>
          </cell>
          <cell r="J961">
            <v>2.0299999999999998</v>
          </cell>
          <cell r="K961">
            <v>1.8433593750000001</v>
          </cell>
          <cell r="L961">
            <v>1624</v>
          </cell>
          <cell r="M961">
            <v>180</v>
          </cell>
          <cell r="N961">
            <v>80</v>
          </cell>
          <cell r="O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>0</v>
          </cell>
          <cell r="V961" t="str">
            <v>0</v>
          </cell>
          <cell r="W961" t="str">
            <v>0</v>
          </cell>
          <cell r="X961" t="str">
            <v>0</v>
          </cell>
          <cell r="Y961" t="str">
            <v>0</v>
          </cell>
          <cell r="Z961" t="str">
            <v>0</v>
          </cell>
          <cell r="AA961" t="str">
            <v/>
          </cell>
          <cell r="AB961" t="str">
            <v/>
          </cell>
          <cell r="AC961" t="str">
            <v/>
          </cell>
          <cell r="AD961" t="str">
            <v/>
          </cell>
          <cell r="AE961" t="str">
            <v/>
          </cell>
          <cell r="AF961" t="str">
            <v/>
          </cell>
          <cell r="AG961" t="str">
            <v/>
          </cell>
          <cell r="AH961" t="str">
            <v/>
          </cell>
          <cell r="AI961" t="str">
            <v/>
          </cell>
          <cell r="AJ961" t="str">
            <v/>
          </cell>
          <cell r="AK961" t="str">
            <v/>
          </cell>
          <cell r="AL961" t="str">
            <v/>
          </cell>
          <cell r="AM961" t="str">
            <v/>
          </cell>
          <cell r="AN961" t="str">
            <v/>
          </cell>
          <cell r="AO961" t="str">
            <v/>
          </cell>
          <cell r="AP961" t="str">
            <v/>
          </cell>
          <cell r="AQ961" t="str">
            <v/>
          </cell>
          <cell r="AR961" t="str">
            <v/>
          </cell>
          <cell r="AS961">
            <v>2020</v>
          </cell>
          <cell r="AT961" t="str">
            <v>蛋2</v>
          </cell>
          <cell r="AU961" t="str">
            <v>石像1</v>
          </cell>
          <cell r="AV961" t="str">
            <v>鬼2</v>
          </cell>
          <cell r="AW961" t="str">
            <v>麻痹蝎2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 t="str">
            <v>ResAudio_Music_game2;0.9</v>
          </cell>
          <cell r="BG961" t="str">
            <v/>
          </cell>
        </row>
        <row r="962">
          <cell r="A962" t="str">
            <v>0_17_1_Hard</v>
          </cell>
          <cell r="B962">
            <v>0</v>
          </cell>
          <cell r="C962">
            <v>17</v>
          </cell>
          <cell r="D962">
            <v>1</v>
          </cell>
          <cell r="E962">
            <v>23.2</v>
          </cell>
          <cell r="F962" t="str">
            <v>Hard</v>
          </cell>
          <cell r="G962" t="str">
            <v>标准关</v>
          </cell>
          <cell r="H962">
            <v>1</v>
          </cell>
          <cell r="I962">
            <v>140.22</v>
          </cell>
          <cell r="J962">
            <v>2.0720000000000001</v>
          </cell>
          <cell r="K962">
            <v>0.57750000000000001</v>
          </cell>
          <cell r="L962">
            <v>243</v>
          </cell>
          <cell r="M962">
            <v>180</v>
          </cell>
          <cell r="N962">
            <v>80</v>
          </cell>
          <cell r="O962" t="str">
            <v>小恶魔1</v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>
            <v>13</v>
          </cell>
          <cell r="V962" t="str">
            <v>0</v>
          </cell>
          <cell r="W962" t="str">
            <v>0</v>
          </cell>
          <cell r="X962" t="str">
            <v>0</v>
          </cell>
          <cell r="Y962" t="str">
            <v>0</v>
          </cell>
          <cell r="Z962" t="str">
            <v>0</v>
          </cell>
          <cell r="AA962">
            <v>243</v>
          </cell>
          <cell r="AB962" t="str">
            <v/>
          </cell>
          <cell r="AC962" t="str">
            <v/>
          </cell>
          <cell r="AD962" t="str">
            <v/>
          </cell>
          <cell r="AE962" t="str">
            <v/>
          </cell>
          <cell r="AF962" t="str">
            <v/>
          </cell>
          <cell r="AG962">
            <v>4.1440000000000001</v>
          </cell>
          <cell r="AH962" t="str">
            <v/>
          </cell>
          <cell r="AI962" t="str">
            <v/>
          </cell>
          <cell r="AJ962" t="str">
            <v/>
          </cell>
          <cell r="AK962" t="str">
            <v/>
          </cell>
          <cell r="AL962" t="str">
            <v/>
          </cell>
          <cell r="AM962">
            <v>6</v>
          </cell>
          <cell r="AN962" t="str">
            <v/>
          </cell>
          <cell r="AO962" t="str">
            <v/>
          </cell>
          <cell r="AP962" t="str">
            <v/>
          </cell>
          <cell r="AQ962" t="str">
            <v/>
          </cell>
          <cell r="AR962" t="str">
            <v/>
          </cell>
          <cell r="AS962">
            <v>300</v>
          </cell>
          <cell r="AT962" t="str">
            <v>石像1</v>
          </cell>
          <cell r="AU962" t="str">
            <v>鬼2</v>
          </cell>
          <cell r="AV962" t="str">
            <v>麻痹蝎2</v>
          </cell>
          <cell r="AW962" t="str">
            <v>小恶魔1</v>
          </cell>
          <cell r="AX962">
            <v>0</v>
          </cell>
          <cell r="AY962">
            <v>0</v>
          </cell>
          <cell r="AZ962" t="str">
            <v>怪物4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 t="str">
            <v>ResAudio_Music_game3;0.9</v>
          </cell>
          <cell r="BG962" t="str">
            <v>ResAudio_Music_game3;1.2</v>
          </cell>
        </row>
        <row r="963">
          <cell r="A963" t="str">
            <v>0_17_2_Hard</v>
          </cell>
          <cell r="B963">
            <v>0</v>
          </cell>
          <cell r="C963">
            <v>17</v>
          </cell>
          <cell r="D963">
            <v>2</v>
          </cell>
          <cell r="E963">
            <v>25.52</v>
          </cell>
          <cell r="F963" t="str">
            <v>Hard</v>
          </cell>
          <cell r="G963" t="str">
            <v>标准关</v>
          </cell>
          <cell r="H963">
            <v>1</v>
          </cell>
          <cell r="I963">
            <v>301.47299999999996</v>
          </cell>
          <cell r="J963">
            <v>2.0720000000000001</v>
          </cell>
          <cell r="K963">
            <v>0.72187500000000004</v>
          </cell>
          <cell r="L963">
            <v>418</v>
          </cell>
          <cell r="M963">
            <v>180</v>
          </cell>
          <cell r="N963">
            <v>80</v>
          </cell>
          <cell r="O963" t="str">
            <v>小恶魔1</v>
          </cell>
          <cell r="P963" t="str">
            <v>石像1</v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>
            <v>6</v>
          </cell>
          <cell r="V963">
            <v>12</v>
          </cell>
          <cell r="W963" t="str">
            <v>0</v>
          </cell>
          <cell r="X963" t="str">
            <v>0</v>
          </cell>
          <cell r="Y963" t="str">
            <v>0</v>
          </cell>
          <cell r="Z963" t="str">
            <v>0</v>
          </cell>
          <cell r="AA963">
            <v>418</v>
          </cell>
          <cell r="AB963">
            <v>418</v>
          </cell>
          <cell r="AC963" t="str">
            <v/>
          </cell>
          <cell r="AD963" t="str">
            <v/>
          </cell>
          <cell r="AE963" t="str">
            <v/>
          </cell>
          <cell r="AF963" t="str">
            <v/>
          </cell>
          <cell r="AG963">
            <v>4.1440000000000001</v>
          </cell>
          <cell r="AH963">
            <v>4.1440000000000001</v>
          </cell>
          <cell r="AI963" t="str">
            <v/>
          </cell>
          <cell r="AJ963" t="str">
            <v/>
          </cell>
          <cell r="AK963" t="str">
            <v/>
          </cell>
          <cell r="AL963" t="str">
            <v/>
          </cell>
          <cell r="AM963">
            <v>4</v>
          </cell>
          <cell r="AN963">
            <v>4</v>
          </cell>
          <cell r="AO963" t="str">
            <v/>
          </cell>
          <cell r="AP963" t="str">
            <v/>
          </cell>
          <cell r="AQ963" t="str">
            <v/>
          </cell>
          <cell r="AR963" t="str">
            <v/>
          </cell>
          <cell r="AS963">
            <v>516</v>
          </cell>
          <cell r="AT963" t="str">
            <v>石像1</v>
          </cell>
          <cell r="AU963" t="str">
            <v>鬼2</v>
          </cell>
          <cell r="AV963" t="str">
            <v>麻痹蝎2</v>
          </cell>
          <cell r="AW963" t="str">
            <v>小恶魔1</v>
          </cell>
          <cell r="AX963">
            <v>0</v>
          </cell>
          <cell r="AY963">
            <v>0</v>
          </cell>
          <cell r="AZ963" t="str">
            <v>怪物4</v>
          </cell>
          <cell r="BA963" t="str">
            <v>怪物1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 t="str">
            <v>ResAudio_Music_game3;0.9</v>
          </cell>
          <cell r="BG963" t="str">
            <v>ResAudio_Music_game3;1.2</v>
          </cell>
        </row>
        <row r="964">
          <cell r="A964" t="str">
            <v>0_17_3_Hard</v>
          </cell>
          <cell r="B964">
            <v>0</v>
          </cell>
          <cell r="C964">
            <v>17</v>
          </cell>
          <cell r="D964">
            <v>3</v>
          </cell>
          <cell r="E964">
            <v>27.84</v>
          </cell>
          <cell r="F964" t="str">
            <v>Hard</v>
          </cell>
          <cell r="G964" t="str">
            <v>标准关</v>
          </cell>
          <cell r="H964">
            <v>1</v>
          </cell>
          <cell r="I964">
            <v>513.20519999999988</v>
          </cell>
          <cell r="J964">
            <v>2.0720000000000001</v>
          </cell>
          <cell r="K964">
            <v>0.86624999999999996</v>
          </cell>
          <cell r="L964">
            <v>592</v>
          </cell>
          <cell r="M964">
            <v>180</v>
          </cell>
          <cell r="N964">
            <v>80</v>
          </cell>
          <cell r="O964" t="str">
            <v>石像1</v>
          </cell>
          <cell r="P964" t="str">
            <v>鬼2</v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>
            <v>12</v>
          </cell>
          <cell r="V964">
            <v>12</v>
          </cell>
          <cell r="W964" t="str">
            <v>0</v>
          </cell>
          <cell r="X964" t="str">
            <v>0</v>
          </cell>
          <cell r="Y964" t="str">
            <v>0</v>
          </cell>
          <cell r="Z964" t="str">
            <v>0</v>
          </cell>
          <cell r="AA964">
            <v>237</v>
          </cell>
          <cell r="AB964">
            <v>947</v>
          </cell>
          <cell r="AC964" t="str">
            <v/>
          </cell>
          <cell r="AD964" t="str">
            <v/>
          </cell>
          <cell r="AE964" t="str">
            <v/>
          </cell>
          <cell r="AF964" t="str">
            <v/>
          </cell>
          <cell r="AG964">
            <v>4.1440000000000001</v>
          </cell>
          <cell r="AH964">
            <v>4.1440000000000001</v>
          </cell>
          <cell r="AI964" t="str">
            <v/>
          </cell>
          <cell r="AJ964" t="str">
            <v/>
          </cell>
          <cell r="AK964" t="str">
            <v/>
          </cell>
          <cell r="AL964" t="str">
            <v/>
          </cell>
          <cell r="AM964">
            <v>2</v>
          </cell>
          <cell r="AN964">
            <v>4</v>
          </cell>
          <cell r="AO964" t="str">
            <v/>
          </cell>
          <cell r="AP964" t="str">
            <v/>
          </cell>
          <cell r="AQ964" t="str">
            <v/>
          </cell>
          <cell r="AR964" t="str">
            <v/>
          </cell>
          <cell r="AS964">
            <v>732</v>
          </cell>
          <cell r="AT964" t="str">
            <v>石像1</v>
          </cell>
          <cell r="AU964" t="str">
            <v>鬼2</v>
          </cell>
          <cell r="AV964" t="str">
            <v>麻痹蝎2</v>
          </cell>
          <cell r="AW964" t="str">
            <v>小恶魔1</v>
          </cell>
          <cell r="AX964">
            <v>0</v>
          </cell>
          <cell r="AY964">
            <v>0</v>
          </cell>
          <cell r="AZ964" t="str">
            <v>怪物1</v>
          </cell>
          <cell r="BA964" t="str">
            <v>怪物2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 t="str">
            <v>ResAudio_Music_game3;0.9</v>
          </cell>
          <cell r="BG964" t="str">
            <v>ResAudio_Music_game3;1.2</v>
          </cell>
        </row>
        <row r="965">
          <cell r="A965" t="str">
            <v>0_17_4_Hard</v>
          </cell>
          <cell r="B965">
            <v>0</v>
          </cell>
          <cell r="C965">
            <v>17</v>
          </cell>
          <cell r="D965">
            <v>4</v>
          </cell>
          <cell r="E965">
            <v>30.16</v>
          </cell>
          <cell r="F965" t="str">
            <v>Hard</v>
          </cell>
          <cell r="G965" t="str">
            <v>标准关</v>
          </cell>
          <cell r="H965">
            <v>1</v>
          </cell>
          <cell r="I965">
            <v>768.87299999999993</v>
          </cell>
          <cell r="J965">
            <v>2.0720000000000001</v>
          </cell>
          <cell r="K965">
            <v>1.0106250000000001</v>
          </cell>
          <cell r="L965">
            <v>761</v>
          </cell>
          <cell r="M965">
            <v>180</v>
          </cell>
          <cell r="N965">
            <v>80</v>
          </cell>
          <cell r="O965" t="str">
            <v>石像1</v>
          </cell>
          <cell r="P965" t="str">
            <v>鬼2</v>
          </cell>
          <cell r="Q965" t="str">
            <v>麻痹蝎2</v>
          </cell>
          <cell r="R965" t="str">
            <v/>
          </cell>
          <cell r="S965" t="str">
            <v/>
          </cell>
          <cell r="T965" t="str">
            <v/>
          </cell>
          <cell r="U965">
            <v>12</v>
          </cell>
          <cell r="V965">
            <v>12</v>
          </cell>
          <cell r="W965">
            <v>6</v>
          </cell>
          <cell r="X965" t="str">
            <v>0</v>
          </cell>
          <cell r="Y965" t="str">
            <v>0</v>
          </cell>
          <cell r="Z965" t="str">
            <v>0</v>
          </cell>
          <cell r="AA965">
            <v>272</v>
          </cell>
          <cell r="AB965">
            <v>1087</v>
          </cell>
          <cell r="AC965">
            <v>1087</v>
          </cell>
          <cell r="AD965" t="str">
            <v/>
          </cell>
          <cell r="AE965" t="str">
            <v/>
          </cell>
          <cell r="AF965" t="str">
            <v/>
          </cell>
          <cell r="AG965">
            <v>4.1440000000000001</v>
          </cell>
          <cell r="AH965">
            <v>4.1440000000000001</v>
          </cell>
          <cell r="AI965">
            <v>4.1440000000000001</v>
          </cell>
          <cell r="AJ965" t="str">
            <v/>
          </cell>
          <cell r="AK965" t="str">
            <v/>
          </cell>
          <cell r="AL965" t="str">
            <v/>
          </cell>
          <cell r="AM965">
            <v>2</v>
          </cell>
          <cell r="AN965">
            <v>3</v>
          </cell>
          <cell r="AO965">
            <v>3</v>
          </cell>
          <cell r="AP965" t="str">
            <v/>
          </cell>
          <cell r="AQ965" t="str">
            <v/>
          </cell>
          <cell r="AR965" t="str">
            <v/>
          </cell>
          <cell r="AS965">
            <v>940</v>
          </cell>
          <cell r="AT965" t="str">
            <v>石像1</v>
          </cell>
          <cell r="AU965" t="str">
            <v>鬼2</v>
          </cell>
          <cell r="AV965" t="str">
            <v>麻痹蝎2</v>
          </cell>
          <cell r="AW965" t="str">
            <v>小恶魔1</v>
          </cell>
          <cell r="AX965">
            <v>0</v>
          </cell>
          <cell r="AY965">
            <v>0</v>
          </cell>
          <cell r="AZ965" t="str">
            <v>怪物1</v>
          </cell>
          <cell r="BA965" t="str">
            <v>怪物2</v>
          </cell>
          <cell r="BB965" t="str">
            <v>怪物3</v>
          </cell>
          <cell r="BC965">
            <v>0</v>
          </cell>
          <cell r="BD965">
            <v>0</v>
          </cell>
          <cell r="BE965">
            <v>0</v>
          </cell>
          <cell r="BF965" t="str">
            <v>ResAudio_Music_game3;0.9</v>
          </cell>
          <cell r="BG965" t="str">
            <v>ResAudio_Music_game3;1.2</v>
          </cell>
        </row>
        <row r="966">
          <cell r="A966" t="str">
            <v>0_17_5_Hard</v>
          </cell>
          <cell r="B966">
            <v>0</v>
          </cell>
          <cell r="C966">
            <v>17</v>
          </cell>
          <cell r="D966">
            <v>5</v>
          </cell>
          <cell r="E966">
            <v>32.479999999999997</v>
          </cell>
          <cell r="F966" t="str">
            <v>Hard</v>
          </cell>
          <cell r="G966" t="str">
            <v>标准关</v>
          </cell>
          <cell r="H966">
            <v>1</v>
          </cell>
          <cell r="I966">
            <v>1046.9759999999999</v>
          </cell>
          <cell r="J966">
            <v>2.0720000000000001</v>
          </cell>
          <cell r="K966">
            <v>1.155</v>
          </cell>
          <cell r="L966">
            <v>906</v>
          </cell>
          <cell r="M966">
            <v>180</v>
          </cell>
          <cell r="N966">
            <v>80</v>
          </cell>
          <cell r="O966" t="str">
            <v>鬼2</v>
          </cell>
          <cell r="P966" t="str">
            <v>麻痹蝎2</v>
          </cell>
          <cell r="Q966" t="str">
            <v>小恶魔1</v>
          </cell>
          <cell r="R966" t="str">
            <v/>
          </cell>
          <cell r="S966" t="str">
            <v/>
          </cell>
          <cell r="T966" t="str">
            <v/>
          </cell>
          <cell r="U966">
            <v>15</v>
          </cell>
          <cell r="V966">
            <v>15</v>
          </cell>
          <cell r="W966">
            <v>7</v>
          </cell>
          <cell r="X966" t="str">
            <v>0</v>
          </cell>
          <cell r="Y966" t="str">
            <v>0</v>
          </cell>
          <cell r="Z966" t="str">
            <v>0</v>
          </cell>
          <cell r="AA966">
            <v>1056</v>
          </cell>
          <cell r="AB966">
            <v>1056</v>
          </cell>
          <cell r="AC966">
            <v>264</v>
          </cell>
          <cell r="AD966" t="str">
            <v/>
          </cell>
          <cell r="AE966" t="str">
            <v/>
          </cell>
          <cell r="AF966" t="str">
            <v/>
          </cell>
          <cell r="AG966">
            <v>4.1440000000000001</v>
          </cell>
          <cell r="AH966">
            <v>4.1440000000000001</v>
          </cell>
          <cell r="AI966">
            <v>4.1440000000000001</v>
          </cell>
          <cell r="AJ966" t="str">
            <v/>
          </cell>
          <cell r="AK966" t="str">
            <v/>
          </cell>
          <cell r="AL966" t="str">
            <v/>
          </cell>
          <cell r="AM966">
            <v>2</v>
          </cell>
          <cell r="AN966">
            <v>2</v>
          </cell>
          <cell r="AO966">
            <v>1</v>
          </cell>
          <cell r="AP966" t="str">
            <v/>
          </cell>
          <cell r="AQ966" t="str">
            <v/>
          </cell>
          <cell r="AR966" t="str">
            <v/>
          </cell>
          <cell r="AS966">
            <v>1120</v>
          </cell>
          <cell r="AT966" t="str">
            <v>石像1</v>
          </cell>
          <cell r="AU966" t="str">
            <v>鬼2</v>
          </cell>
          <cell r="AV966" t="str">
            <v>麻痹蝎2</v>
          </cell>
          <cell r="AW966" t="str">
            <v>小恶魔1</v>
          </cell>
          <cell r="AX966">
            <v>0</v>
          </cell>
          <cell r="AY966">
            <v>0</v>
          </cell>
          <cell r="AZ966" t="str">
            <v>怪物2</v>
          </cell>
          <cell r="BA966" t="str">
            <v>怪物3</v>
          </cell>
          <cell r="BB966" t="str">
            <v>怪物4</v>
          </cell>
          <cell r="BC966">
            <v>0</v>
          </cell>
          <cell r="BD966">
            <v>0</v>
          </cell>
          <cell r="BE966">
            <v>0</v>
          </cell>
          <cell r="BF966" t="str">
            <v>ResAudio_Music_game3;0.9</v>
          </cell>
          <cell r="BG966" t="str">
            <v>ResAudio_Music_game3;1.2</v>
          </cell>
        </row>
        <row r="967">
          <cell r="A967" t="str">
            <v>0_17_6_Hard</v>
          </cell>
          <cell r="B967">
            <v>0</v>
          </cell>
          <cell r="C967">
            <v>17</v>
          </cell>
          <cell r="D967">
            <v>6</v>
          </cell>
          <cell r="E967">
            <v>34.799999999999997</v>
          </cell>
          <cell r="F967" t="str">
            <v>Hard</v>
          </cell>
          <cell r="G967" t="str">
            <v>标准关</v>
          </cell>
          <cell r="H967">
            <v>1</v>
          </cell>
          <cell r="I967">
            <v>1367.145</v>
          </cell>
          <cell r="J967">
            <v>2.0720000000000001</v>
          </cell>
          <cell r="K967">
            <v>1.2993749999999999</v>
          </cell>
          <cell r="L967">
            <v>1052</v>
          </cell>
          <cell r="M967">
            <v>180</v>
          </cell>
          <cell r="N967">
            <v>80</v>
          </cell>
          <cell r="O967" t="str">
            <v>石像1</v>
          </cell>
          <cell r="P967" t="str">
            <v>鬼2</v>
          </cell>
          <cell r="Q967" t="str">
            <v>麻痹蝎2</v>
          </cell>
          <cell r="R967" t="str">
            <v>小恶魔1</v>
          </cell>
          <cell r="S967" t="str">
            <v/>
          </cell>
          <cell r="T967" t="str">
            <v/>
          </cell>
          <cell r="U967">
            <v>9</v>
          </cell>
          <cell r="V967">
            <v>9</v>
          </cell>
          <cell r="W967">
            <v>9</v>
          </cell>
          <cell r="X967">
            <v>18</v>
          </cell>
          <cell r="Y967" t="str">
            <v>0</v>
          </cell>
          <cell r="Z967" t="str">
            <v>0</v>
          </cell>
          <cell r="AA967">
            <v>478</v>
          </cell>
          <cell r="AB967">
            <v>1913</v>
          </cell>
          <cell r="AC967">
            <v>1913</v>
          </cell>
          <cell r="AD967">
            <v>478</v>
          </cell>
          <cell r="AE967" t="str">
            <v/>
          </cell>
          <cell r="AF967" t="str">
            <v/>
          </cell>
          <cell r="AG967">
            <v>4.1440000000000001</v>
          </cell>
          <cell r="AH967">
            <v>4.1440000000000001</v>
          </cell>
          <cell r="AI967">
            <v>4.1440000000000001</v>
          </cell>
          <cell r="AJ967">
            <v>4.1440000000000001</v>
          </cell>
          <cell r="AK967" t="str">
            <v/>
          </cell>
          <cell r="AL967" t="str">
            <v/>
          </cell>
          <cell r="AM967">
            <v>1</v>
          </cell>
          <cell r="AN967">
            <v>3</v>
          </cell>
          <cell r="AO967">
            <v>3</v>
          </cell>
          <cell r="AP967">
            <v>1</v>
          </cell>
          <cell r="AQ967" t="str">
            <v/>
          </cell>
          <cell r="AR967" t="str">
            <v/>
          </cell>
          <cell r="AS967">
            <v>1300</v>
          </cell>
          <cell r="AT967" t="str">
            <v>石像1</v>
          </cell>
          <cell r="AU967" t="str">
            <v>鬼2</v>
          </cell>
          <cell r="AV967" t="str">
            <v>麻痹蝎2</v>
          </cell>
          <cell r="AW967" t="str">
            <v>小恶魔1</v>
          </cell>
          <cell r="AX967">
            <v>0</v>
          </cell>
          <cell r="AY967">
            <v>0</v>
          </cell>
          <cell r="AZ967" t="str">
            <v>怪物1</v>
          </cell>
          <cell r="BA967" t="str">
            <v>怪物2</v>
          </cell>
          <cell r="BB967" t="str">
            <v>怪物3</v>
          </cell>
          <cell r="BC967" t="str">
            <v>怪物4</v>
          </cell>
          <cell r="BD967">
            <v>0</v>
          </cell>
          <cell r="BE967">
            <v>0</v>
          </cell>
          <cell r="BF967" t="str">
            <v>ResAudio_Music_game3;0.9</v>
          </cell>
          <cell r="BG967" t="str">
            <v>ResAudio_Music_battle_danger1;1</v>
          </cell>
        </row>
        <row r="968">
          <cell r="A968" t="str">
            <v>0_17_7_Hard</v>
          </cell>
          <cell r="B968">
            <v>0</v>
          </cell>
          <cell r="C968">
            <v>17</v>
          </cell>
          <cell r="D968">
            <v>7</v>
          </cell>
          <cell r="E968">
            <v>37.119999999999997</v>
          </cell>
          <cell r="F968" t="str">
            <v>Hard</v>
          </cell>
          <cell r="G968" t="str">
            <v>标准关</v>
          </cell>
          <cell r="H968">
            <v>1</v>
          </cell>
          <cell r="I968">
            <v>1729.3799999999999</v>
          </cell>
          <cell r="J968">
            <v>2.0720000000000001</v>
          </cell>
          <cell r="K968">
            <v>1.4437500000000001</v>
          </cell>
          <cell r="L968">
            <v>1198</v>
          </cell>
          <cell r="M968">
            <v>180</v>
          </cell>
          <cell r="N968">
            <v>80</v>
          </cell>
          <cell r="O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>0</v>
          </cell>
          <cell r="V968" t="str">
            <v>0</v>
          </cell>
          <cell r="W968" t="str">
            <v>0</v>
          </cell>
          <cell r="X968" t="str">
            <v>0</v>
          </cell>
          <cell r="Y968" t="str">
            <v>0</v>
          </cell>
          <cell r="Z968" t="str">
            <v>0</v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  <cell r="AE968" t="str">
            <v/>
          </cell>
          <cell r="AF968" t="str">
            <v/>
          </cell>
          <cell r="AG968" t="str">
            <v/>
          </cell>
          <cell r="AH968" t="str">
            <v/>
          </cell>
          <cell r="AI968" t="str">
            <v/>
          </cell>
          <cell r="AJ968" t="str">
            <v/>
          </cell>
          <cell r="AK968" t="str">
            <v/>
          </cell>
          <cell r="AL968" t="str">
            <v/>
          </cell>
          <cell r="AM968" t="str">
            <v/>
          </cell>
          <cell r="AN968" t="str">
            <v/>
          </cell>
          <cell r="AO968" t="str">
            <v/>
          </cell>
          <cell r="AP968" t="str">
            <v/>
          </cell>
          <cell r="AQ968" t="str">
            <v/>
          </cell>
          <cell r="AR968" t="str">
            <v/>
          </cell>
          <cell r="AS968">
            <v>1480</v>
          </cell>
          <cell r="AT968" t="str">
            <v>石像1</v>
          </cell>
          <cell r="AU968" t="str">
            <v>鬼2</v>
          </cell>
          <cell r="AV968" t="str">
            <v>麻痹蝎2</v>
          </cell>
          <cell r="AW968" t="str">
            <v>小恶魔1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 t="str">
            <v>ResAudio_Music_game3;0.9</v>
          </cell>
          <cell r="BG968" t="str">
            <v/>
          </cell>
        </row>
        <row r="969">
          <cell r="A969" t="str">
            <v>0_17_8_Hard</v>
          </cell>
          <cell r="B969">
            <v>0</v>
          </cell>
          <cell r="C969">
            <v>17</v>
          </cell>
          <cell r="D969">
            <v>8</v>
          </cell>
          <cell r="E969">
            <v>39.44</v>
          </cell>
          <cell r="F969" t="str">
            <v>Hard</v>
          </cell>
          <cell r="G969" t="str">
            <v>标准关</v>
          </cell>
          <cell r="H969">
            <v>1</v>
          </cell>
          <cell r="I969">
            <v>2133.6809999999996</v>
          </cell>
          <cell r="J969">
            <v>2.0720000000000001</v>
          </cell>
          <cell r="K969">
            <v>1.588125</v>
          </cell>
          <cell r="L969">
            <v>1344</v>
          </cell>
          <cell r="M969">
            <v>180</v>
          </cell>
          <cell r="N969">
            <v>80</v>
          </cell>
          <cell r="O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>0</v>
          </cell>
          <cell r="V969" t="str">
            <v>0</v>
          </cell>
          <cell r="W969" t="str">
            <v>0</v>
          </cell>
          <cell r="X969" t="str">
            <v>0</v>
          </cell>
          <cell r="Y969" t="str">
            <v>0</v>
          </cell>
          <cell r="Z969" t="str">
            <v>0</v>
          </cell>
          <cell r="AA969" t="str">
            <v/>
          </cell>
          <cell r="AB969" t="str">
            <v/>
          </cell>
          <cell r="AC969" t="str">
            <v/>
          </cell>
          <cell r="AD969" t="str">
            <v/>
          </cell>
          <cell r="AE969" t="str">
            <v/>
          </cell>
          <cell r="AF969" t="str">
            <v/>
          </cell>
          <cell r="AG969" t="str">
            <v/>
          </cell>
          <cell r="AH969" t="str">
            <v/>
          </cell>
          <cell r="AI969" t="str">
            <v/>
          </cell>
          <cell r="AJ969" t="str">
            <v/>
          </cell>
          <cell r="AK969" t="str">
            <v/>
          </cell>
          <cell r="AL969" t="str">
            <v/>
          </cell>
          <cell r="AM969" t="str">
            <v/>
          </cell>
          <cell r="AN969" t="str">
            <v/>
          </cell>
          <cell r="AO969" t="str">
            <v/>
          </cell>
          <cell r="AP969" t="str">
            <v/>
          </cell>
          <cell r="AQ969" t="str">
            <v/>
          </cell>
          <cell r="AR969" t="str">
            <v/>
          </cell>
          <cell r="AS969">
            <v>1660</v>
          </cell>
          <cell r="AT969" t="str">
            <v>石像1</v>
          </cell>
          <cell r="AU969" t="str">
            <v>鬼2</v>
          </cell>
          <cell r="AV969" t="str">
            <v>麻痹蝎2</v>
          </cell>
          <cell r="AW969" t="str">
            <v>小恶魔1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 t="str">
            <v>ResAudio_Music_game3;0.9</v>
          </cell>
          <cell r="BG969" t="str">
            <v/>
          </cell>
        </row>
        <row r="970">
          <cell r="A970" t="str">
            <v>0_17_9_Hard</v>
          </cell>
          <cell r="B970">
            <v>0</v>
          </cell>
          <cell r="C970">
            <v>17</v>
          </cell>
          <cell r="D970">
            <v>9</v>
          </cell>
          <cell r="E970">
            <v>41.76</v>
          </cell>
          <cell r="F970" t="str">
            <v>Hard</v>
          </cell>
          <cell r="G970" t="str">
            <v>标准关</v>
          </cell>
          <cell r="H970">
            <v>1</v>
          </cell>
          <cell r="I970">
            <v>2580.0479999999998</v>
          </cell>
          <cell r="J970">
            <v>2.0720000000000001</v>
          </cell>
          <cell r="K970">
            <v>1.7324999999999999</v>
          </cell>
          <cell r="L970">
            <v>1489</v>
          </cell>
          <cell r="M970">
            <v>180</v>
          </cell>
          <cell r="N970">
            <v>80</v>
          </cell>
          <cell r="O970" t="str">
            <v/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>0</v>
          </cell>
          <cell r="V970" t="str">
            <v>0</v>
          </cell>
          <cell r="W970" t="str">
            <v>0</v>
          </cell>
          <cell r="X970" t="str">
            <v>0</v>
          </cell>
          <cell r="Y970" t="str">
            <v>0</v>
          </cell>
          <cell r="Z970" t="str">
            <v>0</v>
          </cell>
          <cell r="AA970" t="str">
            <v/>
          </cell>
          <cell r="AB970" t="str">
            <v/>
          </cell>
          <cell r="AC970" t="str">
            <v/>
          </cell>
          <cell r="AD970" t="str">
            <v/>
          </cell>
          <cell r="AE970" t="str">
            <v/>
          </cell>
          <cell r="AF970" t="str">
            <v/>
          </cell>
          <cell r="AG970" t="str">
            <v/>
          </cell>
          <cell r="AH970" t="str">
            <v/>
          </cell>
          <cell r="AI970" t="str">
            <v/>
          </cell>
          <cell r="AJ970" t="str">
            <v/>
          </cell>
          <cell r="AK970" t="str">
            <v/>
          </cell>
          <cell r="AL970" t="str">
            <v/>
          </cell>
          <cell r="AM970" t="str">
            <v/>
          </cell>
          <cell r="AN970" t="str">
            <v/>
          </cell>
          <cell r="AO970" t="str">
            <v/>
          </cell>
          <cell r="AP970" t="str">
            <v/>
          </cell>
          <cell r="AQ970" t="str">
            <v/>
          </cell>
          <cell r="AR970" t="str">
            <v/>
          </cell>
          <cell r="AS970">
            <v>1840</v>
          </cell>
          <cell r="AT970" t="str">
            <v>石像1</v>
          </cell>
          <cell r="AU970" t="str">
            <v>鬼2</v>
          </cell>
          <cell r="AV970" t="str">
            <v>麻痹蝎2</v>
          </cell>
          <cell r="AW970" t="str">
            <v>小恶魔1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 t="str">
            <v>ResAudio_Music_game3;0.9</v>
          </cell>
          <cell r="BG970" t="str">
            <v/>
          </cell>
        </row>
        <row r="971">
          <cell r="A971" t="str">
            <v>0_17_10_Hard</v>
          </cell>
          <cell r="B971">
            <v>0</v>
          </cell>
          <cell r="C971">
            <v>17</v>
          </cell>
          <cell r="D971">
            <v>10</v>
          </cell>
          <cell r="E971">
            <v>44.08</v>
          </cell>
          <cell r="F971" t="str">
            <v>Hard</v>
          </cell>
          <cell r="G971" t="str">
            <v>标准关</v>
          </cell>
          <cell r="H971">
            <v>1</v>
          </cell>
          <cell r="I971">
            <v>3068.4809999999993</v>
          </cell>
          <cell r="J971">
            <v>2.0720000000000001</v>
          </cell>
          <cell r="K971">
            <v>1.8768750000000001</v>
          </cell>
          <cell r="L971">
            <v>1635</v>
          </cell>
          <cell r="M971">
            <v>180</v>
          </cell>
          <cell r="N971">
            <v>80</v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>0</v>
          </cell>
          <cell r="V971" t="str">
            <v>0</v>
          </cell>
          <cell r="W971" t="str">
            <v>0</v>
          </cell>
          <cell r="X971" t="str">
            <v>0</v>
          </cell>
          <cell r="Y971" t="str">
            <v>0</v>
          </cell>
          <cell r="Z971" t="str">
            <v>0</v>
          </cell>
          <cell r="AA971" t="str">
            <v/>
          </cell>
          <cell r="AB971" t="str">
            <v/>
          </cell>
          <cell r="AC971" t="str">
            <v/>
          </cell>
          <cell r="AD971" t="str">
            <v/>
          </cell>
          <cell r="AE971" t="str">
            <v/>
          </cell>
          <cell r="AF971" t="str">
            <v/>
          </cell>
          <cell r="AG971" t="str">
            <v/>
          </cell>
          <cell r="AH971" t="str">
            <v/>
          </cell>
          <cell r="AI971" t="str">
            <v/>
          </cell>
          <cell r="AJ971" t="str">
            <v/>
          </cell>
          <cell r="AK971" t="str">
            <v/>
          </cell>
          <cell r="AL971" t="str">
            <v/>
          </cell>
          <cell r="AM971" t="str">
            <v/>
          </cell>
          <cell r="AN971" t="str">
            <v/>
          </cell>
          <cell r="AO971" t="str">
            <v/>
          </cell>
          <cell r="AP971" t="str">
            <v/>
          </cell>
          <cell r="AQ971" t="str">
            <v/>
          </cell>
          <cell r="AR971" t="str">
            <v/>
          </cell>
          <cell r="AS971">
            <v>2020</v>
          </cell>
          <cell r="AT971" t="str">
            <v>石像1</v>
          </cell>
          <cell r="AU971" t="str">
            <v>鬼2</v>
          </cell>
          <cell r="AV971" t="str">
            <v>麻痹蝎2</v>
          </cell>
          <cell r="AW971" t="str">
            <v>小恶魔1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 t="str">
            <v>ResAudio_Music_game3;0.9</v>
          </cell>
          <cell r="BG971" t="str">
            <v/>
          </cell>
        </row>
        <row r="972">
          <cell r="A972" t="str">
            <v>0_18_1_Hard</v>
          </cell>
          <cell r="B972">
            <v>0</v>
          </cell>
          <cell r="C972">
            <v>18</v>
          </cell>
          <cell r="D972">
            <v>1</v>
          </cell>
          <cell r="E972">
            <v>23.4</v>
          </cell>
          <cell r="F972" t="str">
            <v>Hard</v>
          </cell>
          <cell r="G972" t="str">
            <v>标准关</v>
          </cell>
          <cell r="H972">
            <v>1</v>
          </cell>
          <cell r="I972">
            <v>143.63999999999999</v>
          </cell>
          <cell r="J972">
            <v>2.1139999999999999</v>
          </cell>
          <cell r="K972">
            <v>0.58781250000000007</v>
          </cell>
          <cell r="L972">
            <v>244</v>
          </cell>
          <cell r="M972">
            <v>180</v>
          </cell>
          <cell r="N972">
            <v>80</v>
          </cell>
          <cell r="O972" t="str">
            <v>石像2</v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>
            <v>13</v>
          </cell>
          <cell r="V972" t="str">
            <v>0</v>
          </cell>
          <cell r="W972" t="str">
            <v>0</v>
          </cell>
          <cell r="X972" t="str">
            <v>0</v>
          </cell>
          <cell r="Y972" t="str">
            <v>0</v>
          </cell>
          <cell r="Z972" t="str">
            <v>0</v>
          </cell>
          <cell r="AA972">
            <v>244</v>
          </cell>
          <cell r="AB972" t="str">
            <v/>
          </cell>
          <cell r="AC972" t="str">
            <v/>
          </cell>
          <cell r="AD972" t="str">
            <v/>
          </cell>
          <cell r="AE972" t="str">
            <v/>
          </cell>
          <cell r="AF972" t="str">
            <v/>
          </cell>
          <cell r="AG972">
            <v>4.2279999999999998</v>
          </cell>
          <cell r="AH972" t="str">
            <v/>
          </cell>
          <cell r="AI972" t="str">
            <v/>
          </cell>
          <cell r="AJ972" t="str">
            <v/>
          </cell>
          <cell r="AK972" t="str">
            <v/>
          </cell>
          <cell r="AL972" t="str">
            <v/>
          </cell>
          <cell r="AM972">
            <v>6</v>
          </cell>
          <cell r="AN972" t="str">
            <v/>
          </cell>
          <cell r="AO972" t="str">
            <v/>
          </cell>
          <cell r="AP972" t="str">
            <v/>
          </cell>
          <cell r="AQ972" t="str">
            <v/>
          </cell>
          <cell r="AR972" t="str">
            <v/>
          </cell>
          <cell r="AS972">
            <v>300</v>
          </cell>
          <cell r="AT972" t="str">
            <v>鬼2</v>
          </cell>
          <cell r="AU972" t="str">
            <v>麻痹蝎2</v>
          </cell>
          <cell r="AV972" t="str">
            <v>小恶魔1</v>
          </cell>
          <cell r="AW972" t="str">
            <v>石像2</v>
          </cell>
          <cell r="AX972">
            <v>0</v>
          </cell>
          <cell r="AY972">
            <v>0</v>
          </cell>
          <cell r="AZ972" t="str">
            <v>怪物4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 t="str">
            <v>ResAudio_Music_game1;0.9</v>
          </cell>
          <cell r="BG972" t="str">
            <v>ResAudio_Music_game1;1.2</v>
          </cell>
        </row>
        <row r="973">
          <cell r="A973" t="str">
            <v>0_18_2_Hard</v>
          </cell>
          <cell r="B973">
            <v>0</v>
          </cell>
          <cell r="C973">
            <v>18</v>
          </cell>
          <cell r="D973">
            <v>2</v>
          </cell>
          <cell r="E973">
            <v>25.740000000000002</v>
          </cell>
          <cell r="F973" t="str">
            <v>Hard</v>
          </cell>
          <cell r="G973" t="str">
            <v>标准关</v>
          </cell>
          <cell r="H973">
            <v>1</v>
          </cell>
          <cell r="I973">
            <v>308.82600000000002</v>
          </cell>
          <cell r="J973">
            <v>2.1139999999999999</v>
          </cell>
          <cell r="K973">
            <v>0.73476562500000009</v>
          </cell>
          <cell r="L973">
            <v>420</v>
          </cell>
          <cell r="M973">
            <v>180</v>
          </cell>
          <cell r="N973">
            <v>80</v>
          </cell>
          <cell r="O973" t="str">
            <v>石像2</v>
          </cell>
          <cell r="P973" t="str">
            <v>鬼2</v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>
            <v>6</v>
          </cell>
          <cell r="V973">
            <v>12</v>
          </cell>
          <cell r="W973" t="str">
            <v>0</v>
          </cell>
          <cell r="X973" t="str">
            <v>0</v>
          </cell>
          <cell r="Y973" t="str">
            <v>0</v>
          </cell>
          <cell r="Z973" t="str">
            <v>0</v>
          </cell>
          <cell r="AA973">
            <v>420</v>
          </cell>
          <cell r="AB973">
            <v>420</v>
          </cell>
          <cell r="AC973" t="str">
            <v/>
          </cell>
          <cell r="AD973" t="str">
            <v/>
          </cell>
          <cell r="AE973" t="str">
            <v/>
          </cell>
          <cell r="AF973" t="str">
            <v/>
          </cell>
          <cell r="AG973">
            <v>4.2279999999999998</v>
          </cell>
          <cell r="AH973">
            <v>4.2279999999999998</v>
          </cell>
          <cell r="AI973" t="str">
            <v/>
          </cell>
          <cell r="AJ973" t="str">
            <v/>
          </cell>
          <cell r="AK973" t="str">
            <v/>
          </cell>
          <cell r="AL973" t="str">
            <v/>
          </cell>
          <cell r="AM973">
            <v>4</v>
          </cell>
          <cell r="AN973">
            <v>4</v>
          </cell>
          <cell r="AO973" t="str">
            <v/>
          </cell>
          <cell r="AP973" t="str">
            <v/>
          </cell>
          <cell r="AQ973" t="str">
            <v/>
          </cell>
          <cell r="AR973" t="str">
            <v/>
          </cell>
          <cell r="AS973">
            <v>516</v>
          </cell>
          <cell r="AT973" t="str">
            <v>鬼2</v>
          </cell>
          <cell r="AU973" t="str">
            <v>麻痹蝎2</v>
          </cell>
          <cell r="AV973" t="str">
            <v>小恶魔1</v>
          </cell>
          <cell r="AW973" t="str">
            <v>石像2</v>
          </cell>
          <cell r="AX973">
            <v>0</v>
          </cell>
          <cell r="AY973">
            <v>0</v>
          </cell>
          <cell r="AZ973" t="str">
            <v>怪物4</v>
          </cell>
          <cell r="BA973" t="str">
            <v>怪物1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 t="str">
            <v>ResAudio_Music_game1;0.9</v>
          </cell>
          <cell r="BG973" t="str">
            <v>ResAudio_Music_game1;1.2</v>
          </cell>
        </row>
        <row r="974">
          <cell r="A974" t="str">
            <v>0_18_3_Hard</v>
          </cell>
          <cell r="B974">
            <v>0</v>
          </cell>
          <cell r="C974">
            <v>18</v>
          </cell>
          <cell r="D974">
            <v>3</v>
          </cell>
          <cell r="E974">
            <v>28.08</v>
          </cell>
          <cell r="F974" t="str">
            <v>Hard</v>
          </cell>
          <cell r="G974" t="str">
            <v>标准关</v>
          </cell>
          <cell r="H974">
            <v>1</v>
          </cell>
          <cell r="I974">
            <v>525.72239999999988</v>
          </cell>
          <cell r="J974">
            <v>2.1139999999999999</v>
          </cell>
          <cell r="K974">
            <v>0.88171875000000011</v>
          </cell>
          <cell r="L974">
            <v>596</v>
          </cell>
          <cell r="M974">
            <v>180</v>
          </cell>
          <cell r="N974">
            <v>80</v>
          </cell>
          <cell r="O974" t="str">
            <v>鬼2</v>
          </cell>
          <cell r="P974" t="str">
            <v>麻痹蝎2</v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>
            <v>12</v>
          </cell>
          <cell r="V974">
            <v>12</v>
          </cell>
          <cell r="W974" t="str">
            <v>0</v>
          </cell>
          <cell r="X974" t="str">
            <v>0</v>
          </cell>
          <cell r="Y974" t="str">
            <v>0</v>
          </cell>
          <cell r="Z974" t="str">
            <v>0</v>
          </cell>
          <cell r="AA974">
            <v>596</v>
          </cell>
          <cell r="AB974">
            <v>596</v>
          </cell>
          <cell r="AC974" t="str">
            <v/>
          </cell>
          <cell r="AD974" t="str">
            <v/>
          </cell>
          <cell r="AE974" t="str">
            <v/>
          </cell>
          <cell r="AF974" t="str">
            <v/>
          </cell>
          <cell r="AG974">
            <v>4.2279999999999998</v>
          </cell>
          <cell r="AH974">
            <v>4.2279999999999998</v>
          </cell>
          <cell r="AI974" t="str">
            <v/>
          </cell>
          <cell r="AJ974" t="str">
            <v/>
          </cell>
          <cell r="AK974" t="str">
            <v/>
          </cell>
          <cell r="AL974" t="str">
            <v/>
          </cell>
          <cell r="AM974">
            <v>3</v>
          </cell>
          <cell r="AN974">
            <v>3</v>
          </cell>
          <cell r="AO974" t="str">
            <v/>
          </cell>
          <cell r="AP974" t="str">
            <v/>
          </cell>
          <cell r="AQ974" t="str">
            <v/>
          </cell>
          <cell r="AR974" t="str">
            <v/>
          </cell>
          <cell r="AS974">
            <v>732</v>
          </cell>
          <cell r="AT974" t="str">
            <v>鬼2</v>
          </cell>
          <cell r="AU974" t="str">
            <v>麻痹蝎2</v>
          </cell>
          <cell r="AV974" t="str">
            <v>小恶魔1</v>
          </cell>
          <cell r="AW974" t="str">
            <v>石像2</v>
          </cell>
          <cell r="AX974">
            <v>0</v>
          </cell>
          <cell r="AY974">
            <v>0</v>
          </cell>
          <cell r="AZ974" t="str">
            <v>怪物1</v>
          </cell>
          <cell r="BA974" t="str">
            <v>怪物2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 t="str">
            <v>ResAudio_Music_game1;0.9</v>
          </cell>
          <cell r="BG974" t="str">
            <v>ResAudio_Music_game1;1.2</v>
          </cell>
        </row>
        <row r="975">
          <cell r="A975" t="str">
            <v>0_18_4_Hard</v>
          </cell>
          <cell r="B975">
            <v>0</v>
          </cell>
          <cell r="C975">
            <v>18</v>
          </cell>
          <cell r="D975">
            <v>4</v>
          </cell>
          <cell r="E975">
            <v>30.419999999999998</v>
          </cell>
          <cell r="F975" t="str">
            <v>Hard</v>
          </cell>
          <cell r="G975" t="str">
            <v>标准关</v>
          </cell>
          <cell r="H975">
            <v>1</v>
          </cell>
          <cell r="I975">
            <v>787.62599999999986</v>
          </cell>
          <cell r="J975">
            <v>2.1139999999999999</v>
          </cell>
          <cell r="K975">
            <v>1.0286718750000001</v>
          </cell>
          <cell r="L975">
            <v>766</v>
          </cell>
          <cell r="M975">
            <v>180</v>
          </cell>
          <cell r="N975">
            <v>80</v>
          </cell>
          <cell r="O975" t="str">
            <v>鬼2</v>
          </cell>
          <cell r="P975" t="str">
            <v>麻痹蝎2</v>
          </cell>
          <cell r="Q975" t="str">
            <v>小恶魔1</v>
          </cell>
          <cell r="R975" t="str">
            <v/>
          </cell>
          <cell r="S975" t="str">
            <v/>
          </cell>
          <cell r="T975" t="str">
            <v/>
          </cell>
          <cell r="U975">
            <v>12</v>
          </cell>
          <cell r="V975">
            <v>12</v>
          </cell>
          <cell r="W975">
            <v>6</v>
          </cell>
          <cell r="X975" t="str">
            <v>0</v>
          </cell>
          <cell r="Y975" t="str">
            <v>0</v>
          </cell>
          <cell r="Z975" t="str">
            <v>0</v>
          </cell>
          <cell r="AA975">
            <v>901</v>
          </cell>
          <cell r="AB975">
            <v>901</v>
          </cell>
          <cell r="AC975">
            <v>225</v>
          </cell>
          <cell r="AD975" t="str">
            <v/>
          </cell>
          <cell r="AE975" t="str">
            <v/>
          </cell>
          <cell r="AF975" t="str">
            <v/>
          </cell>
          <cell r="AG975">
            <v>4.2279999999999998</v>
          </cell>
          <cell r="AH975">
            <v>4.2279999999999998</v>
          </cell>
          <cell r="AI975">
            <v>4.2279999999999998</v>
          </cell>
          <cell r="AJ975" t="str">
            <v/>
          </cell>
          <cell r="AK975" t="str">
            <v/>
          </cell>
          <cell r="AL975" t="str">
            <v/>
          </cell>
          <cell r="AM975">
            <v>3</v>
          </cell>
          <cell r="AN975">
            <v>3</v>
          </cell>
          <cell r="AO975">
            <v>1</v>
          </cell>
          <cell r="AP975" t="str">
            <v/>
          </cell>
          <cell r="AQ975" t="str">
            <v/>
          </cell>
          <cell r="AR975" t="str">
            <v/>
          </cell>
          <cell r="AS975">
            <v>940</v>
          </cell>
          <cell r="AT975" t="str">
            <v>鬼2</v>
          </cell>
          <cell r="AU975" t="str">
            <v>麻痹蝎2</v>
          </cell>
          <cell r="AV975" t="str">
            <v>小恶魔1</v>
          </cell>
          <cell r="AW975" t="str">
            <v>石像2</v>
          </cell>
          <cell r="AX975">
            <v>0</v>
          </cell>
          <cell r="AY975">
            <v>0</v>
          </cell>
          <cell r="AZ975" t="str">
            <v>怪物1</v>
          </cell>
          <cell r="BA975" t="str">
            <v>怪物2</v>
          </cell>
          <cell r="BB975" t="str">
            <v>怪物3</v>
          </cell>
          <cell r="BC975">
            <v>0</v>
          </cell>
          <cell r="BD975">
            <v>0</v>
          </cell>
          <cell r="BE975">
            <v>0</v>
          </cell>
          <cell r="BF975" t="str">
            <v>ResAudio_Music_game1;0.9</v>
          </cell>
          <cell r="BG975" t="str">
            <v>ResAudio_Music_game1;1.2</v>
          </cell>
        </row>
        <row r="976">
          <cell r="A976" t="str">
            <v>0_18_5_Hard</v>
          </cell>
          <cell r="B976">
            <v>0</v>
          </cell>
          <cell r="C976">
            <v>18</v>
          </cell>
          <cell r="D976">
            <v>5</v>
          </cell>
          <cell r="E976">
            <v>32.76</v>
          </cell>
          <cell r="F976" t="str">
            <v>Hard</v>
          </cell>
          <cell r="G976" t="str">
            <v>标准关</v>
          </cell>
          <cell r="H976">
            <v>1</v>
          </cell>
          <cell r="I976">
            <v>1072.5119999999999</v>
          </cell>
          <cell r="J976">
            <v>2.1139999999999999</v>
          </cell>
          <cell r="K976">
            <v>1.1756250000000001</v>
          </cell>
          <cell r="L976">
            <v>912</v>
          </cell>
          <cell r="M976">
            <v>180</v>
          </cell>
          <cell r="N976">
            <v>80</v>
          </cell>
          <cell r="O976" t="str">
            <v>麻痹蝎2</v>
          </cell>
          <cell r="P976" t="str">
            <v>小恶魔1</v>
          </cell>
          <cell r="Q976" t="str">
            <v>石像2</v>
          </cell>
          <cell r="R976" t="str">
            <v/>
          </cell>
          <cell r="S976" t="str">
            <v/>
          </cell>
          <cell r="T976" t="str">
            <v/>
          </cell>
          <cell r="U976">
            <v>15</v>
          </cell>
          <cell r="V976">
            <v>15</v>
          </cell>
          <cell r="W976">
            <v>7</v>
          </cell>
          <cell r="X976" t="str">
            <v>0</v>
          </cell>
          <cell r="Y976" t="str">
            <v>0</v>
          </cell>
          <cell r="Z976" t="str">
            <v>0</v>
          </cell>
          <cell r="AA976">
            <v>1310</v>
          </cell>
          <cell r="AB976">
            <v>328</v>
          </cell>
          <cell r="AC976">
            <v>1310</v>
          </cell>
          <cell r="AD976" t="str">
            <v/>
          </cell>
          <cell r="AE976" t="str">
            <v/>
          </cell>
          <cell r="AF976" t="str">
            <v/>
          </cell>
          <cell r="AG976">
            <v>4.2279999999999998</v>
          </cell>
          <cell r="AH976">
            <v>4.2279999999999998</v>
          </cell>
          <cell r="AI976">
            <v>4.2279999999999998</v>
          </cell>
          <cell r="AJ976" t="str">
            <v/>
          </cell>
          <cell r="AK976" t="str">
            <v/>
          </cell>
          <cell r="AL976" t="str">
            <v/>
          </cell>
          <cell r="AM976">
            <v>3</v>
          </cell>
          <cell r="AN976">
            <v>1</v>
          </cell>
          <cell r="AO976">
            <v>3</v>
          </cell>
          <cell r="AP976" t="str">
            <v/>
          </cell>
          <cell r="AQ976" t="str">
            <v/>
          </cell>
          <cell r="AR976" t="str">
            <v/>
          </cell>
          <cell r="AS976">
            <v>1120</v>
          </cell>
          <cell r="AT976" t="str">
            <v>鬼2</v>
          </cell>
          <cell r="AU976" t="str">
            <v>麻痹蝎2</v>
          </cell>
          <cell r="AV976" t="str">
            <v>小恶魔1</v>
          </cell>
          <cell r="AW976" t="str">
            <v>石像2</v>
          </cell>
          <cell r="AX976">
            <v>0</v>
          </cell>
          <cell r="AY976">
            <v>0</v>
          </cell>
          <cell r="AZ976" t="str">
            <v>怪物2</v>
          </cell>
          <cell r="BA976" t="str">
            <v>怪物3</v>
          </cell>
          <cell r="BB976" t="str">
            <v>怪物4</v>
          </cell>
          <cell r="BC976">
            <v>0</v>
          </cell>
          <cell r="BD976">
            <v>0</v>
          </cell>
          <cell r="BE976">
            <v>0</v>
          </cell>
          <cell r="BF976" t="str">
            <v>ResAudio_Music_game1;0.9</v>
          </cell>
          <cell r="BG976" t="str">
            <v>ResAudio_Music_game1;1.2</v>
          </cell>
        </row>
        <row r="977">
          <cell r="A977" t="str">
            <v>0_18_6_Hard</v>
          </cell>
          <cell r="B977">
            <v>0</v>
          </cell>
          <cell r="C977">
            <v>18</v>
          </cell>
          <cell r="D977">
            <v>6</v>
          </cell>
          <cell r="E977">
            <v>35.099999999999994</v>
          </cell>
          <cell r="F977" t="str">
            <v>Hard</v>
          </cell>
          <cell r="G977" t="str">
            <v>标准关</v>
          </cell>
          <cell r="H977">
            <v>1</v>
          </cell>
          <cell r="I977">
            <v>1400.4899999999998</v>
          </cell>
          <cell r="J977">
            <v>2.1139999999999999</v>
          </cell>
          <cell r="K977">
            <v>1.3225781250000002</v>
          </cell>
          <cell r="L977">
            <v>1059</v>
          </cell>
          <cell r="M977">
            <v>180</v>
          </cell>
          <cell r="N977">
            <v>80</v>
          </cell>
          <cell r="O977" t="str">
            <v>鬼2</v>
          </cell>
          <cell r="P977" t="str">
            <v>麻痹蝎2</v>
          </cell>
          <cell r="Q977" t="str">
            <v>小恶魔1</v>
          </cell>
          <cell r="R977" t="str">
            <v>石像2</v>
          </cell>
          <cell r="S977" t="str">
            <v/>
          </cell>
          <cell r="T977" t="str">
            <v/>
          </cell>
          <cell r="U977">
            <v>9</v>
          </cell>
          <cell r="V977">
            <v>9</v>
          </cell>
          <cell r="W977">
            <v>9</v>
          </cell>
          <cell r="X977">
            <v>18</v>
          </cell>
          <cell r="Y977" t="str">
            <v>0</v>
          </cell>
          <cell r="Z977" t="str">
            <v>0</v>
          </cell>
          <cell r="AA977">
            <v>1246</v>
          </cell>
          <cell r="AB977">
            <v>1246</v>
          </cell>
          <cell r="AC977">
            <v>311</v>
          </cell>
          <cell r="AD977">
            <v>1246</v>
          </cell>
          <cell r="AE977" t="str">
            <v/>
          </cell>
          <cell r="AF977" t="str">
            <v/>
          </cell>
          <cell r="AG977">
            <v>4.2279999999999998</v>
          </cell>
          <cell r="AH977">
            <v>4.2279999999999998</v>
          </cell>
          <cell r="AI977">
            <v>4.2279999999999998</v>
          </cell>
          <cell r="AJ977">
            <v>4.2279999999999998</v>
          </cell>
          <cell r="AK977" t="str">
            <v/>
          </cell>
          <cell r="AL977" t="str">
            <v/>
          </cell>
          <cell r="AM977">
            <v>2</v>
          </cell>
          <cell r="AN977">
            <v>2</v>
          </cell>
          <cell r="AO977">
            <v>1</v>
          </cell>
          <cell r="AP977">
            <v>2</v>
          </cell>
          <cell r="AQ977" t="str">
            <v/>
          </cell>
          <cell r="AR977" t="str">
            <v/>
          </cell>
          <cell r="AS977">
            <v>1300</v>
          </cell>
          <cell r="AT977" t="str">
            <v>鬼2</v>
          </cell>
          <cell r="AU977" t="str">
            <v>麻痹蝎2</v>
          </cell>
          <cell r="AV977" t="str">
            <v>小恶魔1</v>
          </cell>
          <cell r="AW977" t="str">
            <v>石像2</v>
          </cell>
          <cell r="AX977">
            <v>0</v>
          </cell>
          <cell r="AY977">
            <v>0</v>
          </cell>
          <cell r="AZ977" t="str">
            <v>怪物1</v>
          </cell>
          <cell r="BA977" t="str">
            <v>怪物2</v>
          </cell>
          <cell r="BB977" t="str">
            <v>怪物3</v>
          </cell>
          <cell r="BC977" t="str">
            <v>怪物4</v>
          </cell>
          <cell r="BD977">
            <v>0</v>
          </cell>
          <cell r="BE977">
            <v>0</v>
          </cell>
          <cell r="BF977" t="str">
            <v>ResAudio_Music_game1;0.9</v>
          </cell>
          <cell r="BG977" t="str">
            <v>ResAudio_Music_battle_danger1;1</v>
          </cell>
        </row>
        <row r="978">
          <cell r="A978" t="str">
            <v>0_18_7_Hard</v>
          </cell>
          <cell r="B978">
            <v>0</v>
          </cell>
          <cell r="C978">
            <v>18</v>
          </cell>
          <cell r="D978">
            <v>7</v>
          </cell>
          <cell r="E978">
            <v>37.44</v>
          </cell>
          <cell r="F978" t="str">
            <v>Hard</v>
          </cell>
          <cell r="G978" t="str">
            <v>标准关</v>
          </cell>
          <cell r="H978">
            <v>1</v>
          </cell>
          <cell r="I978">
            <v>1771.56</v>
          </cell>
          <cell r="J978">
            <v>2.1139999999999999</v>
          </cell>
          <cell r="K978">
            <v>1.4695312500000002</v>
          </cell>
          <cell r="L978">
            <v>1206</v>
          </cell>
          <cell r="M978">
            <v>180</v>
          </cell>
          <cell r="N978">
            <v>80</v>
          </cell>
          <cell r="O978" t="str">
            <v/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>0</v>
          </cell>
          <cell r="V978" t="str">
            <v>0</v>
          </cell>
          <cell r="W978" t="str">
            <v>0</v>
          </cell>
          <cell r="X978" t="str">
            <v>0</v>
          </cell>
          <cell r="Y978" t="str">
            <v>0</v>
          </cell>
          <cell r="Z978" t="str">
            <v>0</v>
          </cell>
          <cell r="AA978" t="str">
            <v/>
          </cell>
          <cell r="AB978" t="str">
            <v/>
          </cell>
          <cell r="AC978" t="str">
            <v/>
          </cell>
          <cell r="AD978" t="str">
            <v/>
          </cell>
          <cell r="AE978" t="str">
            <v/>
          </cell>
          <cell r="AF978" t="str">
            <v/>
          </cell>
          <cell r="AG978" t="str">
            <v/>
          </cell>
          <cell r="AH978" t="str">
            <v/>
          </cell>
          <cell r="AI978" t="str">
            <v/>
          </cell>
          <cell r="AJ978" t="str">
            <v/>
          </cell>
          <cell r="AK978" t="str">
            <v/>
          </cell>
          <cell r="AL978" t="str">
            <v/>
          </cell>
          <cell r="AM978" t="str">
            <v/>
          </cell>
          <cell r="AN978" t="str">
            <v/>
          </cell>
          <cell r="AO978" t="str">
            <v/>
          </cell>
          <cell r="AP978" t="str">
            <v/>
          </cell>
          <cell r="AQ978" t="str">
            <v/>
          </cell>
          <cell r="AR978" t="str">
            <v/>
          </cell>
          <cell r="AS978">
            <v>1480</v>
          </cell>
          <cell r="AT978" t="str">
            <v>鬼2</v>
          </cell>
          <cell r="AU978" t="str">
            <v>麻痹蝎2</v>
          </cell>
          <cell r="AV978" t="str">
            <v>小恶魔1</v>
          </cell>
          <cell r="AW978" t="str">
            <v>石像2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 t="str">
            <v>ResAudio_Music_game1;0.9</v>
          </cell>
          <cell r="BG978" t="str">
            <v/>
          </cell>
        </row>
        <row r="979">
          <cell r="A979" t="str">
            <v>0_18_8_Hard</v>
          </cell>
          <cell r="B979">
            <v>0</v>
          </cell>
          <cell r="C979">
            <v>18</v>
          </cell>
          <cell r="D979">
            <v>8</v>
          </cell>
          <cell r="E979">
            <v>39.779999999999994</v>
          </cell>
          <cell r="F979" t="str">
            <v>Hard</v>
          </cell>
          <cell r="G979" t="str">
            <v>标准关</v>
          </cell>
          <cell r="H979">
            <v>1</v>
          </cell>
          <cell r="I979">
            <v>2185.7219999999998</v>
          </cell>
          <cell r="J979">
            <v>2.1139999999999999</v>
          </cell>
          <cell r="K979">
            <v>1.6164843750000002</v>
          </cell>
          <cell r="L979">
            <v>1352</v>
          </cell>
          <cell r="M979">
            <v>180</v>
          </cell>
          <cell r="N979">
            <v>80</v>
          </cell>
          <cell r="O979" t="str">
            <v/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>0</v>
          </cell>
          <cell r="V979" t="str">
            <v>0</v>
          </cell>
          <cell r="W979" t="str">
            <v>0</v>
          </cell>
          <cell r="X979" t="str">
            <v>0</v>
          </cell>
          <cell r="Y979" t="str">
            <v>0</v>
          </cell>
          <cell r="Z979" t="str">
            <v>0</v>
          </cell>
          <cell r="AA979" t="str">
            <v/>
          </cell>
          <cell r="AB979" t="str">
            <v/>
          </cell>
          <cell r="AC979" t="str">
            <v/>
          </cell>
          <cell r="AD979" t="str">
            <v/>
          </cell>
          <cell r="AE979" t="str">
            <v/>
          </cell>
          <cell r="AF979" t="str">
            <v/>
          </cell>
          <cell r="AG979" t="str">
            <v/>
          </cell>
          <cell r="AH979" t="str">
            <v/>
          </cell>
          <cell r="AI979" t="str">
            <v/>
          </cell>
          <cell r="AJ979" t="str">
            <v/>
          </cell>
          <cell r="AK979" t="str">
            <v/>
          </cell>
          <cell r="AL979" t="str">
            <v/>
          </cell>
          <cell r="AM979" t="str">
            <v/>
          </cell>
          <cell r="AN979" t="str">
            <v/>
          </cell>
          <cell r="AO979" t="str">
            <v/>
          </cell>
          <cell r="AP979" t="str">
            <v/>
          </cell>
          <cell r="AQ979" t="str">
            <v/>
          </cell>
          <cell r="AR979" t="str">
            <v/>
          </cell>
          <cell r="AS979">
            <v>1660</v>
          </cell>
          <cell r="AT979" t="str">
            <v>鬼2</v>
          </cell>
          <cell r="AU979" t="str">
            <v>麻痹蝎2</v>
          </cell>
          <cell r="AV979" t="str">
            <v>小恶魔1</v>
          </cell>
          <cell r="AW979" t="str">
            <v>石像2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 t="str">
            <v>ResAudio_Music_game1;0.9</v>
          </cell>
          <cell r="BG979" t="str">
            <v/>
          </cell>
        </row>
        <row r="980">
          <cell r="A980" t="str">
            <v>0_18_9_Hard</v>
          </cell>
          <cell r="B980">
            <v>0</v>
          </cell>
          <cell r="C980">
            <v>18</v>
          </cell>
          <cell r="D980">
            <v>9</v>
          </cell>
          <cell r="E980">
            <v>42.12</v>
          </cell>
          <cell r="F980" t="str">
            <v>Hard</v>
          </cell>
          <cell r="G980" t="str">
            <v>标准关</v>
          </cell>
          <cell r="H980">
            <v>1</v>
          </cell>
          <cell r="I980">
            <v>2642.9759999999997</v>
          </cell>
          <cell r="J980">
            <v>2.1139999999999999</v>
          </cell>
          <cell r="K980">
            <v>1.7634375000000002</v>
          </cell>
          <cell r="L980">
            <v>1499</v>
          </cell>
          <cell r="M980">
            <v>180</v>
          </cell>
          <cell r="N980">
            <v>80</v>
          </cell>
          <cell r="O980" t="str">
            <v/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>0</v>
          </cell>
          <cell r="V980" t="str">
            <v>0</v>
          </cell>
          <cell r="W980" t="str">
            <v>0</v>
          </cell>
          <cell r="X980" t="str">
            <v>0</v>
          </cell>
          <cell r="Y980" t="str">
            <v>0</v>
          </cell>
          <cell r="Z980" t="str">
            <v>0</v>
          </cell>
          <cell r="AA980" t="str">
            <v/>
          </cell>
          <cell r="AB980" t="str">
            <v/>
          </cell>
          <cell r="AC980" t="str">
            <v/>
          </cell>
          <cell r="AD980" t="str">
            <v/>
          </cell>
          <cell r="AE980" t="str">
            <v/>
          </cell>
          <cell r="AF980" t="str">
            <v/>
          </cell>
          <cell r="AG980" t="str">
            <v/>
          </cell>
          <cell r="AH980" t="str">
            <v/>
          </cell>
          <cell r="AI980" t="str">
            <v/>
          </cell>
          <cell r="AJ980" t="str">
            <v/>
          </cell>
          <cell r="AK980" t="str">
            <v/>
          </cell>
          <cell r="AL980" t="str">
            <v/>
          </cell>
          <cell r="AM980" t="str">
            <v/>
          </cell>
          <cell r="AN980" t="str">
            <v/>
          </cell>
          <cell r="AO980" t="str">
            <v/>
          </cell>
          <cell r="AP980" t="str">
            <v/>
          </cell>
          <cell r="AQ980" t="str">
            <v/>
          </cell>
          <cell r="AR980" t="str">
            <v/>
          </cell>
          <cell r="AS980">
            <v>1840</v>
          </cell>
          <cell r="AT980" t="str">
            <v>鬼2</v>
          </cell>
          <cell r="AU980" t="str">
            <v>麻痹蝎2</v>
          </cell>
          <cell r="AV980" t="str">
            <v>小恶魔1</v>
          </cell>
          <cell r="AW980" t="str">
            <v>石像2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 t="str">
            <v>ResAudio_Music_game1;0.9</v>
          </cell>
          <cell r="BG980" t="str">
            <v/>
          </cell>
        </row>
        <row r="981">
          <cell r="A981" t="str">
            <v>0_18_10_Hard</v>
          </cell>
          <cell r="B981">
            <v>0</v>
          </cell>
          <cell r="C981">
            <v>18</v>
          </cell>
          <cell r="D981">
            <v>10</v>
          </cell>
          <cell r="E981">
            <v>44.459999999999994</v>
          </cell>
          <cell r="F981" t="str">
            <v>Hard</v>
          </cell>
          <cell r="G981" t="str">
            <v>标准关</v>
          </cell>
          <cell r="H981">
            <v>1</v>
          </cell>
          <cell r="I981">
            <v>3143.3219999999992</v>
          </cell>
          <cell r="J981">
            <v>2.1139999999999999</v>
          </cell>
          <cell r="K981">
            <v>1.9103906250000002</v>
          </cell>
          <cell r="L981">
            <v>1645</v>
          </cell>
          <cell r="M981">
            <v>180</v>
          </cell>
          <cell r="N981">
            <v>80</v>
          </cell>
          <cell r="O981" t="str">
            <v/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>0</v>
          </cell>
          <cell r="V981" t="str">
            <v>0</v>
          </cell>
          <cell r="W981" t="str">
            <v>0</v>
          </cell>
          <cell r="X981" t="str">
            <v>0</v>
          </cell>
          <cell r="Y981" t="str">
            <v>0</v>
          </cell>
          <cell r="Z981" t="str">
            <v>0</v>
          </cell>
          <cell r="AA981" t="str">
            <v/>
          </cell>
          <cell r="AB981" t="str">
            <v/>
          </cell>
          <cell r="AC981" t="str">
            <v/>
          </cell>
          <cell r="AD981" t="str">
            <v/>
          </cell>
          <cell r="AE981" t="str">
            <v/>
          </cell>
          <cell r="AF981" t="str">
            <v/>
          </cell>
          <cell r="AG981" t="str">
            <v/>
          </cell>
          <cell r="AH981" t="str">
            <v/>
          </cell>
          <cell r="AI981" t="str">
            <v/>
          </cell>
          <cell r="AJ981" t="str">
            <v/>
          </cell>
          <cell r="AK981" t="str">
            <v/>
          </cell>
          <cell r="AL981" t="str">
            <v/>
          </cell>
          <cell r="AM981" t="str">
            <v/>
          </cell>
          <cell r="AN981" t="str">
            <v/>
          </cell>
          <cell r="AO981" t="str">
            <v/>
          </cell>
          <cell r="AP981" t="str">
            <v/>
          </cell>
          <cell r="AQ981" t="str">
            <v/>
          </cell>
          <cell r="AR981" t="str">
            <v/>
          </cell>
          <cell r="AS981">
            <v>2020</v>
          </cell>
          <cell r="AT981" t="str">
            <v>鬼2</v>
          </cell>
          <cell r="AU981" t="str">
            <v>麻痹蝎2</v>
          </cell>
          <cell r="AV981" t="str">
            <v>小恶魔1</v>
          </cell>
          <cell r="AW981" t="str">
            <v>石像2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 t="str">
            <v>ResAudio_Music_game1;0.9</v>
          </cell>
          <cell r="BG981" t="str">
            <v/>
          </cell>
        </row>
        <row r="982">
          <cell r="A982" t="str">
            <v>0_19_1_Hard</v>
          </cell>
          <cell r="B982">
            <v>0</v>
          </cell>
          <cell r="C982">
            <v>19</v>
          </cell>
          <cell r="D982">
            <v>1</v>
          </cell>
          <cell r="E982">
            <v>23.599999999999998</v>
          </cell>
          <cell r="F982" t="str">
            <v>Hard</v>
          </cell>
          <cell r="G982" t="str">
            <v>标准关</v>
          </cell>
          <cell r="H982">
            <v>1</v>
          </cell>
          <cell r="I982">
            <v>147.06</v>
          </cell>
          <cell r="J982">
            <v>2.1559999999999997</v>
          </cell>
          <cell r="K982">
            <v>0.59812500000000002</v>
          </cell>
          <cell r="L982">
            <v>246</v>
          </cell>
          <cell r="M982">
            <v>180</v>
          </cell>
          <cell r="N982">
            <v>80</v>
          </cell>
          <cell r="O982" t="str">
            <v>恶灵2</v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T982" t="str">
            <v/>
          </cell>
          <cell r="U982">
            <v>14</v>
          </cell>
          <cell r="V982" t="str">
            <v>0</v>
          </cell>
          <cell r="W982" t="str">
            <v>0</v>
          </cell>
          <cell r="X982" t="str">
            <v>0</v>
          </cell>
          <cell r="Y982" t="str">
            <v>0</v>
          </cell>
          <cell r="Z982" t="str">
            <v>0</v>
          </cell>
          <cell r="AA982">
            <v>246</v>
          </cell>
          <cell r="AB982" t="str">
            <v/>
          </cell>
          <cell r="AC982" t="str">
            <v/>
          </cell>
          <cell r="AD982" t="str">
            <v/>
          </cell>
          <cell r="AE982" t="str">
            <v/>
          </cell>
          <cell r="AF982" t="str">
            <v/>
          </cell>
          <cell r="AG982">
            <v>4.3119999999999994</v>
          </cell>
          <cell r="AH982" t="str">
            <v/>
          </cell>
          <cell r="AI982" t="str">
            <v/>
          </cell>
          <cell r="AJ982" t="str">
            <v/>
          </cell>
          <cell r="AK982" t="str">
            <v/>
          </cell>
          <cell r="AL982" t="str">
            <v/>
          </cell>
          <cell r="AM982">
            <v>6</v>
          </cell>
          <cell r="AN982" t="str">
            <v/>
          </cell>
          <cell r="AO982" t="str">
            <v/>
          </cell>
          <cell r="AP982" t="str">
            <v/>
          </cell>
          <cell r="AQ982" t="str">
            <v/>
          </cell>
          <cell r="AR982" t="str">
            <v/>
          </cell>
          <cell r="AS982">
            <v>300</v>
          </cell>
          <cell r="AT982" t="str">
            <v>麻痹蝎2</v>
          </cell>
          <cell r="AU982" t="str">
            <v>小恶魔1</v>
          </cell>
          <cell r="AV982" t="str">
            <v>石像2</v>
          </cell>
          <cell r="AW982" t="str">
            <v>恶灵2</v>
          </cell>
          <cell r="AX982">
            <v>0</v>
          </cell>
          <cell r="AY982">
            <v>0</v>
          </cell>
          <cell r="AZ982" t="str">
            <v>怪物4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 t="str">
            <v>ResAudio_Music_game2;0.9</v>
          </cell>
          <cell r="BG982" t="str">
            <v>ResAudio_Music_game2;1.2</v>
          </cell>
        </row>
        <row r="983">
          <cell r="A983" t="str">
            <v>0_19_2_Hard</v>
          </cell>
          <cell r="B983">
            <v>0</v>
          </cell>
          <cell r="C983">
            <v>19</v>
          </cell>
          <cell r="D983">
            <v>2</v>
          </cell>
          <cell r="E983">
            <v>25.96</v>
          </cell>
          <cell r="F983" t="str">
            <v>Hard</v>
          </cell>
          <cell r="G983" t="str">
            <v>标准关</v>
          </cell>
          <cell r="H983">
            <v>1</v>
          </cell>
          <cell r="I983">
            <v>316.17899999999997</v>
          </cell>
          <cell r="J983">
            <v>2.1559999999999997</v>
          </cell>
          <cell r="K983">
            <v>0.74765625000000002</v>
          </cell>
          <cell r="L983">
            <v>423</v>
          </cell>
          <cell r="M983">
            <v>180</v>
          </cell>
          <cell r="N983">
            <v>80</v>
          </cell>
          <cell r="O983" t="str">
            <v>恶灵2</v>
          </cell>
          <cell r="P983" t="str">
            <v>麻痹蝎2</v>
          </cell>
          <cell r="Q983" t="str">
            <v/>
          </cell>
          <cell r="R983" t="str">
            <v/>
          </cell>
          <cell r="S983" t="str">
            <v/>
          </cell>
          <cell r="T983" t="str">
            <v/>
          </cell>
          <cell r="U983">
            <v>6</v>
          </cell>
          <cell r="V983">
            <v>12</v>
          </cell>
          <cell r="W983" t="str">
            <v>0</v>
          </cell>
          <cell r="X983" t="str">
            <v>0</v>
          </cell>
          <cell r="Y983" t="str">
            <v>0</v>
          </cell>
          <cell r="Z983" t="str">
            <v>0</v>
          </cell>
          <cell r="AA983">
            <v>423</v>
          </cell>
          <cell r="AB983">
            <v>423</v>
          </cell>
          <cell r="AC983" t="str">
            <v/>
          </cell>
          <cell r="AD983" t="str">
            <v/>
          </cell>
          <cell r="AE983" t="str">
            <v/>
          </cell>
          <cell r="AF983" t="str">
            <v/>
          </cell>
          <cell r="AG983">
            <v>4.3119999999999994</v>
          </cell>
          <cell r="AH983">
            <v>4.3119999999999994</v>
          </cell>
          <cell r="AI983" t="str">
            <v/>
          </cell>
          <cell r="AJ983" t="str">
            <v/>
          </cell>
          <cell r="AK983" t="str">
            <v/>
          </cell>
          <cell r="AL983" t="str">
            <v/>
          </cell>
          <cell r="AM983">
            <v>4</v>
          </cell>
          <cell r="AN983">
            <v>4</v>
          </cell>
          <cell r="AO983" t="str">
            <v/>
          </cell>
          <cell r="AP983" t="str">
            <v/>
          </cell>
          <cell r="AQ983" t="str">
            <v/>
          </cell>
          <cell r="AR983" t="str">
            <v/>
          </cell>
          <cell r="AS983">
            <v>516</v>
          </cell>
          <cell r="AT983" t="str">
            <v>麻痹蝎2</v>
          </cell>
          <cell r="AU983" t="str">
            <v>小恶魔1</v>
          </cell>
          <cell r="AV983" t="str">
            <v>石像2</v>
          </cell>
          <cell r="AW983" t="str">
            <v>恶灵2</v>
          </cell>
          <cell r="AX983">
            <v>0</v>
          </cell>
          <cell r="AY983">
            <v>0</v>
          </cell>
          <cell r="AZ983" t="str">
            <v>怪物4</v>
          </cell>
          <cell r="BA983" t="str">
            <v>怪物1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 t="str">
            <v>ResAudio_Music_game2;0.9</v>
          </cell>
          <cell r="BG983" t="str">
            <v>ResAudio_Music_game2;1.2</v>
          </cell>
        </row>
        <row r="984">
          <cell r="A984" t="str">
            <v>0_19_3_Hard</v>
          </cell>
          <cell r="B984">
            <v>0</v>
          </cell>
          <cell r="C984">
            <v>19</v>
          </cell>
          <cell r="D984">
            <v>3</v>
          </cell>
          <cell r="E984">
            <v>28.319999999999997</v>
          </cell>
          <cell r="F984" t="str">
            <v>Hard</v>
          </cell>
          <cell r="G984" t="str">
            <v>标准关</v>
          </cell>
          <cell r="H984">
            <v>1</v>
          </cell>
          <cell r="I984">
            <v>538.2396</v>
          </cell>
          <cell r="J984">
            <v>2.1559999999999997</v>
          </cell>
          <cell r="K984">
            <v>0.89718750000000003</v>
          </cell>
          <cell r="L984">
            <v>600</v>
          </cell>
          <cell r="M984">
            <v>180</v>
          </cell>
          <cell r="N984">
            <v>80</v>
          </cell>
          <cell r="O984" t="str">
            <v>麻痹蝎2</v>
          </cell>
          <cell r="P984" t="str">
            <v>小恶魔1</v>
          </cell>
          <cell r="Q984" t="str">
            <v/>
          </cell>
          <cell r="R984" t="str">
            <v/>
          </cell>
          <cell r="S984" t="str">
            <v/>
          </cell>
          <cell r="T984" t="str">
            <v/>
          </cell>
          <cell r="U984">
            <v>12</v>
          </cell>
          <cell r="V984">
            <v>12</v>
          </cell>
          <cell r="W984" t="str">
            <v>0</v>
          </cell>
          <cell r="X984" t="str">
            <v>0</v>
          </cell>
          <cell r="Y984" t="str">
            <v>0</v>
          </cell>
          <cell r="Z984" t="str">
            <v>0</v>
          </cell>
          <cell r="AA984">
            <v>960</v>
          </cell>
          <cell r="AB984">
            <v>240</v>
          </cell>
          <cell r="AC984" t="str">
            <v/>
          </cell>
          <cell r="AD984" t="str">
            <v/>
          </cell>
          <cell r="AE984" t="str">
            <v/>
          </cell>
          <cell r="AF984" t="str">
            <v/>
          </cell>
          <cell r="AG984">
            <v>4.3119999999999994</v>
          </cell>
          <cell r="AH984">
            <v>4.3119999999999994</v>
          </cell>
          <cell r="AI984" t="str">
            <v/>
          </cell>
          <cell r="AJ984" t="str">
            <v/>
          </cell>
          <cell r="AK984" t="str">
            <v/>
          </cell>
          <cell r="AL984" t="str">
            <v/>
          </cell>
          <cell r="AM984">
            <v>4</v>
          </cell>
          <cell r="AN984">
            <v>2</v>
          </cell>
          <cell r="AO984" t="str">
            <v/>
          </cell>
          <cell r="AP984" t="str">
            <v/>
          </cell>
          <cell r="AQ984" t="str">
            <v/>
          </cell>
          <cell r="AR984" t="str">
            <v/>
          </cell>
          <cell r="AS984">
            <v>732</v>
          </cell>
          <cell r="AT984" t="str">
            <v>麻痹蝎2</v>
          </cell>
          <cell r="AU984" t="str">
            <v>小恶魔1</v>
          </cell>
          <cell r="AV984" t="str">
            <v>石像2</v>
          </cell>
          <cell r="AW984" t="str">
            <v>恶灵2</v>
          </cell>
          <cell r="AX984">
            <v>0</v>
          </cell>
          <cell r="AY984">
            <v>0</v>
          </cell>
          <cell r="AZ984" t="str">
            <v>怪物1</v>
          </cell>
          <cell r="BA984" t="str">
            <v>怪物2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 t="str">
            <v>ResAudio_Music_game2;0.9</v>
          </cell>
          <cell r="BG984" t="str">
            <v>ResAudio_Music_game2;1.2</v>
          </cell>
        </row>
        <row r="985">
          <cell r="A985" t="str">
            <v>0_19_4_Hard</v>
          </cell>
          <cell r="B985">
            <v>0</v>
          </cell>
          <cell r="C985">
            <v>19</v>
          </cell>
          <cell r="D985">
            <v>4</v>
          </cell>
          <cell r="E985">
            <v>30.68</v>
          </cell>
          <cell r="F985" t="str">
            <v>Hard</v>
          </cell>
          <cell r="G985" t="str">
            <v>标准关</v>
          </cell>
          <cell r="H985">
            <v>1</v>
          </cell>
          <cell r="I985">
            <v>806.37899999999991</v>
          </cell>
          <cell r="J985">
            <v>2.1559999999999997</v>
          </cell>
          <cell r="K985">
            <v>1.0467187500000001</v>
          </cell>
          <cell r="L985">
            <v>770</v>
          </cell>
          <cell r="M985">
            <v>180</v>
          </cell>
          <cell r="N985">
            <v>80</v>
          </cell>
          <cell r="O985" t="str">
            <v>麻痹蝎2</v>
          </cell>
          <cell r="P985" t="str">
            <v>小恶魔1</v>
          </cell>
          <cell r="Q985" t="str">
            <v>石像2</v>
          </cell>
          <cell r="R985" t="str">
            <v/>
          </cell>
          <cell r="S985" t="str">
            <v/>
          </cell>
          <cell r="T985" t="str">
            <v/>
          </cell>
          <cell r="U985">
            <v>12</v>
          </cell>
          <cell r="V985">
            <v>12</v>
          </cell>
          <cell r="W985">
            <v>6</v>
          </cell>
          <cell r="X985" t="str">
            <v>0</v>
          </cell>
          <cell r="Y985" t="str">
            <v>0</v>
          </cell>
          <cell r="Z985" t="str">
            <v>0</v>
          </cell>
          <cell r="AA985">
            <v>1100</v>
          </cell>
          <cell r="AB985">
            <v>275</v>
          </cell>
          <cell r="AC985">
            <v>1100</v>
          </cell>
          <cell r="AD985" t="str">
            <v/>
          </cell>
          <cell r="AE985" t="str">
            <v/>
          </cell>
          <cell r="AF985" t="str">
            <v/>
          </cell>
          <cell r="AG985">
            <v>4.3119999999999994</v>
          </cell>
          <cell r="AH985">
            <v>4.3119999999999994</v>
          </cell>
          <cell r="AI985">
            <v>4.3119999999999994</v>
          </cell>
          <cell r="AJ985" t="str">
            <v/>
          </cell>
          <cell r="AK985" t="str">
            <v/>
          </cell>
          <cell r="AL985" t="str">
            <v/>
          </cell>
          <cell r="AM985">
            <v>3</v>
          </cell>
          <cell r="AN985">
            <v>2</v>
          </cell>
          <cell r="AO985">
            <v>3</v>
          </cell>
          <cell r="AP985" t="str">
            <v/>
          </cell>
          <cell r="AQ985" t="str">
            <v/>
          </cell>
          <cell r="AR985" t="str">
            <v/>
          </cell>
          <cell r="AS985">
            <v>940</v>
          </cell>
          <cell r="AT985" t="str">
            <v>麻痹蝎2</v>
          </cell>
          <cell r="AU985" t="str">
            <v>小恶魔1</v>
          </cell>
          <cell r="AV985" t="str">
            <v>石像2</v>
          </cell>
          <cell r="AW985" t="str">
            <v>恶灵2</v>
          </cell>
          <cell r="AX985">
            <v>0</v>
          </cell>
          <cell r="AY985">
            <v>0</v>
          </cell>
          <cell r="AZ985" t="str">
            <v>怪物1</v>
          </cell>
          <cell r="BA985" t="str">
            <v>怪物2</v>
          </cell>
          <cell r="BB985" t="str">
            <v>怪物3</v>
          </cell>
          <cell r="BC985">
            <v>0</v>
          </cell>
          <cell r="BD985">
            <v>0</v>
          </cell>
          <cell r="BE985">
            <v>0</v>
          </cell>
          <cell r="BF985" t="str">
            <v>ResAudio_Music_game2;0.9</v>
          </cell>
          <cell r="BG985" t="str">
            <v>ResAudio_Music_game2;1.2</v>
          </cell>
        </row>
        <row r="986">
          <cell r="A986" t="str">
            <v>0_19_5_Hard</v>
          </cell>
          <cell r="B986">
            <v>0</v>
          </cell>
          <cell r="C986">
            <v>19</v>
          </cell>
          <cell r="D986">
            <v>5</v>
          </cell>
          <cell r="E986">
            <v>33.039999999999992</v>
          </cell>
          <cell r="F986" t="str">
            <v>Hard</v>
          </cell>
          <cell r="G986" t="str">
            <v>标准关</v>
          </cell>
          <cell r="H986">
            <v>1</v>
          </cell>
          <cell r="I986">
            <v>1098.048</v>
          </cell>
          <cell r="J986">
            <v>2.1559999999999997</v>
          </cell>
          <cell r="K986">
            <v>1.19625</v>
          </cell>
          <cell r="L986">
            <v>918</v>
          </cell>
          <cell r="M986">
            <v>180</v>
          </cell>
          <cell r="N986">
            <v>80</v>
          </cell>
          <cell r="O986" t="str">
            <v>小恶魔1</v>
          </cell>
          <cell r="P986" t="str">
            <v>石像2</v>
          </cell>
          <cell r="Q986" t="str">
            <v>恶灵2</v>
          </cell>
          <cell r="R986" t="str">
            <v/>
          </cell>
          <cell r="S986" t="str">
            <v/>
          </cell>
          <cell r="T986" t="str">
            <v/>
          </cell>
          <cell r="U986">
            <v>15</v>
          </cell>
          <cell r="V986">
            <v>15</v>
          </cell>
          <cell r="W986">
            <v>7</v>
          </cell>
          <cell r="X986" t="str">
            <v>0</v>
          </cell>
          <cell r="Y986" t="str">
            <v>0</v>
          </cell>
          <cell r="Z986" t="str">
            <v>0</v>
          </cell>
          <cell r="AA986">
            <v>330</v>
          </cell>
          <cell r="AB986">
            <v>1319</v>
          </cell>
          <cell r="AC986">
            <v>1319</v>
          </cell>
          <cell r="AD986" t="str">
            <v/>
          </cell>
          <cell r="AE986" t="str">
            <v/>
          </cell>
          <cell r="AF986" t="str">
            <v/>
          </cell>
          <cell r="AG986">
            <v>4.3119999999999994</v>
          </cell>
          <cell r="AH986">
            <v>4.3119999999999994</v>
          </cell>
          <cell r="AI986">
            <v>4.3119999999999994</v>
          </cell>
          <cell r="AJ986" t="str">
            <v/>
          </cell>
          <cell r="AK986" t="str">
            <v/>
          </cell>
          <cell r="AL986" t="str">
            <v/>
          </cell>
          <cell r="AM986">
            <v>1</v>
          </cell>
          <cell r="AN986">
            <v>3</v>
          </cell>
          <cell r="AO986">
            <v>3</v>
          </cell>
          <cell r="AP986" t="str">
            <v/>
          </cell>
          <cell r="AQ986" t="str">
            <v/>
          </cell>
          <cell r="AR986" t="str">
            <v/>
          </cell>
          <cell r="AS986">
            <v>1120</v>
          </cell>
          <cell r="AT986" t="str">
            <v>麻痹蝎2</v>
          </cell>
          <cell r="AU986" t="str">
            <v>小恶魔1</v>
          </cell>
          <cell r="AV986" t="str">
            <v>石像2</v>
          </cell>
          <cell r="AW986" t="str">
            <v>恶灵2</v>
          </cell>
          <cell r="AX986">
            <v>0</v>
          </cell>
          <cell r="AY986">
            <v>0</v>
          </cell>
          <cell r="AZ986" t="str">
            <v>怪物2</v>
          </cell>
          <cell r="BA986" t="str">
            <v>怪物3</v>
          </cell>
          <cell r="BB986" t="str">
            <v>怪物4</v>
          </cell>
          <cell r="BC986">
            <v>0</v>
          </cell>
          <cell r="BD986">
            <v>0</v>
          </cell>
          <cell r="BE986">
            <v>0</v>
          </cell>
          <cell r="BF986" t="str">
            <v>ResAudio_Music_game2;0.9</v>
          </cell>
          <cell r="BG986" t="str">
            <v>ResAudio_Music_game2;1.2</v>
          </cell>
        </row>
        <row r="987">
          <cell r="A987" t="str">
            <v>0_19_6_Hard</v>
          </cell>
          <cell r="B987">
            <v>0</v>
          </cell>
          <cell r="C987">
            <v>19</v>
          </cell>
          <cell r="D987">
            <v>6</v>
          </cell>
          <cell r="E987">
            <v>35.4</v>
          </cell>
          <cell r="F987" t="str">
            <v>Hard</v>
          </cell>
          <cell r="G987" t="str">
            <v>标准关</v>
          </cell>
          <cell r="H987">
            <v>1</v>
          </cell>
          <cell r="I987">
            <v>1433.835</v>
          </cell>
          <cell r="J987">
            <v>2.1559999999999997</v>
          </cell>
          <cell r="K987">
            <v>1.3457812499999999</v>
          </cell>
          <cell r="L987">
            <v>1065</v>
          </cell>
          <cell r="M987">
            <v>180</v>
          </cell>
          <cell r="N987">
            <v>80</v>
          </cell>
          <cell r="O987" t="str">
            <v>麻痹蝎2</v>
          </cell>
          <cell r="P987" t="str">
            <v>小恶魔1</v>
          </cell>
          <cell r="Q987" t="str">
            <v>石像2</v>
          </cell>
          <cell r="R987" t="str">
            <v>恶灵2</v>
          </cell>
          <cell r="S987" t="str">
            <v/>
          </cell>
          <cell r="T987" t="str">
            <v/>
          </cell>
          <cell r="U987">
            <v>9</v>
          </cell>
          <cell r="V987">
            <v>9</v>
          </cell>
          <cell r="W987">
            <v>9</v>
          </cell>
          <cell r="X987">
            <v>19</v>
          </cell>
          <cell r="Y987" t="str">
            <v>0</v>
          </cell>
          <cell r="Z987" t="str">
            <v>0</v>
          </cell>
          <cell r="AA987">
            <v>1248</v>
          </cell>
          <cell r="AB987">
            <v>312</v>
          </cell>
          <cell r="AC987">
            <v>1248</v>
          </cell>
          <cell r="AD987">
            <v>1248</v>
          </cell>
          <cell r="AE987" t="str">
            <v/>
          </cell>
          <cell r="AF987" t="str">
            <v/>
          </cell>
          <cell r="AG987">
            <v>4.3119999999999994</v>
          </cell>
          <cell r="AH987">
            <v>4.3119999999999994</v>
          </cell>
          <cell r="AI987">
            <v>4.3119999999999994</v>
          </cell>
          <cell r="AJ987">
            <v>4.3119999999999994</v>
          </cell>
          <cell r="AK987" t="str">
            <v/>
          </cell>
          <cell r="AL987" t="str">
            <v/>
          </cell>
          <cell r="AM987">
            <v>2</v>
          </cell>
          <cell r="AN987">
            <v>1</v>
          </cell>
          <cell r="AO987">
            <v>2</v>
          </cell>
          <cell r="AP987">
            <v>2</v>
          </cell>
          <cell r="AQ987" t="str">
            <v/>
          </cell>
          <cell r="AR987" t="str">
            <v/>
          </cell>
          <cell r="AS987">
            <v>1300</v>
          </cell>
          <cell r="AT987" t="str">
            <v>麻痹蝎2</v>
          </cell>
          <cell r="AU987" t="str">
            <v>小恶魔1</v>
          </cell>
          <cell r="AV987" t="str">
            <v>石像2</v>
          </cell>
          <cell r="AW987" t="str">
            <v>恶灵2</v>
          </cell>
          <cell r="AX987">
            <v>0</v>
          </cell>
          <cell r="AY987">
            <v>0</v>
          </cell>
          <cell r="AZ987" t="str">
            <v>怪物1</v>
          </cell>
          <cell r="BA987" t="str">
            <v>怪物2</v>
          </cell>
          <cell r="BB987" t="str">
            <v>怪物3</v>
          </cell>
          <cell r="BC987" t="str">
            <v>怪物4</v>
          </cell>
          <cell r="BD987">
            <v>0</v>
          </cell>
          <cell r="BE987">
            <v>0</v>
          </cell>
          <cell r="BF987" t="str">
            <v>ResAudio_Music_game2;0.9</v>
          </cell>
          <cell r="BG987" t="str">
            <v>ResAudio_Music_battle_danger1;1</v>
          </cell>
        </row>
        <row r="988">
          <cell r="A988" t="str">
            <v>0_19_7_Hard</v>
          </cell>
          <cell r="B988">
            <v>0</v>
          </cell>
          <cell r="C988">
            <v>19</v>
          </cell>
          <cell r="D988">
            <v>7</v>
          </cell>
          <cell r="E988">
            <v>37.76</v>
          </cell>
          <cell r="F988" t="str">
            <v>Hard</v>
          </cell>
          <cell r="G988" t="str">
            <v>标准关</v>
          </cell>
          <cell r="H988">
            <v>1</v>
          </cell>
          <cell r="I988">
            <v>1813.74</v>
          </cell>
          <cell r="J988">
            <v>2.1559999999999997</v>
          </cell>
          <cell r="K988">
            <v>1.4953125</v>
          </cell>
          <cell r="L988">
            <v>1213</v>
          </cell>
          <cell r="M988">
            <v>180</v>
          </cell>
          <cell r="N988">
            <v>80</v>
          </cell>
          <cell r="O988" t="str">
            <v/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>0</v>
          </cell>
          <cell r="V988" t="str">
            <v>0</v>
          </cell>
          <cell r="W988" t="str">
            <v>0</v>
          </cell>
          <cell r="X988" t="str">
            <v>0</v>
          </cell>
          <cell r="Y988" t="str">
            <v>0</v>
          </cell>
          <cell r="Z988" t="str">
            <v>0</v>
          </cell>
          <cell r="AA988" t="str">
            <v/>
          </cell>
          <cell r="AB988" t="str">
            <v/>
          </cell>
          <cell r="AC988" t="str">
            <v/>
          </cell>
          <cell r="AD988" t="str">
            <v/>
          </cell>
          <cell r="AE988" t="str">
            <v/>
          </cell>
          <cell r="AF988" t="str">
            <v/>
          </cell>
          <cell r="AG988" t="str">
            <v/>
          </cell>
          <cell r="AH988" t="str">
            <v/>
          </cell>
          <cell r="AI988" t="str">
            <v/>
          </cell>
          <cell r="AJ988" t="str">
            <v/>
          </cell>
          <cell r="AK988" t="str">
            <v/>
          </cell>
          <cell r="AL988" t="str">
            <v/>
          </cell>
          <cell r="AM988" t="str">
            <v/>
          </cell>
          <cell r="AN988" t="str">
            <v/>
          </cell>
          <cell r="AO988" t="str">
            <v/>
          </cell>
          <cell r="AP988" t="str">
            <v/>
          </cell>
          <cell r="AQ988" t="str">
            <v/>
          </cell>
          <cell r="AR988" t="str">
            <v/>
          </cell>
          <cell r="AS988">
            <v>1480</v>
          </cell>
          <cell r="AT988" t="str">
            <v>麻痹蝎2</v>
          </cell>
          <cell r="AU988" t="str">
            <v>小恶魔1</v>
          </cell>
          <cell r="AV988" t="str">
            <v>石像2</v>
          </cell>
          <cell r="AW988" t="str">
            <v>恶灵2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 t="str">
            <v>ResAudio_Music_game2;0.9</v>
          </cell>
          <cell r="BG988" t="str">
            <v/>
          </cell>
        </row>
        <row r="989">
          <cell r="A989" t="str">
            <v>0_19_8_Hard</v>
          </cell>
          <cell r="B989">
            <v>0</v>
          </cell>
          <cell r="C989">
            <v>19</v>
          </cell>
          <cell r="D989">
            <v>8</v>
          </cell>
          <cell r="E989">
            <v>40.119999999999997</v>
          </cell>
          <cell r="F989" t="str">
            <v>Hard</v>
          </cell>
          <cell r="G989" t="str">
            <v>标准关</v>
          </cell>
          <cell r="H989">
            <v>1</v>
          </cell>
          <cell r="I989">
            <v>2237.7629999999999</v>
          </cell>
          <cell r="J989">
            <v>2.1559999999999997</v>
          </cell>
          <cell r="K989">
            <v>1.6448437500000002</v>
          </cell>
          <cell r="L989">
            <v>1360</v>
          </cell>
          <cell r="M989">
            <v>180</v>
          </cell>
          <cell r="N989">
            <v>80</v>
          </cell>
          <cell r="O989" t="str">
            <v/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>0</v>
          </cell>
          <cell r="V989" t="str">
            <v>0</v>
          </cell>
          <cell r="W989" t="str">
            <v>0</v>
          </cell>
          <cell r="X989" t="str">
            <v>0</v>
          </cell>
          <cell r="Y989" t="str">
            <v>0</v>
          </cell>
          <cell r="Z989" t="str">
            <v>0</v>
          </cell>
          <cell r="AA989" t="str">
            <v/>
          </cell>
          <cell r="AB989" t="str">
            <v/>
          </cell>
          <cell r="AC989" t="str">
            <v/>
          </cell>
          <cell r="AD989" t="str">
            <v/>
          </cell>
          <cell r="AE989" t="str">
            <v/>
          </cell>
          <cell r="AF989" t="str">
            <v/>
          </cell>
          <cell r="AG989" t="str">
            <v/>
          </cell>
          <cell r="AH989" t="str">
            <v/>
          </cell>
          <cell r="AI989" t="str">
            <v/>
          </cell>
          <cell r="AJ989" t="str">
            <v/>
          </cell>
          <cell r="AK989" t="str">
            <v/>
          </cell>
          <cell r="AL989" t="str">
            <v/>
          </cell>
          <cell r="AM989" t="str">
            <v/>
          </cell>
          <cell r="AN989" t="str">
            <v/>
          </cell>
          <cell r="AO989" t="str">
            <v/>
          </cell>
          <cell r="AP989" t="str">
            <v/>
          </cell>
          <cell r="AQ989" t="str">
            <v/>
          </cell>
          <cell r="AR989" t="str">
            <v/>
          </cell>
          <cell r="AS989">
            <v>1660</v>
          </cell>
          <cell r="AT989" t="str">
            <v>麻痹蝎2</v>
          </cell>
          <cell r="AU989" t="str">
            <v>小恶魔1</v>
          </cell>
          <cell r="AV989" t="str">
            <v>石像2</v>
          </cell>
          <cell r="AW989" t="str">
            <v>恶灵2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 t="str">
            <v>ResAudio_Music_game2;0.9</v>
          </cell>
          <cell r="BG989" t="str">
            <v/>
          </cell>
        </row>
        <row r="990">
          <cell r="A990" t="str">
            <v>0_19_9_Hard</v>
          </cell>
          <cell r="B990">
            <v>0</v>
          </cell>
          <cell r="C990">
            <v>19</v>
          </cell>
          <cell r="D990">
            <v>9</v>
          </cell>
          <cell r="E990">
            <v>42.48</v>
          </cell>
          <cell r="F990" t="str">
            <v>Hard</v>
          </cell>
          <cell r="G990" t="str">
            <v>标准关</v>
          </cell>
          <cell r="H990">
            <v>1</v>
          </cell>
          <cell r="I990">
            <v>2705.904</v>
          </cell>
          <cell r="J990">
            <v>2.1559999999999997</v>
          </cell>
          <cell r="K990">
            <v>1.7943750000000001</v>
          </cell>
          <cell r="L990">
            <v>1508</v>
          </cell>
          <cell r="M990">
            <v>180</v>
          </cell>
          <cell r="N990">
            <v>80</v>
          </cell>
          <cell r="O990" t="str">
            <v/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>0</v>
          </cell>
          <cell r="V990" t="str">
            <v>0</v>
          </cell>
          <cell r="W990" t="str">
            <v>0</v>
          </cell>
          <cell r="X990" t="str">
            <v>0</v>
          </cell>
          <cell r="Y990" t="str">
            <v>0</v>
          </cell>
          <cell r="Z990" t="str">
            <v>0</v>
          </cell>
          <cell r="AA990" t="str">
            <v/>
          </cell>
          <cell r="AB990" t="str">
            <v/>
          </cell>
          <cell r="AC990" t="str">
            <v/>
          </cell>
          <cell r="AD990" t="str">
            <v/>
          </cell>
          <cell r="AE990" t="str">
            <v/>
          </cell>
          <cell r="AF990" t="str">
            <v/>
          </cell>
          <cell r="AG990" t="str">
            <v/>
          </cell>
          <cell r="AH990" t="str">
            <v/>
          </cell>
          <cell r="AI990" t="str">
            <v/>
          </cell>
          <cell r="AJ990" t="str">
            <v/>
          </cell>
          <cell r="AK990" t="str">
            <v/>
          </cell>
          <cell r="AL990" t="str">
            <v/>
          </cell>
          <cell r="AM990" t="str">
            <v/>
          </cell>
          <cell r="AN990" t="str">
            <v/>
          </cell>
          <cell r="AO990" t="str">
            <v/>
          </cell>
          <cell r="AP990" t="str">
            <v/>
          </cell>
          <cell r="AQ990" t="str">
            <v/>
          </cell>
          <cell r="AR990" t="str">
            <v/>
          </cell>
          <cell r="AS990">
            <v>1840</v>
          </cell>
          <cell r="AT990" t="str">
            <v>麻痹蝎2</v>
          </cell>
          <cell r="AU990" t="str">
            <v>小恶魔1</v>
          </cell>
          <cell r="AV990" t="str">
            <v>石像2</v>
          </cell>
          <cell r="AW990" t="str">
            <v>恶灵2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 t="str">
            <v>ResAudio_Music_game2;0.9</v>
          </cell>
          <cell r="BG990" t="str">
            <v/>
          </cell>
        </row>
        <row r="991">
          <cell r="A991" t="str">
            <v>0_19_10_Hard</v>
          </cell>
          <cell r="B991">
            <v>0</v>
          </cell>
          <cell r="C991">
            <v>19</v>
          </cell>
          <cell r="D991">
            <v>10</v>
          </cell>
          <cell r="E991">
            <v>44.839999999999996</v>
          </cell>
          <cell r="F991" t="str">
            <v>Hard</v>
          </cell>
          <cell r="G991" t="str">
            <v>标准关</v>
          </cell>
          <cell r="H991">
            <v>1</v>
          </cell>
          <cell r="I991">
            <v>3218.1629999999996</v>
          </cell>
          <cell r="J991">
            <v>2.1559999999999997</v>
          </cell>
          <cell r="K991">
            <v>1.9439062499999999</v>
          </cell>
          <cell r="L991">
            <v>1656</v>
          </cell>
          <cell r="M991">
            <v>180</v>
          </cell>
          <cell r="N991">
            <v>80</v>
          </cell>
          <cell r="O991" t="str">
            <v/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>0</v>
          </cell>
          <cell r="V991" t="str">
            <v>0</v>
          </cell>
          <cell r="W991" t="str">
            <v>0</v>
          </cell>
          <cell r="X991" t="str">
            <v>0</v>
          </cell>
          <cell r="Y991" t="str">
            <v>0</v>
          </cell>
          <cell r="Z991" t="str">
            <v>0</v>
          </cell>
          <cell r="AA991" t="str">
            <v/>
          </cell>
          <cell r="AB991" t="str">
            <v/>
          </cell>
          <cell r="AC991" t="str">
            <v/>
          </cell>
          <cell r="AD991" t="str">
            <v/>
          </cell>
          <cell r="AE991" t="str">
            <v/>
          </cell>
          <cell r="AF991" t="str">
            <v/>
          </cell>
          <cell r="AG991" t="str">
            <v/>
          </cell>
          <cell r="AH991" t="str">
            <v/>
          </cell>
          <cell r="AI991" t="str">
            <v/>
          </cell>
          <cell r="AJ991" t="str">
            <v/>
          </cell>
          <cell r="AK991" t="str">
            <v/>
          </cell>
          <cell r="AL991" t="str">
            <v/>
          </cell>
          <cell r="AM991" t="str">
            <v/>
          </cell>
          <cell r="AN991" t="str">
            <v/>
          </cell>
          <cell r="AO991" t="str">
            <v/>
          </cell>
          <cell r="AP991" t="str">
            <v/>
          </cell>
          <cell r="AQ991" t="str">
            <v/>
          </cell>
          <cell r="AR991" t="str">
            <v/>
          </cell>
          <cell r="AS991">
            <v>2020</v>
          </cell>
          <cell r="AT991" t="str">
            <v>麻痹蝎2</v>
          </cell>
          <cell r="AU991" t="str">
            <v>小恶魔1</v>
          </cell>
          <cell r="AV991" t="str">
            <v>石像2</v>
          </cell>
          <cell r="AW991" t="str">
            <v>恶灵2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 t="str">
            <v>ResAudio_Music_game2;0.9</v>
          </cell>
          <cell r="BG991" t="str">
            <v/>
          </cell>
        </row>
        <row r="992">
          <cell r="A992" t="str">
            <v>0_20_1_Hard</v>
          </cell>
          <cell r="B992">
            <v>0</v>
          </cell>
          <cell r="C992">
            <v>20</v>
          </cell>
          <cell r="D992">
            <v>1</v>
          </cell>
          <cell r="E992">
            <v>23.799999999999997</v>
          </cell>
          <cell r="F992" t="str">
            <v>Hard</v>
          </cell>
          <cell r="G992" t="str">
            <v>困难关</v>
          </cell>
          <cell r="H992">
            <v>1</v>
          </cell>
          <cell r="I992">
            <v>150.47999999999999</v>
          </cell>
          <cell r="J992">
            <v>2.198</v>
          </cell>
          <cell r="K992">
            <v>0.60843750000000008</v>
          </cell>
          <cell r="L992">
            <v>247</v>
          </cell>
          <cell r="M992">
            <v>180</v>
          </cell>
          <cell r="N992">
            <v>80</v>
          </cell>
          <cell r="O992" t="str">
            <v>种子2</v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 t="str">
            <v/>
          </cell>
          <cell r="U992">
            <v>14</v>
          </cell>
          <cell r="V992" t="str">
            <v>0</v>
          </cell>
          <cell r="W992" t="str">
            <v>0</v>
          </cell>
          <cell r="X992" t="str">
            <v>0</v>
          </cell>
          <cell r="Y992" t="str">
            <v>0</v>
          </cell>
          <cell r="Z992" t="str">
            <v>0</v>
          </cell>
          <cell r="AA992">
            <v>247</v>
          </cell>
          <cell r="AB992" t="str">
            <v/>
          </cell>
          <cell r="AC992" t="str">
            <v/>
          </cell>
          <cell r="AD992" t="str">
            <v/>
          </cell>
          <cell r="AE992" t="str">
            <v/>
          </cell>
          <cell r="AF992" t="str">
            <v/>
          </cell>
          <cell r="AG992">
            <v>4.3959999999999999</v>
          </cell>
          <cell r="AH992" t="str">
            <v/>
          </cell>
          <cell r="AI992" t="str">
            <v/>
          </cell>
          <cell r="AJ992" t="str">
            <v/>
          </cell>
          <cell r="AK992" t="str">
            <v/>
          </cell>
          <cell r="AL992" t="str">
            <v/>
          </cell>
          <cell r="AM992">
            <v>6</v>
          </cell>
          <cell r="AN992" t="str">
            <v/>
          </cell>
          <cell r="AO992" t="str">
            <v/>
          </cell>
          <cell r="AP992" t="str">
            <v/>
          </cell>
          <cell r="AQ992" t="str">
            <v/>
          </cell>
          <cell r="AR992" t="str">
            <v/>
          </cell>
          <cell r="AS992">
            <v>300</v>
          </cell>
          <cell r="AT992" t="str">
            <v>麻痹蝎2</v>
          </cell>
          <cell r="AU992" t="str">
            <v>小恶魔1</v>
          </cell>
          <cell r="AV992" t="str">
            <v>石像2</v>
          </cell>
          <cell r="AW992" t="str">
            <v>恶灵2</v>
          </cell>
          <cell r="AX992" t="str">
            <v>种子2</v>
          </cell>
          <cell r="AY992" t="str">
            <v>小恶魔3</v>
          </cell>
          <cell r="AZ992" t="str">
            <v>怪物5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 t="str">
            <v>ResAudio_Music_game3;0.9</v>
          </cell>
          <cell r="BG992" t="str">
            <v>ResAudio_Music_game3;1.2</v>
          </cell>
        </row>
        <row r="993">
          <cell r="A993" t="str">
            <v>0_20_2_Hard</v>
          </cell>
          <cell r="B993">
            <v>0</v>
          </cell>
          <cell r="C993">
            <v>20</v>
          </cell>
          <cell r="D993">
            <v>2</v>
          </cell>
          <cell r="E993">
            <v>26.18</v>
          </cell>
          <cell r="F993" t="str">
            <v>Hard</v>
          </cell>
          <cell r="G993" t="str">
            <v>困难关</v>
          </cell>
          <cell r="H993">
            <v>1</v>
          </cell>
          <cell r="I993">
            <v>323.53200000000004</v>
          </cell>
          <cell r="J993">
            <v>2.198</v>
          </cell>
          <cell r="K993">
            <v>0.76054687500000007</v>
          </cell>
          <cell r="L993">
            <v>425</v>
          </cell>
          <cell r="M993">
            <v>180</v>
          </cell>
          <cell r="N993">
            <v>80</v>
          </cell>
          <cell r="O993" t="str">
            <v>种子2</v>
          </cell>
          <cell r="P993" t="str">
            <v>麻痹蝎2</v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>
            <v>6</v>
          </cell>
          <cell r="V993">
            <v>13</v>
          </cell>
          <cell r="W993" t="str">
            <v>0</v>
          </cell>
          <cell r="X993" t="str">
            <v>0</v>
          </cell>
          <cell r="Y993" t="str">
            <v>0</v>
          </cell>
          <cell r="Z993" t="str">
            <v>0</v>
          </cell>
          <cell r="AA993">
            <v>425</v>
          </cell>
          <cell r="AB993">
            <v>425</v>
          </cell>
          <cell r="AC993" t="str">
            <v/>
          </cell>
          <cell r="AD993" t="str">
            <v/>
          </cell>
          <cell r="AE993" t="str">
            <v/>
          </cell>
          <cell r="AF993" t="str">
            <v/>
          </cell>
          <cell r="AG993">
            <v>4.3959999999999999</v>
          </cell>
          <cell r="AH993">
            <v>4.3959999999999999</v>
          </cell>
          <cell r="AI993" t="str">
            <v/>
          </cell>
          <cell r="AJ993" t="str">
            <v/>
          </cell>
          <cell r="AK993" t="str">
            <v/>
          </cell>
          <cell r="AL993" t="str">
            <v/>
          </cell>
          <cell r="AM993">
            <v>4</v>
          </cell>
          <cell r="AN993">
            <v>4</v>
          </cell>
          <cell r="AO993" t="str">
            <v/>
          </cell>
          <cell r="AP993" t="str">
            <v/>
          </cell>
          <cell r="AQ993" t="str">
            <v/>
          </cell>
          <cell r="AR993" t="str">
            <v/>
          </cell>
          <cell r="AS993">
            <v>516</v>
          </cell>
          <cell r="AT993" t="str">
            <v>麻痹蝎2</v>
          </cell>
          <cell r="AU993" t="str">
            <v>小恶魔1</v>
          </cell>
          <cell r="AV993" t="str">
            <v>石像2</v>
          </cell>
          <cell r="AW993" t="str">
            <v>恶灵2</v>
          </cell>
          <cell r="AX993" t="str">
            <v>种子2</v>
          </cell>
          <cell r="AY993" t="str">
            <v>小恶魔3</v>
          </cell>
          <cell r="AZ993" t="str">
            <v>怪物5</v>
          </cell>
          <cell r="BA993" t="str">
            <v>怪物1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 t="str">
            <v>ResAudio_Music_game3;0.9</v>
          </cell>
          <cell r="BG993" t="str">
            <v>ResAudio_Music_game3;1.2</v>
          </cell>
        </row>
        <row r="994">
          <cell r="A994" t="str">
            <v>0_20_3_Hard</v>
          </cell>
          <cell r="B994">
            <v>0</v>
          </cell>
          <cell r="C994">
            <v>20</v>
          </cell>
          <cell r="D994">
            <v>3</v>
          </cell>
          <cell r="E994">
            <v>28.559999999999995</v>
          </cell>
          <cell r="F994" t="str">
            <v>Hard</v>
          </cell>
          <cell r="G994" t="str">
            <v>困难关</v>
          </cell>
          <cell r="H994">
            <v>1</v>
          </cell>
          <cell r="I994">
            <v>550.75679999999988</v>
          </cell>
          <cell r="J994">
            <v>2.198</v>
          </cell>
          <cell r="K994">
            <v>0.91265625000000017</v>
          </cell>
          <cell r="L994">
            <v>603</v>
          </cell>
          <cell r="M994">
            <v>180</v>
          </cell>
          <cell r="N994">
            <v>80</v>
          </cell>
          <cell r="O994" t="str">
            <v>麻痹蝎2</v>
          </cell>
          <cell r="P994" t="str">
            <v>小恶魔1</v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>
            <v>13</v>
          </cell>
          <cell r="V994">
            <v>13</v>
          </cell>
          <cell r="W994" t="str">
            <v>0</v>
          </cell>
          <cell r="X994" t="str">
            <v>0</v>
          </cell>
          <cell r="Y994" t="str">
            <v>0</v>
          </cell>
          <cell r="Z994" t="str">
            <v>0</v>
          </cell>
          <cell r="AA994">
            <v>965</v>
          </cell>
          <cell r="AB994">
            <v>241</v>
          </cell>
          <cell r="AC994" t="str">
            <v/>
          </cell>
          <cell r="AD994" t="str">
            <v/>
          </cell>
          <cell r="AE994" t="str">
            <v/>
          </cell>
          <cell r="AF994" t="str">
            <v/>
          </cell>
          <cell r="AG994">
            <v>4.3959999999999999</v>
          </cell>
          <cell r="AH994">
            <v>4.3959999999999999</v>
          </cell>
          <cell r="AI994" t="str">
            <v/>
          </cell>
          <cell r="AJ994" t="str">
            <v/>
          </cell>
          <cell r="AK994" t="str">
            <v/>
          </cell>
          <cell r="AL994" t="str">
            <v/>
          </cell>
          <cell r="AM994">
            <v>4</v>
          </cell>
          <cell r="AN994">
            <v>2</v>
          </cell>
          <cell r="AO994" t="str">
            <v/>
          </cell>
          <cell r="AP994" t="str">
            <v/>
          </cell>
          <cell r="AQ994" t="str">
            <v/>
          </cell>
          <cell r="AR994" t="str">
            <v/>
          </cell>
          <cell r="AS994">
            <v>732</v>
          </cell>
          <cell r="AT994" t="str">
            <v>麻痹蝎2</v>
          </cell>
          <cell r="AU994" t="str">
            <v>小恶魔1</v>
          </cell>
          <cell r="AV994" t="str">
            <v>石像2</v>
          </cell>
          <cell r="AW994" t="str">
            <v>恶灵2</v>
          </cell>
          <cell r="AX994" t="str">
            <v>种子2</v>
          </cell>
          <cell r="AY994" t="str">
            <v>小恶魔3</v>
          </cell>
          <cell r="AZ994" t="str">
            <v>怪物1</v>
          </cell>
          <cell r="BA994" t="str">
            <v>怪物2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 t="str">
            <v>ResAudio_Music_game3;0.9</v>
          </cell>
          <cell r="BG994" t="str">
            <v>ResAudio_Music_game3;1.2</v>
          </cell>
        </row>
        <row r="995">
          <cell r="A995" t="str">
            <v>0_20_4_Hard</v>
          </cell>
          <cell r="B995">
            <v>0</v>
          </cell>
          <cell r="C995">
            <v>20</v>
          </cell>
          <cell r="D995">
            <v>4</v>
          </cell>
          <cell r="E995">
            <v>30.939999999999998</v>
          </cell>
          <cell r="F995" t="str">
            <v>Hard</v>
          </cell>
          <cell r="G995" t="str">
            <v>困难关</v>
          </cell>
          <cell r="H995">
            <v>1</v>
          </cell>
          <cell r="I995">
            <v>825.13199999999995</v>
          </cell>
          <cell r="J995">
            <v>2.198</v>
          </cell>
          <cell r="K995">
            <v>1.0647656250000002</v>
          </cell>
          <cell r="L995">
            <v>775</v>
          </cell>
          <cell r="M995">
            <v>180</v>
          </cell>
          <cell r="N995">
            <v>80</v>
          </cell>
          <cell r="O995" t="str">
            <v>麻痹蝎2</v>
          </cell>
          <cell r="P995" t="str">
            <v>小恶魔1</v>
          </cell>
          <cell r="Q995" t="str">
            <v>石像2</v>
          </cell>
          <cell r="R995" t="str">
            <v/>
          </cell>
          <cell r="S995" t="str">
            <v/>
          </cell>
          <cell r="T995" t="str">
            <v/>
          </cell>
          <cell r="U995">
            <v>13</v>
          </cell>
          <cell r="V995">
            <v>13</v>
          </cell>
          <cell r="W995">
            <v>6</v>
          </cell>
          <cell r="X995" t="str">
            <v>0</v>
          </cell>
          <cell r="Y995" t="str">
            <v>0</v>
          </cell>
          <cell r="Z995" t="str">
            <v>0</v>
          </cell>
          <cell r="AA995">
            <v>1115</v>
          </cell>
          <cell r="AB995">
            <v>279</v>
          </cell>
          <cell r="AC995">
            <v>1115</v>
          </cell>
          <cell r="AD995" t="str">
            <v/>
          </cell>
          <cell r="AE995" t="str">
            <v/>
          </cell>
          <cell r="AF995" t="str">
            <v/>
          </cell>
          <cell r="AG995">
            <v>4.3959999999999999</v>
          </cell>
          <cell r="AH995">
            <v>4.3959999999999999</v>
          </cell>
          <cell r="AI995">
            <v>4.3959999999999999</v>
          </cell>
          <cell r="AJ995" t="str">
            <v/>
          </cell>
          <cell r="AK995" t="str">
            <v/>
          </cell>
          <cell r="AL995" t="str">
            <v/>
          </cell>
          <cell r="AM995">
            <v>3</v>
          </cell>
          <cell r="AN995">
            <v>2</v>
          </cell>
          <cell r="AO995">
            <v>3</v>
          </cell>
          <cell r="AP995" t="str">
            <v/>
          </cell>
          <cell r="AQ995" t="str">
            <v/>
          </cell>
          <cell r="AR995" t="str">
            <v/>
          </cell>
          <cell r="AS995">
            <v>940</v>
          </cell>
          <cell r="AT995" t="str">
            <v>麻痹蝎2</v>
          </cell>
          <cell r="AU995" t="str">
            <v>小恶魔1</v>
          </cell>
          <cell r="AV995" t="str">
            <v>石像2</v>
          </cell>
          <cell r="AW995" t="str">
            <v>恶灵2</v>
          </cell>
          <cell r="AX995" t="str">
            <v>种子2</v>
          </cell>
          <cell r="AY995" t="str">
            <v>小恶魔3</v>
          </cell>
          <cell r="AZ995" t="str">
            <v>怪物1</v>
          </cell>
          <cell r="BA995" t="str">
            <v>怪物2</v>
          </cell>
          <cell r="BB995" t="str">
            <v>怪物3</v>
          </cell>
          <cell r="BC995">
            <v>0</v>
          </cell>
          <cell r="BD995">
            <v>0</v>
          </cell>
          <cell r="BE995">
            <v>0</v>
          </cell>
          <cell r="BF995" t="str">
            <v>ResAudio_Music_game3;0.9</v>
          </cell>
          <cell r="BG995" t="str">
            <v>ResAudio_Music_game3;1.2</v>
          </cell>
        </row>
        <row r="996">
          <cell r="A996" t="str">
            <v>0_20_5_Hard</v>
          </cell>
          <cell r="B996">
            <v>0</v>
          </cell>
          <cell r="C996">
            <v>20</v>
          </cell>
          <cell r="D996">
            <v>5</v>
          </cell>
          <cell r="E996">
            <v>33.319999999999993</v>
          </cell>
          <cell r="F996" t="str">
            <v>Hard</v>
          </cell>
          <cell r="G996" t="str">
            <v>困难关</v>
          </cell>
          <cell r="H996">
            <v>1</v>
          </cell>
          <cell r="I996">
            <v>1123.5840000000001</v>
          </cell>
          <cell r="J996">
            <v>2.198</v>
          </cell>
          <cell r="K996">
            <v>1.2168750000000002</v>
          </cell>
          <cell r="L996">
            <v>923</v>
          </cell>
          <cell r="M996">
            <v>180</v>
          </cell>
          <cell r="N996">
            <v>80</v>
          </cell>
          <cell r="O996" t="str">
            <v>小恶魔1</v>
          </cell>
          <cell r="P996" t="str">
            <v>石像2</v>
          </cell>
          <cell r="Q996" t="str">
            <v>种子2</v>
          </cell>
          <cell r="R996" t="str">
            <v/>
          </cell>
          <cell r="S996" t="str">
            <v/>
          </cell>
          <cell r="T996" t="str">
            <v/>
          </cell>
          <cell r="U996">
            <v>16</v>
          </cell>
          <cell r="V996">
            <v>16</v>
          </cell>
          <cell r="W996">
            <v>8</v>
          </cell>
          <cell r="X996" t="str">
            <v>0</v>
          </cell>
          <cell r="Y996" t="str">
            <v>0</v>
          </cell>
          <cell r="Z996" t="str">
            <v>0</v>
          </cell>
          <cell r="AA996">
            <v>330</v>
          </cell>
          <cell r="AB996">
            <v>1319</v>
          </cell>
          <cell r="AC996">
            <v>1319</v>
          </cell>
          <cell r="AD996" t="str">
            <v/>
          </cell>
          <cell r="AE996" t="str">
            <v/>
          </cell>
          <cell r="AF996" t="str">
            <v/>
          </cell>
          <cell r="AG996">
            <v>4.3959999999999999</v>
          </cell>
          <cell r="AH996">
            <v>4.3959999999999999</v>
          </cell>
          <cell r="AI996">
            <v>4.3959999999999999</v>
          </cell>
          <cell r="AJ996" t="str">
            <v/>
          </cell>
          <cell r="AK996" t="str">
            <v/>
          </cell>
          <cell r="AL996" t="str">
            <v/>
          </cell>
          <cell r="AM996">
            <v>1</v>
          </cell>
          <cell r="AN996">
            <v>3</v>
          </cell>
          <cell r="AO996">
            <v>3</v>
          </cell>
          <cell r="AP996" t="str">
            <v/>
          </cell>
          <cell r="AQ996" t="str">
            <v/>
          </cell>
          <cell r="AR996" t="str">
            <v/>
          </cell>
          <cell r="AS996">
            <v>1120</v>
          </cell>
          <cell r="AT996" t="str">
            <v>麻痹蝎2</v>
          </cell>
          <cell r="AU996" t="str">
            <v>小恶魔1</v>
          </cell>
          <cell r="AV996" t="str">
            <v>石像2</v>
          </cell>
          <cell r="AW996" t="str">
            <v>恶灵2</v>
          </cell>
          <cell r="AX996" t="str">
            <v>种子2</v>
          </cell>
          <cell r="AY996" t="str">
            <v>小恶魔3</v>
          </cell>
          <cell r="AZ996" t="str">
            <v>怪物2</v>
          </cell>
          <cell r="BA996" t="str">
            <v>怪物3</v>
          </cell>
          <cell r="BB996" t="str">
            <v>怪物5</v>
          </cell>
          <cell r="BC996">
            <v>0</v>
          </cell>
          <cell r="BD996">
            <v>0</v>
          </cell>
          <cell r="BE996">
            <v>0</v>
          </cell>
          <cell r="BF996" t="str">
            <v>ResAudio_Music_game3;0.9</v>
          </cell>
          <cell r="BG996" t="str">
            <v>ResAudio_Music_game3;1.2</v>
          </cell>
        </row>
        <row r="997">
          <cell r="A997" t="str">
            <v>0_20_6_Hard</v>
          </cell>
          <cell r="B997">
            <v>0</v>
          </cell>
          <cell r="C997">
            <v>20</v>
          </cell>
          <cell r="D997">
            <v>6</v>
          </cell>
          <cell r="E997">
            <v>35.699999999999996</v>
          </cell>
          <cell r="F997" t="str">
            <v>Hard</v>
          </cell>
          <cell r="G997" t="str">
            <v>困难关</v>
          </cell>
          <cell r="H997">
            <v>1</v>
          </cell>
          <cell r="I997">
            <v>1467.18</v>
          </cell>
          <cell r="J997">
            <v>2.198</v>
          </cell>
          <cell r="K997">
            <v>1.3689843750000001</v>
          </cell>
          <cell r="L997">
            <v>1072</v>
          </cell>
          <cell r="M997">
            <v>180</v>
          </cell>
          <cell r="N997">
            <v>80</v>
          </cell>
          <cell r="O997" t="str">
            <v>麻痹蝎2</v>
          </cell>
          <cell r="P997" t="str">
            <v>小恶魔1</v>
          </cell>
          <cell r="Q997" t="str">
            <v>石像2</v>
          </cell>
          <cell r="R997" t="str">
            <v>恶灵2</v>
          </cell>
          <cell r="S997" t="str">
            <v/>
          </cell>
          <cell r="T997" t="str">
            <v/>
          </cell>
          <cell r="U997">
            <v>13</v>
          </cell>
          <cell r="V997">
            <v>13</v>
          </cell>
          <cell r="W997">
            <v>13</v>
          </cell>
          <cell r="X997">
            <v>6</v>
          </cell>
          <cell r="Y997" t="str">
            <v>0</v>
          </cell>
          <cell r="Z997" t="str">
            <v>0</v>
          </cell>
          <cell r="AA997">
            <v>1369</v>
          </cell>
          <cell r="AB997">
            <v>342</v>
          </cell>
          <cell r="AC997">
            <v>1369</v>
          </cell>
          <cell r="AD997">
            <v>1369</v>
          </cell>
          <cell r="AE997" t="str">
            <v/>
          </cell>
          <cell r="AF997" t="str">
            <v/>
          </cell>
          <cell r="AG997">
            <v>4.3959999999999999</v>
          </cell>
          <cell r="AH997">
            <v>4.3959999999999999</v>
          </cell>
          <cell r="AI997">
            <v>4.3959999999999999</v>
          </cell>
          <cell r="AJ997">
            <v>4.3959999999999999</v>
          </cell>
          <cell r="AK997" t="str">
            <v/>
          </cell>
          <cell r="AL997" t="str">
            <v/>
          </cell>
          <cell r="AM997">
            <v>2</v>
          </cell>
          <cell r="AN997">
            <v>1</v>
          </cell>
          <cell r="AO997">
            <v>2</v>
          </cell>
          <cell r="AP997">
            <v>2</v>
          </cell>
          <cell r="AQ997" t="str">
            <v/>
          </cell>
          <cell r="AR997" t="str">
            <v/>
          </cell>
          <cell r="AS997">
            <v>1300</v>
          </cell>
          <cell r="AT997" t="str">
            <v>麻痹蝎2</v>
          </cell>
          <cell r="AU997" t="str">
            <v>小恶魔1</v>
          </cell>
          <cell r="AV997" t="str">
            <v>石像2</v>
          </cell>
          <cell r="AW997" t="str">
            <v>恶灵2</v>
          </cell>
          <cell r="AX997" t="str">
            <v>种子2</v>
          </cell>
          <cell r="AY997" t="str">
            <v>小恶魔3</v>
          </cell>
          <cell r="AZ997" t="str">
            <v>怪物1</v>
          </cell>
          <cell r="BA997" t="str">
            <v>怪物2</v>
          </cell>
          <cell r="BB997" t="str">
            <v>怪物3</v>
          </cell>
          <cell r="BC997" t="str">
            <v>怪物4</v>
          </cell>
          <cell r="BD997">
            <v>0</v>
          </cell>
          <cell r="BE997">
            <v>0</v>
          </cell>
          <cell r="BF997" t="str">
            <v>ResAudio_Music_game3;0.9</v>
          </cell>
          <cell r="BG997" t="str">
            <v>ResAudio_Music_game3;1.2</v>
          </cell>
        </row>
        <row r="998">
          <cell r="A998" t="str">
            <v>0_20_7_Hard</v>
          </cell>
          <cell r="B998">
            <v>0</v>
          </cell>
          <cell r="C998">
            <v>20</v>
          </cell>
          <cell r="D998">
            <v>7</v>
          </cell>
          <cell r="E998">
            <v>38.08</v>
          </cell>
          <cell r="F998" t="str">
            <v>Hard</v>
          </cell>
          <cell r="G998" t="str">
            <v>困难关</v>
          </cell>
          <cell r="H998">
            <v>1</v>
          </cell>
          <cell r="I998">
            <v>1855.92</v>
          </cell>
          <cell r="J998">
            <v>2.198</v>
          </cell>
          <cell r="K998">
            <v>1.5210937500000001</v>
          </cell>
          <cell r="L998">
            <v>1220</v>
          </cell>
          <cell r="M998">
            <v>180</v>
          </cell>
          <cell r="N998">
            <v>80</v>
          </cell>
          <cell r="O998" t="str">
            <v>小恶魔1</v>
          </cell>
          <cell r="P998" t="str">
            <v>石像2</v>
          </cell>
          <cell r="Q998" t="str">
            <v>恶灵2</v>
          </cell>
          <cell r="R998" t="str">
            <v>种子2</v>
          </cell>
          <cell r="S998" t="str">
            <v/>
          </cell>
          <cell r="T998" t="str">
            <v/>
          </cell>
          <cell r="U998">
            <v>14</v>
          </cell>
          <cell r="V998">
            <v>14</v>
          </cell>
          <cell r="W998">
            <v>14</v>
          </cell>
          <cell r="X998">
            <v>14</v>
          </cell>
          <cell r="Y998" t="str">
            <v>0</v>
          </cell>
          <cell r="Z998" t="str">
            <v>0</v>
          </cell>
          <cell r="AA998">
            <v>375</v>
          </cell>
          <cell r="AB998">
            <v>1502</v>
          </cell>
          <cell r="AC998">
            <v>1502</v>
          </cell>
          <cell r="AD998">
            <v>1502</v>
          </cell>
          <cell r="AE998" t="str">
            <v/>
          </cell>
          <cell r="AF998" t="str">
            <v/>
          </cell>
          <cell r="AG998">
            <v>4.3959999999999999</v>
          </cell>
          <cell r="AH998">
            <v>4.3959999999999999</v>
          </cell>
          <cell r="AI998">
            <v>4.3959999999999999</v>
          </cell>
          <cell r="AJ998">
            <v>4.3959999999999999</v>
          </cell>
          <cell r="AK998" t="str">
            <v/>
          </cell>
          <cell r="AL998" t="str">
            <v/>
          </cell>
          <cell r="AM998">
            <v>1</v>
          </cell>
          <cell r="AN998">
            <v>2</v>
          </cell>
          <cell r="AO998">
            <v>2</v>
          </cell>
          <cell r="AP998">
            <v>2</v>
          </cell>
          <cell r="AQ998" t="str">
            <v/>
          </cell>
          <cell r="AR998" t="str">
            <v/>
          </cell>
          <cell r="AS998">
            <v>1480</v>
          </cell>
          <cell r="AT998" t="str">
            <v>麻痹蝎2</v>
          </cell>
          <cell r="AU998" t="str">
            <v>小恶魔1</v>
          </cell>
          <cell r="AV998" t="str">
            <v>石像2</v>
          </cell>
          <cell r="AW998" t="str">
            <v>恶灵2</v>
          </cell>
          <cell r="AX998" t="str">
            <v>种子2</v>
          </cell>
          <cell r="AY998" t="str">
            <v>小恶魔3</v>
          </cell>
          <cell r="AZ998" t="str">
            <v>怪物2</v>
          </cell>
          <cell r="BA998" t="str">
            <v>怪物3</v>
          </cell>
          <cell r="BB998" t="str">
            <v>怪物4</v>
          </cell>
          <cell r="BC998" t="str">
            <v>怪物5</v>
          </cell>
          <cell r="BD998">
            <v>0</v>
          </cell>
          <cell r="BE998">
            <v>0</v>
          </cell>
          <cell r="BF998" t="str">
            <v>ResAudio_Music_game3;0.9</v>
          </cell>
          <cell r="BG998" t="str">
            <v>ResAudio_Music_game3;1.2</v>
          </cell>
        </row>
        <row r="999">
          <cell r="A999" t="str">
            <v>0_20_8_Hard</v>
          </cell>
          <cell r="B999">
            <v>0</v>
          </cell>
          <cell r="C999">
            <v>20</v>
          </cell>
          <cell r="D999">
            <v>8</v>
          </cell>
          <cell r="E999">
            <v>40.459999999999994</v>
          </cell>
          <cell r="F999" t="str">
            <v>Hard</v>
          </cell>
          <cell r="G999" t="str">
            <v>困难关</v>
          </cell>
          <cell r="H999">
            <v>1</v>
          </cell>
          <cell r="I999">
            <v>2289.8040000000001</v>
          </cell>
          <cell r="J999">
            <v>2.198</v>
          </cell>
          <cell r="K999">
            <v>1.6732031250000001</v>
          </cell>
          <cell r="L999">
            <v>1369</v>
          </cell>
          <cell r="M999">
            <v>180</v>
          </cell>
          <cell r="N999">
            <v>80</v>
          </cell>
          <cell r="O999" t="str">
            <v>小恶魔1</v>
          </cell>
          <cell r="P999" t="str">
            <v>石像2</v>
          </cell>
          <cell r="Q999" t="str">
            <v>恶灵2</v>
          </cell>
          <cell r="R999" t="str">
            <v>种子2</v>
          </cell>
          <cell r="S999" t="str">
            <v>小恶魔3</v>
          </cell>
          <cell r="T999" t="str">
            <v/>
          </cell>
          <cell r="U999">
            <v>14</v>
          </cell>
          <cell r="V999">
            <v>14</v>
          </cell>
          <cell r="W999">
            <v>14</v>
          </cell>
          <cell r="X999">
            <v>22</v>
          </cell>
          <cell r="Y999">
            <v>1</v>
          </cell>
          <cell r="Z999" t="str">
            <v>0</v>
          </cell>
          <cell r="AA999">
            <v>362</v>
          </cell>
          <cell r="AB999">
            <v>1447</v>
          </cell>
          <cell r="AC999">
            <v>1447</v>
          </cell>
          <cell r="AD999">
            <v>1447</v>
          </cell>
          <cell r="AE999">
            <v>11575</v>
          </cell>
          <cell r="AF999" t="str">
            <v/>
          </cell>
          <cell r="AG999">
            <v>4.3959999999999999</v>
          </cell>
          <cell r="AH999">
            <v>4.3959999999999999</v>
          </cell>
          <cell r="AI999">
            <v>4.3959999999999999</v>
          </cell>
          <cell r="AJ999">
            <v>4.3959999999999999</v>
          </cell>
          <cell r="AK999">
            <v>1.7584</v>
          </cell>
          <cell r="AL999" t="str">
            <v/>
          </cell>
          <cell r="AM999">
            <v>1</v>
          </cell>
          <cell r="AN999">
            <v>1</v>
          </cell>
          <cell r="AO999">
            <v>1</v>
          </cell>
          <cell r="AP999">
            <v>1</v>
          </cell>
          <cell r="AQ999">
            <v>3</v>
          </cell>
          <cell r="AR999" t="str">
            <v/>
          </cell>
          <cell r="AS999">
            <v>1660</v>
          </cell>
          <cell r="AT999" t="str">
            <v>麻痹蝎2</v>
          </cell>
          <cell r="AU999" t="str">
            <v>小恶魔1</v>
          </cell>
          <cell r="AV999" t="str">
            <v>石像2</v>
          </cell>
          <cell r="AW999" t="str">
            <v>恶灵2</v>
          </cell>
          <cell r="AX999" t="str">
            <v>种子2</v>
          </cell>
          <cell r="AY999" t="str">
            <v>小恶魔3</v>
          </cell>
          <cell r="AZ999" t="str">
            <v>怪物2</v>
          </cell>
          <cell r="BA999" t="str">
            <v>怪物3</v>
          </cell>
          <cell r="BB999" t="str">
            <v>怪物4</v>
          </cell>
          <cell r="BC999" t="str">
            <v>怪物5</v>
          </cell>
          <cell r="BD999" t="str">
            <v>怪物6</v>
          </cell>
          <cell r="BE999">
            <v>0</v>
          </cell>
          <cell r="BF999" t="str">
            <v>ResAudio_Music_game3;0.9</v>
          </cell>
          <cell r="BG999" t="str">
            <v>ResAudio_Music_battle_boss1;1</v>
          </cell>
        </row>
        <row r="1000">
          <cell r="A1000" t="str">
            <v>0_20_9_Hard</v>
          </cell>
          <cell r="B1000">
            <v>0</v>
          </cell>
          <cell r="C1000">
            <v>20</v>
          </cell>
          <cell r="D1000">
            <v>9</v>
          </cell>
          <cell r="E1000">
            <v>42.839999999999996</v>
          </cell>
          <cell r="F1000" t="str">
            <v>Hard</v>
          </cell>
          <cell r="G1000" t="str">
            <v>困难关</v>
          </cell>
          <cell r="H1000">
            <v>1</v>
          </cell>
          <cell r="I1000">
            <v>2768.8319999999999</v>
          </cell>
          <cell r="J1000">
            <v>2.198</v>
          </cell>
          <cell r="K1000">
            <v>1.8253125000000003</v>
          </cell>
          <cell r="L1000">
            <v>1517</v>
          </cell>
          <cell r="M1000">
            <v>180</v>
          </cell>
          <cell r="N1000">
            <v>80</v>
          </cell>
          <cell r="O1000" t="str">
            <v/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>0</v>
          </cell>
          <cell r="V1000" t="str">
            <v>0</v>
          </cell>
          <cell r="W1000" t="str">
            <v>0</v>
          </cell>
          <cell r="X1000" t="str">
            <v>0</v>
          </cell>
          <cell r="Y1000" t="str">
            <v>0</v>
          </cell>
          <cell r="Z1000" t="str">
            <v>0</v>
          </cell>
          <cell r="AA1000" t="str">
            <v/>
          </cell>
          <cell r="AB1000" t="str">
            <v/>
          </cell>
          <cell r="AC1000" t="str">
            <v/>
          </cell>
          <cell r="AD1000" t="str">
            <v/>
          </cell>
          <cell r="AE1000" t="str">
            <v/>
          </cell>
          <cell r="AF1000" t="str">
            <v/>
          </cell>
          <cell r="AG1000" t="str">
            <v/>
          </cell>
          <cell r="AH1000" t="str">
            <v/>
          </cell>
          <cell r="AI1000" t="str">
            <v/>
          </cell>
          <cell r="AJ1000" t="str">
            <v/>
          </cell>
          <cell r="AK1000" t="str">
            <v/>
          </cell>
          <cell r="AL1000" t="str">
            <v/>
          </cell>
          <cell r="AM1000" t="str">
            <v/>
          </cell>
          <cell r="AN1000" t="str">
            <v/>
          </cell>
          <cell r="AO1000" t="str">
            <v/>
          </cell>
          <cell r="AP1000" t="str">
            <v/>
          </cell>
          <cell r="AQ1000" t="str">
            <v/>
          </cell>
          <cell r="AR1000" t="str">
            <v/>
          </cell>
          <cell r="AS1000">
            <v>1840</v>
          </cell>
          <cell r="AT1000" t="str">
            <v>麻痹蝎2</v>
          </cell>
          <cell r="AU1000" t="str">
            <v>小恶魔1</v>
          </cell>
          <cell r="AV1000" t="str">
            <v>石像2</v>
          </cell>
          <cell r="AW1000" t="str">
            <v>恶灵2</v>
          </cell>
          <cell r="AX1000" t="str">
            <v>种子2</v>
          </cell>
          <cell r="AY1000" t="str">
            <v>小恶魔3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 t="str">
            <v>ResAudio_Music_game3;0.9</v>
          </cell>
          <cell r="BG1000" t="str">
            <v/>
          </cell>
        </row>
        <row r="1001">
          <cell r="A1001" t="str">
            <v>0_20_10_Hard</v>
          </cell>
          <cell r="B1001">
            <v>0</v>
          </cell>
          <cell r="C1001">
            <v>20</v>
          </cell>
          <cell r="D1001">
            <v>10</v>
          </cell>
          <cell r="E1001">
            <v>45.219999999999992</v>
          </cell>
          <cell r="F1001" t="str">
            <v>Hard</v>
          </cell>
          <cell r="G1001" t="str">
            <v>困难关</v>
          </cell>
          <cell r="H1001">
            <v>1</v>
          </cell>
          <cell r="I1001">
            <v>3293.0039999999995</v>
          </cell>
          <cell r="J1001">
            <v>2.198</v>
          </cell>
          <cell r="K1001">
            <v>1.9774218750000003</v>
          </cell>
          <cell r="L1001">
            <v>1665</v>
          </cell>
          <cell r="M1001">
            <v>180</v>
          </cell>
          <cell r="N1001">
            <v>80</v>
          </cell>
          <cell r="O1001" t="str">
            <v/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>0</v>
          </cell>
          <cell r="V1001" t="str">
            <v>0</v>
          </cell>
          <cell r="W1001" t="str">
            <v>0</v>
          </cell>
          <cell r="X1001" t="str">
            <v>0</v>
          </cell>
          <cell r="Y1001" t="str">
            <v>0</v>
          </cell>
          <cell r="Z1001" t="str">
            <v>0</v>
          </cell>
          <cell r="AA1001" t="str">
            <v/>
          </cell>
          <cell r="AB1001" t="str">
            <v/>
          </cell>
          <cell r="AC1001" t="str">
            <v/>
          </cell>
          <cell r="AD1001" t="str">
            <v/>
          </cell>
          <cell r="AE1001" t="str">
            <v/>
          </cell>
          <cell r="AF1001" t="str">
            <v/>
          </cell>
          <cell r="AG1001" t="str">
            <v/>
          </cell>
          <cell r="AH1001" t="str">
            <v/>
          </cell>
          <cell r="AI1001" t="str">
            <v/>
          </cell>
          <cell r="AJ1001" t="str">
            <v/>
          </cell>
          <cell r="AK1001" t="str">
            <v/>
          </cell>
          <cell r="AL1001" t="str">
            <v/>
          </cell>
          <cell r="AM1001" t="str">
            <v/>
          </cell>
          <cell r="AN1001" t="str">
            <v/>
          </cell>
          <cell r="AO1001" t="str">
            <v/>
          </cell>
          <cell r="AP1001" t="str">
            <v/>
          </cell>
          <cell r="AQ1001" t="str">
            <v/>
          </cell>
          <cell r="AR1001" t="str">
            <v/>
          </cell>
          <cell r="AS1001">
            <v>2020</v>
          </cell>
          <cell r="AT1001" t="str">
            <v>麻痹蝎2</v>
          </cell>
          <cell r="AU1001" t="str">
            <v>小恶魔1</v>
          </cell>
          <cell r="AV1001" t="str">
            <v>石像2</v>
          </cell>
          <cell r="AW1001" t="str">
            <v>恶灵2</v>
          </cell>
          <cell r="AX1001" t="str">
            <v>种子2</v>
          </cell>
          <cell r="AY1001" t="str">
            <v>小恶魔3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 t="str">
            <v>ResAudio_Music_game3;0.9</v>
          </cell>
          <cell r="BG1001" t="str">
            <v/>
          </cell>
        </row>
        <row r="1002">
          <cell r="A1002" t="str">
            <v>1_1_1_Hard</v>
          </cell>
          <cell r="B1002">
            <v>1</v>
          </cell>
          <cell r="C1002">
            <v>1</v>
          </cell>
          <cell r="D1002">
            <v>1</v>
          </cell>
          <cell r="E1002">
            <v>20</v>
          </cell>
          <cell r="F1002" t="str">
            <v>Hard</v>
          </cell>
          <cell r="G1002" t="str">
            <v>标准关</v>
          </cell>
          <cell r="H1002">
            <v>1</v>
          </cell>
          <cell r="I1002">
            <v>85.5</v>
          </cell>
          <cell r="J1002">
            <v>1.4</v>
          </cell>
          <cell r="K1002">
            <v>0.41250000000000003</v>
          </cell>
          <cell r="L1002">
            <v>207</v>
          </cell>
          <cell r="M1002">
            <v>180</v>
          </cell>
          <cell r="N1002">
            <v>80</v>
          </cell>
          <cell r="O1002" t="str">
            <v>鸟1</v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>
            <v>8</v>
          </cell>
          <cell r="V1002" t="str">
            <v>0</v>
          </cell>
          <cell r="W1002" t="str">
            <v>0</v>
          </cell>
          <cell r="X1002" t="str">
            <v>0</v>
          </cell>
          <cell r="Y1002" t="str">
            <v>0</v>
          </cell>
          <cell r="Z1002" t="str">
            <v>0</v>
          </cell>
          <cell r="AA1002">
            <v>207</v>
          </cell>
          <cell r="AB1002" t="str">
            <v/>
          </cell>
          <cell r="AC1002" t="str">
            <v/>
          </cell>
          <cell r="AD1002" t="str">
            <v/>
          </cell>
          <cell r="AE1002" t="str">
            <v/>
          </cell>
          <cell r="AF1002" t="str">
            <v/>
          </cell>
          <cell r="AG1002">
            <v>2.8</v>
          </cell>
          <cell r="AH1002" t="str">
            <v/>
          </cell>
          <cell r="AI1002" t="str">
            <v/>
          </cell>
          <cell r="AJ1002" t="str">
            <v/>
          </cell>
          <cell r="AK1002" t="str">
            <v/>
          </cell>
          <cell r="AL1002" t="str">
            <v/>
          </cell>
          <cell r="AM1002">
            <v>10</v>
          </cell>
          <cell r="AN1002" t="str">
            <v/>
          </cell>
          <cell r="AO1002" t="str">
            <v/>
          </cell>
          <cell r="AP1002" t="str">
            <v/>
          </cell>
          <cell r="AQ1002" t="str">
            <v/>
          </cell>
          <cell r="AR1002" t="str">
            <v/>
          </cell>
          <cell r="AS1002">
            <v>300</v>
          </cell>
          <cell r="AT1002" t="str">
            <v>蜜蜂1</v>
          </cell>
          <cell r="AU1002" t="str">
            <v>蝙蝠1</v>
          </cell>
          <cell r="AV1002" t="str">
            <v>蜘蛛1</v>
          </cell>
          <cell r="AW1002" t="str">
            <v>鸟1</v>
          </cell>
          <cell r="AX1002">
            <v>0</v>
          </cell>
          <cell r="AY1002">
            <v>0</v>
          </cell>
          <cell r="AZ1002" t="str">
            <v>怪物4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 t="str">
            <v>ResAudio_Music_game2;0.9</v>
          </cell>
          <cell r="BG1002" t="str">
            <v>ResAudio_Music_game2;1.2</v>
          </cell>
        </row>
        <row r="1003">
          <cell r="A1003" t="str">
            <v>1_1_2_Hard</v>
          </cell>
          <cell r="B1003">
            <v>1</v>
          </cell>
          <cell r="C1003">
            <v>1</v>
          </cell>
          <cell r="D1003">
            <v>2</v>
          </cell>
          <cell r="E1003">
            <v>22</v>
          </cell>
          <cell r="F1003" t="str">
            <v>Hard</v>
          </cell>
          <cell r="G1003" t="str">
            <v>标准关</v>
          </cell>
          <cell r="H1003">
            <v>1</v>
          </cell>
          <cell r="I1003">
            <v>183.82499999999999</v>
          </cell>
          <cell r="J1003">
            <v>1.4</v>
          </cell>
          <cell r="K1003">
            <v>0.515625</v>
          </cell>
          <cell r="L1003">
            <v>357</v>
          </cell>
          <cell r="M1003">
            <v>180</v>
          </cell>
          <cell r="N1003">
            <v>80</v>
          </cell>
          <cell r="O1003" t="str">
            <v>鸟1</v>
          </cell>
          <cell r="P1003" t="str">
            <v>蜜蜂1</v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>
            <v>3</v>
          </cell>
          <cell r="V1003">
            <v>7</v>
          </cell>
          <cell r="W1003" t="str">
            <v>0</v>
          </cell>
          <cell r="X1003" t="str">
            <v>0</v>
          </cell>
          <cell r="Y1003" t="str">
            <v>0</v>
          </cell>
          <cell r="Z1003" t="str">
            <v>0</v>
          </cell>
          <cell r="AA1003">
            <v>357</v>
          </cell>
          <cell r="AB1003">
            <v>357</v>
          </cell>
          <cell r="AC1003" t="str">
            <v/>
          </cell>
          <cell r="AD1003" t="str">
            <v/>
          </cell>
          <cell r="AE1003" t="str">
            <v/>
          </cell>
          <cell r="AF1003" t="str">
            <v/>
          </cell>
          <cell r="AG1003">
            <v>2.8</v>
          </cell>
          <cell r="AH1003">
            <v>2.8</v>
          </cell>
          <cell r="AI1003" t="str">
            <v/>
          </cell>
          <cell r="AJ1003" t="str">
            <v/>
          </cell>
          <cell r="AK1003" t="str">
            <v/>
          </cell>
          <cell r="AL1003" t="str">
            <v/>
          </cell>
          <cell r="AM1003">
            <v>8</v>
          </cell>
          <cell r="AN1003">
            <v>8</v>
          </cell>
          <cell r="AO1003" t="str">
            <v/>
          </cell>
          <cell r="AP1003" t="str">
            <v/>
          </cell>
          <cell r="AQ1003" t="str">
            <v/>
          </cell>
          <cell r="AR1003" t="str">
            <v/>
          </cell>
          <cell r="AS1003">
            <v>516</v>
          </cell>
          <cell r="AT1003" t="str">
            <v>蜜蜂1</v>
          </cell>
          <cell r="AU1003" t="str">
            <v>蝙蝠1</v>
          </cell>
          <cell r="AV1003" t="str">
            <v>蜘蛛1</v>
          </cell>
          <cell r="AW1003" t="str">
            <v>鸟1</v>
          </cell>
          <cell r="AX1003">
            <v>0</v>
          </cell>
          <cell r="AY1003">
            <v>0</v>
          </cell>
          <cell r="AZ1003" t="str">
            <v>怪物4</v>
          </cell>
          <cell r="BA1003" t="str">
            <v>怪物1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 t="str">
            <v>ResAudio_Music_game2;0.9</v>
          </cell>
          <cell r="BG1003" t="str">
            <v>ResAudio_Music_game2;1.2</v>
          </cell>
        </row>
        <row r="1004">
          <cell r="A1004" t="str">
            <v>1_1_3_Hard</v>
          </cell>
          <cell r="B1004">
            <v>1</v>
          </cell>
          <cell r="C1004">
            <v>1</v>
          </cell>
          <cell r="D1004">
            <v>3</v>
          </cell>
          <cell r="E1004">
            <v>24</v>
          </cell>
          <cell r="F1004" t="str">
            <v>Hard</v>
          </cell>
          <cell r="G1004" t="str">
            <v>标准关</v>
          </cell>
          <cell r="H1004">
            <v>1</v>
          </cell>
          <cell r="I1004">
            <v>312.92999999999995</v>
          </cell>
          <cell r="J1004">
            <v>1.4</v>
          </cell>
          <cell r="K1004">
            <v>0.61875000000000002</v>
          </cell>
          <cell r="L1004">
            <v>506</v>
          </cell>
          <cell r="M1004">
            <v>180</v>
          </cell>
          <cell r="N1004">
            <v>80</v>
          </cell>
          <cell r="O1004" t="str">
            <v>蜜蜂1</v>
          </cell>
          <cell r="P1004" t="str">
            <v>蝙蝠1</v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>
            <v>7</v>
          </cell>
          <cell r="V1004">
            <v>7</v>
          </cell>
          <cell r="W1004" t="str">
            <v>0</v>
          </cell>
          <cell r="X1004" t="str">
            <v>0</v>
          </cell>
          <cell r="Y1004" t="str">
            <v>0</v>
          </cell>
          <cell r="Z1004" t="str">
            <v>0</v>
          </cell>
          <cell r="AA1004">
            <v>506</v>
          </cell>
          <cell r="AB1004">
            <v>506</v>
          </cell>
          <cell r="AC1004" t="str">
            <v/>
          </cell>
          <cell r="AD1004" t="str">
            <v/>
          </cell>
          <cell r="AE1004" t="str">
            <v/>
          </cell>
          <cell r="AF1004" t="str">
            <v/>
          </cell>
          <cell r="AG1004">
            <v>2.8</v>
          </cell>
          <cell r="AH1004">
            <v>2.8</v>
          </cell>
          <cell r="AI1004" t="str">
            <v/>
          </cell>
          <cell r="AJ1004" t="str">
            <v/>
          </cell>
          <cell r="AK1004" t="str">
            <v/>
          </cell>
          <cell r="AL1004" t="str">
            <v/>
          </cell>
          <cell r="AM1004">
            <v>6</v>
          </cell>
          <cell r="AN1004">
            <v>6</v>
          </cell>
          <cell r="AO1004" t="str">
            <v/>
          </cell>
          <cell r="AP1004" t="str">
            <v/>
          </cell>
          <cell r="AQ1004" t="str">
            <v/>
          </cell>
          <cell r="AR1004" t="str">
            <v/>
          </cell>
          <cell r="AS1004">
            <v>732</v>
          </cell>
          <cell r="AT1004" t="str">
            <v>蜜蜂1</v>
          </cell>
          <cell r="AU1004" t="str">
            <v>蝙蝠1</v>
          </cell>
          <cell r="AV1004" t="str">
            <v>蜘蛛1</v>
          </cell>
          <cell r="AW1004" t="str">
            <v>鸟1</v>
          </cell>
          <cell r="AX1004">
            <v>0</v>
          </cell>
          <cell r="AY1004">
            <v>0</v>
          </cell>
          <cell r="AZ1004" t="str">
            <v>怪物1</v>
          </cell>
          <cell r="BA1004" t="str">
            <v>怪物2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 t="str">
            <v>ResAudio_Music_game2;0.9</v>
          </cell>
          <cell r="BG1004" t="str">
            <v>ResAudio_Music_game2;1.2</v>
          </cell>
        </row>
        <row r="1005">
          <cell r="A1005" t="str">
            <v>1_1_4_Hard</v>
          </cell>
          <cell r="B1005">
            <v>1</v>
          </cell>
          <cell r="C1005">
            <v>1</v>
          </cell>
          <cell r="D1005">
            <v>4</v>
          </cell>
          <cell r="E1005">
            <v>26</v>
          </cell>
          <cell r="F1005" t="str">
            <v>Hard</v>
          </cell>
          <cell r="G1005" t="str">
            <v>标准关</v>
          </cell>
          <cell r="H1005">
            <v>1</v>
          </cell>
          <cell r="I1005">
            <v>468.82499999999993</v>
          </cell>
          <cell r="J1005">
            <v>1.4</v>
          </cell>
          <cell r="K1005">
            <v>0.72187500000000004</v>
          </cell>
          <cell r="L1005">
            <v>649</v>
          </cell>
          <cell r="M1005">
            <v>180</v>
          </cell>
          <cell r="N1005">
            <v>80</v>
          </cell>
          <cell r="O1005" t="str">
            <v>蜜蜂1</v>
          </cell>
          <cell r="P1005" t="str">
            <v>蝙蝠1</v>
          </cell>
          <cell r="Q1005" t="str">
            <v>蜘蛛1</v>
          </cell>
          <cell r="R1005" t="str">
            <v/>
          </cell>
          <cell r="S1005" t="str">
            <v/>
          </cell>
          <cell r="T1005" t="str">
            <v/>
          </cell>
          <cell r="U1005">
            <v>7</v>
          </cell>
          <cell r="V1005">
            <v>7</v>
          </cell>
          <cell r="W1005">
            <v>3</v>
          </cell>
          <cell r="X1005" t="str">
            <v>0</v>
          </cell>
          <cell r="Y1005" t="str">
            <v>0</v>
          </cell>
          <cell r="Z1005" t="str">
            <v>0</v>
          </cell>
          <cell r="AA1005">
            <v>649</v>
          </cell>
          <cell r="AB1005">
            <v>649</v>
          </cell>
          <cell r="AC1005">
            <v>649</v>
          </cell>
          <cell r="AD1005" t="str">
            <v/>
          </cell>
          <cell r="AE1005" t="str">
            <v/>
          </cell>
          <cell r="AF1005" t="str">
            <v/>
          </cell>
          <cell r="AG1005">
            <v>2.8</v>
          </cell>
          <cell r="AH1005">
            <v>2.8</v>
          </cell>
          <cell r="AI1005">
            <v>5.6</v>
          </cell>
          <cell r="AJ1005" t="str">
            <v/>
          </cell>
          <cell r="AK1005" t="str">
            <v/>
          </cell>
          <cell r="AL1005" t="str">
            <v/>
          </cell>
          <cell r="AM1005">
            <v>5</v>
          </cell>
          <cell r="AN1005">
            <v>5</v>
          </cell>
          <cell r="AO1005">
            <v>5</v>
          </cell>
          <cell r="AP1005" t="str">
            <v/>
          </cell>
          <cell r="AQ1005" t="str">
            <v/>
          </cell>
          <cell r="AR1005" t="str">
            <v/>
          </cell>
          <cell r="AS1005">
            <v>940</v>
          </cell>
          <cell r="AT1005" t="str">
            <v>蜜蜂1</v>
          </cell>
          <cell r="AU1005" t="str">
            <v>蝙蝠1</v>
          </cell>
          <cell r="AV1005" t="str">
            <v>蜘蛛1</v>
          </cell>
          <cell r="AW1005" t="str">
            <v>鸟1</v>
          </cell>
          <cell r="AX1005">
            <v>0</v>
          </cell>
          <cell r="AY1005">
            <v>0</v>
          </cell>
          <cell r="AZ1005" t="str">
            <v>怪物1</v>
          </cell>
          <cell r="BA1005" t="str">
            <v>怪物2</v>
          </cell>
          <cell r="BB1005" t="str">
            <v>怪物3</v>
          </cell>
          <cell r="BC1005">
            <v>0</v>
          </cell>
          <cell r="BD1005">
            <v>0</v>
          </cell>
          <cell r="BE1005">
            <v>0</v>
          </cell>
          <cell r="BF1005" t="str">
            <v>ResAudio_Music_game2;0.9</v>
          </cell>
          <cell r="BG1005" t="str">
            <v>ResAudio_Music_game2;1.2</v>
          </cell>
        </row>
        <row r="1006">
          <cell r="A1006" t="str">
            <v>1_1_5_Hard</v>
          </cell>
          <cell r="B1006">
            <v>1</v>
          </cell>
          <cell r="C1006">
            <v>1</v>
          </cell>
          <cell r="D1006">
            <v>5</v>
          </cell>
          <cell r="E1006">
            <v>28</v>
          </cell>
          <cell r="F1006" t="str">
            <v>Hard</v>
          </cell>
          <cell r="G1006" t="str">
            <v>标准关</v>
          </cell>
          <cell r="H1006">
            <v>1</v>
          </cell>
          <cell r="I1006">
            <v>638.4</v>
          </cell>
          <cell r="J1006">
            <v>1.4</v>
          </cell>
          <cell r="K1006">
            <v>0.82500000000000007</v>
          </cell>
          <cell r="L1006">
            <v>774</v>
          </cell>
          <cell r="M1006">
            <v>180</v>
          </cell>
          <cell r="N1006">
            <v>80</v>
          </cell>
          <cell r="O1006" t="str">
            <v>蝙蝠1</v>
          </cell>
          <cell r="P1006" t="str">
            <v>蜘蛛1</v>
          </cell>
          <cell r="Q1006" t="str">
            <v>鸟1</v>
          </cell>
          <cell r="R1006" t="str">
            <v/>
          </cell>
          <cell r="S1006" t="str">
            <v/>
          </cell>
          <cell r="T1006" t="str">
            <v/>
          </cell>
          <cell r="U1006">
            <v>9</v>
          </cell>
          <cell r="V1006">
            <v>9</v>
          </cell>
          <cell r="W1006">
            <v>4</v>
          </cell>
          <cell r="X1006" t="str">
            <v>0</v>
          </cell>
          <cell r="Y1006" t="str">
            <v>0</v>
          </cell>
          <cell r="Z1006" t="str">
            <v>0</v>
          </cell>
          <cell r="AA1006">
            <v>774</v>
          </cell>
          <cell r="AB1006">
            <v>774</v>
          </cell>
          <cell r="AC1006">
            <v>774</v>
          </cell>
          <cell r="AD1006" t="str">
            <v/>
          </cell>
          <cell r="AE1006" t="str">
            <v/>
          </cell>
          <cell r="AF1006" t="str">
            <v/>
          </cell>
          <cell r="AG1006">
            <v>2.8</v>
          </cell>
          <cell r="AH1006">
            <v>5.6</v>
          </cell>
          <cell r="AI1006">
            <v>2.8</v>
          </cell>
          <cell r="AJ1006" t="str">
            <v/>
          </cell>
          <cell r="AK1006" t="str">
            <v/>
          </cell>
          <cell r="AL1006" t="str">
            <v/>
          </cell>
          <cell r="AM1006">
            <v>4</v>
          </cell>
          <cell r="AN1006">
            <v>4</v>
          </cell>
          <cell r="AO1006">
            <v>4</v>
          </cell>
          <cell r="AP1006" t="str">
            <v/>
          </cell>
          <cell r="AQ1006" t="str">
            <v/>
          </cell>
          <cell r="AR1006" t="str">
            <v/>
          </cell>
          <cell r="AS1006">
            <v>1120</v>
          </cell>
          <cell r="AT1006" t="str">
            <v>蜜蜂1</v>
          </cell>
          <cell r="AU1006" t="str">
            <v>蝙蝠1</v>
          </cell>
          <cell r="AV1006" t="str">
            <v>蜘蛛1</v>
          </cell>
          <cell r="AW1006" t="str">
            <v>鸟1</v>
          </cell>
          <cell r="AX1006">
            <v>0</v>
          </cell>
          <cell r="AY1006">
            <v>0</v>
          </cell>
          <cell r="AZ1006" t="str">
            <v>怪物2</v>
          </cell>
          <cell r="BA1006" t="str">
            <v>怪物3</v>
          </cell>
          <cell r="BB1006" t="str">
            <v>怪物4</v>
          </cell>
          <cell r="BC1006">
            <v>0</v>
          </cell>
          <cell r="BD1006">
            <v>0</v>
          </cell>
          <cell r="BE1006">
            <v>0</v>
          </cell>
          <cell r="BF1006" t="str">
            <v>ResAudio_Music_game2;0.9</v>
          </cell>
          <cell r="BG1006" t="str">
            <v>ResAudio_Music_game2;1.2</v>
          </cell>
        </row>
        <row r="1007">
          <cell r="A1007" t="str">
            <v>1_1_6_Hard</v>
          </cell>
          <cell r="B1007">
            <v>1</v>
          </cell>
          <cell r="C1007">
            <v>1</v>
          </cell>
          <cell r="D1007">
            <v>6</v>
          </cell>
          <cell r="E1007">
            <v>30</v>
          </cell>
          <cell r="F1007" t="str">
            <v>Hard</v>
          </cell>
          <cell r="G1007" t="str">
            <v>标准关</v>
          </cell>
          <cell r="H1007">
            <v>1</v>
          </cell>
          <cell r="I1007">
            <v>833.625</v>
          </cell>
          <cell r="J1007">
            <v>1.4</v>
          </cell>
          <cell r="K1007">
            <v>0.92812500000000009</v>
          </cell>
          <cell r="L1007">
            <v>898</v>
          </cell>
          <cell r="M1007">
            <v>180</v>
          </cell>
          <cell r="N1007">
            <v>80</v>
          </cell>
          <cell r="O1007" t="str">
            <v>蜜蜂1</v>
          </cell>
          <cell r="P1007" t="str">
            <v>蝙蝠1</v>
          </cell>
          <cell r="Q1007" t="str">
            <v>蜘蛛1</v>
          </cell>
          <cell r="R1007" t="str">
            <v>鸟1</v>
          </cell>
          <cell r="S1007" t="str">
            <v/>
          </cell>
          <cell r="T1007" t="str">
            <v/>
          </cell>
          <cell r="U1007">
            <v>5</v>
          </cell>
          <cell r="V1007">
            <v>5</v>
          </cell>
          <cell r="W1007">
            <v>5</v>
          </cell>
          <cell r="X1007">
            <v>11</v>
          </cell>
          <cell r="Y1007" t="str">
            <v>0</v>
          </cell>
          <cell r="Z1007" t="str">
            <v>0</v>
          </cell>
          <cell r="AA1007">
            <v>898</v>
          </cell>
          <cell r="AB1007">
            <v>898</v>
          </cell>
          <cell r="AC1007">
            <v>898</v>
          </cell>
          <cell r="AD1007">
            <v>898</v>
          </cell>
          <cell r="AE1007" t="str">
            <v/>
          </cell>
          <cell r="AF1007" t="str">
            <v/>
          </cell>
          <cell r="AG1007">
            <v>2.8</v>
          </cell>
          <cell r="AH1007">
            <v>2.8</v>
          </cell>
          <cell r="AI1007">
            <v>5.6</v>
          </cell>
          <cell r="AJ1007">
            <v>2.8</v>
          </cell>
          <cell r="AK1007" t="str">
            <v/>
          </cell>
          <cell r="AL1007" t="str">
            <v/>
          </cell>
          <cell r="AM1007">
            <v>3</v>
          </cell>
          <cell r="AN1007">
            <v>3</v>
          </cell>
          <cell r="AO1007">
            <v>3</v>
          </cell>
          <cell r="AP1007">
            <v>3</v>
          </cell>
          <cell r="AQ1007" t="str">
            <v/>
          </cell>
          <cell r="AR1007" t="str">
            <v/>
          </cell>
          <cell r="AS1007">
            <v>1300</v>
          </cell>
          <cell r="AT1007" t="str">
            <v>蜜蜂1</v>
          </cell>
          <cell r="AU1007" t="str">
            <v>蝙蝠1</v>
          </cell>
          <cell r="AV1007" t="str">
            <v>蜘蛛1</v>
          </cell>
          <cell r="AW1007" t="str">
            <v>鸟1</v>
          </cell>
          <cell r="AX1007">
            <v>0</v>
          </cell>
          <cell r="AY1007">
            <v>0</v>
          </cell>
          <cell r="AZ1007" t="str">
            <v>怪物1</v>
          </cell>
          <cell r="BA1007" t="str">
            <v>怪物2</v>
          </cell>
          <cell r="BB1007" t="str">
            <v>怪物3</v>
          </cell>
          <cell r="BC1007" t="str">
            <v>怪物4</v>
          </cell>
          <cell r="BD1007">
            <v>0</v>
          </cell>
          <cell r="BE1007">
            <v>0</v>
          </cell>
          <cell r="BF1007" t="str">
            <v>ResAudio_Music_game2;0.9</v>
          </cell>
          <cell r="BG1007" t="str">
            <v>ResAudio_Music_battle_danger1;1</v>
          </cell>
        </row>
        <row r="1008">
          <cell r="A1008" t="str">
            <v>1_1_7_Hard</v>
          </cell>
          <cell r="B1008">
            <v>1</v>
          </cell>
          <cell r="C1008">
            <v>1</v>
          </cell>
          <cell r="D1008">
            <v>7</v>
          </cell>
          <cell r="E1008">
            <v>32</v>
          </cell>
          <cell r="F1008" t="str">
            <v>Hard</v>
          </cell>
          <cell r="G1008" t="str">
            <v>标准关</v>
          </cell>
          <cell r="H1008">
            <v>1</v>
          </cell>
          <cell r="I1008">
            <v>1054.5</v>
          </cell>
          <cell r="J1008">
            <v>1.4</v>
          </cell>
          <cell r="K1008">
            <v>1.03125</v>
          </cell>
          <cell r="L1008">
            <v>1023</v>
          </cell>
          <cell r="M1008">
            <v>180</v>
          </cell>
          <cell r="N1008">
            <v>80</v>
          </cell>
          <cell r="O1008" t="str">
            <v/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>0</v>
          </cell>
          <cell r="V1008" t="str">
            <v>0</v>
          </cell>
          <cell r="W1008" t="str">
            <v>0</v>
          </cell>
          <cell r="X1008" t="str">
            <v>0</v>
          </cell>
          <cell r="Y1008" t="str">
            <v>0</v>
          </cell>
          <cell r="Z1008" t="str">
            <v>0</v>
          </cell>
          <cell r="AA1008" t="str">
            <v/>
          </cell>
          <cell r="AB1008" t="str">
            <v/>
          </cell>
          <cell r="AC1008" t="str">
            <v/>
          </cell>
          <cell r="AD1008" t="str">
            <v/>
          </cell>
          <cell r="AE1008" t="str">
            <v/>
          </cell>
          <cell r="AF1008" t="str">
            <v/>
          </cell>
          <cell r="AG1008" t="str">
            <v/>
          </cell>
          <cell r="AH1008" t="str">
            <v/>
          </cell>
          <cell r="AI1008" t="str">
            <v/>
          </cell>
          <cell r="AJ1008" t="str">
            <v/>
          </cell>
          <cell r="AK1008" t="str">
            <v/>
          </cell>
          <cell r="AL1008" t="str">
            <v/>
          </cell>
          <cell r="AM1008" t="str">
            <v/>
          </cell>
          <cell r="AN1008" t="str">
            <v/>
          </cell>
          <cell r="AO1008" t="str">
            <v/>
          </cell>
          <cell r="AP1008" t="str">
            <v/>
          </cell>
          <cell r="AQ1008" t="str">
            <v/>
          </cell>
          <cell r="AR1008" t="str">
            <v/>
          </cell>
          <cell r="AS1008">
            <v>1480</v>
          </cell>
          <cell r="AT1008" t="str">
            <v>蜜蜂1</v>
          </cell>
          <cell r="AU1008" t="str">
            <v>蝙蝠1</v>
          </cell>
          <cell r="AV1008" t="str">
            <v>蜘蛛1</v>
          </cell>
          <cell r="AW1008" t="str">
            <v>鸟1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 t="str">
            <v>ResAudio_Music_game2;0.9</v>
          </cell>
          <cell r="BG1008" t="str">
            <v/>
          </cell>
        </row>
        <row r="1009">
          <cell r="A1009" t="str">
            <v>1_1_8_Hard</v>
          </cell>
          <cell r="B1009">
            <v>1</v>
          </cell>
          <cell r="C1009">
            <v>1</v>
          </cell>
          <cell r="D1009">
            <v>8</v>
          </cell>
          <cell r="E1009">
            <v>34</v>
          </cell>
          <cell r="F1009" t="str">
            <v>Hard</v>
          </cell>
          <cell r="G1009" t="str">
            <v>标准关</v>
          </cell>
          <cell r="H1009">
            <v>1</v>
          </cell>
          <cell r="I1009">
            <v>1301.0249999999999</v>
          </cell>
          <cell r="J1009">
            <v>1.4</v>
          </cell>
          <cell r="K1009">
            <v>1.1343750000000001</v>
          </cell>
          <cell r="L1009">
            <v>1147</v>
          </cell>
          <cell r="M1009">
            <v>180</v>
          </cell>
          <cell r="N1009">
            <v>80</v>
          </cell>
          <cell r="O1009" t="str">
            <v/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>0</v>
          </cell>
          <cell r="V1009" t="str">
            <v>0</v>
          </cell>
          <cell r="W1009" t="str">
            <v>0</v>
          </cell>
          <cell r="X1009" t="str">
            <v>0</v>
          </cell>
          <cell r="Y1009" t="str">
            <v>0</v>
          </cell>
          <cell r="Z1009" t="str">
            <v>0</v>
          </cell>
          <cell r="AA1009" t="str">
            <v/>
          </cell>
          <cell r="AB1009" t="str">
            <v/>
          </cell>
          <cell r="AC1009" t="str">
            <v/>
          </cell>
          <cell r="AD1009" t="str">
            <v/>
          </cell>
          <cell r="AE1009" t="str">
            <v/>
          </cell>
          <cell r="AF1009" t="str">
            <v/>
          </cell>
          <cell r="AG1009" t="str">
            <v/>
          </cell>
          <cell r="AH1009" t="str">
            <v/>
          </cell>
          <cell r="AI1009" t="str">
            <v/>
          </cell>
          <cell r="AJ1009" t="str">
            <v/>
          </cell>
          <cell r="AK1009" t="str">
            <v/>
          </cell>
          <cell r="AL1009" t="str">
            <v/>
          </cell>
          <cell r="AM1009" t="str">
            <v/>
          </cell>
          <cell r="AN1009" t="str">
            <v/>
          </cell>
          <cell r="AO1009" t="str">
            <v/>
          </cell>
          <cell r="AP1009" t="str">
            <v/>
          </cell>
          <cell r="AQ1009" t="str">
            <v/>
          </cell>
          <cell r="AR1009" t="str">
            <v/>
          </cell>
          <cell r="AS1009">
            <v>1660</v>
          </cell>
          <cell r="AT1009" t="str">
            <v>蜜蜂1</v>
          </cell>
          <cell r="AU1009" t="str">
            <v>蝙蝠1</v>
          </cell>
          <cell r="AV1009" t="str">
            <v>蜘蛛1</v>
          </cell>
          <cell r="AW1009" t="str">
            <v>鸟1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 t="str">
            <v>ResAudio_Music_game2;0.9</v>
          </cell>
          <cell r="BG1009" t="str">
            <v/>
          </cell>
        </row>
        <row r="1010">
          <cell r="A1010" t="str">
            <v>1_1_9_Hard</v>
          </cell>
          <cell r="B1010">
            <v>1</v>
          </cell>
          <cell r="C1010">
            <v>1</v>
          </cell>
          <cell r="D1010">
            <v>9</v>
          </cell>
          <cell r="E1010">
            <v>36</v>
          </cell>
          <cell r="F1010" t="str">
            <v>Hard</v>
          </cell>
          <cell r="G1010" t="str">
            <v>标准关</v>
          </cell>
          <cell r="H1010">
            <v>1</v>
          </cell>
          <cell r="I1010">
            <v>1573.1999999999998</v>
          </cell>
          <cell r="J1010">
            <v>1.4</v>
          </cell>
          <cell r="K1010">
            <v>1.2375</v>
          </cell>
          <cell r="L1010">
            <v>1271</v>
          </cell>
          <cell r="M1010">
            <v>180</v>
          </cell>
          <cell r="N1010">
            <v>80</v>
          </cell>
          <cell r="O1010" t="str">
            <v/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>0</v>
          </cell>
          <cell r="V1010" t="str">
            <v>0</v>
          </cell>
          <cell r="W1010" t="str">
            <v>0</v>
          </cell>
          <cell r="X1010" t="str">
            <v>0</v>
          </cell>
          <cell r="Y1010" t="str">
            <v>0</v>
          </cell>
          <cell r="Z1010" t="str">
            <v>0</v>
          </cell>
          <cell r="AA1010" t="str">
            <v/>
          </cell>
          <cell r="AB1010" t="str">
            <v/>
          </cell>
          <cell r="AC1010" t="str">
            <v/>
          </cell>
          <cell r="AD1010" t="str">
            <v/>
          </cell>
          <cell r="AE1010" t="str">
            <v/>
          </cell>
          <cell r="AF1010" t="str">
            <v/>
          </cell>
          <cell r="AG1010" t="str">
            <v/>
          </cell>
          <cell r="AH1010" t="str">
            <v/>
          </cell>
          <cell r="AI1010" t="str">
            <v/>
          </cell>
          <cell r="AJ1010" t="str">
            <v/>
          </cell>
          <cell r="AK1010" t="str">
            <v/>
          </cell>
          <cell r="AL1010" t="str">
            <v/>
          </cell>
          <cell r="AM1010" t="str">
            <v/>
          </cell>
          <cell r="AN1010" t="str">
            <v/>
          </cell>
          <cell r="AO1010" t="str">
            <v/>
          </cell>
          <cell r="AP1010" t="str">
            <v/>
          </cell>
          <cell r="AQ1010" t="str">
            <v/>
          </cell>
          <cell r="AR1010" t="str">
            <v/>
          </cell>
          <cell r="AS1010">
            <v>1840</v>
          </cell>
          <cell r="AT1010" t="str">
            <v>蜜蜂1</v>
          </cell>
          <cell r="AU1010" t="str">
            <v>蝙蝠1</v>
          </cell>
          <cell r="AV1010" t="str">
            <v>蜘蛛1</v>
          </cell>
          <cell r="AW1010" t="str">
            <v>鸟1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 t="str">
            <v>ResAudio_Music_game2;0.9</v>
          </cell>
          <cell r="BG1010" t="str">
            <v/>
          </cell>
        </row>
        <row r="1011">
          <cell r="A1011" t="str">
            <v>1_1_10_Hard</v>
          </cell>
          <cell r="B1011">
            <v>1</v>
          </cell>
          <cell r="C1011">
            <v>1</v>
          </cell>
          <cell r="D1011">
            <v>10</v>
          </cell>
          <cell r="E1011">
            <v>38</v>
          </cell>
          <cell r="F1011" t="str">
            <v>Hard</v>
          </cell>
          <cell r="G1011" t="str">
            <v>标准关</v>
          </cell>
          <cell r="H1011">
            <v>1</v>
          </cell>
          <cell r="I1011">
            <v>1871.0249999999999</v>
          </cell>
          <cell r="J1011">
            <v>1.4</v>
          </cell>
          <cell r="K1011">
            <v>1.3406250000000002</v>
          </cell>
          <cell r="L1011">
            <v>1396</v>
          </cell>
          <cell r="M1011">
            <v>180</v>
          </cell>
          <cell r="N1011">
            <v>80</v>
          </cell>
          <cell r="O1011" t="str">
            <v/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>0</v>
          </cell>
          <cell r="V1011" t="str">
            <v>0</v>
          </cell>
          <cell r="W1011" t="str">
            <v>0</v>
          </cell>
          <cell r="X1011" t="str">
            <v>0</v>
          </cell>
          <cell r="Y1011" t="str">
            <v>0</v>
          </cell>
          <cell r="Z1011" t="str">
            <v>0</v>
          </cell>
          <cell r="AA1011" t="str">
            <v/>
          </cell>
          <cell r="AB1011" t="str">
            <v/>
          </cell>
          <cell r="AC1011" t="str">
            <v/>
          </cell>
          <cell r="AD1011" t="str">
            <v/>
          </cell>
          <cell r="AE1011" t="str">
            <v/>
          </cell>
          <cell r="AF1011" t="str">
            <v/>
          </cell>
          <cell r="AG1011" t="str">
            <v/>
          </cell>
          <cell r="AH1011" t="str">
            <v/>
          </cell>
          <cell r="AI1011" t="str">
            <v/>
          </cell>
          <cell r="AJ1011" t="str">
            <v/>
          </cell>
          <cell r="AK1011" t="str">
            <v/>
          </cell>
          <cell r="AL1011" t="str">
            <v/>
          </cell>
          <cell r="AM1011" t="str">
            <v/>
          </cell>
          <cell r="AN1011" t="str">
            <v/>
          </cell>
          <cell r="AO1011" t="str">
            <v/>
          </cell>
          <cell r="AP1011" t="str">
            <v/>
          </cell>
          <cell r="AQ1011" t="str">
            <v/>
          </cell>
          <cell r="AR1011" t="str">
            <v/>
          </cell>
          <cell r="AS1011">
            <v>2020</v>
          </cell>
          <cell r="AT1011" t="str">
            <v>蜜蜂1</v>
          </cell>
          <cell r="AU1011" t="str">
            <v>蝙蝠1</v>
          </cell>
          <cell r="AV1011" t="str">
            <v>蜘蛛1</v>
          </cell>
          <cell r="AW1011" t="str">
            <v>鸟1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 t="str">
            <v>ResAudio_Music_game2;0.9</v>
          </cell>
          <cell r="BG1011" t="str">
            <v/>
          </cell>
        </row>
        <row r="1012">
          <cell r="A1012" t="str">
            <v>1_2_1_Hard</v>
          </cell>
          <cell r="B1012">
            <v>1</v>
          </cell>
          <cell r="C1012">
            <v>2</v>
          </cell>
          <cell r="D1012">
            <v>1</v>
          </cell>
          <cell r="E1012">
            <v>20.8</v>
          </cell>
          <cell r="F1012" t="str">
            <v>Hard</v>
          </cell>
          <cell r="G1012" t="str">
            <v>标准关</v>
          </cell>
          <cell r="H1012">
            <v>1</v>
          </cell>
          <cell r="I1012">
            <v>99.179999999999993</v>
          </cell>
          <cell r="J1012">
            <v>1.5680000000000001</v>
          </cell>
          <cell r="K1012">
            <v>0.4537500000000001</v>
          </cell>
          <cell r="L1012">
            <v>219</v>
          </cell>
          <cell r="M1012">
            <v>180</v>
          </cell>
          <cell r="N1012">
            <v>80</v>
          </cell>
          <cell r="O1012" t="str">
            <v>石像1</v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>
            <v>9</v>
          </cell>
          <cell r="V1012" t="str">
            <v>0</v>
          </cell>
          <cell r="W1012" t="str">
            <v>0</v>
          </cell>
          <cell r="X1012" t="str">
            <v>0</v>
          </cell>
          <cell r="Y1012" t="str">
            <v>0</v>
          </cell>
          <cell r="Z1012" t="str">
            <v>0</v>
          </cell>
          <cell r="AA1012">
            <v>219</v>
          </cell>
          <cell r="AB1012" t="str">
            <v/>
          </cell>
          <cell r="AC1012" t="str">
            <v/>
          </cell>
          <cell r="AD1012" t="str">
            <v/>
          </cell>
          <cell r="AE1012" t="str">
            <v/>
          </cell>
          <cell r="AF1012" t="str">
            <v/>
          </cell>
          <cell r="AG1012">
            <v>3.1360000000000001</v>
          </cell>
          <cell r="AH1012" t="str">
            <v/>
          </cell>
          <cell r="AI1012" t="str">
            <v/>
          </cell>
          <cell r="AJ1012" t="str">
            <v/>
          </cell>
          <cell r="AK1012" t="str">
            <v/>
          </cell>
          <cell r="AL1012" t="str">
            <v/>
          </cell>
          <cell r="AM1012">
            <v>9</v>
          </cell>
          <cell r="AN1012" t="str">
            <v/>
          </cell>
          <cell r="AO1012" t="str">
            <v/>
          </cell>
          <cell r="AP1012" t="str">
            <v/>
          </cell>
          <cell r="AQ1012" t="str">
            <v/>
          </cell>
          <cell r="AR1012" t="str">
            <v/>
          </cell>
          <cell r="AS1012">
            <v>300</v>
          </cell>
          <cell r="AT1012" t="str">
            <v>蝙蝠1</v>
          </cell>
          <cell r="AU1012" t="str">
            <v>蜘蛛1</v>
          </cell>
          <cell r="AV1012" t="str">
            <v>鸟1</v>
          </cell>
          <cell r="AW1012" t="str">
            <v>石像1</v>
          </cell>
          <cell r="AX1012">
            <v>0</v>
          </cell>
          <cell r="AY1012">
            <v>0</v>
          </cell>
          <cell r="AZ1012" t="str">
            <v>怪物4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 t="str">
            <v>ResAudio_Music_game3;0.9</v>
          </cell>
          <cell r="BG1012" t="str">
            <v>ResAudio_Music_game3;1.2</v>
          </cell>
        </row>
        <row r="1013">
          <cell r="A1013" t="str">
            <v>1_2_2_Hard</v>
          </cell>
          <cell r="B1013">
            <v>1</v>
          </cell>
          <cell r="C1013">
            <v>2</v>
          </cell>
          <cell r="D1013">
            <v>2</v>
          </cell>
          <cell r="E1013">
            <v>22.880000000000003</v>
          </cell>
          <cell r="F1013" t="str">
            <v>Hard</v>
          </cell>
          <cell r="G1013" t="str">
            <v>标准关</v>
          </cell>
          <cell r="H1013">
            <v>1</v>
          </cell>
          <cell r="I1013">
            <v>213.23699999999999</v>
          </cell>
          <cell r="J1013">
            <v>1.5680000000000001</v>
          </cell>
          <cell r="K1013">
            <v>0.56718750000000018</v>
          </cell>
          <cell r="L1013">
            <v>376</v>
          </cell>
          <cell r="M1013">
            <v>180</v>
          </cell>
          <cell r="N1013">
            <v>80</v>
          </cell>
          <cell r="O1013" t="str">
            <v>石像1</v>
          </cell>
          <cell r="P1013" t="str">
            <v>蝙蝠1</v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>
            <v>4</v>
          </cell>
          <cell r="V1013">
            <v>8</v>
          </cell>
          <cell r="W1013" t="str">
            <v>0</v>
          </cell>
          <cell r="X1013" t="str">
            <v>0</v>
          </cell>
          <cell r="Y1013" t="str">
            <v>0</v>
          </cell>
          <cell r="Z1013" t="str">
            <v>0</v>
          </cell>
          <cell r="AA1013">
            <v>376</v>
          </cell>
          <cell r="AB1013">
            <v>376</v>
          </cell>
          <cell r="AC1013" t="str">
            <v/>
          </cell>
          <cell r="AD1013" t="str">
            <v/>
          </cell>
          <cell r="AE1013" t="str">
            <v/>
          </cell>
          <cell r="AF1013" t="str">
            <v/>
          </cell>
          <cell r="AG1013">
            <v>3.1360000000000001</v>
          </cell>
          <cell r="AH1013">
            <v>3.1360000000000001</v>
          </cell>
          <cell r="AI1013" t="str">
            <v/>
          </cell>
          <cell r="AJ1013" t="str">
            <v/>
          </cell>
          <cell r="AK1013" t="str">
            <v/>
          </cell>
          <cell r="AL1013" t="str">
            <v/>
          </cell>
          <cell r="AM1013">
            <v>7</v>
          </cell>
          <cell r="AN1013">
            <v>7</v>
          </cell>
          <cell r="AO1013" t="str">
            <v/>
          </cell>
          <cell r="AP1013" t="str">
            <v/>
          </cell>
          <cell r="AQ1013" t="str">
            <v/>
          </cell>
          <cell r="AR1013" t="str">
            <v/>
          </cell>
          <cell r="AS1013">
            <v>516</v>
          </cell>
          <cell r="AT1013" t="str">
            <v>蝙蝠1</v>
          </cell>
          <cell r="AU1013" t="str">
            <v>蜘蛛1</v>
          </cell>
          <cell r="AV1013" t="str">
            <v>鸟1</v>
          </cell>
          <cell r="AW1013" t="str">
            <v>石像1</v>
          </cell>
          <cell r="AX1013">
            <v>0</v>
          </cell>
          <cell r="AY1013">
            <v>0</v>
          </cell>
          <cell r="AZ1013" t="str">
            <v>怪物4</v>
          </cell>
          <cell r="BA1013" t="str">
            <v>怪物1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 t="str">
            <v>ResAudio_Music_game3;0.9</v>
          </cell>
          <cell r="BG1013" t="str">
            <v>ResAudio_Music_game3;1.2</v>
          </cell>
        </row>
        <row r="1014">
          <cell r="A1014" t="str">
            <v>1_2_3_Hard</v>
          </cell>
          <cell r="B1014">
            <v>1</v>
          </cell>
          <cell r="C1014">
            <v>2</v>
          </cell>
          <cell r="D1014">
            <v>3</v>
          </cell>
          <cell r="E1014">
            <v>24.96</v>
          </cell>
          <cell r="F1014" t="str">
            <v>Hard</v>
          </cell>
          <cell r="G1014" t="str">
            <v>标准关</v>
          </cell>
          <cell r="H1014">
            <v>1</v>
          </cell>
          <cell r="I1014">
            <v>362.9987999999999</v>
          </cell>
          <cell r="J1014">
            <v>1.5680000000000001</v>
          </cell>
          <cell r="K1014">
            <v>0.68062500000000015</v>
          </cell>
          <cell r="L1014">
            <v>533</v>
          </cell>
          <cell r="M1014">
            <v>180</v>
          </cell>
          <cell r="N1014">
            <v>80</v>
          </cell>
          <cell r="O1014" t="str">
            <v>蝙蝠1</v>
          </cell>
          <cell r="P1014" t="str">
            <v>蜘蛛1</v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>
            <v>8</v>
          </cell>
          <cell r="V1014">
            <v>8</v>
          </cell>
          <cell r="W1014" t="str">
            <v>0</v>
          </cell>
          <cell r="X1014" t="str">
            <v>0</v>
          </cell>
          <cell r="Y1014" t="str">
            <v>0</v>
          </cell>
          <cell r="Z1014" t="str">
            <v>0</v>
          </cell>
          <cell r="AA1014">
            <v>533</v>
          </cell>
          <cell r="AB1014">
            <v>533</v>
          </cell>
          <cell r="AC1014" t="str">
            <v/>
          </cell>
          <cell r="AD1014" t="str">
            <v/>
          </cell>
          <cell r="AE1014" t="str">
            <v/>
          </cell>
          <cell r="AF1014" t="str">
            <v/>
          </cell>
          <cell r="AG1014">
            <v>3.1360000000000001</v>
          </cell>
          <cell r="AH1014">
            <v>6.2720000000000002</v>
          </cell>
          <cell r="AI1014" t="str">
            <v/>
          </cell>
          <cell r="AJ1014" t="str">
            <v/>
          </cell>
          <cell r="AK1014" t="str">
            <v/>
          </cell>
          <cell r="AL1014" t="str">
            <v/>
          </cell>
          <cell r="AM1014">
            <v>5</v>
          </cell>
          <cell r="AN1014">
            <v>5</v>
          </cell>
          <cell r="AO1014" t="str">
            <v/>
          </cell>
          <cell r="AP1014" t="str">
            <v/>
          </cell>
          <cell r="AQ1014" t="str">
            <v/>
          </cell>
          <cell r="AR1014" t="str">
            <v/>
          </cell>
          <cell r="AS1014">
            <v>732</v>
          </cell>
          <cell r="AT1014" t="str">
            <v>蝙蝠1</v>
          </cell>
          <cell r="AU1014" t="str">
            <v>蜘蛛1</v>
          </cell>
          <cell r="AV1014" t="str">
            <v>鸟1</v>
          </cell>
          <cell r="AW1014" t="str">
            <v>石像1</v>
          </cell>
          <cell r="AX1014">
            <v>0</v>
          </cell>
          <cell r="AY1014">
            <v>0</v>
          </cell>
          <cell r="AZ1014" t="str">
            <v>怪物1</v>
          </cell>
          <cell r="BA1014" t="str">
            <v>怪物2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 t="str">
            <v>ResAudio_Music_game3;0.9</v>
          </cell>
          <cell r="BG1014" t="str">
            <v>ResAudio_Music_game3;1.2</v>
          </cell>
        </row>
        <row r="1015">
          <cell r="A1015" t="str">
            <v>1_2_4_Hard</v>
          </cell>
          <cell r="B1015">
            <v>1</v>
          </cell>
          <cell r="C1015">
            <v>2</v>
          </cell>
          <cell r="D1015">
            <v>4</v>
          </cell>
          <cell r="E1015">
            <v>27.040000000000003</v>
          </cell>
          <cell r="F1015" t="str">
            <v>Hard</v>
          </cell>
          <cell r="G1015" t="str">
            <v>标准关</v>
          </cell>
          <cell r="H1015">
            <v>1</v>
          </cell>
          <cell r="I1015">
            <v>543.83699999999988</v>
          </cell>
          <cell r="J1015">
            <v>1.5680000000000001</v>
          </cell>
          <cell r="K1015">
            <v>0.79406250000000012</v>
          </cell>
          <cell r="L1015">
            <v>685</v>
          </cell>
          <cell r="M1015">
            <v>180</v>
          </cell>
          <cell r="N1015">
            <v>80</v>
          </cell>
          <cell r="O1015" t="str">
            <v>蝙蝠1</v>
          </cell>
          <cell r="P1015" t="str">
            <v>蜘蛛1</v>
          </cell>
          <cell r="Q1015" t="str">
            <v>鸟1</v>
          </cell>
          <cell r="R1015" t="str">
            <v/>
          </cell>
          <cell r="S1015" t="str">
            <v/>
          </cell>
          <cell r="T1015" t="str">
            <v/>
          </cell>
          <cell r="U1015">
            <v>8</v>
          </cell>
          <cell r="V1015">
            <v>8</v>
          </cell>
          <cell r="W1015">
            <v>4</v>
          </cell>
          <cell r="X1015" t="str">
            <v>0</v>
          </cell>
          <cell r="Y1015" t="str">
            <v>0</v>
          </cell>
          <cell r="Z1015" t="str">
            <v>0</v>
          </cell>
          <cell r="AA1015">
            <v>685</v>
          </cell>
          <cell r="AB1015">
            <v>685</v>
          </cell>
          <cell r="AC1015">
            <v>685</v>
          </cell>
          <cell r="AD1015" t="str">
            <v/>
          </cell>
          <cell r="AE1015" t="str">
            <v/>
          </cell>
          <cell r="AF1015" t="str">
            <v/>
          </cell>
          <cell r="AG1015">
            <v>3.1360000000000001</v>
          </cell>
          <cell r="AH1015">
            <v>6.2720000000000002</v>
          </cell>
          <cell r="AI1015">
            <v>3.1360000000000001</v>
          </cell>
          <cell r="AJ1015" t="str">
            <v/>
          </cell>
          <cell r="AK1015" t="str">
            <v/>
          </cell>
          <cell r="AL1015" t="str">
            <v/>
          </cell>
          <cell r="AM1015">
            <v>4</v>
          </cell>
          <cell r="AN1015">
            <v>4</v>
          </cell>
          <cell r="AO1015">
            <v>4</v>
          </cell>
          <cell r="AP1015" t="str">
            <v/>
          </cell>
          <cell r="AQ1015" t="str">
            <v/>
          </cell>
          <cell r="AR1015" t="str">
            <v/>
          </cell>
          <cell r="AS1015">
            <v>940</v>
          </cell>
          <cell r="AT1015" t="str">
            <v>蝙蝠1</v>
          </cell>
          <cell r="AU1015" t="str">
            <v>蜘蛛1</v>
          </cell>
          <cell r="AV1015" t="str">
            <v>鸟1</v>
          </cell>
          <cell r="AW1015" t="str">
            <v>石像1</v>
          </cell>
          <cell r="AX1015">
            <v>0</v>
          </cell>
          <cell r="AY1015">
            <v>0</v>
          </cell>
          <cell r="AZ1015" t="str">
            <v>怪物1</v>
          </cell>
          <cell r="BA1015" t="str">
            <v>怪物2</v>
          </cell>
          <cell r="BB1015" t="str">
            <v>怪物3</v>
          </cell>
          <cell r="BC1015">
            <v>0</v>
          </cell>
          <cell r="BD1015">
            <v>0</v>
          </cell>
          <cell r="BE1015">
            <v>0</v>
          </cell>
          <cell r="BF1015" t="str">
            <v>ResAudio_Music_game3;0.9</v>
          </cell>
          <cell r="BG1015" t="str">
            <v>ResAudio_Music_game3;1.2</v>
          </cell>
        </row>
        <row r="1016">
          <cell r="A1016" t="str">
            <v>1_2_5_Hard</v>
          </cell>
          <cell r="B1016">
            <v>1</v>
          </cell>
          <cell r="C1016">
            <v>2</v>
          </cell>
          <cell r="D1016">
            <v>5</v>
          </cell>
          <cell r="E1016">
            <v>29.119999999999997</v>
          </cell>
          <cell r="F1016" t="str">
            <v>Hard</v>
          </cell>
          <cell r="G1016" t="str">
            <v>标准关</v>
          </cell>
          <cell r="H1016">
            <v>1</v>
          </cell>
          <cell r="I1016">
            <v>740.54399999999987</v>
          </cell>
          <cell r="J1016">
            <v>1.5680000000000001</v>
          </cell>
          <cell r="K1016">
            <v>0.9075000000000002</v>
          </cell>
          <cell r="L1016">
            <v>816</v>
          </cell>
          <cell r="M1016">
            <v>180</v>
          </cell>
          <cell r="N1016">
            <v>80</v>
          </cell>
          <cell r="O1016" t="str">
            <v>蜘蛛1</v>
          </cell>
          <cell r="P1016" t="str">
            <v>鸟1</v>
          </cell>
          <cell r="Q1016" t="str">
            <v>石像1</v>
          </cell>
          <cell r="R1016" t="str">
            <v/>
          </cell>
          <cell r="S1016" t="str">
            <v/>
          </cell>
          <cell r="T1016" t="str">
            <v/>
          </cell>
          <cell r="U1016">
            <v>10</v>
          </cell>
          <cell r="V1016">
            <v>10</v>
          </cell>
          <cell r="W1016">
            <v>5</v>
          </cell>
          <cell r="X1016" t="str">
            <v>0</v>
          </cell>
          <cell r="Y1016" t="str">
            <v>0</v>
          </cell>
          <cell r="Z1016" t="str">
            <v>0</v>
          </cell>
          <cell r="AA1016">
            <v>816</v>
          </cell>
          <cell r="AB1016">
            <v>816</v>
          </cell>
          <cell r="AC1016">
            <v>816</v>
          </cell>
          <cell r="AD1016" t="str">
            <v/>
          </cell>
          <cell r="AE1016" t="str">
            <v/>
          </cell>
          <cell r="AF1016" t="str">
            <v/>
          </cell>
          <cell r="AG1016">
            <v>6.2720000000000002</v>
          </cell>
          <cell r="AH1016">
            <v>3.1360000000000001</v>
          </cell>
          <cell r="AI1016">
            <v>3.1360000000000001</v>
          </cell>
          <cell r="AJ1016" t="str">
            <v/>
          </cell>
          <cell r="AK1016" t="str">
            <v/>
          </cell>
          <cell r="AL1016" t="str">
            <v/>
          </cell>
          <cell r="AM1016">
            <v>3</v>
          </cell>
          <cell r="AN1016">
            <v>3</v>
          </cell>
          <cell r="AO1016">
            <v>3</v>
          </cell>
          <cell r="AP1016" t="str">
            <v/>
          </cell>
          <cell r="AQ1016" t="str">
            <v/>
          </cell>
          <cell r="AR1016" t="str">
            <v/>
          </cell>
          <cell r="AS1016">
            <v>1120</v>
          </cell>
          <cell r="AT1016" t="str">
            <v>蝙蝠1</v>
          </cell>
          <cell r="AU1016" t="str">
            <v>蜘蛛1</v>
          </cell>
          <cell r="AV1016" t="str">
            <v>鸟1</v>
          </cell>
          <cell r="AW1016" t="str">
            <v>石像1</v>
          </cell>
          <cell r="AX1016">
            <v>0</v>
          </cell>
          <cell r="AY1016">
            <v>0</v>
          </cell>
          <cell r="AZ1016" t="str">
            <v>怪物2</v>
          </cell>
          <cell r="BA1016" t="str">
            <v>怪物3</v>
          </cell>
          <cell r="BB1016" t="str">
            <v>怪物4</v>
          </cell>
          <cell r="BC1016">
            <v>0</v>
          </cell>
          <cell r="BD1016">
            <v>0</v>
          </cell>
          <cell r="BE1016">
            <v>0</v>
          </cell>
          <cell r="BF1016" t="str">
            <v>ResAudio_Music_game3;0.9</v>
          </cell>
          <cell r="BG1016" t="str">
            <v>ResAudio_Music_game3;1.2</v>
          </cell>
        </row>
        <row r="1017">
          <cell r="A1017" t="str">
            <v>1_2_6_Hard</v>
          </cell>
          <cell r="B1017">
            <v>1</v>
          </cell>
          <cell r="C1017">
            <v>2</v>
          </cell>
          <cell r="D1017">
            <v>6</v>
          </cell>
          <cell r="E1017">
            <v>31.200000000000003</v>
          </cell>
          <cell r="F1017" t="str">
            <v>Hard</v>
          </cell>
          <cell r="G1017" t="str">
            <v>标准关</v>
          </cell>
          <cell r="H1017">
            <v>1</v>
          </cell>
          <cell r="I1017">
            <v>967.00499999999988</v>
          </cell>
          <cell r="J1017">
            <v>1.5680000000000001</v>
          </cell>
          <cell r="K1017">
            <v>1.0209375000000003</v>
          </cell>
          <cell r="L1017">
            <v>947</v>
          </cell>
          <cell r="M1017">
            <v>180</v>
          </cell>
          <cell r="N1017">
            <v>80</v>
          </cell>
          <cell r="O1017" t="str">
            <v>蝙蝠1</v>
          </cell>
          <cell r="P1017" t="str">
            <v>蜘蛛1</v>
          </cell>
          <cell r="Q1017" t="str">
            <v>鸟1</v>
          </cell>
          <cell r="R1017" t="str">
            <v>石像1</v>
          </cell>
          <cell r="S1017" t="str">
            <v/>
          </cell>
          <cell r="T1017" t="str">
            <v/>
          </cell>
          <cell r="U1017">
            <v>6</v>
          </cell>
          <cell r="V1017">
            <v>6</v>
          </cell>
          <cell r="W1017">
            <v>6</v>
          </cell>
          <cell r="X1017">
            <v>12</v>
          </cell>
          <cell r="Y1017" t="str">
            <v>0</v>
          </cell>
          <cell r="Z1017" t="str">
            <v>0</v>
          </cell>
          <cell r="AA1017">
            <v>947</v>
          </cell>
          <cell r="AB1017">
            <v>947</v>
          </cell>
          <cell r="AC1017">
            <v>947</v>
          </cell>
          <cell r="AD1017">
            <v>947</v>
          </cell>
          <cell r="AE1017" t="str">
            <v/>
          </cell>
          <cell r="AF1017" t="str">
            <v/>
          </cell>
          <cell r="AG1017">
            <v>3.1360000000000001</v>
          </cell>
          <cell r="AH1017">
            <v>6.2720000000000002</v>
          </cell>
          <cell r="AI1017">
            <v>3.1360000000000001</v>
          </cell>
          <cell r="AJ1017">
            <v>3.1360000000000001</v>
          </cell>
          <cell r="AK1017" t="str">
            <v/>
          </cell>
          <cell r="AL1017" t="str">
            <v/>
          </cell>
          <cell r="AM1017">
            <v>3</v>
          </cell>
          <cell r="AN1017">
            <v>3</v>
          </cell>
          <cell r="AO1017">
            <v>3</v>
          </cell>
          <cell r="AP1017">
            <v>3</v>
          </cell>
          <cell r="AQ1017" t="str">
            <v/>
          </cell>
          <cell r="AR1017" t="str">
            <v/>
          </cell>
          <cell r="AS1017">
            <v>1300</v>
          </cell>
          <cell r="AT1017" t="str">
            <v>蝙蝠1</v>
          </cell>
          <cell r="AU1017" t="str">
            <v>蜘蛛1</v>
          </cell>
          <cell r="AV1017" t="str">
            <v>鸟1</v>
          </cell>
          <cell r="AW1017" t="str">
            <v>石像1</v>
          </cell>
          <cell r="AX1017">
            <v>0</v>
          </cell>
          <cell r="AY1017">
            <v>0</v>
          </cell>
          <cell r="AZ1017" t="str">
            <v>怪物1</v>
          </cell>
          <cell r="BA1017" t="str">
            <v>怪物2</v>
          </cell>
          <cell r="BB1017" t="str">
            <v>怪物3</v>
          </cell>
          <cell r="BC1017" t="str">
            <v>怪物4</v>
          </cell>
          <cell r="BD1017">
            <v>0</v>
          </cell>
          <cell r="BE1017">
            <v>0</v>
          </cell>
          <cell r="BF1017" t="str">
            <v>ResAudio_Music_game3;0.9</v>
          </cell>
          <cell r="BG1017" t="str">
            <v>ResAudio_Music_battle_danger1;1</v>
          </cell>
        </row>
        <row r="1018">
          <cell r="A1018" t="str">
            <v>1_2_7_Hard</v>
          </cell>
          <cell r="B1018">
            <v>1</v>
          </cell>
          <cell r="C1018">
            <v>2</v>
          </cell>
          <cell r="D1018">
            <v>7</v>
          </cell>
          <cell r="E1018">
            <v>33.28</v>
          </cell>
          <cell r="F1018" t="str">
            <v>Hard</v>
          </cell>
          <cell r="G1018" t="str">
            <v>标准关</v>
          </cell>
          <cell r="H1018">
            <v>1</v>
          </cell>
          <cell r="I1018">
            <v>1223.2199999999998</v>
          </cell>
          <cell r="J1018">
            <v>1.5680000000000001</v>
          </cell>
          <cell r="K1018">
            <v>1.1343750000000004</v>
          </cell>
          <cell r="L1018">
            <v>1078</v>
          </cell>
          <cell r="M1018">
            <v>180</v>
          </cell>
          <cell r="N1018">
            <v>80</v>
          </cell>
          <cell r="O1018" t="str">
            <v/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>0</v>
          </cell>
          <cell r="V1018" t="str">
            <v>0</v>
          </cell>
          <cell r="W1018" t="str">
            <v>0</v>
          </cell>
          <cell r="X1018" t="str">
            <v>0</v>
          </cell>
          <cell r="Y1018" t="str">
            <v>0</v>
          </cell>
          <cell r="Z1018" t="str">
            <v>0</v>
          </cell>
          <cell r="AA1018" t="str">
            <v/>
          </cell>
          <cell r="AB1018" t="str">
            <v/>
          </cell>
          <cell r="AC1018" t="str">
            <v/>
          </cell>
          <cell r="AD1018" t="str">
            <v/>
          </cell>
          <cell r="AE1018" t="str">
            <v/>
          </cell>
          <cell r="AF1018" t="str">
            <v/>
          </cell>
          <cell r="AG1018" t="str">
            <v/>
          </cell>
          <cell r="AH1018" t="str">
            <v/>
          </cell>
          <cell r="AI1018" t="str">
            <v/>
          </cell>
          <cell r="AJ1018" t="str">
            <v/>
          </cell>
          <cell r="AK1018" t="str">
            <v/>
          </cell>
          <cell r="AL1018" t="str">
            <v/>
          </cell>
          <cell r="AM1018" t="str">
            <v/>
          </cell>
          <cell r="AN1018" t="str">
            <v/>
          </cell>
          <cell r="AO1018" t="str">
            <v/>
          </cell>
          <cell r="AP1018" t="str">
            <v/>
          </cell>
          <cell r="AQ1018" t="str">
            <v/>
          </cell>
          <cell r="AR1018" t="str">
            <v/>
          </cell>
          <cell r="AS1018">
            <v>1480</v>
          </cell>
          <cell r="AT1018" t="str">
            <v>蝙蝠1</v>
          </cell>
          <cell r="AU1018" t="str">
            <v>蜘蛛1</v>
          </cell>
          <cell r="AV1018" t="str">
            <v>鸟1</v>
          </cell>
          <cell r="AW1018" t="str">
            <v>石像1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 t="str">
            <v>ResAudio_Music_game3;0.9</v>
          </cell>
          <cell r="BG1018" t="str">
            <v/>
          </cell>
        </row>
        <row r="1019">
          <cell r="A1019" t="str">
            <v>1_2_8_Hard</v>
          </cell>
          <cell r="B1019">
            <v>1</v>
          </cell>
          <cell r="C1019">
            <v>2</v>
          </cell>
          <cell r="D1019">
            <v>8</v>
          </cell>
          <cell r="E1019">
            <v>35.36</v>
          </cell>
          <cell r="F1019" t="str">
            <v>Hard</v>
          </cell>
          <cell r="G1019" t="str">
            <v>标准关</v>
          </cell>
          <cell r="H1019">
            <v>1</v>
          </cell>
          <cell r="I1019">
            <v>1509.1889999999999</v>
          </cell>
          <cell r="J1019">
            <v>1.5680000000000001</v>
          </cell>
          <cell r="K1019">
            <v>1.2478125000000002</v>
          </cell>
          <cell r="L1019">
            <v>1209</v>
          </cell>
          <cell r="M1019">
            <v>180</v>
          </cell>
          <cell r="N1019">
            <v>80</v>
          </cell>
          <cell r="O1019" t="str">
            <v/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T1019" t="str">
            <v/>
          </cell>
          <cell r="U1019" t="str">
            <v>0</v>
          </cell>
          <cell r="V1019" t="str">
            <v>0</v>
          </cell>
          <cell r="W1019" t="str">
            <v>0</v>
          </cell>
          <cell r="X1019" t="str">
            <v>0</v>
          </cell>
          <cell r="Y1019" t="str">
            <v>0</v>
          </cell>
          <cell r="Z1019" t="str">
            <v>0</v>
          </cell>
          <cell r="AA1019" t="str">
            <v/>
          </cell>
          <cell r="AB1019" t="str">
            <v/>
          </cell>
          <cell r="AC1019" t="str">
            <v/>
          </cell>
          <cell r="AD1019" t="str">
            <v/>
          </cell>
          <cell r="AE1019" t="str">
            <v/>
          </cell>
          <cell r="AF1019" t="str">
            <v/>
          </cell>
          <cell r="AG1019" t="str">
            <v/>
          </cell>
          <cell r="AH1019" t="str">
            <v/>
          </cell>
          <cell r="AI1019" t="str">
            <v/>
          </cell>
          <cell r="AJ1019" t="str">
            <v/>
          </cell>
          <cell r="AK1019" t="str">
            <v/>
          </cell>
          <cell r="AL1019" t="str">
            <v/>
          </cell>
          <cell r="AM1019" t="str">
            <v/>
          </cell>
          <cell r="AN1019" t="str">
            <v/>
          </cell>
          <cell r="AO1019" t="str">
            <v/>
          </cell>
          <cell r="AP1019" t="str">
            <v/>
          </cell>
          <cell r="AQ1019" t="str">
            <v/>
          </cell>
          <cell r="AR1019" t="str">
            <v/>
          </cell>
          <cell r="AS1019">
            <v>1660</v>
          </cell>
          <cell r="AT1019" t="str">
            <v>蝙蝠1</v>
          </cell>
          <cell r="AU1019" t="str">
            <v>蜘蛛1</v>
          </cell>
          <cell r="AV1019" t="str">
            <v>鸟1</v>
          </cell>
          <cell r="AW1019" t="str">
            <v>石像1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 t="str">
            <v>ResAudio_Music_game3;0.9</v>
          </cell>
          <cell r="BG1019" t="str">
            <v/>
          </cell>
        </row>
        <row r="1020">
          <cell r="A1020" t="str">
            <v>1_2_9_Hard</v>
          </cell>
          <cell r="B1020">
            <v>1</v>
          </cell>
          <cell r="C1020">
            <v>2</v>
          </cell>
          <cell r="D1020">
            <v>9</v>
          </cell>
          <cell r="E1020">
            <v>37.440000000000005</v>
          </cell>
          <cell r="F1020" t="str">
            <v>Hard</v>
          </cell>
          <cell r="G1020" t="str">
            <v>标准关</v>
          </cell>
          <cell r="H1020">
            <v>1</v>
          </cell>
          <cell r="I1020">
            <v>1824.9119999999998</v>
          </cell>
          <cell r="J1020">
            <v>1.5680000000000001</v>
          </cell>
          <cell r="K1020">
            <v>1.3612500000000003</v>
          </cell>
          <cell r="L1020">
            <v>1341</v>
          </cell>
          <cell r="M1020">
            <v>180</v>
          </cell>
          <cell r="N1020">
            <v>80</v>
          </cell>
          <cell r="O1020" t="str">
            <v/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T1020" t="str">
            <v/>
          </cell>
          <cell r="U1020" t="str">
            <v>0</v>
          </cell>
          <cell r="V1020" t="str">
            <v>0</v>
          </cell>
          <cell r="W1020" t="str">
            <v>0</v>
          </cell>
          <cell r="X1020" t="str">
            <v>0</v>
          </cell>
          <cell r="Y1020" t="str">
            <v>0</v>
          </cell>
          <cell r="Z1020" t="str">
            <v>0</v>
          </cell>
          <cell r="AA1020" t="str">
            <v/>
          </cell>
          <cell r="AB1020" t="str">
            <v/>
          </cell>
          <cell r="AC1020" t="str">
            <v/>
          </cell>
          <cell r="AD1020" t="str">
            <v/>
          </cell>
          <cell r="AE1020" t="str">
            <v/>
          </cell>
          <cell r="AF1020" t="str">
            <v/>
          </cell>
          <cell r="AG1020" t="str">
            <v/>
          </cell>
          <cell r="AH1020" t="str">
            <v/>
          </cell>
          <cell r="AI1020" t="str">
            <v/>
          </cell>
          <cell r="AJ1020" t="str">
            <v/>
          </cell>
          <cell r="AK1020" t="str">
            <v/>
          </cell>
          <cell r="AL1020" t="str">
            <v/>
          </cell>
          <cell r="AM1020" t="str">
            <v/>
          </cell>
          <cell r="AN1020" t="str">
            <v/>
          </cell>
          <cell r="AO1020" t="str">
            <v/>
          </cell>
          <cell r="AP1020" t="str">
            <v/>
          </cell>
          <cell r="AQ1020" t="str">
            <v/>
          </cell>
          <cell r="AR1020" t="str">
            <v/>
          </cell>
          <cell r="AS1020">
            <v>1840</v>
          </cell>
          <cell r="AT1020" t="str">
            <v>蝙蝠1</v>
          </cell>
          <cell r="AU1020" t="str">
            <v>蜘蛛1</v>
          </cell>
          <cell r="AV1020" t="str">
            <v>鸟1</v>
          </cell>
          <cell r="AW1020" t="str">
            <v>石像1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 t="str">
            <v>ResAudio_Music_game3;0.9</v>
          </cell>
          <cell r="BG1020" t="str">
            <v/>
          </cell>
        </row>
        <row r="1021">
          <cell r="A1021" t="str">
            <v>1_2_10_Hard</v>
          </cell>
          <cell r="B1021">
            <v>1</v>
          </cell>
          <cell r="C1021">
            <v>2</v>
          </cell>
          <cell r="D1021">
            <v>10</v>
          </cell>
          <cell r="E1021">
            <v>39.519999999999996</v>
          </cell>
          <cell r="F1021" t="str">
            <v>Hard</v>
          </cell>
          <cell r="G1021" t="str">
            <v>标准关</v>
          </cell>
          <cell r="H1021">
            <v>1</v>
          </cell>
          <cell r="I1021">
            <v>2170.3889999999997</v>
          </cell>
          <cell r="J1021">
            <v>1.5680000000000001</v>
          </cell>
          <cell r="K1021">
            <v>1.4746875000000004</v>
          </cell>
          <cell r="L1021">
            <v>1472</v>
          </cell>
          <cell r="M1021">
            <v>180</v>
          </cell>
          <cell r="N1021">
            <v>80</v>
          </cell>
          <cell r="O1021" t="str">
            <v/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T1021" t="str">
            <v/>
          </cell>
          <cell r="U1021" t="str">
            <v>0</v>
          </cell>
          <cell r="V1021" t="str">
            <v>0</v>
          </cell>
          <cell r="W1021" t="str">
            <v>0</v>
          </cell>
          <cell r="X1021" t="str">
            <v>0</v>
          </cell>
          <cell r="Y1021" t="str">
            <v>0</v>
          </cell>
          <cell r="Z1021" t="str">
            <v>0</v>
          </cell>
          <cell r="AA1021" t="str">
            <v/>
          </cell>
          <cell r="AB1021" t="str">
            <v/>
          </cell>
          <cell r="AC1021" t="str">
            <v/>
          </cell>
          <cell r="AD1021" t="str">
            <v/>
          </cell>
          <cell r="AE1021" t="str">
            <v/>
          </cell>
          <cell r="AF1021" t="str">
            <v/>
          </cell>
          <cell r="AG1021" t="str">
            <v/>
          </cell>
          <cell r="AH1021" t="str">
            <v/>
          </cell>
          <cell r="AI1021" t="str">
            <v/>
          </cell>
          <cell r="AJ1021" t="str">
            <v/>
          </cell>
          <cell r="AK1021" t="str">
            <v/>
          </cell>
          <cell r="AL1021" t="str">
            <v/>
          </cell>
          <cell r="AM1021" t="str">
            <v/>
          </cell>
          <cell r="AN1021" t="str">
            <v/>
          </cell>
          <cell r="AO1021" t="str">
            <v/>
          </cell>
          <cell r="AP1021" t="str">
            <v/>
          </cell>
          <cell r="AQ1021" t="str">
            <v/>
          </cell>
          <cell r="AR1021" t="str">
            <v/>
          </cell>
          <cell r="AS1021">
            <v>2020</v>
          </cell>
          <cell r="AT1021" t="str">
            <v>蝙蝠1</v>
          </cell>
          <cell r="AU1021" t="str">
            <v>蜘蛛1</v>
          </cell>
          <cell r="AV1021" t="str">
            <v>鸟1</v>
          </cell>
          <cell r="AW1021" t="str">
            <v>石像1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 t="str">
            <v>ResAudio_Music_game3;0.9</v>
          </cell>
          <cell r="BG1021" t="str">
            <v/>
          </cell>
        </row>
        <row r="1022">
          <cell r="A1022" t="str">
            <v>1_3_1_Hard</v>
          </cell>
          <cell r="B1022">
            <v>1</v>
          </cell>
          <cell r="C1022">
            <v>3</v>
          </cell>
          <cell r="D1022">
            <v>1</v>
          </cell>
          <cell r="E1022">
            <v>21.8</v>
          </cell>
          <cell r="F1022" t="str">
            <v>Hard</v>
          </cell>
          <cell r="G1022" t="str">
            <v>标准关</v>
          </cell>
          <cell r="H1022">
            <v>1</v>
          </cell>
          <cell r="I1022">
            <v>116.28000000000002</v>
          </cell>
          <cell r="J1022">
            <v>1.7779999999999998</v>
          </cell>
          <cell r="K1022">
            <v>0.50531250000000005</v>
          </cell>
          <cell r="L1022">
            <v>230</v>
          </cell>
          <cell r="M1022">
            <v>180</v>
          </cell>
          <cell r="N1022">
            <v>80</v>
          </cell>
          <cell r="O1022" t="str">
            <v>小恶魔1</v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>
            <v>11</v>
          </cell>
          <cell r="V1022" t="str">
            <v>0</v>
          </cell>
          <cell r="W1022" t="str">
            <v>0</v>
          </cell>
          <cell r="X1022" t="str">
            <v>0</v>
          </cell>
          <cell r="Y1022" t="str">
            <v>0</v>
          </cell>
          <cell r="Z1022" t="str">
            <v>0</v>
          </cell>
          <cell r="AA1022">
            <v>230</v>
          </cell>
          <cell r="AB1022" t="str">
            <v/>
          </cell>
          <cell r="AC1022" t="str">
            <v/>
          </cell>
          <cell r="AD1022" t="str">
            <v/>
          </cell>
          <cell r="AE1022" t="str">
            <v/>
          </cell>
          <cell r="AF1022" t="str">
            <v/>
          </cell>
          <cell r="AG1022">
            <v>3.5559999999999996</v>
          </cell>
          <cell r="AH1022" t="str">
            <v/>
          </cell>
          <cell r="AI1022" t="str">
            <v/>
          </cell>
          <cell r="AJ1022" t="str">
            <v/>
          </cell>
          <cell r="AK1022" t="str">
            <v/>
          </cell>
          <cell r="AL1022" t="str">
            <v/>
          </cell>
          <cell r="AM1022">
            <v>7</v>
          </cell>
          <cell r="AN1022" t="str">
            <v/>
          </cell>
          <cell r="AO1022" t="str">
            <v/>
          </cell>
          <cell r="AP1022" t="str">
            <v/>
          </cell>
          <cell r="AQ1022" t="str">
            <v/>
          </cell>
          <cell r="AR1022" t="str">
            <v/>
          </cell>
          <cell r="AS1022">
            <v>300</v>
          </cell>
          <cell r="AT1022" t="str">
            <v>蜘蛛1</v>
          </cell>
          <cell r="AU1022" t="str">
            <v>鸟1</v>
          </cell>
          <cell r="AV1022" t="str">
            <v>石像1</v>
          </cell>
          <cell r="AW1022" t="str">
            <v>小恶魔1</v>
          </cell>
          <cell r="AX1022">
            <v>0</v>
          </cell>
          <cell r="AY1022">
            <v>0</v>
          </cell>
          <cell r="AZ1022" t="str">
            <v>怪物4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 t="str">
            <v>ResAudio_Music_game1;0.9</v>
          </cell>
          <cell r="BG1022" t="str">
            <v>ResAudio_Music_game1;1.2</v>
          </cell>
        </row>
        <row r="1023">
          <cell r="A1023" t="str">
            <v>1_3_2_Hard</v>
          </cell>
          <cell r="B1023">
            <v>1</v>
          </cell>
          <cell r="C1023">
            <v>3</v>
          </cell>
          <cell r="D1023">
            <v>2</v>
          </cell>
          <cell r="E1023">
            <v>23.980000000000004</v>
          </cell>
          <cell r="F1023" t="str">
            <v>Hard</v>
          </cell>
          <cell r="G1023" t="str">
            <v>标准关</v>
          </cell>
          <cell r="H1023">
            <v>1</v>
          </cell>
          <cell r="I1023">
            <v>250.00200000000004</v>
          </cell>
          <cell r="J1023">
            <v>1.7779999999999998</v>
          </cell>
          <cell r="K1023">
            <v>0.63164062500000007</v>
          </cell>
          <cell r="L1023">
            <v>396</v>
          </cell>
          <cell r="M1023">
            <v>180</v>
          </cell>
          <cell r="N1023">
            <v>80</v>
          </cell>
          <cell r="O1023" t="str">
            <v>小恶魔1</v>
          </cell>
          <cell r="P1023" t="str">
            <v>蜘蛛1</v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>
            <v>5</v>
          </cell>
          <cell r="V1023">
            <v>10</v>
          </cell>
          <cell r="W1023" t="str">
            <v>0</v>
          </cell>
          <cell r="X1023" t="str">
            <v>0</v>
          </cell>
          <cell r="Y1023" t="str">
            <v>0</v>
          </cell>
          <cell r="Z1023" t="str">
            <v>0</v>
          </cell>
          <cell r="AA1023">
            <v>396</v>
          </cell>
          <cell r="AB1023">
            <v>396</v>
          </cell>
          <cell r="AC1023" t="str">
            <v/>
          </cell>
          <cell r="AD1023" t="str">
            <v/>
          </cell>
          <cell r="AE1023" t="str">
            <v/>
          </cell>
          <cell r="AF1023" t="str">
            <v/>
          </cell>
          <cell r="AG1023">
            <v>3.5559999999999996</v>
          </cell>
          <cell r="AH1023">
            <v>7.1119999999999992</v>
          </cell>
          <cell r="AI1023" t="str">
            <v/>
          </cell>
          <cell r="AJ1023" t="str">
            <v/>
          </cell>
          <cell r="AK1023" t="str">
            <v/>
          </cell>
          <cell r="AL1023" t="str">
            <v/>
          </cell>
          <cell r="AM1023">
            <v>5</v>
          </cell>
          <cell r="AN1023">
            <v>5</v>
          </cell>
          <cell r="AO1023" t="str">
            <v/>
          </cell>
          <cell r="AP1023" t="str">
            <v/>
          </cell>
          <cell r="AQ1023" t="str">
            <v/>
          </cell>
          <cell r="AR1023" t="str">
            <v/>
          </cell>
          <cell r="AS1023">
            <v>516</v>
          </cell>
          <cell r="AT1023" t="str">
            <v>蜘蛛1</v>
          </cell>
          <cell r="AU1023" t="str">
            <v>鸟1</v>
          </cell>
          <cell r="AV1023" t="str">
            <v>石像1</v>
          </cell>
          <cell r="AW1023" t="str">
            <v>小恶魔1</v>
          </cell>
          <cell r="AX1023">
            <v>0</v>
          </cell>
          <cell r="AY1023">
            <v>0</v>
          </cell>
          <cell r="AZ1023" t="str">
            <v>怪物4</v>
          </cell>
          <cell r="BA1023" t="str">
            <v>怪物1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 t="str">
            <v>ResAudio_Music_game1;0.9</v>
          </cell>
          <cell r="BG1023" t="str">
            <v>ResAudio_Music_game1;1.2</v>
          </cell>
        </row>
        <row r="1024">
          <cell r="A1024" t="str">
            <v>1_3_3_Hard</v>
          </cell>
          <cell r="B1024">
            <v>1</v>
          </cell>
          <cell r="C1024">
            <v>3</v>
          </cell>
          <cell r="D1024">
            <v>3</v>
          </cell>
          <cell r="E1024">
            <v>26.16</v>
          </cell>
          <cell r="F1024" t="str">
            <v>Hard</v>
          </cell>
          <cell r="G1024" t="str">
            <v>标准关</v>
          </cell>
          <cell r="H1024">
            <v>1</v>
          </cell>
          <cell r="I1024">
            <v>425.58479999999997</v>
          </cell>
          <cell r="J1024">
            <v>1.7779999999999998</v>
          </cell>
          <cell r="K1024">
            <v>0.75796875000000008</v>
          </cell>
          <cell r="L1024">
            <v>561</v>
          </cell>
          <cell r="M1024">
            <v>180</v>
          </cell>
          <cell r="N1024">
            <v>80</v>
          </cell>
          <cell r="O1024" t="str">
            <v>蜘蛛1</v>
          </cell>
          <cell r="P1024" t="str">
            <v>鸟1</v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>
            <v>9</v>
          </cell>
          <cell r="V1024">
            <v>9</v>
          </cell>
          <cell r="W1024" t="str">
            <v>0</v>
          </cell>
          <cell r="X1024" t="str">
            <v>0</v>
          </cell>
          <cell r="Y1024" t="str">
            <v>0</v>
          </cell>
          <cell r="Z1024" t="str">
            <v>0</v>
          </cell>
          <cell r="AA1024">
            <v>561</v>
          </cell>
          <cell r="AB1024">
            <v>561</v>
          </cell>
          <cell r="AC1024" t="str">
            <v/>
          </cell>
          <cell r="AD1024" t="str">
            <v/>
          </cell>
          <cell r="AE1024" t="str">
            <v/>
          </cell>
          <cell r="AF1024" t="str">
            <v/>
          </cell>
          <cell r="AG1024">
            <v>7.1119999999999992</v>
          </cell>
          <cell r="AH1024">
            <v>3.5559999999999996</v>
          </cell>
          <cell r="AI1024" t="str">
            <v/>
          </cell>
          <cell r="AJ1024" t="str">
            <v/>
          </cell>
          <cell r="AK1024" t="str">
            <v/>
          </cell>
          <cell r="AL1024" t="str">
            <v/>
          </cell>
          <cell r="AM1024">
            <v>4</v>
          </cell>
          <cell r="AN1024">
            <v>4</v>
          </cell>
          <cell r="AO1024" t="str">
            <v/>
          </cell>
          <cell r="AP1024" t="str">
            <v/>
          </cell>
          <cell r="AQ1024" t="str">
            <v/>
          </cell>
          <cell r="AR1024" t="str">
            <v/>
          </cell>
          <cell r="AS1024">
            <v>732</v>
          </cell>
          <cell r="AT1024" t="str">
            <v>蜘蛛1</v>
          </cell>
          <cell r="AU1024" t="str">
            <v>鸟1</v>
          </cell>
          <cell r="AV1024" t="str">
            <v>石像1</v>
          </cell>
          <cell r="AW1024" t="str">
            <v>小恶魔1</v>
          </cell>
          <cell r="AX1024">
            <v>0</v>
          </cell>
          <cell r="AY1024">
            <v>0</v>
          </cell>
          <cell r="AZ1024" t="str">
            <v>怪物1</v>
          </cell>
          <cell r="BA1024" t="str">
            <v>怪物2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 t="str">
            <v>ResAudio_Music_game1;0.9</v>
          </cell>
          <cell r="BG1024" t="str">
            <v>ResAudio_Music_game1;1.2</v>
          </cell>
        </row>
        <row r="1025">
          <cell r="A1025" t="str">
            <v>1_3_4_Hard</v>
          </cell>
          <cell r="B1025">
            <v>1</v>
          </cell>
          <cell r="C1025">
            <v>3</v>
          </cell>
          <cell r="D1025">
            <v>4</v>
          </cell>
          <cell r="E1025">
            <v>28.340000000000003</v>
          </cell>
          <cell r="F1025" t="str">
            <v>Hard</v>
          </cell>
          <cell r="G1025" t="str">
            <v>标准关</v>
          </cell>
          <cell r="H1025">
            <v>1</v>
          </cell>
          <cell r="I1025">
            <v>637.60199999999998</v>
          </cell>
          <cell r="J1025">
            <v>1.7779999999999998</v>
          </cell>
          <cell r="K1025">
            <v>0.88429687500000009</v>
          </cell>
          <cell r="L1025">
            <v>721</v>
          </cell>
          <cell r="M1025">
            <v>180</v>
          </cell>
          <cell r="N1025">
            <v>80</v>
          </cell>
          <cell r="O1025" t="str">
            <v>蜘蛛1</v>
          </cell>
          <cell r="P1025" t="str">
            <v>鸟1</v>
          </cell>
          <cell r="Q1025" t="str">
            <v>石像1</v>
          </cell>
          <cell r="R1025" t="str">
            <v/>
          </cell>
          <cell r="S1025" t="str">
            <v/>
          </cell>
          <cell r="T1025" t="str">
            <v/>
          </cell>
          <cell r="U1025">
            <v>10</v>
          </cell>
          <cell r="V1025">
            <v>10</v>
          </cell>
          <cell r="W1025">
            <v>5</v>
          </cell>
          <cell r="X1025" t="str">
            <v>0</v>
          </cell>
          <cell r="Y1025" t="str">
            <v>0</v>
          </cell>
          <cell r="Z1025" t="str">
            <v>0</v>
          </cell>
          <cell r="AA1025">
            <v>721</v>
          </cell>
          <cell r="AB1025">
            <v>721</v>
          </cell>
          <cell r="AC1025">
            <v>721</v>
          </cell>
          <cell r="AD1025" t="str">
            <v/>
          </cell>
          <cell r="AE1025" t="str">
            <v/>
          </cell>
          <cell r="AF1025" t="str">
            <v/>
          </cell>
          <cell r="AG1025">
            <v>7.1119999999999992</v>
          </cell>
          <cell r="AH1025">
            <v>3.5559999999999996</v>
          </cell>
          <cell r="AI1025">
            <v>3.5559999999999996</v>
          </cell>
          <cell r="AJ1025" t="str">
            <v/>
          </cell>
          <cell r="AK1025" t="str">
            <v/>
          </cell>
          <cell r="AL1025" t="str">
            <v/>
          </cell>
          <cell r="AM1025">
            <v>3</v>
          </cell>
          <cell r="AN1025">
            <v>3</v>
          </cell>
          <cell r="AO1025">
            <v>3</v>
          </cell>
          <cell r="AP1025" t="str">
            <v/>
          </cell>
          <cell r="AQ1025" t="str">
            <v/>
          </cell>
          <cell r="AR1025" t="str">
            <v/>
          </cell>
          <cell r="AS1025">
            <v>940</v>
          </cell>
          <cell r="AT1025" t="str">
            <v>蜘蛛1</v>
          </cell>
          <cell r="AU1025" t="str">
            <v>鸟1</v>
          </cell>
          <cell r="AV1025" t="str">
            <v>石像1</v>
          </cell>
          <cell r="AW1025" t="str">
            <v>小恶魔1</v>
          </cell>
          <cell r="AX1025">
            <v>0</v>
          </cell>
          <cell r="AY1025">
            <v>0</v>
          </cell>
          <cell r="AZ1025" t="str">
            <v>怪物1</v>
          </cell>
          <cell r="BA1025" t="str">
            <v>怪物2</v>
          </cell>
          <cell r="BB1025" t="str">
            <v>怪物3</v>
          </cell>
          <cell r="BC1025">
            <v>0</v>
          </cell>
          <cell r="BD1025">
            <v>0</v>
          </cell>
          <cell r="BE1025">
            <v>0</v>
          </cell>
          <cell r="BF1025" t="str">
            <v>ResAudio_Music_game1;0.9</v>
          </cell>
          <cell r="BG1025" t="str">
            <v>ResAudio_Music_game1;1.2</v>
          </cell>
        </row>
        <row r="1026">
          <cell r="A1026" t="str">
            <v>1_3_5_Hard</v>
          </cell>
          <cell r="B1026">
            <v>1</v>
          </cell>
          <cell r="C1026">
            <v>3</v>
          </cell>
          <cell r="D1026">
            <v>5</v>
          </cell>
          <cell r="E1026">
            <v>30.52</v>
          </cell>
          <cell r="F1026" t="str">
            <v>Hard</v>
          </cell>
          <cell r="G1026" t="str">
            <v>标准关</v>
          </cell>
          <cell r="H1026">
            <v>1</v>
          </cell>
          <cell r="I1026">
            <v>868.22400000000005</v>
          </cell>
          <cell r="J1026">
            <v>1.7779999999999998</v>
          </cell>
          <cell r="K1026">
            <v>1.0106250000000001</v>
          </cell>
          <cell r="L1026">
            <v>859</v>
          </cell>
          <cell r="M1026">
            <v>180</v>
          </cell>
          <cell r="N1026">
            <v>80</v>
          </cell>
          <cell r="O1026" t="str">
            <v>鸟1</v>
          </cell>
          <cell r="P1026" t="str">
            <v>石像1</v>
          </cell>
          <cell r="Q1026" t="str">
            <v>小恶魔1</v>
          </cell>
          <cell r="R1026" t="str">
            <v/>
          </cell>
          <cell r="S1026" t="str">
            <v/>
          </cell>
          <cell r="T1026" t="str">
            <v/>
          </cell>
          <cell r="U1026">
            <v>12</v>
          </cell>
          <cell r="V1026">
            <v>12</v>
          </cell>
          <cell r="W1026">
            <v>6</v>
          </cell>
          <cell r="X1026" t="str">
            <v>0</v>
          </cell>
          <cell r="Y1026" t="str">
            <v>0</v>
          </cell>
          <cell r="Z1026" t="str">
            <v>0</v>
          </cell>
          <cell r="AA1026">
            <v>859</v>
          </cell>
          <cell r="AB1026">
            <v>859</v>
          </cell>
          <cell r="AC1026">
            <v>859</v>
          </cell>
          <cell r="AD1026" t="str">
            <v/>
          </cell>
          <cell r="AE1026" t="str">
            <v/>
          </cell>
          <cell r="AF1026" t="str">
            <v/>
          </cell>
          <cell r="AG1026">
            <v>3.5559999999999996</v>
          </cell>
          <cell r="AH1026">
            <v>3.5559999999999996</v>
          </cell>
          <cell r="AI1026">
            <v>3.5559999999999996</v>
          </cell>
          <cell r="AJ1026" t="str">
            <v/>
          </cell>
          <cell r="AK1026" t="str">
            <v/>
          </cell>
          <cell r="AL1026" t="str">
            <v/>
          </cell>
          <cell r="AM1026">
            <v>3</v>
          </cell>
          <cell r="AN1026">
            <v>3</v>
          </cell>
          <cell r="AO1026">
            <v>3</v>
          </cell>
          <cell r="AP1026" t="str">
            <v/>
          </cell>
          <cell r="AQ1026" t="str">
            <v/>
          </cell>
          <cell r="AR1026" t="str">
            <v/>
          </cell>
          <cell r="AS1026">
            <v>1120</v>
          </cell>
          <cell r="AT1026" t="str">
            <v>蜘蛛1</v>
          </cell>
          <cell r="AU1026" t="str">
            <v>鸟1</v>
          </cell>
          <cell r="AV1026" t="str">
            <v>石像1</v>
          </cell>
          <cell r="AW1026" t="str">
            <v>小恶魔1</v>
          </cell>
          <cell r="AX1026">
            <v>0</v>
          </cell>
          <cell r="AY1026">
            <v>0</v>
          </cell>
          <cell r="AZ1026" t="str">
            <v>怪物2</v>
          </cell>
          <cell r="BA1026" t="str">
            <v>怪物3</v>
          </cell>
          <cell r="BB1026" t="str">
            <v>怪物4</v>
          </cell>
          <cell r="BC1026">
            <v>0</v>
          </cell>
          <cell r="BD1026">
            <v>0</v>
          </cell>
          <cell r="BE1026">
            <v>0</v>
          </cell>
          <cell r="BF1026" t="str">
            <v>ResAudio_Music_game1;0.9</v>
          </cell>
          <cell r="BG1026" t="str">
            <v>ResAudio_Music_game1;1.2</v>
          </cell>
        </row>
        <row r="1027">
          <cell r="A1027" t="str">
            <v>1_3_6_Hard</v>
          </cell>
          <cell r="B1027">
            <v>1</v>
          </cell>
          <cell r="C1027">
            <v>3</v>
          </cell>
          <cell r="D1027">
            <v>6</v>
          </cell>
          <cell r="E1027">
            <v>32.700000000000003</v>
          </cell>
          <cell r="F1027" t="str">
            <v>Hard</v>
          </cell>
          <cell r="G1027" t="str">
            <v>标准关</v>
          </cell>
          <cell r="H1027">
            <v>1</v>
          </cell>
          <cell r="I1027">
            <v>1133.73</v>
          </cell>
          <cell r="J1027">
            <v>1.7779999999999998</v>
          </cell>
          <cell r="K1027">
            <v>1.1369531250000002</v>
          </cell>
          <cell r="L1027">
            <v>997</v>
          </cell>
          <cell r="M1027">
            <v>180</v>
          </cell>
          <cell r="N1027">
            <v>80</v>
          </cell>
          <cell r="O1027" t="str">
            <v>蜘蛛1</v>
          </cell>
          <cell r="P1027" t="str">
            <v>鸟1</v>
          </cell>
          <cell r="Q1027" t="str">
            <v>石像1</v>
          </cell>
          <cell r="R1027" t="str">
            <v>小恶魔1</v>
          </cell>
          <cell r="S1027" t="str">
            <v/>
          </cell>
          <cell r="T1027" t="str">
            <v/>
          </cell>
          <cell r="U1027">
            <v>7</v>
          </cell>
          <cell r="V1027">
            <v>7</v>
          </cell>
          <cell r="W1027">
            <v>7</v>
          </cell>
          <cell r="X1027">
            <v>14</v>
          </cell>
          <cell r="Y1027" t="str">
            <v>0</v>
          </cell>
          <cell r="Z1027" t="str">
            <v>0</v>
          </cell>
          <cell r="AA1027">
            <v>997</v>
          </cell>
          <cell r="AB1027">
            <v>997</v>
          </cell>
          <cell r="AC1027">
            <v>997</v>
          </cell>
          <cell r="AD1027">
            <v>997</v>
          </cell>
          <cell r="AE1027" t="str">
            <v/>
          </cell>
          <cell r="AF1027" t="str">
            <v/>
          </cell>
          <cell r="AG1027">
            <v>7.1119999999999992</v>
          </cell>
          <cell r="AH1027">
            <v>3.5559999999999996</v>
          </cell>
          <cell r="AI1027">
            <v>3.5559999999999996</v>
          </cell>
          <cell r="AJ1027">
            <v>3.5559999999999996</v>
          </cell>
          <cell r="AK1027" t="str">
            <v/>
          </cell>
          <cell r="AL1027" t="str">
            <v/>
          </cell>
          <cell r="AM1027">
            <v>2</v>
          </cell>
          <cell r="AN1027">
            <v>2</v>
          </cell>
          <cell r="AO1027">
            <v>2</v>
          </cell>
          <cell r="AP1027">
            <v>2</v>
          </cell>
          <cell r="AQ1027" t="str">
            <v/>
          </cell>
          <cell r="AR1027" t="str">
            <v/>
          </cell>
          <cell r="AS1027">
            <v>1300</v>
          </cell>
          <cell r="AT1027" t="str">
            <v>蜘蛛1</v>
          </cell>
          <cell r="AU1027" t="str">
            <v>鸟1</v>
          </cell>
          <cell r="AV1027" t="str">
            <v>石像1</v>
          </cell>
          <cell r="AW1027" t="str">
            <v>小恶魔1</v>
          </cell>
          <cell r="AX1027">
            <v>0</v>
          </cell>
          <cell r="AY1027">
            <v>0</v>
          </cell>
          <cell r="AZ1027" t="str">
            <v>怪物1</v>
          </cell>
          <cell r="BA1027" t="str">
            <v>怪物2</v>
          </cell>
          <cell r="BB1027" t="str">
            <v>怪物3</v>
          </cell>
          <cell r="BC1027" t="str">
            <v>怪物4</v>
          </cell>
          <cell r="BD1027">
            <v>0</v>
          </cell>
          <cell r="BE1027">
            <v>0</v>
          </cell>
          <cell r="BF1027" t="str">
            <v>ResAudio_Music_game1;0.9</v>
          </cell>
          <cell r="BG1027" t="str">
            <v>ResAudio_Music_battle_danger1;1</v>
          </cell>
        </row>
        <row r="1028">
          <cell r="A1028" t="str">
            <v>1_3_7_Hard</v>
          </cell>
          <cell r="B1028">
            <v>1</v>
          </cell>
          <cell r="C1028">
            <v>3</v>
          </cell>
          <cell r="D1028">
            <v>7</v>
          </cell>
          <cell r="E1028">
            <v>34.880000000000003</v>
          </cell>
          <cell r="F1028" t="str">
            <v>Hard</v>
          </cell>
          <cell r="G1028" t="str">
            <v>标准关</v>
          </cell>
          <cell r="H1028">
            <v>1</v>
          </cell>
          <cell r="I1028">
            <v>1434.1200000000001</v>
          </cell>
          <cell r="J1028">
            <v>1.7779999999999998</v>
          </cell>
          <cell r="K1028">
            <v>1.2632812500000001</v>
          </cell>
          <cell r="L1028">
            <v>1135</v>
          </cell>
          <cell r="M1028">
            <v>180</v>
          </cell>
          <cell r="N1028">
            <v>80</v>
          </cell>
          <cell r="O1028" t="str">
            <v/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 t="str">
            <v>0</v>
          </cell>
          <cell r="V1028" t="str">
            <v>0</v>
          </cell>
          <cell r="W1028" t="str">
            <v>0</v>
          </cell>
          <cell r="X1028" t="str">
            <v>0</v>
          </cell>
          <cell r="Y1028" t="str">
            <v>0</v>
          </cell>
          <cell r="Z1028" t="str">
            <v>0</v>
          </cell>
          <cell r="AA1028" t="str">
            <v/>
          </cell>
          <cell r="AB1028" t="str">
            <v/>
          </cell>
          <cell r="AC1028" t="str">
            <v/>
          </cell>
          <cell r="AD1028" t="str">
            <v/>
          </cell>
          <cell r="AE1028" t="str">
            <v/>
          </cell>
          <cell r="AF1028" t="str">
            <v/>
          </cell>
          <cell r="AG1028" t="str">
            <v/>
          </cell>
          <cell r="AH1028" t="str">
            <v/>
          </cell>
          <cell r="AI1028" t="str">
            <v/>
          </cell>
          <cell r="AJ1028" t="str">
            <v/>
          </cell>
          <cell r="AK1028" t="str">
            <v/>
          </cell>
          <cell r="AL1028" t="str">
            <v/>
          </cell>
          <cell r="AM1028" t="str">
            <v/>
          </cell>
          <cell r="AN1028" t="str">
            <v/>
          </cell>
          <cell r="AO1028" t="str">
            <v/>
          </cell>
          <cell r="AP1028" t="str">
            <v/>
          </cell>
          <cell r="AQ1028" t="str">
            <v/>
          </cell>
          <cell r="AR1028" t="str">
            <v/>
          </cell>
          <cell r="AS1028">
            <v>1480</v>
          </cell>
          <cell r="AT1028" t="str">
            <v>蜘蛛1</v>
          </cell>
          <cell r="AU1028" t="str">
            <v>鸟1</v>
          </cell>
          <cell r="AV1028" t="str">
            <v>石像1</v>
          </cell>
          <cell r="AW1028" t="str">
            <v>小恶魔1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 t="str">
            <v>ResAudio_Music_game1;0.9</v>
          </cell>
          <cell r="BG1028" t="str">
            <v/>
          </cell>
        </row>
        <row r="1029">
          <cell r="A1029" t="str">
            <v>1_3_8_Hard</v>
          </cell>
          <cell r="B1029">
            <v>1</v>
          </cell>
          <cell r="C1029">
            <v>3</v>
          </cell>
          <cell r="D1029">
            <v>8</v>
          </cell>
          <cell r="E1029">
            <v>37.06</v>
          </cell>
          <cell r="F1029" t="str">
            <v>Hard</v>
          </cell>
          <cell r="G1029" t="str">
            <v>标准关</v>
          </cell>
          <cell r="H1029">
            <v>1</v>
          </cell>
          <cell r="I1029">
            <v>1769.3940000000002</v>
          </cell>
          <cell r="J1029">
            <v>1.7779999999999998</v>
          </cell>
          <cell r="K1029">
            <v>1.389609375</v>
          </cell>
          <cell r="L1029">
            <v>1273</v>
          </cell>
          <cell r="M1029">
            <v>180</v>
          </cell>
          <cell r="N1029">
            <v>80</v>
          </cell>
          <cell r="O1029" t="str">
            <v/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>0</v>
          </cell>
          <cell r="V1029" t="str">
            <v>0</v>
          </cell>
          <cell r="W1029" t="str">
            <v>0</v>
          </cell>
          <cell r="X1029" t="str">
            <v>0</v>
          </cell>
          <cell r="Y1029" t="str">
            <v>0</v>
          </cell>
          <cell r="Z1029" t="str">
            <v>0</v>
          </cell>
          <cell r="AA1029" t="str">
            <v/>
          </cell>
          <cell r="AB1029" t="str">
            <v/>
          </cell>
          <cell r="AC1029" t="str">
            <v/>
          </cell>
          <cell r="AD1029" t="str">
            <v/>
          </cell>
          <cell r="AE1029" t="str">
            <v/>
          </cell>
          <cell r="AF1029" t="str">
            <v/>
          </cell>
          <cell r="AG1029" t="str">
            <v/>
          </cell>
          <cell r="AH1029" t="str">
            <v/>
          </cell>
          <cell r="AI1029" t="str">
            <v/>
          </cell>
          <cell r="AJ1029" t="str">
            <v/>
          </cell>
          <cell r="AK1029" t="str">
            <v/>
          </cell>
          <cell r="AL1029" t="str">
            <v/>
          </cell>
          <cell r="AM1029" t="str">
            <v/>
          </cell>
          <cell r="AN1029" t="str">
            <v/>
          </cell>
          <cell r="AO1029" t="str">
            <v/>
          </cell>
          <cell r="AP1029" t="str">
            <v/>
          </cell>
          <cell r="AQ1029" t="str">
            <v/>
          </cell>
          <cell r="AR1029" t="str">
            <v/>
          </cell>
          <cell r="AS1029">
            <v>1660</v>
          </cell>
          <cell r="AT1029" t="str">
            <v>蜘蛛1</v>
          </cell>
          <cell r="AU1029" t="str">
            <v>鸟1</v>
          </cell>
          <cell r="AV1029" t="str">
            <v>石像1</v>
          </cell>
          <cell r="AW1029" t="str">
            <v>小恶魔1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 t="str">
            <v>ResAudio_Music_game1;0.9</v>
          </cell>
          <cell r="BG1029" t="str">
            <v/>
          </cell>
        </row>
        <row r="1030">
          <cell r="A1030" t="str">
            <v>1_3_9_Hard</v>
          </cell>
          <cell r="B1030">
            <v>1</v>
          </cell>
          <cell r="C1030">
            <v>3</v>
          </cell>
          <cell r="D1030">
            <v>9</v>
          </cell>
          <cell r="E1030">
            <v>39.24</v>
          </cell>
          <cell r="F1030" t="str">
            <v>Hard</v>
          </cell>
          <cell r="G1030" t="str">
            <v>标准关</v>
          </cell>
          <cell r="H1030">
            <v>1</v>
          </cell>
          <cell r="I1030">
            <v>2139.5519999999997</v>
          </cell>
          <cell r="J1030">
            <v>1.7779999999999998</v>
          </cell>
          <cell r="K1030">
            <v>1.5159375000000002</v>
          </cell>
          <cell r="L1030">
            <v>1411</v>
          </cell>
          <cell r="M1030">
            <v>180</v>
          </cell>
          <cell r="N1030">
            <v>80</v>
          </cell>
          <cell r="O1030" t="str">
            <v/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>0</v>
          </cell>
          <cell r="V1030" t="str">
            <v>0</v>
          </cell>
          <cell r="W1030" t="str">
            <v>0</v>
          </cell>
          <cell r="X1030" t="str">
            <v>0</v>
          </cell>
          <cell r="Y1030" t="str">
            <v>0</v>
          </cell>
          <cell r="Z1030" t="str">
            <v>0</v>
          </cell>
          <cell r="AA1030" t="str">
            <v/>
          </cell>
          <cell r="AB1030" t="str">
            <v/>
          </cell>
          <cell r="AC1030" t="str">
            <v/>
          </cell>
          <cell r="AD1030" t="str">
            <v/>
          </cell>
          <cell r="AE1030" t="str">
            <v/>
          </cell>
          <cell r="AF1030" t="str">
            <v/>
          </cell>
          <cell r="AG1030" t="str">
            <v/>
          </cell>
          <cell r="AH1030" t="str">
            <v/>
          </cell>
          <cell r="AI1030" t="str">
            <v/>
          </cell>
          <cell r="AJ1030" t="str">
            <v/>
          </cell>
          <cell r="AK1030" t="str">
            <v/>
          </cell>
          <cell r="AL1030" t="str">
            <v/>
          </cell>
          <cell r="AM1030" t="str">
            <v/>
          </cell>
          <cell r="AN1030" t="str">
            <v/>
          </cell>
          <cell r="AO1030" t="str">
            <v/>
          </cell>
          <cell r="AP1030" t="str">
            <v/>
          </cell>
          <cell r="AQ1030" t="str">
            <v/>
          </cell>
          <cell r="AR1030" t="str">
            <v/>
          </cell>
          <cell r="AS1030">
            <v>1840</v>
          </cell>
          <cell r="AT1030" t="str">
            <v>蜘蛛1</v>
          </cell>
          <cell r="AU1030" t="str">
            <v>鸟1</v>
          </cell>
          <cell r="AV1030" t="str">
            <v>石像1</v>
          </cell>
          <cell r="AW1030" t="str">
            <v>小恶魔1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 t="str">
            <v>ResAudio_Music_game1;0.9</v>
          </cell>
          <cell r="BG1030" t="str">
            <v/>
          </cell>
        </row>
        <row r="1031">
          <cell r="A1031" t="str">
            <v>1_3_10_Hard</v>
          </cell>
          <cell r="B1031">
            <v>1</v>
          </cell>
          <cell r="C1031">
            <v>3</v>
          </cell>
          <cell r="D1031">
            <v>10</v>
          </cell>
          <cell r="E1031">
            <v>41.42</v>
          </cell>
          <cell r="F1031" t="str">
            <v>Hard</v>
          </cell>
          <cell r="G1031" t="str">
            <v>标准关</v>
          </cell>
          <cell r="H1031">
            <v>1</v>
          </cell>
          <cell r="I1031">
            <v>2544.5940000000001</v>
          </cell>
          <cell r="J1031">
            <v>1.7779999999999998</v>
          </cell>
          <cell r="K1031">
            <v>1.6422656250000003</v>
          </cell>
          <cell r="L1031">
            <v>1549</v>
          </cell>
          <cell r="M1031">
            <v>180</v>
          </cell>
          <cell r="N1031">
            <v>80</v>
          </cell>
          <cell r="O1031" t="str">
            <v/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>0</v>
          </cell>
          <cell r="V1031" t="str">
            <v>0</v>
          </cell>
          <cell r="W1031" t="str">
            <v>0</v>
          </cell>
          <cell r="X1031" t="str">
            <v>0</v>
          </cell>
          <cell r="Y1031" t="str">
            <v>0</v>
          </cell>
          <cell r="Z1031" t="str">
            <v>0</v>
          </cell>
          <cell r="AA1031" t="str">
            <v/>
          </cell>
          <cell r="AB1031" t="str">
            <v/>
          </cell>
          <cell r="AC1031" t="str">
            <v/>
          </cell>
          <cell r="AD1031" t="str">
            <v/>
          </cell>
          <cell r="AE1031" t="str">
            <v/>
          </cell>
          <cell r="AF1031" t="str">
            <v/>
          </cell>
          <cell r="AG1031" t="str">
            <v/>
          </cell>
          <cell r="AH1031" t="str">
            <v/>
          </cell>
          <cell r="AI1031" t="str">
            <v/>
          </cell>
          <cell r="AJ1031" t="str">
            <v/>
          </cell>
          <cell r="AK1031" t="str">
            <v/>
          </cell>
          <cell r="AL1031" t="str">
            <v/>
          </cell>
          <cell r="AM1031" t="str">
            <v/>
          </cell>
          <cell r="AN1031" t="str">
            <v/>
          </cell>
          <cell r="AO1031" t="str">
            <v/>
          </cell>
          <cell r="AP1031" t="str">
            <v/>
          </cell>
          <cell r="AQ1031" t="str">
            <v/>
          </cell>
          <cell r="AR1031" t="str">
            <v/>
          </cell>
          <cell r="AS1031">
            <v>2020</v>
          </cell>
          <cell r="AT1031" t="str">
            <v>蜘蛛1</v>
          </cell>
          <cell r="AU1031" t="str">
            <v>鸟1</v>
          </cell>
          <cell r="AV1031" t="str">
            <v>石像1</v>
          </cell>
          <cell r="AW1031" t="str">
            <v>小恶魔1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 t="str">
            <v>ResAudio_Music_game1;0.9</v>
          </cell>
          <cell r="BG1031" t="str">
            <v/>
          </cell>
        </row>
        <row r="1032">
          <cell r="A1032" t="str">
            <v>1_4_1_Hard</v>
          </cell>
          <cell r="B1032">
            <v>1</v>
          </cell>
          <cell r="C1032">
            <v>4</v>
          </cell>
          <cell r="D1032">
            <v>1</v>
          </cell>
          <cell r="E1032">
            <v>22.799999999999997</v>
          </cell>
          <cell r="F1032" t="str">
            <v>Hard</v>
          </cell>
          <cell r="G1032" t="str">
            <v>标准关</v>
          </cell>
          <cell r="H1032">
            <v>1</v>
          </cell>
          <cell r="I1032">
            <v>133.38</v>
          </cell>
          <cell r="J1032">
            <v>1.9879999999999998</v>
          </cell>
          <cell r="K1032">
            <v>0.55687500000000012</v>
          </cell>
          <cell r="L1032">
            <v>240</v>
          </cell>
          <cell r="M1032">
            <v>180</v>
          </cell>
          <cell r="N1032">
            <v>80</v>
          </cell>
          <cell r="O1032" t="str">
            <v>恶灵1</v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T1032" t="str">
            <v/>
          </cell>
          <cell r="U1032">
            <v>12</v>
          </cell>
          <cell r="V1032" t="str">
            <v>0</v>
          </cell>
          <cell r="W1032" t="str">
            <v>0</v>
          </cell>
          <cell r="X1032" t="str">
            <v>0</v>
          </cell>
          <cell r="Y1032" t="str">
            <v>0</v>
          </cell>
          <cell r="Z1032" t="str">
            <v>0</v>
          </cell>
          <cell r="AA1032">
            <v>240</v>
          </cell>
          <cell r="AB1032" t="str">
            <v/>
          </cell>
          <cell r="AC1032" t="str">
            <v/>
          </cell>
          <cell r="AD1032" t="str">
            <v/>
          </cell>
          <cell r="AE1032" t="str">
            <v/>
          </cell>
          <cell r="AF1032" t="str">
            <v/>
          </cell>
          <cell r="AG1032">
            <v>3.9759999999999995</v>
          </cell>
          <cell r="AH1032" t="str">
            <v/>
          </cell>
          <cell r="AI1032" t="str">
            <v/>
          </cell>
          <cell r="AJ1032" t="str">
            <v/>
          </cell>
          <cell r="AK1032" t="str">
            <v/>
          </cell>
          <cell r="AL1032" t="str">
            <v/>
          </cell>
          <cell r="AM1032">
            <v>7</v>
          </cell>
          <cell r="AN1032" t="str">
            <v/>
          </cell>
          <cell r="AO1032" t="str">
            <v/>
          </cell>
          <cell r="AP1032" t="str">
            <v/>
          </cell>
          <cell r="AQ1032" t="str">
            <v/>
          </cell>
          <cell r="AR1032" t="str">
            <v/>
          </cell>
          <cell r="AS1032">
            <v>300</v>
          </cell>
          <cell r="AT1032" t="str">
            <v>鸟1</v>
          </cell>
          <cell r="AU1032" t="str">
            <v>石像1</v>
          </cell>
          <cell r="AV1032" t="str">
            <v>小恶魔1</v>
          </cell>
          <cell r="AW1032" t="str">
            <v>恶灵1</v>
          </cell>
          <cell r="AX1032">
            <v>0</v>
          </cell>
          <cell r="AY1032">
            <v>0</v>
          </cell>
          <cell r="AZ1032" t="str">
            <v>怪物4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 t="str">
            <v>ResAudio_Music_game2;0.9</v>
          </cell>
          <cell r="BG1032" t="str">
            <v>ResAudio_Music_game2;1.2</v>
          </cell>
        </row>
        <row r="1033">
          <cell r="A1033" t="str">
            <v>1_4_2_Hard</v>
          </cell>
          <cell r="B1033">
            <v>1</v>
          </cell>
          <cell r="C1033">
            <v>4</v>
          </cell>
          <cell r="D1033">
            <v>2</v>
          </cell>
          <cell r="E1033">
            <v>25.08</v>
          </cell>
          <cell r="F1033" t="str">
            <v>Hard</v>
          </cell>
          <cell r="G1033" t="str">
            <v>标准关</v>
          </cell>
          <cell r="H1033">
            <v>1</v>
          </cell>
          <cell r="I1033">
            <v>286.767</v>
          </cell>
          <cell r="J1033">
            <v>1.9879999999999998</v>
          </cell>
          <cell r="K1033">
            <v>0.69609375000000018</v>
          </cell>
          <cell r="L1033">
            <v>412</v>
          </cell>
          <cell r="M1033">
            <v>180</v>
          </cell>
          <cell r="N1033">
            <v>80</v>
          </cell>
          <cell r="O1033" t="str">
            <v>恶灵1</v>
          </cell>
          <cell r="P1033" t="str">
            <v>鸟1</v>
          </cell>
          <cell r="Q1033" t="str">
            <v/>
          </cell>
          <cell r="R1033" t="str">
            <v/>
          </cell>
          <cell r="S1033" t="str">
            <v/>
          </cell>
          <cell r="T1033" t="str">
            <v/>
          </cell>
          <cell r="U1033">
            <v>5</v>
          </cell>
          <cell r="V1033">
            <v>11</v>
          </cell>
          <cell r="W1033" t="str">
            <v>0</v>
          </cell>
          <cell r="X1033" t="str">
            <v>0</v>
          </cell>
          <cell r="Y1033" t="str">
            <v>0</v>
          </cell>
          <cell r="Z1033" t="str">
            <v>0</v>
          </cell>
          <cell r="AA1033">
            <v>412</v>
          </cell>
          <cell r="AB1033">
            <v>412</v>
          </cell>
          <cell r="AC1033" t="str">
            <v/>
          </cell>
          <cell r="AD1033" t="str">
            <v/>
          </cell>
          <cell r="AE1033" t="str">
            <v/>
          </cell>
          <cell r="AF1033" t="str">
            <v/>
          </cell>
          <cell r="AG1033">
            <v>3.9759999999999995</v>
          </cell>
          <cell r="AH1033">
            <v>3.9759999999999995</v>
          </cell>
          <cell r="AI1033" t="str">
            <v/>
          </cell>
          <cell r="AJ1033" t="str">
            <v/>
          </cell>
          <cell r="AK1033" t="str">
            <v/>
          </cell>
          <cell r="AL1033" t="str">
            <v/>
          </cell>
          <cell r="AM1033">
            <v>5</v>
          </cell>
          <cell r="AN1033">
            <v>5</v>
          </cell>
          <cell r="AO1033" t="str">
            <v/>
          </cell>
          <cell r="AP1033" t="str">
            <v/>
          </cell>
          <cell r="AQ1033" t="str">
            <v/>
          </cell>
          <cell r="AR1033" t="str">
            <v/>
          </cell>
          <cell r="AS1033">
            <v>516</v>
          </cell>
          <cell r="AT1033" t="str">
            <v>鸟1</v>
          </cell>
          <cell r="AU1033" t="str">
            <v>石像1</v>
          </cell>
          <cell r="AV1033" t="str">
            <v>小恶魔1</v>
          </cell>
          <cell r="AW1033" t="str">
            <v>恶灵1</v>
          </cell>
          <cell r="AX1033">
            <v>0</v>
          </cell>
          <cell r="AY1033">
            <v>0</v>
          </cell>
          <cell r="AZ1033" t="str">
            <v>怪物4</v>
          </cell>
          <cell r="BA1033" t="str">
            <v>怪物1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 t="str">
            <v>ResAudio_Music_game2;0.9</v>
          </cell>
          <cell r="BG1033" t="str">
            <v>ResAudio_Music_game2;1.2</v>
          </cell>
        </row>
        <row r="1034">
          <cell r="A1034" t="str">
            <v>1_4_3_Hard</v>
          </cell>
          <cell r="B1034">
            <v>1</v>
          </cell>
          <cell r="C1034">
            <v>4</v>
          </cell>
          <cell r="D1034">
            <v>3</v>
          </cell>
          <cell r="E1034">
            <v>27.359999999999996</v>
          </cell>
          <cell r="F1034" t="str">
            <v>Hard</v>
          </cell>
          <cell r="G1034" t="str">
            <v>标准关</v>
          </cell>
          <cell r="H1034">
            <v>1</v>
          </cell>
          <cell r="I1034">
            <v>488.17079999999993</v>
          </cell>
          <cell r="J1034">
            <v>1.9879999999999998</v>
          </cell>
          <cell r="K1034">
            <v>0.83531250000000012</v>
          </cell>
          <cell r="L1034">
            <v>584</v>
          </cell>
          <cell r="M1034">
            <v>180</v>
          </cell>
          <cell r="N1034">
            <v>80</v>
          </cell>
          <cell r="O1034" t="str">
            <v>鸟1</v>
          </cell>
          <cell r="P1034" t="str">
            <v>石像1</v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>
            <v>11</v>
          </cell>
          <cell r="V1034">
            <v>11</v>
          </cell>
          <cell r="W1034" t="str">
            <v>0</v>
          </cell>
          <cell r="X1034" t="str">
            <v>0</v>
          </cell>
          <cell r="Y1034" t="str">
            <v>0</v>
          </cell>
          <cell r="Z1034" t="str">
            <v>0</v>
          </cell>
          <cell r="AA1034">
            <v>584</v>
          </cell>
          <cell r="AB1034">
            <v>584</v>
          </cell>
          <cell r="AC1034" t="str">
            <v/>
          </cell>
          <cell r="AD1034" t="str">
            <v/>
          </cell>
          <cell r="AE1034" t="str">
            <v/>
          </cell>
          <cell r="AF1034" t="str">
            <v/>
          </cell>
          <cell r="AG1034">
            <v>3.9759999999999995</v>
          </cell>
          <cell r="AH1034">
            <v>3.9759999999999995</v>
          </cell>
          <cell r="AI1034" t="str">
            <v/>
          </cell>
          <cell r="AJ1034" t="str">
            <v/>
          </cell>
          <cell r="AK1034" t="str">
            <v/>
          </cell>
          <cell r="AL1034" t="str">
            <v/>
          </cell>
          <cell r="AM1034">
            <v>4</v>
          </cell>
          <cell r="AN1034">
            <v>4</v>
          </cell>
          <cell r="AO1034" t="str">
            <v/>
          </cell>
          <cell r="AP1034" t="str">
            <v/>
          </cell>
          <cell r="AQ1034" t="str">
            <v/>
          </cell>
          <cell r="AR1034" t="str">
            <v/>
          </cell>
          <cell r="AS1034">
            <v>732</v>
          </cell>
          <cell r="AT1034" t="str">
            <v>鸟1</v>
          </cell>
          <cell r="AU1034" t="str">
            <v>石像1</v>
          </cell>
          <cell r="AV1034" t="str">
            <v>小恶魔1</v>
          </cell>
          <cell r="AW1034" t="str">
            <v>恶灵1</v>
          </cell>
          <cell r="AX1034">
            <v>0</v>
          </cell>
          <cell r="AY1034">
            <v>0</v>
          </cell>
          <cell r="AZ1034" t="str">
            <v>怪物1</v>
          </cell>
          <cell r="BA1034" t="str">
            <v>怪物2</v>
          </cell>
          <cell r="BB1034">
            <v>0</v>
          </cell>
          <cell r="BC1034">
            <v>0</v>
          </cell>
          <cell r="BD1034">
            <v>0</v>
          </cell>
          <cell r="BE1034">
            <v>0</v>
          </cell>
          <cell r="BF1034" t="str">
            <v>ResAudio_Music_game2;0.9</v>
          </cell>
          <cell r="BG1034" t="str">
            <v>ResAudio_Music_game2;1.2</v>
          </cell>
        </row>
        <row r="1035">
          <cell r="A1035" t="str">
            <v>1_4_4_Hard</v>
          </cell>
          <cell r="B1035">
            <v>1</v>
          </cell>
          <cell r="C1035">
            <v>4</v>
          </cell>
          <cell r="D1035">
            <v>4</v>
          </cell>
          <cell r="E1035">
            <v>29.639999999999997</v>
          </cell>
          <cell r="F1035" t="str">
            <v>Hard</v>
          </cell>
          <cell r="G1035" t="str">
            <v>标准关</v>
          </cell>
          <cell r="H1035">
            <v>1</v>
          </cell>
          <cell r="I1035">
            <v>731.36699999999996</v>
          </cell>
          <cell r="J1035">
            <v>1.9879999999999998</v>
          </cell>
          <cell r="K1035">
            <v>0.97453125000000018</v>
          </cell>
          <cell r="L1035">
            <v>750</v>
          </cell>
          <cell r="M1035">
            <v>180</v>
          </cell>
          <cell r="N1035">
            <v>80</v>
          </cell>
          <cell r="O1035" t="str">
            <v>鸟1</v>
          </cell>
          <cell r="P1035" t="str">
            <v>石像1</v>
          </cell>
          <cell r="Q1035" t="str">
            <v>小恶魔1</v>
          </cell>
          <cell r="R1035" t="str">
            <v/>
          </cell>
          <cell r="S1035" t="str">
            <v/>
          </cell>
          <cell r="T1035" t="str">
            <v/>
          </cell>
          <cell r="U1035">
            <v>11</v>
          </cell>
          <cell r="V1035">
            <v>11</v>
          </cell>
          <cell r="W1035">
            <v>5</v>
          </cell>
          <cell r="X1035" t="str">
            <v>0</v>
          </cell>
          <cell r="Y1035" t="str">
            <v>0</v>
          </cell>
          <cell r="Z1035" t="str">
            <v>0</v>
          </cell>
          <cell r="AA1035">
            <v>750</v>
          </cell>
          <cell r="AB1035">
            <v>750</v>
          </cell>
          <cell r="AC1035">
            <v>750</v>
          </cell>
          <cell r="AD1035" t="str">
            <v/>
          </cell>
          <cell r="AE1035" t="str">
            <v/>
          </cell>
          <cell r="AF1035" t="str">
            <v/>
          </cell>
          <cell r="AG1035">
            <v>3.9759999999999995</v>
          </cell>
          <cell r="AH1035">
            <v>3.9759999999999995</v>
          </cell>
          <cell r="AI1035">
            <v>3.9759999999999995</v>
          </cell>
          <cell r="AJ1035" t="str">
            <v/>
          </cell>
          <cell r="AK1035" t="str">
            <v/>
          </cell>
          <cell r="AL1035" t="str">
            <v/>
          </cell>
          <cell r="AM1035">
            <v>3</v>
          </cell>
          <cell r="AN1035">
            <v>3</v>
          </cell>
          <cell r="AO1035">
            <v>3</v>
          </cell>
          <cell r="AP1035" t="str">
            <v/>
          </cell>
          <cell r="AQ1035" t="str">
            <v/>
          </cell>
          <cell r="AR1035" t="str">
            <v/>
          </cell>
          <cell r="AS1035">
            <v>940</v>
          </cell>
          <cell r="AT1035" t="str">
            <v>鸟1</v>
          </cell>
          <cell r="AU1035" t="str">
            <v>石像1</v>
          </cell>
          <cell r="AV1035" t="str">
            <v>小恶魔1</v>
          </cell>
          <cell r="AW1035" t="str">
            <v>恶灵1</v>
          </cell>
          <cell r="AX1035">
            <v>0</v>
          </cell>
          <cell r="AY1035">
            <v>0</v>
          </cell>
          <cell r="AZ1035" t="str">
            <v>怪物1</v>
          </cell>
          <cell r="BA1035" t="str">
            <v>怪物2</v>
          </cell>
          <cell r="BB1035" t="str">
            <v>怪物3</v>
          </cell>
          <cell r="BC1035">
            <v>0</v>
          </cell>
          <cell r="BD1035">
            <v>0</v>
          </cell>
          <cell r="BE1035">
            <v>0</v>
          </cell>
          <cell r="BF1035" t="str">
            <v>ResAudio_Music_game2;0.9</v>
          </cell>
          <cell r="BG1035" t="str">
            <v>ResAudio_Music_game2;1.2</v>
          </cell>
        </row>
        <row r="1036">
          <cell r="A1036" t="str">
            <v>1_4_5_Hard</v>
          </cell>
          <cell r="B1036">
            <v>1</v>
          </cell>
          <cell r="C1036">
            <v>4</v>
          </cell>
          <cell r="D1036">
            <v>5</v>
          </cell>
          <cell r="E1036">
            <v>31.919999999999995</v>
          </cell>
          <cell r="F1036" t="str">
            <v>Hard</v>
          </cell>
          <cell r="G1036" t="str">
            <v>标准关</v>
          </cell>
          <cell r="H1036">
            <v>1</v>
          </cell>
          <cell r="I1036">
            <v>995.904</v>
          </cell>
          <cell r="J1036">
            <v>1.9879999999999998</v>
          </cell>
          <cell r="K1036">
            <v>1.1137500000000002</v>
          </cell>
          <cell r="L1036">
            <v>894</v>
          </cell>
          <cell r="M1036">
            <v>180</v>
          </cell>
          <cell r="N1036">
            <v>80</v>
          </cell>
          <cell r="O1036" t="str">
            <v>石像1</v>
          </cell>
          <cell r="P1036" t="str">
            <v>小恶魔1</v>
          </cell>
          <cell r="Q1036" t="str">
            <v>恶灵1</v>
          </cell>
          <cell r="R1036" t="str">
            <v/>
          </cell>
          <cell r="S1036" t="str">
            <v/>
          </cell>
          <cell r="T1036" t="str">
            <v/>
          </cell>
          <cell r="U1036">
            <v>14</v>
          </cell>
          <cell r="V1036">
            <v>14</v>
          </cell>
          <cell r="W1036">
            <v>7</v>
          </cell>
          <cell r="X1036" t="str">
            <v>0</v>
          </cell>
          <cell r="Y1036" t="str">
            <v>0</v>
          </cell>
          <cell r="Z1036" t="str">
            <v>0</v>
          </cell>
          <cell r="AA1036">
            <v>894</v>
          </cell>
          <cell r="AB1036">
            <v>894</v>
          </cell>
          <cell r="AC1036">
            <v>894</v>
          </cell>
          <cell r="AD1036" t="str">
            <v/>
          </cell>
          <cell r="AE1036" t="str">
            <v/>
          </cell>
          <cell r="AF1036" t="str">
            <v/>
          </cell>
          <cell r="AG1036">
            <v>3.9759999999999995</v>
          </cell>
          <cell r="AH1036">
            <v>3.9759999999999995</v>
          </cell>
          <cell r="AI1036">
            <v>3.9759999999999995</v>
          </cell>
          <cell r="AJ1036" t="str">
            <v/>
          </cell>
          <cell r="AK1036" t="str">
            <v/>
          </cell>
          <cell r="AL1036" t="str">
            <v/>
          </cell>
          <cell r="AM1036">
            <v>2</v>
          </cell>
          <cell r="AN1036">
            <v>2</v>
          </cell>
          <cell r="AO1036">
            <v>2</v>
          </cell>
          <cell r="AP1036" t="str">
            <v/>
          </cell>
          <cell r="AQ1036" t="str">
            <v/>
          </cell>
          <cell r="AR1036" t="str">
            <v/>
          </cell>
          <cell r="AS1036">
            <v>1120</v>
          </cell>
          <cell r="AT1036" t="str">
            <v>鸟1</v>
          </cell>
          <cell r="AU1036" t="str">
            <v>石像1</v>
          </cell>
          <cell r="AV1036" t="str">
            <v>小恶魔1</v>
          </cell>
          <cell r="AW1036" t="str">
            <v>恶灵1</v>
          </cell>
          <cell r="AX1036">
            <v>0</v>
          </cell>
          <cell r="AY1036">
            <v>0</v>
          </cell>
          <cell r="AZ1036" t="str">
            <v>怪物2</v>
          </cell>
          <cell r="BA1036" t="str">
            <v>怪物3</v>
          </cell>
          <cell r="BB1036" t="str">
            <v>怪物4</v>
          </cell>
          <cell r="BC1036">
            <v>0</v>
          </cell>
          <cell r="BD1036">
            <v>0</v>
          </cell>
          <cell r="BE1036">
            <v>0</v>
          </cell>
          <cell r="BF1036" t="str">
            <v>ResAudio_Music_game2;0.9</v>
          </cell>
          <cell r="BG1036" t="str">
            <v>ResAudio_Music_game2;1.2</v>
          </cell>
        </row>
        <row r="1037">
          <cell r="A1037" t="str">
            <v>1_4_6_Hard</v>
          </cell>
          <cell r="B1037">
            <v>1</v>
          </cell>
          <cell r="C1037">
            <v>4</v>
          </cell>
          <cell r="D1037">
            <v>6</v>
          </cell>
          <cell r="E1037">
            <v>34.199999999999996</v>
          </cell>
          <cell r="F1037" t="str">
            <v>Hard</v>
          </cell>
          <cell r="G1037" t="str">
            <v>标准关</v>
          </cell>
          <cell r="H1037">
            <v>1</v>
          </cell>
          <cell r="I1037">
            <v>1300.4549999999999</v>
          </cell>
          <cell r="J1037">
            <v>1.9879999999999998</v>
          </cell>
          <cell r="K1037">
            <v>1.2529687500000002</v>
          </cell>
          <cell r="L1037">
            <v>1038</v>
          </cell>
          <cell r="M1037">
            <v>180</v>
          </cell>
          <cell r="N1037">
            <v>80</v>
          </cell>
          <cell r="O1037" t="str">
            <v>鸟1</v>
          </cell>
          <cell r="P1037" t="str">
            <v>石像1</v>
          </cell>
          <cell r="Q1037" t="str">
            <v>小恶魔1</v>
          </cell>
          <cell r="R1037" t="str">
            <v>恶灵1</v>
          </cell>
          <cell r="S1037" t="str">
            <v/>
          </cell>
          <cell r="T1037" t="str">
            <v/>
          </cell>
          <cell r="U1037">
            <v>8</v>
          </cell>
          <cell r="V1037">
            <v>8</v>
          </cell>
          <cell r="W1037">
            <v>8</v>
          </cell>
          <cell r="X1037">
            <v>17</v>
          </cell>
          <cell r="Y1037" t="str">
            <v>0</v>
          </cell>
          <cell r="Z1037" t="str">
            <v>0</v>
          </cell>
          <cell r="AA1037">
            <v>1038</v>
          </cell>
          <cell r="AB1037">
            <v>1038</v>
          </cell>
          <cell r="AC1037">
            <v>1038</v>
          </cell>
          <cell r="AD1037">
            <v>1038</v>
          </cell>
          <cell r="AE1037" t="str">
            <v/>
          </cell>
          <cell r="AF1037" t="str">
            <v/>
          </cell>
          <cell r="AG1037">
            <v>3.9759999999999995</v>
          </cell>
          <cell r="AH1037">
            <v>3.9759999999999995</v>
          </cell>
          <cell r="AI1037">
            <v>3.9759999999999995</v>
          </cell>
          <cell r="AJ1037">
            <v>3.9759999999999995</v>
          </cell>
          <cell r="AK1037" t="str">
            <v/>
          </cell>
          <cell r="AL1037" t="str">
            <v/>
          </cell>
          <cell r="AM1037">
            <v>2</v>
          </cell>
          <cell r="AN1037">
            <v>2</v>
          </cell>
          <cell r="AO1037">
            <v>2</v>
          </cell>
          <cell r="AP1037">
            <v>2</v>
          </cell>
          <cell r="AQ1037" t="str">
            <v/>
          </cell>
          <cell r="AR1037" t="str">
            <v/>
          </cell>
          <cell r="AS1037">
            <v>1300</v>
          </cell>
          <cell r="AT1037" t="str">
            <v>鸟1</v>
          </cell>
          <cell r="AU1037" t="str">
            <v>石像1</v>
          </cell>
          <cell r="AV1037" t="str">
            <v>小恶魔1</v>
          </cell>
          <cell r="AW1037" t="str">
            <v>恶灵1</v>
          </cell>
          <cell r="AX1037">
            <v>0</v>
          </cell>
          <cell r="AY1037">
            <v>0</v>
          </cell>
          <cell r="AZ1037" t="str">
            <v>怪物1</v>
          </cell>
          <cell r="BA1037" t="str">
            <v>怪物2</v>
          </cell>
          <cell r="BB1037" t="str">
            <v>怪物3</v>
          </cell>
          <cell r="BC1037" t="str">
            <v>怪物4</v>
          </cell>
          <cell r="BD1037">
            <v>0</v>
          </cell>
          <cell r="BE1037">
            <v>0</v>
          </cell>
          <cell r="BF1037" t="str">
            <v>ResAudio_Music_game2;0.9</v>
          </cell>
          <cell r="BG1037" t="str">
            <v>ResAudio_Music_battle_danger1;1</v>
          </cell>
        </row>
        <row r="1038">
          <cell r="A1038" t="str">
            <v>1_4_7_Hard</v>
          </cell>
          <cell r="B1038">
            <v>1</v>
          </cell>
          <cell r="C1038">
            <v>4</v>
          </cell>
          <cell r="D1038">
            <v>7</v>
          </cell>
          <cell r="E1038">
            <v>36.479999999999997</v>
          </cell>
          <cell r="F1038" t="str">
            <v>Hard</v>
          </cell>
          <cell r="G1038" t="str">
            <v>标准关</v>
          </cell>
          <cell r="H1038">
            <v>1</v>
          </cell>
          <cell r="I1038">
            <v>1645.02</v>
          </cell>
          <cell r="J1038">
            <v>1.9879999999999998</v>
          </cell>
          <cell r="K1038">
            <v>1.3921875000000004</v>
          </cell>
          <cell r="L1038">
            <v>1182</v>
          </cell>
          <cell r="M1038">
            <v>180</v>
          </cell>
          <cell r="N1038">
            <v>80</v>
          </cell>
          <cell r="O1038" t="str">
            <v/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>0</v>
          </cell>
          <cell r="V1038" t="str">
            <v>0</v>
          </cell>
          <cell r="W1038" t="str">
            <v>0</v>
          </cell>
          <cell r="X1038" t="str">
            <v>0</v>
          </cell>
          <cell r="Y1038" t="str">
            <v>0</v>
          </cell>
          <cell r="Z1038" t="str">
            <v>0</v>
          </cell>
          <cell r="AA1038" t="str">
            <v/>
          </cell>
          <cell r="AB1038" t="str">
            <v/>
          </cell>
          <cell r="AC1038" t="str">
            <v/>
          </cell>
          <cell r="AD1038" t="str">
            <v/>
          </cell>
          <cell r="AE1038" t="str">
            <v/>
          </cell>
          <cell r="AF1038" t="str">
            <v/>
          </cell>
          <cell r="AG1038" t="str">
            <v/>
          </cell>
          <cell r="AH1038" t="str">
            <v/>
          </cell>
          <cell r="AI1038" t="str">
            <v/>
          </cell>
          <cell r="AJ1038" t="str">
            <v/>
          </cell>
          <cell r="AK1038" t="str">
            <v/>
          </cell>
          <cell r="AL1038" t="str">
            <v/>
          </cell>
          <cell r="AM1038" t="str">
            <v/>
          </cell>
          <cell r="AN1038" t="str">
            <v/>
          </cell>
          <cell r="AO1038" t="str">
            <v/>
          </cell>
          <cell r="AP1038" t="str">
            <v/>
          </cell>
          <cell r="AQ1038" t="str">
            <v/>
          </cell>
          <cell r="AR1038" t="str">
            <v/>
          </cell>
          <cell r="AS1038">
            <v>1480</v>
          </cell>
          <cell r="AT1038" t="str">
            <v>鸟1</v>
          </cell>
          <cell r="AU1038" t="str">
            <v>石像1</v>
          </cell>
          <cell r="AV1038" t="str">
            <v>小恶魔1</v>
          </cell>
          <cell r="AW1038" t="str">
            <v>恶灵1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 t="str">
            <v>ResAudio_Music_game2;0.9</v>
          </cell>
          <cell r="BG1038" t="str">
            <v/>
          </cell>
        </row>
        <row r="1039">
          <cell r="A1039" t="str">
            <v>1_4_8_Hard</v>
          </cell>
          <cell r="B1039">
            <v>1</v>
          </cell>
          <cell r="C1039">
            <v>4</v>
          </cell>
          <cell r="D1039">
            <v>8</v>
          </cell>
          <cell r="E1039">
            <v>38.759999999999991</v>
          </cell>
          <cell r="F1039" t="str">
            <v>Hard</v>
          </cell>
          <cell r="G1039" t="str">
            <v>标准关</v>
          </cell>
          <cell r="H1039">
            <v>1</v>
          </cell>
          <cell r="I1039">
            <v>2029.5989999999999</v>
          </cell>
          <cell r="J1039">
            <v>1.9879999999999998</v>
          </cell>
          <cell r="K1039">
            <v>1.5314062500000003</v>
          </cell>
          <cell r="L1039">
            <v>1325</v>
          </cell>
          <cell r="M1039">
            <v>180</v>
          </cell>
          <cell r="N1039">
            <v>80</v>
          </cell>
          <cell r="O1039" t="str">
            <v/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>0</v>
          </cell>
          <cell r="V1039" t="str">
            <v>0</v>
          </cell>
          <cell r="W1039" t="str">
            <v>0</v>
          </cell>
          <cell r="X1039" t="str">
            <v>0</v>
          </cell>
          <cell r="Y1039" t="str">
            <v>0</v>
          </cell>
          <cell r="Z1039" t="str">
            <v>0</v>
          </cell>
          <cell r="AA1039" t="str">
            <v/>
          </cell>
          <cell r="AB1039" t="str">
            <v/>
          </cell>
          <cell r="AC1039" t="str">
            <v/>
          </cell>
          <cell r="AD1039" t="str">
            <v/>
          </cell>
          <cell r="AE1039" t="str">
            <v/>
          </cell>
          <cell r="AF1039" t="str">
            <v/>
          </cell>
          <cell r="AG1039" t="str">
            <v/>
          </cell>
          <cell r="AH1039" t="str">
            <v/>
          </cell>
          <cell r="AI1039" t="str">
            <v/>
          </cell>
          <cell r="AJ1039" t="str">
            <v/>
          </cell>
          <cell r="AK1039" t="str">
            <v/>
          </cell>
          <cell r="AL1039" t="str">
            <v/>
          </cell>
          <cell r="AM1039" t="str">
            <v/>
          </cell>
          <cell r="AN1039" t="str">
            <v/>
          </cell>
          <cell r="AO1039" t="str">
            <v/>
          </cell>
          <cell r="AP1039" t="str">
            <v/>
          </cell>
          <cell r="AQ1039" t="str">
            <v/>
          </cell>
          <cell r="AR1039" t="str">
            <v/>
          </cell>
          <cell r="AS1039">
            <v>1660</v>
          </cell>
          <cell r="AT1039" t="str">
            <v>鸟1</v>
          </cell>
          <cell r="AU1039" t="str">
            <v>石像1</v>
          </cell>
          <cell r="AV1039" t="str">
            <v>小恶魔1</v>
          </cell>
          <cell r="AW1039" t="str">
            <v>恶灵1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0</v>
          </cell>
          <cell r="BE1039">
            <v>0</v>
          </cell>
          <cell r="BF1039" t="str">
            <v>ResAudio_Music_game2;0.9</v>
          </cell>
          <cell r="BG1039" t="str">
            <v/>
          </cell>
        </row>
        <row r="1040">
          <cell r="A1040" t="str">
            <v>1_4_9_Hard</v>
          </cell>
          <cell r="B1040">
            <v>1</v>
          </cell>
          <cell r="C1040">
            <v>4</v>
          </cell>
          <cell r="D1040">
            <v>9</v>
          </cell>
          <cell r="E1040">
            <v>41.04</v>
          </cell>
          <cell r="F1040" t="str">
            <v>Hard</v>
          </cell>
          <cell r="G1040" t="str">
            <v>标准关</v>
          </cell>
          <cell r="H1040">
            <v>1</v>
          </cell>
          <cell r="I1040">
            <v>2454.192</v>
          </cell>
          <cell r="J1040">
            <v>1.9879999999999998</v>
          </cell>
          <cell r="K1040">
            <v>1.6706250000000002</v>
          </cell>
          <cell r="L1040">
            <v>1469</v>
          </cell>
          <cell r="M1040">
            <v>180</v>
          </cell>
          <cell r="N1040">
            <v>80</v>
          </cell>
          <cell r="O1040" t="str">
            <v/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>0</v>
          </cell>
          <cell r="V1040" t="str">
            <v>0</v>
          </cell>
          <cell r="W1040" t="str">
            <v>0</v>
          </cell>
          <cell r="X1040" t="str">
            <v>0</v>
          </cell>
          <cell r="Y1040" t="str">
            <v>0</v>
          </cell>
          <cell r="Z1040" t="str">
            <v>0</v>
          </cell>
          <cell r="AA1040" t="str">
            <v/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/>
          </cell>
          <cell r="AF1040" t="str">
            <v/>
          </cell>
          <cell r="AG1040" t="str">
            <v/>
          </cell>
          <cell r="AH1040" t="str">
            <v/>
          </cell>
          <cell r="AI1040" t="str">
            <v/>
          </cell>
          <cell r="AJ1040" t="str">
            <v/>
          </cell>
          <cell r="AK1040" t="str">
            <v/>
          </cell>
          <cell r="AL1040" t="str">
            <v/>
          </cell>
          <cell r="AM1040" t="str">
            <v/>
          </cell>
          <cell r="AN1040" t="str">
            <v/>
          </cell>
          <cell r="AO1040" t="str">
            <v/>
          </cell>
          <cell r="AP1040" t="str">
            <v/>
          </cell>
          <cell r="AQ1040" t="str">
            <v/>
          </cell>
          <cell r="AR1040" t="str">
            <v/>
          </cell>
          <cell r="AS1040">
            <v>1840</v>
          </cell>
          <cell r="AT1040" t="str">
            <v>鸟1</v>
          </cell>
          <cell r="AU1040" t="str">
            <v>石像1</v>
          </cell>
          <cell r="AV1040" t="str">
            <v>小恶魔1</v>
          </cell>
          <cell r="AW1040" t="str">
            <v>恶灵1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 t="str">
            <v>ResAudio_Music_game2;0.9</v>
          </cell>
          <cell r="BG1040" t="str">
            <v/>
          </cell>
        </row>
        <row r="1041">
          <cell r="A1041" t="str">
            <v>1_4_10_Hard</v>
          </cell>
          <cell r="B1041">
            <v>1</v>
          </cell>
          <cell r="C1041">
            <v>4</v>
          </cell>
          <cell r="D1041">
            <v>10</v>
          </cell>
          <cell r="E1041">
            <v>43.319999999999993</v>
          </cell>
          <cell r="F1041" t="str">
            <v>Hard</v>
          </cell>
          <cell r="G1041" t="str">
            <v>标准关</v>
          </cell>
          <cell r="H1041">
            <v>1</v>
          </cell>
          <cell r="I1041">
            <v>2918.7989999999995</v>
          </cell>
          <cell r="J1041">
            <v>1.9879999999999998</v>
          </cell>
          <cell r="K1041">
            <v>1.8098437500000004</v>
          </cell>
          <cell r="L1041">
            <v>1613</v>
          </cell>
          <cell r="M1041">
            <v>180</v>
          </cell>
          <cell r="N1041">
            <v>80</v>
          </cell>
          <cell r="O1041" t="str">
            <v/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>0</v>
          </cell>
          <cell r="V1041" t="str">
            <v>0</v>
          </cell>
          <cell r="W1041" t="str">
            <v>0</v>
          </cell>
          <cell r="X1041" t="str">
            <v>0</v>
          </cell>
          <cell r="Y1041" t="str">
            <v>0</v>
          </cell>
          <cell r="Z1041" t="str">
            <v>0</v>
          </cell>
          <cell r="AA1041" t="str">
            <v/>
          </cell>
          <cell r="AB1041" t="str">
            <v/>
          </cell>
          <cell r="AC1041" t="str">
            <v/>
          </cell>
          <cell r="AD1041" t="str">
            <v/>
          </cell>
          <cell r="AE1041" t="str">
            <v/>
          </cell>
          <cell r="AF1041" t="str">
            <v/>
          </cell>
          <cell r="AG1041" t="str">
            <v/>
          </cell>
          <cell r="AH1041" t="str">
            <v/>
          </cell>
          <cell r="AI1041" t="str">
            <v/>
          </cell>
          <cell r="AJ1041" t="str">
            <v/>
          </cell>
          <cell r="AK1041" t="str">
            <v/>
          </cell>
          <cell r="AL1041" t="str">
            <v/>
          </cell>
          <cell r="AM1041" t="str">
            <v/>
          </cell>
          <cell r="AN1041" t="str">
            <v/>
          </cell>
          <cell r="AO1041" t="str">
            <v/>
          </cell>
          <cell r="AP1041" t="str">
            <v/>
          </cell>
          <cell r="AQ1041" t="str">
            <v/>
          </cell>
          <cell r="AR1041" t="str">
            <v/>
          </cell>
          <cell r="AS1041">
            <v>2020</v>
          </cell>
          <cell r="AT1041" t="str">
            <v>鸟1</v>
          </cell>
          <cell r="AU1041" t="str">
            <v>石像1</v>
          </cell>
          <cell r="AV1041" t="str">
            <v>小恶魔1</v>
          </cell>
          <cell r="AW1041" t="str">
            <v>恶灵1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0</v>
          </cell>
          <cell r="BE1041">
            <v>0</v>
          </cell>
          <cell r="BF1041" t="str">
            <v>ResAudio_Music_game2;0.9</v>
          </cell>
          <cell r="BG1041" t="str">
            <v/>
          </cell>
        </row>
        <row r="1042">
          <cell r="A1042" t="str">
            <v>1_5_1_Hard</v>
          </cell>
          <cell r="B1042">
            <v>1</v>
          </cell>
          <cell r="C1042">
            <v>5</v>
          </cell>
          <cell r="D1042">
            <v>1</v>
          </cell>
          <cell r="E1042">
            <v>23.799999999999997</v>
          </cell>
          <cell r="F1042" t="str">
            <v>Hard</v>
          </cell>
          <cell r="G1042" t="str">
            <v>困难关</v>
          </cell>
          <cell r="H1042">
            <v>1</v>
          </cell>
          <cell r="I1042">
            <v>150.47999999999999</v>
          </cell>
          <cell r="J1042">
            <v>2.198</v>
          </cell>
          <cell r="K1042">
            <v>0.60843750000000008</v>
          </cell>
          <cell r="L1042">
            <v>247</v>
          </cell>
          <cell r="M1042">
            <v>180</v>
          </cell>
          <cell r="N1042">
            <v>80</v>
          </cell>
          <cell r="O1042" t="str">
            <v>鸟2</v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T1042" t="str">
            <v/>
          </cell>
          <cell r="U1042">
            <v>14</v>
          </cell>
          <cell r="V1042" t="str">
            <v>0</v>
          </cell>
          <cell r="W1042" t="str">
            <v>0</v>
          </cell>
          <cell r="X1042" t="str">
            <v>0</v>
          </cell>
          <cell r="Y1042" t="str">
            <v>0</v>
          </cell>
          <cell r="Z1042" t="str">
            <v>0</v>
          </cell>
          <cell r="AA1042">
            <v>247</v>
          </cell>
          <cell r="AB1042" t="str">
            <v/>
          </cell>
          <cell r="AC1042" t="str">
            <v/>
          </cell>
          <cell r="AD1042" t="str">
            <v/>
          </cell>
          <cell r="AE1042" t="str">
            <v/>
          </cell>
          <cell r="AF1042" t="str">
            <v/>
          </cell>
          <cell r="AG1042">
            <v>4.3959999999999999</v>
          </cell>
          <cell r="AH1042" t="str">
            <v/>
          </cell>
          <cell r="AI1042" t="str">
            <v/>
          </cell>
          <cell r="AJ1042" t="str">
            <v/>
          </cell>
          <cell r="AK1042" t="str">
            <v/>
          </cell>
          <cell r="AL1042" t="str">
            <v/>
          </cell>
          <cell r="AM1042">
            <v>6</v>
          </cell>
          <cell r="AN1042" t="str">
            <v/>
          </cell>
          <cell r="AO1042" t="str">
            <v/>
          </cell>
          <cell r="AP1042" t="str">
            <v/>
          </cell>
          <cell r="AQ1042" t="str">
            <v/>
          </cell>
          <cell r="AR1042" t="str">
            <v/>
          </cell>
          <cell r="AS1042">
            <v>300</v>
          </cell>
          <cell r="AT1042" t="str">
            <v>鸟1</v>
          </cell>
          <cell r="AU1042" t="str">
            <v>石像1</v>
          </cell>
          <cell r="AV1042" t="str">
            <v>小恶魔1</v>
          </cell>
          <cell r="AW1042" t="str">
            <v>恶灵2</v>
          </cell>
          <cell r="AX1042" t="str">
            <v>鸟2</v>
          </cell>
          <cell r="AY1042" t="str">
            <v>石像3</v>
          </cell>
          <cell r="AZ1042" t="str">
            <v>怪物5</v>
          </cell>
          <cell r="BA1042">
            <v>0</v>
          </cell>
          <cell r="BB1042">
            <v>0</v>
          </cell>
          <cell r="BC1042">
            <v>0</v>
          </cell>
          <cell r="BD1042">
            <v>0</v>
          </cell>
          <cell r="BE1042">
            <v>0</v>
          </cell>
          <cell r="BF1042" t="str">
            <v>ResAudio_Music_game3;0.9</v>
          </cell>
          <cell r="BG1042" t="str">
            <v>ResAudio_Music_game3;1.2</v>
          </cell>
        </row>
        <row r="1043">
          <cell r="A1043" t="str">
            <v>1_5_2_Hard</v>
          </cell>
          <cell r="B1043">
            <v>1</v>
          </cell>
          <cell r="C1043">
            <v>5</v>
          </cell>
          <cell r="D1043">
            <v>2</v>
          </cell>
          <cell r="E1043">
            <v>26.18</v>
          </cell>
          <cell r="F1043" t="str">
            <v>Hard</v>
          </cell>
          <cell r="G1043" t="str">
            <v>困难关</v>
          </cell>
          <cell r="H1043">
            <v>1</v>
          </cell>
          <cell r="I1043">
            <v>323.53200000000004</v>
          </cell>
          <cell r="J1043">
            <v>2.198</v>
          </cell>
          <cell r="K1043">
            <v>0.76054687500000007</v>
          </cell>
          <cell r="L1043">
            <v>425</v>
          </cell>
          <cell r="M1043">
            <v>180</v>
          </cell>
          <cell r="N1043">
            <v>80</v>
          </cell>
          <cell r="O1043" t="str">
            <v>鸟2</v>
          </cell>
          <cell r="P1043" t="str">
            <v>鸟1</v>
          </cell>
          <cell r="Q1043" t="str">
            <v/>
          </cell>
          <cell r="R1043" t="str">
            <v/>
          </cell>
          <cell r="S1043" t="str">
            <v/>
          </cell>
          <cell r="T1043" t="str">
            <v/>
          </cell>
          <cell r="U1043">
            <v>6</v>
          </cell>
          <cell r="V1043">
            <v>13</v>
          </cell>
          <cell r="W1043" t="str">
            <v>0</v>
          </cell>
          <cell r="X1043" t="str">
            <v>0</v>
          </cell>
          <cell r="Y1043" t="str">
            <v>0</v>
          </cell>
          <cell r="Z1043" t="str">
            <v>0</v>
          </cell>
          <cell r="AA1043">
            <v>873</v>
          </cell>
          <cell r="AB1043">
            <v>218</v>
          </cell>
          <cell r="AC1043" t="str">
            <v/>
          </cell>
          <cell r="AD1043" t="str">
            <v/>
          </cell>
          <cell r="AE1043" t="str">
            <v/>
          </cell>
          <cell r="AF1043" t="str">
            <v/>
          </cell>
          <cell r="AG1043">
            <v>4.3959999999999999</v>
          </cell>
          <cell r="AH1043">
            <v>4.3959999999999999</v>
          </cell>
          <cell r="AI1043" t="str">
            <v/>
          </cell>
          <cell r="AJ1043" t="str">
            <v/>
          </cell>
          <cell r="AK1043" t="str">
            <v/>
          </cell>
          <cell r="AL1043" t="str">
            <v/>
          </cell>
          <cell r="AM1043">
            <v>6</v>
          </cell>
          <cell r="AN1043">
            <v>3</v>
          </cell>
          <cell r="AO1043" t="str">
            <v/>
          </cell>
          <cell r="AP1043" t="str">
            <v/>
          </cell>
          <cell r="AQ1043" t="str">
            <v/>
          </cell>
          <cell r="AR1043" t="str">
            <v/>
          </cell>
          <cell r="AS1043">
            <v>516</v>
          </cell>
          <cell r="AT1043" t="str">
            <v>鸟1</v>
          </cell>
          <cell r="AU1043" t="str">
            <v>石像1</v>
          </cell>
          <cell r="AV1043" t="str">
            <v>小恶魔1</v>
          </cell>
          <cell r="AW1043" t="str">
            <v>恶灵2</v>
          </cell>
          <cell r="AX1043" t="str">
            <v>鸟2</v>
          </cell>
          <cell r="AY1043" t="str">
            <v>石像3</v>
          </cell>
          <cell r="AZ1043" t="str">
            <v>怪物5</v>
          </cell>
          <cell r="BA1043" t="str">
            <v>怪物1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 t="str">
            <v>ResAudio_Music_game3;0.9</v>
          </cell>
          <cell r="BG1043" t="str">
            <v>ResAudio_Music_game3;1.2</v>
          </cell>
        </row>
        <row r="1044">
          <cell r="A1044" t="str">
            <v>1_5_3_Hard</v>
          </cell>
          <cell r="B1044">
            <v>1</v>
          </cell>
          <cell r="C1044">
            <v>5</v>
          </cell>
          <cell r="D1044">
            <v>3</v>
          </cell>
          <cell r="E1044">
            <v>28.559999999999995</v>
          </cell>
          <cell r="F1044" t="str">
            <v>Hard</v>
          </cell>
          <cell r="G1044" t="str">
            <v>困难关</v>
          </cell>
          <cell r="H1044">
            <v>1</v>
          </cell>
          <cell r="I1044">
            <v>550.75679999999988</v>
          </cell>
          <cell r="J1044">
            <v>2.198</v>
          </cell>
          <cell r="K1044">
            <v>0.91265625000000017</v>
          </cell>
          <cell r="L1044">
            <v>603</v>
          </cell>
          <cell r="M1044">
            <v>180</v>
          </cell>
          <cell r="N1044">
            <v>80</v>
          </cell>
          <cell r="O1044" t="str">
            <v>鸟1</v>
          </cell>
          <cell r="P1044" t="str">
            <v>石像1</v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>
            <v>13</v>
          </cell>
          <cell r="V1044">
            <v>13</v>
          </cell>
          <cell r="W1044" t="str">
            <v>0</v>
          </cell>
          <cell r="X1044" t="str">
            <v>0</v>
          </cell>
          <cell r="Y1044" t="str">
            <v>0</v>
          </cell>
          <cell r="Z1044" t="str">
            <v>0</v>
          </cell>
          <cell r="AA1044">
            <v>603</v>
          </cell>
          <cell r="AB1044">
            <v>603</v>
          </cell>
          <cell r="AC1044" t="str">
            <v/>
          </cell>
          <cell r="AD1044" t="str">
            <v/>
          </cell>
          <cell r="AE1044" t="str">
            <v/>
          </cell>
          <cell r="AF1044" t="str">
            <v/>
          </cell>
          <cell r="AG1044">
            <v>4.3959999999999999</v>
          </cell>
          <cell r="AH1044">
            <v>4.3959999999999999</v>
          </cell>
          <cell r="AI1044" t="str">
            <v/>
          </cell>
          <cell r="AJ1044" t="str">
            <v/>
          </cell>
          <cell r="AK1044" t="str">
            <v/>
          </cell>
          <cell r="AL1044" t="str">
            <v/>
          </cell>
          <cell r="AM1044">
            <v>3</v>
          </cell>
          <cell r="AN1044">
            <v>3</v>
          </cell>
          <cell r="AO1044" t="str">
            <v/>
          </cell>
          <cell r="AP1044" t="str">
            <v/>
          </cell>
          <cell r="AQ1044" t="str">
            <v/>
          </cell>
          <cell r="AR1044" t="str">
            <v/>
          </cell>
          <cell r="AS1044">
            <v>732</v>
          </cell>
          <cell r="AT1044" t="str">
            <v>鸟1</v>
          </cell>
          <cell r="AU1044" t="str">
            <v>石像1</v>
          </cell>
          <cell r="AV1044" t="str">
            <v>小恶魔1</v>
          </cell>
          <cell r="AW1044" t="str">
            <v>恶灵2</v>
          </cell>
          <cell r="AX1044" t="str">
            <v>鸟2</v>
          </cell>
          <cell r="AY1044" t="str">
            <v>石像3</v>
          </cell>
          <cell r="AZ1044" t="str">
            <v>怪物1</v>
          </cell>
          <cell r="BA1044" t="str">
            <v>怪物2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 t="str">
            <v>ResAudio_Music_game3;0.9</v>
          </cell>
          <cell r="BG1044" t="str">
            <v>ResAudio_Music_game3;1.2</v>
          </cell>
        </row>
        <row r="1045">
          <cell r="A1045" t="str">
            <v>1_5_4_Hard</v>
          </cell>
          <cell r="B1045">
            <v>1</v>
          </cell>
          <cell r="C1045">
            <v>5</v>
          </cell>
          <cell r="D1045">
            <v>4</v>
          </cell>
          <cell r="E1045">
            <v>30.939999999999998</v>
          </cell>
          <cell r="F1045" t="str">
            <v>Hard</v>
          </cell>
          <cell r="G1045" t="str">
            <v>困难关</v>
          </cell>
          <cell r="H1045">
            <v>1</v>
          </cell>
          <cell r="I1045">
            <v>825.13199999999995</v>
          </cell>
          <cell r="J1045">
            <v>2.198</v>
          </cell>
          <cell r="K1045">
            <v>1.0647656250000002</v>
          </cell>
          <cell r="L1045">
            <v>775</v>
          </cell>
          <cell r="M1045">
            <v>180</v>
          </cell>
          <cell r="N1045">
            <v>80</v>
          </cell>
          <cell r="O1045" t="str">
            <v>鸟1</v>
          </cell>
          <cell r="P1045" t="str">
            <v>石像1</v>
          </cell>
          <cell r="Q1045" t="str">
            <v>小恶魔1</v>
          </cell>
          <cell r="R1045" t="str">
            <v/>
          </cell>
          <cell r="S1045" t="str">
            <v/>
          </cell>
          <cell r="T1045" t="str">
            <v/>
          </cell>
          <cell r="U1045">
            <v>13</v>
          </cell>
          <cell r="V1045">
            <v>13</v>
          </cell>
          <cell r="W1045">
            <v>6</v>
          </cell>
          <cell r="X1045" t="str">
            <v>0</v>
          </cell>
          <cell r="Y1045" t="str">
            <v>0</v>
          </cell>
          <cell r="Z1045" t="str">
            <v>0</v>
          </cell>
          <cell r="AA1045">
            <v>775</v>
          </cell>
          <cell r="AB1045">
            <v>775</v>
          </cell>
          <cell r="AC1045">
            <v>775</v>
          </cell>
          <cell r="AD1045" t="str">
            <v/>
          </cell>
          <cell r="AE1045" t="str">
            <v/>
          </cell>
          <cell r="AF1045" t="str">
            <v/>
          </cell>
          <cell r="AG1045">
            <v>4.3959999999999999</v>
          </cell>
          <cell r="AH1045">
            <v>4.3959999999999999</v>
          </cell>
          <cell r="AI1045">
            <v>4.3959999999999999</v>
          </cell>
          <cell r="AJ1045" t="str">
            <v/>
          </cell>
          <cell r="AK1045" t="str">
            <v/>
          </cell>
          <cell r="AL1045" t="str">
            <v/>
          </cell>
          <cell r="AM1045">
            <v>3</v>
          </cell>
          <cell r="AN1045">
            <v>3</v>
          </cell>
          <cell r="AO1045">
            <v>3</v>
          </cell>
          <cell r="AP1045" t="str">
            <v/>
          </cell>
          <cell r="AQ1045" t="str">
            <v/>
          </cell>
          <cell r="AR1045" t="str">
            <v/>
          </cell>
          <cell r="AS1045">
            <v>940</v>
          </cell>
          <cell r="AT1045" t="str">
            <v>鸟1</v>
          </cell>
          <cell r="AU1045" t="str">
            <v>石像1</v>
          </cell>
          <cell r="AV1045" t="str">
            <v>小恶魔1</v>
          </cell>
          <cell r="AW1045" t="str">
            <v>恶灵2</v>
          </cell>
          <cell r="AX1045" t="str">
            <v>鸟2</v>
          </cell>
          <cell r="AY1045" t="str">
            <v>石像3</v>
          </cell>
          <cell r="AZ1045" t="str">
            <v>怪物1</v>
          </cell>
          <cell r="BA1045" t="str">
            <v>怪物2</v>
          </cell>
          <cell r="BB1045" t="str">
            <v>怪物3</v>
          </cell>
          <cell r="BC1045">
            <v>0</v>
          </cell>
          <cell r="BD1045">
            <v>0</v>
          </cell>
          <cell r="BE1045">
            <v>0</v>
          </cell>
          <cell r="BF1045" t="str">
            <v>ResAudio_Music_game3;0.9</v>
          </cell>
          <cell r="BG1045" t="str">
            <v>ResAudio_Music_game3;1.2</v>
          </cell>
        </row>
        <row r="1046">
          <cell r="A1046" t="str">
            <v>1_5_5_Hard</v>
          </cell>
          <cell r="B1046">
            <v>1</v>
          </cell>
          <cell r="C1046">
            <v>5</v>
          </cell>
          <cell r="D1046">
            <v>5</v>
          </cell>
          <cell r="E1046">
            <v>33.319999999999993</v>
          </cell>
          <cell r="F1046" t="str">
            <v>Hard</v>
          </cell>
          <cell r="G1046" t="str">
            <v>困难关</v>
          </cell>
          <cell r="H1046">
            <v>1</v>
          </cell>
          <cell r="I1046">
            <v>1123.5840000000001</v>
          </cell>
          <cell r="J1046">
            <v>2.198</v>
          </cell>
          <cell r="K1046">
            <v>1.2168750000000002</v>
          </cell>
          <cell r="L1046">
            <v>923</v>
          </cell>
          <cell r="M1046">
            <v>180</v>
          </cell>
          <cell r="N1046">
            <v>80</v>
          </cell>
          <cell r="O1046" t="str">
            <v>石像1</v>
          </cell>
          <cell r="P1046" t="str">
            <v>小恶魔1</v>
          </cell>
          <cell r="Q1046" t="str">
            <v>鸟2</v>
          </cell>
          <cell r="R1046" t="str">
            <v/>
          </cell>
          <cell r="S1046" t="str">
            <v/>
          </cell>
          <cell r="T1046" t="str">
            <v/>
          </cell>
          <cell r="U1046">
            <v>16</v>
          </cell>
          <cell r="V1046">
            <v>16</v>
          </cell>
          <cell r="W1046">
            <v>8</v>
          </cell>
          <cell r="X1046" t="str">
            <v>0</v>
          </cell>
          <cell r="Y1046" t="str">
            <v>0</v>
          </cell>
          <cell r="Z1046" t="str">
            <v>0</v>
          </cell>
          <cell r="AA1046">
            <v>577</v>
          </cell>
          <cell r="AB1046">
            <v>577</v>
          </cell>
          <cell r="AC1046">
            <v>2308</v>
          </cell>
          <cell r="AD1046" t="str">
            <v/>
          </cell>
          <cell r="AE1046" t="str">
            <v/>
          </cell>
          <cell r="AF1046" t="str">
            <v/>
          </cell>
          <cell r="AG1046">
            <v>4.3959999999999999</v>
          </cell>
          <cell r="AH1046">
            <v>4.3959999999999999</v>
          </cell>
          <cell r="AI1046">
            <v>4.3959999999999999</v>
          </cell>
          <cell r="AJ1046" t="str">
            <v/>
          </cell>
          <cell r="AK1046" t="str">
            <v/>
          </cell>
          <cell r="AL1046" t="str">
            <v/>
          </cell>
          <cell r="AM1046">
            <v>2</v>
          </cell>
          <cell r="AN1046">
            <v>2</v>
          </cell>
          <cell r="AO1046">
            <v>3</v>
          </cell>
          <cell r="AP1046" t="str">
            <v/>
          </cell>
          <cell r="AQ1046" t="str">
            <v/>
          </cell>
          <cell r="AR1046" t="str">
            <v/>
          </cell>
          <cell r="AS1046">
            <v>1120</v>
          </cell>
          <cell r="AT1046" t="str">
            <v>鸟1</v>
          </cell>
          <cell r="AU1046" t="str">
            <v>石像1</v>
          </cell>
          <cell r="AV1046" t="str">
            <v>小恶魔1</v>
          </cell>
          <cell r="AW1046" t="str">
            <v>恶灵2</v>
          </cell>
          <cell r="AX1046" t="str">
            <v>鸟2</v>
          </cell>
          <cell r="AY1046" t="str">
            <v>石像3</v>
          </cell>
          <cell r="AZ1046" t="str">
            <v>怪物2</v>
          </cell>
          <cell r="BA1046" t="str">
            <v>怪物3</v>
          </cell>
          <cell r="BB1046" t="str">
            <v>怪物5</v>
          </cell>
          <cell r="BC1046">
            <v>0</v>
          </cell>
          <cell r="BD1046">
            <v>0</v>
          </cell>
          <cell r="BE1046">
            <v>0</v>
          </cell>
          <cell r="BF1046" t="str">
            <v>ResAudio_Music_game3;0.9</v>
          </cell>
          <cell r="BG1046" t="str">
            <v>ResAudio_Music_game3;1.2</v>
          </cell>
        </row>
        <row r="1047">
          <cell r="A1047" t="str">
            <v>1_5_6_Hard</v>
          </cell>
          <cell r="B1047">
            <v>1</v>
          </cell>
          <cell r="C1047">
            <v>5</v>
          </cell>
          <cell r="D1047">
            <v>6</v>
          </cell>
          <cell r="E1047">
            <v>35.699999999999996</v>
          </cell>
          <cell r="F1047" t="str">
            <v>Hard</v>
          </cell>
          <cell r="G1047" t="str">
            <v>困难关</v>
          </cell>
          <cell r="H1047">
            <v>1</v>
          </cell>
          <cell r="I1047">
            <v>1467.18</v>
          </cell>
          <cell r="J1047">
            <v>2.198</v>
          </cell>
          <cell r="K1047">
            <v>1.3689843750000001</v>
          </cell>
          <cell r="L1047">
            <v>1072</v>
          </cell>
          <cell r="M1047">
            <v>180</v>
          </cell>
          <cell r="N1047">
            <v>80</v>
          </cell>
          <cell r="O1047" t="str">
            <v>鸟1</v>
          </cell>
          <cell r="P1047" t="str">
            <v>石像1</v>
          </cell>
          <cell r="Q1047" t="str">
            <v>小恶魔1</v>
          </cell>
          <cell r="R1047" t="str">
            <v>恶灵2</v>
          </cell>
          <cell r="S1047" t="str">
            <v/>
          </cell>
          <cell r="T1047" t="str">
            <v/>
          </cell>
          <cell r="U1047">
            <v>13</v>
          </cell>
          <cell r="V1047">
            <v>13</v>
          </cell>
          <cell r="W1047">
            <v>13</v>
          </cell>
          <cell r="X1047">
            <v>6</v>
          </cell>
          <cell r="Y1047" t="str">
            <v>0</v>
          </cell>
          <cell r="Z1047" t="str">
            <v>0</v>
          </cell>
          <cell r="AA1047">
            <v>766</v>
          </cell>
          <cell r="AB1047">
            <v>766</v>
          </cell>
          <cell r="AC1047">
            <v>766</v>
          </cell>
          <cell r="AD1047">
            <v>3063</v>
          </cell>
          <cell r="AE1047" t="str">
            <v/>
          </cell>
          <cell r="AF1047" t="str">
            <v/>
          </cell>
          <cell r="AG1047">
            <v>4.3959999999999999</v>
          </cell>
          <cell r="AH1047">
            <v>4.3959999999999999</v>
          </cell>
          <cell r="AI1047">
            <v>4.3959999999999999</v>
          </cell>
          <cell r="AJ1047">
            <v>4.3959999999999999</v>
          </cell>
          <cell r="AK1047" t="str">
            <v/>
          </cell>
          <cell r="AL1047" t="str">
            <v/>
          </cell>
          <cell r="AM1047">
            <v>2</v>
          </cell>
          <cell r="AN1047">
            <v>2</v>
          </cell>
          <cell r="AO1047">
            <v>2</v>
          </cell>
          <cell r="AP1047">
            <v>3</v>
          </cell>
          <cell r="AQ1047" t="str">
            <v/>
          </cell>
          <cell r="AR1047" t="str">
            <v/>
          </cell>
          <cell r="AS1047">
            <v>1300</v>
          </cell>
          <cell r="AT1047" t="str">
            <v>鸟1</v>
          </cell>
          <cell r="AU1047" t="str">
            <v>石像1</v>
          </cell>
          <cell r="AV1047" t="str">
            <v>小恶魔1</v>
          </cell>
          <cell r="AW1047" t="str">
            <v>恶灵2</v>
          </cell>
          <cell r="AX1047" t="str">
            <v>鸟2</v>
          </cell>
          <cell r="AY1047" t="str">
            <v>石像3</v>
          </cell>
          <cell r="AZ1047" t="str">
            <v>怪物1</v>
          </cell>
          <cell r="BA1047" t="str">
            <v>怪物2</v>
          </cell>
          <cell r="BB1047" t="str">
            <v>怪物3</v>
          </cell>
          <cell r="BC1047" t="str">
            <v>怪物4</v>
          </cell>
          <cell r="BD1047">
            <v>0</v>
          </cell>
          <cell r="BE1047">
            <v>0</v>
          </cell>
          <cell r="BF1047" t="str">
            <v>ResAudio_Music_game3;0.9</v>
          </cell>
          <cell r="BG1047" t="str">
            <v>ResAudio_Music_game3;1.2</v>
          </cell>
        </row>
        <row r="1048">
          <cell r="A1048" t="str">
            <v>1_5_7_Hard</v>
          </cell>
          <cell r="B1048">
            <v>1</v>
          </cell>
          <cell r="C1048">
            <v>5</v>
          </cell>
          <cell r="D1048">
            <v>7</v>
          </cell>
          <cell r="E1048">
            <v>38.08</v>
          </cell>
          <cell r="F1048" t="str">
            <v>Hard</v>
          </cell>
          <cell r="G1048" t="str">
            <v>困难关</v>
          </cell>
          <cell r="H1048">
            <v>1</v>
          </cell>
          <cell r="I1048">
            <v>1855.92</v>
          </cell>
          <cell r="J1048">
            <v>2.198</v>
          </cell>
          <cell r="K1048">
            <v>1.5210937500000001</v>
          </cell>
          <cell r="L1048">
            <v>1220</v>
          </cell>
          <cell r="M1048">
            <v>180</v>
          </cell>
          <cell r="N1048">
            <v>80</v>
          </cell>
          <cell r="O1048" t="str">
            <v>石像1</v>
          </cell>
          <cell r="P1048" t="str">
            <v>小恶魔1</v>
          </cell>
          <cell r="Q1048" t="str">
            <v>恶灵2</v>
          </cell>
          <cell r="R1048" t="str">
            <v>鸟2</v>
          </cell>
          <cell r="S1048" t="str">
            <v/>
          </cell>
          <cell r="T1048" t="str">
            <v/>
          </cell>
          <cell r="U1048">
            <v>14</v>
          </cell>
          <cell r="V1048">
            <v>14</v>
          </cell>
          <cell r="W1048">
            <v>14</v>
          </cell>
          <cell r="X1048">
            <v>14</v>
          </cell>
          <cell r="Y1048" t="str">
            <v>0</v>
          </cell>
          <cell r="Z1048" t="str">
            <v>0</v>
          </cell>
          <cell r="AA1048">
            <v>488</v>
          </cell>
          <cell r="AB1048">
            <v>488</v>
          </cell>
          <cell r="AC1048">
            <v>1952</v>
          </cell>
          <cell r="AD1048">
            <v>1952</v>
          </cell>
          <cell r="AE1048" t="str">
            <v/>
          </cell>
          <cell r="AF1048" t="str">
            <v/>
          </cell>
          <cell r="AG1048">
            <v>4.3959999999999999</v>
          </cell>
          <cell r="AH1048">
            <v>4.3959999999999999</v>
          </cell>
          <cell r="AI1048">
            <v>4.3959999999999999</v>
          </cell>
          <cell r="AJ1048">
            <v>4.3959999999999999</v>
          </cell>
          <cell r="AK1048" t="str">
            <v/>
          </cell>
          <cell r="AL1048" t="str">
            <v/>
          </cell>
          <cell r="AM1048">
            <v>1</v>
          </cell>
          <cell r="AN1048">
            <v>1</v>
          </cell>
          <cell r="AO1048">
            <v>2</v>
          </cell>
          <cell r="AP1048">
            <v>2</v>
          </cell>
          <cell r="AQ1048" t="str">
            <v/>
          </cell>
          <cell r="AR1048" t="str">
            <v/>
          </cell>
          <cell r="AS1048">
            <v>1480</v>
          </cell>
          <cell r="AT1048" t="str">
            <v>鸟1</v>
          </cell>
          <cell r="AU1048" t="str">
            <v>石像1</v>
          </cell>
          <cell r="AV1048" t="str">
            <v>小恶魔1</v>
          </cell>
          <cell r="AW1048" t="str">
            <v>恶灵2</v>
          </cell>
          <cell r="AX1048" t="str">
            <v>鸟2</v>
          </cell>
          <cell r="AY1048" t="str">
            <v>石像3</v>
          </cell>
          <cell r="AZ1048" t="str">
            <v>怪物2</v>
          </cell>
          <cell r="BA1048" t="str">
            <v>怪物3</v>
          </cell>
          <cell r="BB1048" t="str">
            <v>怪物4</v>
          </cell>
          <cell r="BC1048" t="str">
            <v>怪物5</v>
          </cell>
          <cell r="BD1048">
            <v>0</v>
          </cell>
          <cell r="BE1048">
            <v>0</v>
          </cell>
          <cell r="BF1048" t="str">
            <v>ResAudio_Music_game3;0.9</v>
          </cell>
          <cell r="BG1048" t="str">
            <v>ResAudio_Music_game3;1.2</v>
          </cell>
        </row>
        <row r="1049">
          <cell r="A1049" t="str">
            <v>1_5_8_Hard</v>
          </cell>
          <cell r="B1049">
            <v>1</v>
          </cell>
          <cell r="C1049">
            <v>5</v>
          </cell>
          <cell r="D1049">
            <v>8</v>
          </cell>
          <cell r="E1049">
            <v>40.459999999999994</v>
          </cell>
          <cell r="F1049" t="str">
            <v>Hard</v>
          </cell>
          <cell r="G1049" t="str">
            <v>困难关</v>
          </cell>
          <cell r="H1049">
            <v>1</v>
          </cell>
          <cell r="I1049">
            <v>2289.8040000000001</v>
          </cell>
          <cell r="J1049">
            <v>2.198</v>
          </cell>
          <cell r="K1049">
            <v>1.6732031250000001</v>
          </cell>
          <cell r="L1049">
            <v>1369</v>
          </cell>
          <cell r="M1049">
            <v>180</v>
          </cell>
          <cell r="N1049">
            <v>80</v>
          </cell>
          <cell r="O1049" t="str">
            <v>石像1</v>
          </cell>
          <cell r="P1049" t="str">
            <v>小恶魔1</v>
          </cell>
          <cell r="Q1049" t="str">
            <v>恶灵2</v>
          </cell>
          <cell r="R1049" t="str">
            <v>鸟2</v>
          </cell>
          <cell r="S1049" t="str">
            <v>石像3</v>
          </cell>
          <cell r="T1049" t="str">
            <v/>
          </cell>
          <cell r="U1049">
            <v>14</v>
          </cell>
          <cell r="V1049">
            <v>14</v>
          </cell>
          <cell r="W1049">
            <v>14</v>
          </cell>
          <cell r="X1049">
            <v>22</v>
          </cell>
          <cell r="Y1049">
            <v>1</v>
          </cell>
          <cell r="Z1049" t="str">
            <v>0</v>
          </cell>
          <cell r="AA1049">
            <v>436</v>
          </cell>
          <cell r="AB1049">
            <v>436</v>
          </cell>
          <cell r="AC1049">
            <v>1745</v>
          </cell>
          <cell r="AD1049">
            <v>1745</v>
          </cell>
          <cell r="AE1049">
            <v>13958</v>
          </cell>
          <cell r="AF1049" t="str">
            <v/>
          </cell>
          <cell r="AG1049">
            <v>4.3959999999999999</v>
          </cell>
          <cell r="AH1049">
            <v>4.3959999999999999</v>
          </cell>
          <cell r="AI1049">
            <v>4.3959999999999999</v>
          </cell>
          <cell r="AJ1049">
            <v>4.3959999999999999</v>
          </cell>
          <cell r="AK1049">
            <v>1.7584</v>
          </cell>
          <cell r="AL1049" t="str">
            <v/>
          </cell>
          <cell r="AM1049">
            <v>1</v>
          </cell>
          <cell r="AN1049">
            <v>1</v>
          </cell>
          <cell r="AO1049">
            <v>2</v>
          </cell>
          <cell r="AP1049">
            <v>2</v>
          </cell>
          <cell r="AQ1049">
            <v>4</v>
          </cell>
          <cell r="AR1049" t="str">
            <v/>
          </cell>
          <cell r="AS1049">
            <v>1660</v>
          </cell>
          <cell r="AT1049" t="str">
            <v>鸟1</v>
          </cell>
          <cell r="AU1049" t="str">
            <v>石像1</v>
          </cell>
          <cell r="AV1049" t="str">
            <v>小恶魔1</v>
          </cell>
          <cell r="AW1049" t="str">
            <v>恶灵2</v>
          </cell>
          <cell r="AX1049" t="str">
            <v>鸟2</v>
          </cell>
          <cell r="AY1049" t="str">
            <v>石像3</v>
          </cell>
          <cell r="AZ1049" t="str">
            <v>怪物2</v>
          </cell>
          <cell r="BA1049" t="str">
            <v>怪物3</v>
          </cell>
          <cell r="BB1049" t="str">
            <v>怪物4</v>
          </cell>
          <cell r="BC1049" t="str">
            <v>怪物5</v>
          </cell>
          <cell r="BD1049" t="str">
            <v>怪物6</v>
          </cell>
          <cell r="BE1049">
            <v>0</v>
          </cell>
          <cell r="BF1049" t="str">
            <v>ResAudio_Music_game3;0.9</v>
          </cell>
          <cell r="BG1049" t="str">
            <v>ResAudio_Music_battle_boss1;1</v>
          </cell>
        </row>
        <row r="1050">
          <cell r="A1050" t="str">
            <v>1_5_9_Hard</v>
          </cell>
          <cell r="B1050">
            <v>1</v>
          </cell>
          <cell r="C1050">
            <v>5</v>
          </cell>
          <cell r="D1050">
            <v>9</v>
          </cell>
          <cell r="E1050">
            <v>42.839999999999996</v>
          </cell>
          <cell r="F1050" t="str">
            <v>Hard</v>
          </cell>
          <cell r="G1050" t="str">
            <v>困难关</v>
          </cell>
          <cell r="H1050">
            <v>1</v>
          </cell>
          <cell r="I1050">
            <v>2768.8319999999999</v>
          </cell>
          <cell r="J1050">
            <v>2.198</v>
          </cell>
          <cell r="K1050">
            <v>1.8253125000000003</v>
          </cell>
          <cell r="L1050">
            <v>1517</v>
          </cell>
          <cell r="M1050">
            <v>180</v>
          </cell>
          <cell r="N1050">
            <v>80</v>
          </cell>
          <cell r="O1050" t="str">
            <v/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>0</v>
          </cell>
          <cell r="V1050" t="str">
            <v>0</v>
          </cell>
          <cell r="W1050" t="str">
            <v>0</v>
          </cell>
          <cell r="X1050" t="str">
            <v>0</v>
          </cell>
          <cell r="Y1050" t="str">
            <v>0</v>
          </cell>
          <cell r="Z1050" t="str">
            <v>0</v>
          </cell>
          <cell r="AA1050" t="str">
            <v/>
          </cell>
          <cell r="AB1050" t="str">
            <v/>
          </cell>
          <cell r="AC1050" t="str">
            <v/>
          </cell>
          <cell r="AD1050" t="str">
            <v/>
          </cell>
          <cell r="AE1050" t="str">
            <v/>
          </cell>
          <cell r="AF1050" t="str">
            <v/>
          </cell>
          <cell r="AG1050" t="str">
            <v/>
          </cell>
          <cell r="AH1050" t="str">
            <v/>
          </cell>
          <cell r="AI1050" t="str">
            <v/>
          </cell>
          <cell r="AJ1050" t="str">
            <v/>
          </cell>
          <cell r="AK1050" t="str">
            <v/>
          </cell>
          <cell r="AL1050" t="str">
            <v/>
          </cell>
          <cell r="AM1050" t="str">
            <v/>
          </cell>
          <cell r="AN1050" t="str">
            <v/>
          </cell>
          <cell r="AO1050" t="str">
            <v/>
          </cell>
          <cell r="AP1050" t="str">
            <v/>
          </cell>
          <cell r="AQ1050" t="str">
            <v/>
          </cell>
          <cell r="AR1050" t="str">
            <v/>
          </cell>
          <cell r="AS1050">
            <v>1840</v>
          </cell>
          <cell r="AT1050" t="str">
            <v>鸟1</v>
          </cell>
          <cell r="AU1050" t="str">
            <v>石像1</v>
          </cell>
          <cell r="AV1050" t="str">
            <v>小恶魔1</v>
          </cell>
          <cell r="AW1050" t="str">
            <v>恶灵2</v>
          </cell>
          <cell r="AX1050" t="str">
            <v>鸟2</v>
          </cell>
          <cell r="AY1050" t="str">
            <v>石像3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 t="str">
            <v>ResAudio_Music_game3;0.9</v>
          </cell>
          <cell r="BG1050" t="str">
            <v/>
          </cell>
        </row>
        <row r="1051">
          <cell r="A1051" t="str">
            <v>1_5_10_Hard</v>
          </cell>
          <cell r="B1051">
            <v>1</v>
          </cell>
          <cell r="C1051">
            <v>5</v>
          </cell>
          <cell r="D1051">
            <v>10</v>
          </cell>
          <cell r="E1051">
            <v>45.219999999999992</v>
          </cell>
          <cell r="F1051" t="str">
            <v>Hard</v>
          </cell>
          <cell r="G1051" t="str">
            <v>困难关</v>
          </cell>
          <cell r="H1051">
            <v>1</v>
          </cell>
          <cell r="I1051">
            <v>3293.0039999999995</v>
          </cell>
          <cell r="J1051">
            <v>2.198</v>
          </cell>
          <cell r="K1051">
            <v>1.9774218750000003</v>
          </cell>
          <cell r="L1051">
            <v>1665</v>
          </cell>
          <cell r="M1051">
            <v>180</v>
          </cell>
          <cell r="N1051">
            <v>80</v>
          </cell>
          <cell r="O1051" t="str">
            <v/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>0</v>
          </cell>
          <cell r="V1051" t="str">
            <v>0</v>
          </cell>
          <cell r="W1051" t="str">
            <v>0</v>
          </cell>
          <cell r="X1051" t="str">
            <v>0</v>
          </cell>
          <cell r="Y1051" t="str">
            <v>0</v>
          </cell>
          <cell r="Z1051" t="str">
            <v>0</v>
          </cell>
          <cell r="AA1051" t="str">
            <v/>
          </cell>
          <cell r="AB1051" t="str">
            <v/>
          </cell>
          <cell r="AC1051" t="str">
            <v/>
          </cell>
          <cell r="AD1051" t="str">
            <v/>
          </cell>
          <cell r="AE1051" t="str">
            <v/>
          </cell>
          <cell r="AF1051" t="str">
            <v/>
          </cell>
          <cell r="AG1051" t="str">
            <v/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  <cell r="AL1051" t="str">
            <v/>
          </cell>
          <cell r="AM1051" t="str">
            <v/>
          </cell>
          <cell r="AN1051" t="str">
            <v/>
          </cell>
          <cell r="AO1051" t="str">
            <v/>
          </cell>
          <cell r="AP1051" t="str">
            <v/>
          </cell>
          <cell r="AQ1051" t="str">
            <v/>
          </cell>
          <cell r="AR1051" t="str">
            <v/>
          </cell>
          <cell r="AS1051">
            <v>2020</v>
          </cell>
          <cell r="AT1051" t="str">
            <v>鸟1</v>
          </cell>
          <cell r="AU1051" t="str">
            <v>石像1</v>
          </cell>
          <cell r="AV1051" t="str">
            <v>小恶魔1</v>
          </cell>
          <cell r="AW1051" t="str">
            <v>恶灵2</v>
          </cell>
          <cell r="AX1051" t="str">
            <v>鸟2</v>
          </cell>
          <cell r="AY1051" t="str">
            <v>石像3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 t="str">
            <v>ResAudio_Music_game3;0.9</v>
          </cell>
          <cell r="BG1051" t="str">
            <v/>
          </cell>
        </row>
        <row r="1052">
          <cell r="A1052" t="str">
            <v>2_1_1_Hard</v>
          </cell>
          <cell r="B1052">
            <v>2</v>
          </cell>
          <cell r="C1052">
            <v>1</v>
          </cell>
          <cell r="D1052">
            <v>1</v>
          </cell>
          <cell r="E1052">
            <v>20</v>
          </cell>
          <cell r="F1052" t="str">
            <v>Hard</v>
          </cell>
          <cell r="G1052" t="str">
            <v>标准关</v>
          </cell>
          <cell r="H1052">
            <v>1</v>
          </cell>
          <cell r="I1052">
            <v>85.5</v>
          </cell>
          <cell r="J1052">
            <v>1.4</v>
          </cell>
          <cell r="K1052">
            <v>0.41250000000000003</v>
          </cell>
          <cell r="L1052">
            <v>207</v>
          </cell>
          <cell r="M1052">
            <v>180</v>
          </cell>
          <cell r="N1052">
            <v>80</v>
          </cell>
          <cell r="O1052" t="str">
            <v>麻痹蝎1</v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>
            <v>8</v>
          </cell>
          <cell r="V1052" t="str">
            <v>0</v>
          </cell>
          <cell r="W1052" t="str">
            <v>0</v>
          </cell>
          <cell r="X1052" t="str">
            <v>0</v>
          </cell>
          <cell r="Y1052" t="str">
            <v>0</v>
          </cell>
          <cell r="Z1052" t="str">
            <v>0</v>
          </cell>
          <cell r="AA1052">
            <v>207</v>
          </cell>
          <cell r="AB1052" t="str">
            <v/>
          </cell>
          <cell r="AC1052" t="str">
            <v/>
          </cell>
          <cell r="AD1052" t="str">
            <v/>
          </cell>
          <cell r="AE1052" t="str">
            <v/>
          </cell>
          <cell r="AF1052" t="str">
            <v/>
          </cell>
          <cell r="AG1052">
            <v>2.8</v>
          </cell>
          <cell r="AH1052" t="str">
            <v/>
          </cell>
          <cell r="AI1052" t="str">
            <v/>
          </cell>
          <cell r="AJ1052" t="str">
            <v/>
          </cell>
          <cell r="AK1052" t="str">
            <v/>
          </cell>
          <cell r="AL1052" t="str">
            <v/>
          </cell>
          <cell r="AM1052">
            <v>10</v>
          </cell>
          <cell r="AN1052" t="str">
            <v/>
          </cell>
          <cell r="AO1052" t="str">
            <v/>
          </cell>
          <cell r="AP1052" t="str">
            <v/>
          </cell>
          <cell r="AQ1052" t="str">
            <v/>
          </cell>
          <cell r="AR1052" t="str">
            <v/>
          </cell>
          <cell r="AS1052">
            <v>300</v>
          </cell>
          <cell r="AT1052" t="str">
            <v>种子1</v>
          </cell>
          <cell r="AU1052" t="str">
            <v>蜜蜂1</v>
          </cell>
          <cell r="AV1052" t="str">
            <v>龙1</v>
          </cell>
          <cell r="AW1052" t="str">
            <v>麻痹蝎1</v>
          </cell>
          <cell r="AX1052">
            <v>0</v>
          </cell>
          <cell r="AY1052">
            <v>0</v>
          </cell>
          <cell r="AZ1052" t="str">
            <v>怪物4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 t="str">
            <v>ResAudio_Music_game2;0.9</v>
          </cell>
          <cell r="BG1052" t="str">
            <v>ResAudio_Music_game2;1.2</v>
          </cell>
        </row>
        <row r="1053">
          <cell r="A1053" t="str">
            <v>2_1_2_Hard</v>
          </cell>
          <cell r="B1053">
            <v>2</v>
          </cell>
          <cell r="C1053">
            <v>1</v>
          </cell>
          <cell r="D1053">
            <v>2</v>
          </cell>
          <cell r="E1053">
            <v>22</v>
          </cell>
          <cell r="F1053" t="str">
            <v>Hard</v>
          </cell>
          <cell r="G1053" t="str">
            <v>标准关</v>
          </cell>
          <cell r="H1053">
            <v>1</v>
          </cell>
          <cell r="I1053">
            <v>183.82499999999999</v>
          </cell>
          <cell r="J1053">
            <v>1.4</v>
          </cell>
          <cell r="K1053">
            <v>0.515625</v>
          </cell>
          <cell r="L1053">
            <v>357</v>
          </cell>
          <cell r="M1053">
            <v>180</v>
          </cell>
          <cell r="N1053">
            <v>80</v>
          </cell>
          <cell r="O1053" t="str">
            <v>麻痹蝎1</v>
          </cell>
          <cell r="P1053" t="str">
            <v>种子1</v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>
            <v>3</v>
          </cell>
          <cell r="V1053">
            <v>7</v>
          </cell>
          <cell r="W1053" t="str">
            <v>0</v>
          </cell>
          <cell r="X1053" t="str">
            <v>0</v>
          </cell>
          <cell r="Y1053" t="str">
            <v>0</v>
          </cell>
          <cell r="Z1053" t="str">
            <v>0</v>
          </cell>
          <cell r="AA1053">
            <v>357</v>
          </cell>
          <cell r="AB1053">
            <v>357</v>
          </cell>
          <cell r="AC1053" t="str">
            <v/>
          </cell>
          <cell r="AD1053" t="str">
            <v/>
          </cell>
          <cell r="AE1053" t="str">
            <v/>
          </cell>
          <cell r="AF1053" t="str">
            <v/>
          </cell>
          <cell r="AG1053">
            <v>2.8</v>
          </cell>
          <cell r="AH1053">
            <v>2.8</v>
          </cell>
          <cell r="AI1053" t="str">
            <v/>
          </cell>
          <cell r="AJ1053" t="str">
            <v/>
          </cell>
          <cell r="AK1053" t="str">
            <v/>
          </cell>
          <cell r="AL1053" t="str">
            <v/>
          </cell>
          <cell r="AM1053">
            <v>8</v>
          </cell>
          <cell r="AN1053">
            <v>8</v>
          </cell>
          <cell r="AO1053" t="str">
            <v/>
          </cell>
          <cell r="AP1053" t="str">
            <v/>
          </cell>
          <cell r="AQ1053" t="str">
            <v/>
          </cell>
          <cell r="AR1053" t="str">
            <v/>
          </cell>
          <cell r="AS1053">
            <v>516</v>
          </cell>
          <cell r="AT1053" t="str">
            <v>种子1</v>
          </cell>
          <cell r="AU1053" t="str">
            <v>蜜蜂1</v>
          </cell>
          <cell r="AV1053" t="str">
            <v>龙1</v>
          </cell>
          <cell r="AW1053" t="str">
            <v>麻痹蝎1</v>
          </cell>
          <cell r="AX1053">
            <v>0</v>
          </cell>
          <cell r="AY1053">
            <v>0</v>
          </cell>
          <cell r="AZ1053" t="str">
            <v>怪物4</v>
          </cell>
          <cell r="BA1053" t="str">
            <v>怪物1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 t="str">
            <v>ResAudio_Music_game2;0.9</v>
          </cell>
          <cell r="BG1053" t="str">
            <v>ResAudio_Music_game2;1.2</v>
          </cell>
        </row>
        <row r="1054">
          <cell r="A1054" t="str">
            <v>2_1_3_Hard</v>
          </cell>
          <cell r="B1054">
            <v>2</v>
          </cell>
          <cell r="C1054">
            <v>1</v>
          </cell>
          <cell r="D1054">
            <v>3</v>
          </cell>
          <cell r="E1054">
            <v>24</v>
          </cell>
          <cell r="F1054" t="str">
            <v>Hard</v>
          </cell>
          <cell r="G1054" t="str">
            <v>标准关</v>
          </cell>
          <cell r="H1054">
            <v>1</v>
          </cell>
          <cell r="I1054">
            <v>312.92999999999995</v>
          </cell>
          <cell r="J1054">
            <v>1.4</v>
          </cell>
          <cell r="K1054">
            <v>0.61875000000000002</v>
          </cell>
          <cell r="L1054">
            <v>506</v>
          </cell>
          <cell r="M1054">
            <v>180</v>
          </cell>
          <cell r="N1054">
            <v>80</v>
          </cell>
          <cell r="O1054" t="str">
            <v>种子1</v>
          </cell>
          <cell r="P1054" t="str">
            <v>蜜蜂1</v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>
            <v>7</v>
          </cell>
          <cell r="V1054">
            <v>7</v>
          </cell>
          <cell r="W1054" t="str">
            <v>0</v>
          </cell>
          <cell r="X1054" t="str">
            <v>0</v>
          </cell>
          <cell r="Y1054" t="str">
            <v>0</v>
          </cell>
          <cell r="Z1054" t="str">
            <v>0</v>
          </cell>
          <cell r="AA1054">
            <v>506</v>
          </cell>
          <cell r="AB1054">
            <v>506</v>
          </cell>
          <cell r="AC1054" t="str">
            <v/>
          </cell>
          <cell r="AD1054" t="str">
            <v/>
          </cell>
          <cell r="AE1054" t="str">
            <v/>
          </cell>
          <cell r="AF1054" t="str">
            <v/>
          </cell>
          <cell r="AG1054">
            <v>2.8</v>
          </cell>
          <cell r="AH1054">
            <v>2.8</v>
          </cell>
          <cell r="AI1054" t="str">
            <v/>
          </cell>
          <cell r="AJ1054" t="str">
            <v/>
          </cell>
          <cell r="AK1054" t="str">
            <v/>
          </cell>
          <cell r="AL1054" t="str">
            <v/>
          </cell>
          <cell r="AM1054">
            <v>6</v>
          </cell>
          <cell r="AN1054">
            <v>6</v>
          </cell>
          <cell r="AO1054" t="str">
            <v/>
          </cell>
          <cell r="AP1054" t="str">
            <v/>
          </cell>
          <cell r="AQ1054" t="str">
            <v/>
          </cell>
          <cell r="AR1054" t="str">
            <v/>
          </cell>
          <cell r="AS1054">
            <v>732</v>
          </cell>
          <cell r="AT1054" t="str">
            <v>种子1</v>
          </cell>
          <cell r="AU1054" t="str">
            <v>蜜蜂1</v>
          </cell>
          <cell r="AV1054" t="str">
            <v>龙1</v>
          </cell>
          <cell r="AW1054" t="str">
            <v>麻痹蝎1</v>
          </cell>
          <cell r="AX1054">
            <v>0</v>
          </cell>
          <cell r="AY1054">
            <v>0</v>
          </cell>
          <cell r="AZ1054" t="str">
            <v>怪物1</v>
          </cell>
          <cell r="BA1054" t="str">
            <v>怪物2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 t="str">
            <v>ResAudio_Music_game2;0.9</v>
          </cell>
          <cell r="BG1054" t="str">
            <v>ResAudio_Music_game2;1.2</v>
          </cell>
        </row>
        <row r="1055">
          <cell r="A1055" t="str">
            <v>2_1_4_Hard</v>
          </cell>
          <cell r="B1055">
            <v>2</v>
          </cell>
          <cell r="C1055">
            <v>1</v>
          </cell>
          <cell r="D1055">
            <v>4</v>
          </cell>
          <cell r="E1055">
            <v>26</v>
          </cell>
          <cell r="F1055" t="str">
            <v>Hard</v>
          </cell>
          <cell r="G1055" t="str">
            <v>标准关</v>
          </cell>
          <cell r="H1055">
            <v>1</v>
          </cell>
          <cell r="I1055">
            <v>468.82499999999993</v>
          </cell>
          <cell r="J1055">
            <v>1.4</v>
          </cell>
          <cell r="K1055">
            <v>0.72187500000000004</v>
          </cell>
          <cell r="L1055">
            <v>649</v>
          </cell>
          <cell r="M1055">
            <v>180</v>
          </cell>
          <cell r="N1055">
            <v>80</v>
          </cell>
          <cell r="O1055" t="str">
            <v>种子1</v>
          </cell>
          <cell r="P1055" t="str">
            <v>蜜蜂1</v>
          </cell>
          <cell r="Q1055" t="str">
            <v>龙1</v>
          </cell>
          <cell r="R1055" t="str">
            <v/>
          </cell>
          <cell r="S1055" t="str">
            <v/>
          </cell>
          <cell r="T1055" t="str">
            <v/>
          </cell>
          <cell r="U1055">
            <v>7</v>
          </cell>
          <cell r="V1055">
            <v>7</v>
          </cell>
          <cell r="W1055">
            <v>3</v>
          </cell>
          <cell r="X1055" t="str">
            <v>0</v>
          </cell>
          <cell r="Y1055" t="str">
            <v>0</v>
          </cell>
          <cell r="Z1055" t="str">
            <v>0</v>
          </cell>
          <cell r="AA1055">
            <v>649</v>
          </cell>
          <cell r="AB1055">
            <v>649</v>
          </cell>
          <cell r="AC1055">
            <v>649</v>
          </cell>
          <cell r="AD1055" t="str">
            <v/>
          </cell>
          <cell r="AE1055" t="str">
            <v/>
          </cell>
          <cell r="AF1055" t="str">
            <v/>
          </cell>
          <cell r="AG1055">
            <v>2.8</v>
          </cell>
          <cell r="AH1055">
            <v>2.8</v>
          </cell>
          <cell r="AI1055">
            <v>2.8</v>
          </cell>
          <cell r="AJ1055" t="str">
            <v/>
          </cell>
          <cell r="AK1055" t="str">
            <v/>
          </cell>
          <cell r="AL1055" t="str">
            <v/>
          </cell>
          <cell r="AM1055">
            <v>5</v>
          </cell>
          <cell r="AN1055">
            <v>5</v>
          </cell>
          <cell r="AO1055">
            <v>5</v>
          </cell>
          <cell r="AP1055" t="str">
            <v/>
          </cell>
          <cell r="AQ1055" t="str">
            <v/>
          </cell>
          <cell r="AR1055" t="str">
            <v/>
          </cell>
          <cell r="AS1055">
            <v>940</v>
          </cell>
          <cell r="AT1055" t="str">
            <v>种子1</v>
          </cell>
          <cell r="AU1055" t="str">
            <v>蜜蜂1</v>
          </cell>
          <cell r="AV1055" t="str">
            <v>龙1</v>
          </cell>
          <cell r="AW1055" t="str">
            <v>麻痹蝎1</v>
          </cell>
          <cell r="AX1055">
            <v>0</v>
          </cell>
          <cell r="AY1055">
            <v>0</v>
          </cell>
          <cell r="AZ1055" t="str">
            <v>怪物1</v>
          </cell>
          <cell r="BA1055" t="str">
            <v>怪物2</v>
          </cell>
          <cell r="BB1055" t="str">
            <v>怪物3</v>
          </cell>
          <cell r="BC1055">
            <v>0</v>
          </cell>
          <cell r="BD1055">
            <v>0</v>
          </cell>
          <cell r="BE1055">
            <v>0</v>
          </cell>
          <cell r="BF1055" t="str">
            <v>ResAudio_Music_game2;0.9</v>
          </cell>
          <cell r="BG1055" t="str">
            <v>ResAudio_Music_game2;1.2</v>
          </cell>
        </row>
        <row r="1056">
          <cell r="A1056" t="str">
            <v>2_1_5_Hard</v>
          </cell>
          <cell r="B1056">
            <v>2</v>
          </cell>
          <cell r="C1056">
            <v>1</v>
          </cell>
          <cell r="D1056">
            <v>5</v>
          </cell>
          <cell r="E1056">
            <v>28</v>
          </cell>
          <cell r="F1056" t="str">
            <v>Hard</v>
          </cell>
          <cell r="G1056" t="str">
            <v>标准关</v>
          </cell>
          <cell r="H1056">
            <v>1</v>
          </cell>
          <cell r="I1056">
            <v>638.4</v>
          </cell>
          <cell r="J1056">
            <v>1.4</v>
          </cell>
          <cell r="K1056">
            <v>0.82500000000000007</v>
          </cell>
          <cell r="L1056">
            <v>774</v>
          </cell>
          <cell r="M1056">
            <v>180</v>
          </cell>
          <cell r="N1056">
            <v>80</v>
          </cell>
          <cell r="O1056" t="str">
            <v>蜜蜂1</v>
          </cell>
          <cell r="P1056" t="str">
            <v>龙1</v>
          </cell>
          <cell r="Q1056" t="str">
            <v>麻痹蝎1</v>
          </cell>
          <cell r="R1056" t="str">
            <v/>
          </cell>
          <cell r="S1056" t="str">
            <v/>
          </cell>
          <cell r="T1056" t="str">
            <v/>
          </cell>
          <cell r="U1056">
            <v>9</v>
          </cell>
          <cell r="V1056">
            <v>9</v>
          </cell>
          <cell r="W1056">
            <v>4</v>
          </cell>
          <cell r="X1056" t="str">
            <v>0</v>
          </cell>
          <cell r="Y1056" t="str">
            <v>0</v>
          </cell>
          <cell r="Z1056" t="str">
            <v>0</v>
          </cell>
          <cell r="AA1056">
            <v>774</v>
          </cell>
          <cell r="AB1056">
            <v>774</v>
          </cell>
          <cell r="AC1056">
            <v>774</v>
          </cell>
          <cell r="AD1056" t="str">
            <v/>
          </cell>
          <cell r="AE1056" t="str">
            <v/>
          </cell>
          <cell r="AF1056" t="str">
            <v/>
          </cell>
          <cell r="AG1056">
            <v>2.8</v>
          </cell>
          <cell r="AH1056">
            <v>2.8</v>
          </cell>
          <cell r="AI1056">
            <v>2.8</v>
          </cell>
          <cell r="AJ1056" t="str">
            <v/>
          </cell>
          <cell r="AK1056" t="str">
            <v/>
          </cell>
          <cell r="AL1056" t="str">
            <v/>
          </cell>
          <cell r="AM1056">
            <v>4</v>
          </cell>
          <cell r="AN1056">
            <v>4</v>
          </cell>
          <cell r="AO1056">
            <v>4</v>
          </cell>
          <cell r="AP1056" t="str">
            <v/>
          </cell>
          <cell r="AQ1056" t="str">
            <v/>
          </cell>
          <cell r="AR1056" t="str">
            <v/>
          </cell>
          <cell r="AS1056">
            <v>1120</v>
          </cell>
          <cell r="AT1056" t="str">
            <v>种子1</v>
          </cell>
          <cell r="AU1056" t="str">
            <v>蜜蜂1</v>
          </cell>
          <cell r="AV1056" t="str">
            <v>龙1</v>
          </cell>
          <cell r="AW1056" t="str">
            <v>麻痹蝎1</v>
          </cell>
          <cell r="AX1056">
            <v>0</v>
          </cell>
          <cell r="AY1056">
            <v>0</v>
          </cell>
          <cell r="AZ1056" t="str">
            <v>怪物2</v>
          </cell>
          <cell r="BA1056" t="str">
            <v>怪物3</v>
          </cell>
          <cell r="BB1056" t="str">
            <v>怪物4</v>
          </cell>
          <cell r="BC1056">
            <v>0</v>
          </cell>
          <cell r="BD1056">
            <v>0</v>
          </cell>
          <cell r="BE1056">
            <v>0</v>
          </cell>
          <cell r="BF1056" t="str">
            <v>ResAudio_Music_game2;0.9</v>
          </cell>
          <cell r="BG1056" t="str">
            <v>ResAudio_Music_game2;1.2</v>
          </cell>
        </row>
        <row r="1057">
          <cell r="A1057" t="str">
            <v>2_1_6_Hard</v>
          </cell>
          <cell r="B1057">
            <v>2</v>
          </cell>
          <cell r="C1057">
            <v>1</v>
          </cell>
          <cell r="D1057">
            <v>6</v>
          </cell>
          <cell r="E1057">
            <v>30</v>
          </cell>
          <cell r="F1057" t="str">
            <v>Hard</v>
          </cell>
          <cell r="G1057" t="str">
            <v>标准关</v>
          </cell>
          <cell r="H1057">
            <v>1</v>
          </cell>
          <cell r="I1057">
            <v>833.625</v>
          </cell>
          <cell r="J1057">
            <v>1.4</v>
          </cell>
          <cell r="K1057">
            <v>0.92812500000000009</v>
          </cell>
          <cell r="L1057">
            <v>898</v>
          </cell>
          <cell r="M1057">
            <v>180</v>
          </cell>
          <cell r="N1057">
            <v>80</v>
          </cell>
          <cell r="O1057" t="str">
            <v>种子1</v>
          </cell>
          <cell r="P1057" t="str">
            <v>蜜蜂1</v>
          </cell>
          <cell r="Q1057" t="str">
            <v>龙1</v>
          </cell>
          <cell r="R1057" t="str">
            <v>麻痹蝎1</v>
          </cell>
          <cell r="S1057" t="str">
            <v/>
          </cell>
          <cell r="T1057" t="str">
            <v/>
          </cell>
          <cell r="U1057">
            <v>5</v>
          </cell>
          <cell r="V1057">
            <v>5</v>
          </cell>
          <cell r="W1057">
            <v>5</v>
          </cell>
          <cell r="X1057">
            <v>11</v>
          </cell>
          <cell r="Y1057" t="str">
            <v>0</v>
          </cell>
          <cell r="Z1057" t="str">
            <v>0</v>
          </cell>
          <cell r="AA1057">
            <v>898</v>
          </cell>
          <cell r="AB1057">
            <v>898</v>
          </cell>
          <cell r="AC1057">
            <v>898</v>
          </cell>
          <cell r="AD1057">
            <v>898</v>
          </cell>
          <cell r="AE1057" t="str">
            <v/>
          </cell>
          <cell r="AF1057" t="str">
            <v/>
          </cell>
          <cell r="AG1057">
            <v>2.8</v>
          </cell>
          <cell r="AH1057">
            <v>2.8</v>
          </cell>
          <cell r="AI1057">
            <v>2.8</v>
          </cell>
          <cell r="AJ1057">
            <v>2.8</v>
          </cell>
          <cell r="AK1057" t="str">
            <v/>
          </cell>
          <cell r="AL1057" t="str">
            <v/>
          </cell>
          <cell r="AM1057">
            <v>3</v>
          </cell>
          <cell r="AN1057">
            <v>3</v>
          </cell>
          <cell r="AO1057">
            <v>3</v>
          </cell>
          <cell r="AP1057">
            <v>3</v>
          </cell>
          <cell r="AQ1057" t="str">
            <v/>
          </cell>
          <cell r="AR1057" t="str">
            <v/>
          </cell>
          <cell r="AS1057">
            <v>1300</v>
          </cell>
          <cell r="AT1057" t="str">
            <v>种子1</v>
          </cell>
          <cell r="AU1057" t="str">
            <v>蜜蜂1</v>
          </cell>
          <cell r="AV1057" t="str">
            <v>龙1</v>
          </cell>
          <cell r="AW1057" t="str">
            <v>麻痹蝎1</v>
          </cell>
          <cell r="AX1057">
            <v>0</v>
          </cell>
          <cell r="AY1057">
            <v>0</v>
          </cell>
          <cell r="AZ1057" t="str">
            <v>怪物1</v>
          </cell>
          <cell r="BA1057" t="str">
            <v>怪物2</v>
          </cell>
          <cell r="BB1057" t="str">
            <v>怪物3</v>
          </cell>
          <cell r="BC1057" t="str">
            <v>怪物4</v>
          </cell>
          <cell r="BD1057">
            <v>0</v>
          </cell>
          <cell r="BE1057">
            <v>0</v>
          </cell>
          <cell r="BF1057" t="str">
            <v>ResAudio_Music_game2;0.9</v>
          </cell>
          <cell r="BG1057" t="str">
            <v>ResAudio_Music_battle_danger1;1</v>
          </cell>
        </row>
        <row r="1058">
          <cell r="A1058" t="str">
            <v>2_1_7_Hard</v>
          </cell>
          <cell r="B1058">
            <v>2</v>
          </cell>
          <cell r="C1058">
            <v>1</v>
          </cell>
          <cell r="D1058">
            <v>7</v>
          </cell>
          <cell r="E1058">
            <v>32</v>
          </cell>
          <cell r="F1058" t="str">
            <v>Hard</v>
          </cell>
          <cell r="G1058" t="str">
            <v>标准关</v>
          </cell>
          <cell r="H1058">
            <v>1</v>
          </cell>
          <cell r="I1058">
            <v>1054.5</v>
          </cell>
          <cell r="J1058">
            <v>1.4</v>
          </cell>
          <cell r="K1058">
            <v>1.03125</v>
          </cell>
          <cell r="L1058">
            <v>1023</v>
          </cell>
          <cell r="M1058">
            <v>180</v>
          </cell>
          <cell r="N1058">
            <v>80</v>
          </cell>
          <cell r="O1058" t="str">
            <v/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>0</v>
          </cell>
          <cell r="V1058" t="str">
            <v>0</v>
          </cell>
          <cell r="W1058" t="str">
            <v>0</v>
          </cell>
          <cell r="X1058" t="str">
            <v>0</v>
          </cell>
          <cell r="Y1058" t="str">
            <v>0</v>
          </cell>
          <cell r="Z1058" t="str">
            <v>0</v>
          </cell>
          <cell r="AA1058" t="str">
            <v/>
          </cell>
          <cell r="AB1058" t="str">
            <v/>
          </cell>
          <cell r="AC1058" t="str">
            <v/>
          </cell>
          <cell r="AD1058" t="str">
            <v/>
          </cell>
          <cell r="AE1058" t="str">
            <v/>
          </cell>
          <cell r="AF1058" t="str">
            <v/>
          </cell>
          <cell r="AG1058" t="str">
            <v/>
          </cell>
          <cell r="AH1058" t="str">
            <v/>
          </cell>
          <cell r="AI1058" t="str">
            <v/>
          </cell>
          <cell r="AJ1058" t="str">
            <v/>
          </cell>
          <cell r="AK1058" t="str">
            <v/>
          </cell>
          <cell r="AL1058" t="str">
            <v/>
          </cell>
          <cell r="AM1058" t="str">
            <v/>
          </cell>
          <cell r="AN1058" t="str">
            <v/>
          </cell>
          <cell r="AO1058" t="str">
            <v/>
          </cell>
          <cell r="AP1058" t="str">
            <v/>
          </cell>
          <cell r="AQ1058" t="str">
            <v/>
          </cell>
          <cell r="AR1058" t="str">
            <v/>
          </cell>
          <cell r="AS1058">
            <v>1480</v>
          </cell>
          <cell r="AT1058" t="str">
            <v>种子1</v>
          </cell>
          <cell r="AU1058" t="str">
            <v>蜜蜂1</v>
          </cell>
          <cell r="AV1058" t="str">
            <v>龙1</v>
          </cell>
          <cell r="AW1058" t="str">
            <v>麻痹蝎1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 t="str">
            <v>ResAudio_Music_game2;0.9</v>
          </cell>
          <cell r="BG1058" t="str">
            <v/>
          </cell>
        </row>
        <row r="1059">
          <cell r="A1059" t="str">
            <v>2_1_8_Hard</v>
          </cell>
          <cell r="B1059">
            <v>2</v>
          </cell>
          <cell r="C1059">
            <v>1</v>
          </cell>
          <cell r="D1059">
            <v>8</v>
          </cell>
          <cell r="E1059">
            <v>34</v>
          </cell>
          <cell r="F1059" t="str">
            <v>Hard</v>
          </cell>
          <cell r="G1059" t="str">
            <v>标准关</v>
          </cell>
          <cell r="H1059">
            <v>1</v>
          </cell>
          <cell r="I1059">
            <v>1301.0249999999999</v>
          </cell>
          <cell r="J1059">
            <v>1.4</v>
          </cell>
          <cell r="K1059">
            <v>1.1343750000000001</v>
          </cell>
          <cell r="L1059">
            <v>1147</v>
          </cell>
          <cell r="M1059">
            <v>180</v>
          </cell>
          <cell r="N1059">
            <v>80</v>
          </cell>
          <cell r="O1059" t="str">
            <v/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>0</v>
          </cell>
          <cell r="V1059" t="str">
            <v>0</v>
          </cell>
          <cell r="W1059" t="str">
            <v>0</v>
          </cell>
          <cell r="X1059" t="str">
            <v>0</v>
          </cell>
          <cell r="Y1059" t="str">
            <v>0</v>
          </cell>
          <cell r="Z1059" t="str">
            <v>0</v>
          </cell>
          <cell r="AA1059" t="str">
            <v/>
          </cell>
          <cell r="AB1059" t="str">
            <v/>
          </cell>
          <cell r="AC1059" t="str">
            <v/>
          </cell>
          <cell r="AD1059" t="str">
            <v/>
          </cell>
          <cell r="AE1059" t="str">
            <v/>
          </cell>
          <cell r="AF1059" t="str">
            <v/>
          </cell>
          <cell r="AG1059" t="str">
            <v/>
          </cell>
          <cell r="AH1059" t="str">
            <v/>
          </cell>
          <cell r="AI1059" t="str">
            <v/>
          </cell>
          <cell r="AJ1059" t="str">
            <v/>
          </cell>
          <cell r="AK1059" t="str">
            <v/>
          </cell>
          <cell r="AL1059" t="str">
            <v/>
          </cell>
          <cell r="AM1059" t="str">
            <v/>
          </cell>
          <cell r="AN1059" t="str">
            <v/>
          </cell>
          <cell r="AO1059" t="str">
            <v/>
          </cell>
          <cell r="AP1059" t="str">
            <v/>
          </cell>
          <cell r="AQ1059" t="str">
            <v/>
          </cell>
          <cell r="AR1059" t="str">
            <v/>
          </cell>
          <cell r="AS1059">
            <v>1660</v>
          </cell>
          <cell r="AT1059" t="str">
            <v>种子1</v>
          </cell>
          <cell r="AU1059" t="str">
            <v>蜜蜂1</v>
          </cell>
          <cell r="AV1059" t="str">
            <v>龙1</v>
          </cell>
          <cell r="AW1059" t="str">
            <v>麻痹蝎1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 t="str">
            <v>ResAudio_Music_game2;0.9</v>
          </cell>
          <cell r="BG1059" t="str">
            <v/>
          </cell>
        </row>
        <row r="1060">
          <cell r="A1060" t="str">
            <v>2_1_9_Hard</v>
          </cell>
          <cell r="B1060">
            <v>2</v>
          </cell>
          <cell r="C1060">
            <v>1</v>
          </cell>
          <cell r="D1060">
            <v>9</v>
          </cell>
          <cell r="E1060">
            <v>36</v>
          </cell>
          <cell r="F1060" t="str">
            <v>Hard</v>
          </cell>
          <cell r="G1060" t="str">
            <v>标准关</v>
          </cell>
          <cell r="H1060">
            <v>1</v>
          </cell>
          <cell r="I1060">
            <v>1573.1999999999998</v>
          </cell>
          <cell r="J1060">
            <v>1.4</v>
          </cell>
          <cell r="K1060">
            <v>1.2375</v>
          </cell>
          <cell r="L1060">
            <v>1271</v>
          </cell>
          <cell r="M1060">
            <v>180</v>
          </cell>
          <cell r="N1060">
            <v>80</v>
          </cell>
          <cell r="O1060" t="str">
            <v/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>0</v>
          </cell>
          <cell r="V1060" t="str">
            <v>0</v>
          </cell>
          <cell r="W1060" t="str">
            <v>0</v>
          </cell>
          <cell r="X1060" t="str">
            <v>0</v>
          </cell>
          <cell r="Y1060" t="str">
            <v>0</v>
          </cell>
          <cell r="Z1060" t="str">
            <v>0</v>
          </cell>
          <cell r="AA1060" t="str">
            <v/>
          </cell>
          <cell r="AB1060" t="str">
            <v/>
          </cell>
          <cell r="AC1060" t="str">
            <v/>
          </cell>
          <cell r="AD1060" t="str">
            <v/>
          </cell>
          <cell r="AE1060" t="str">
            <v/>
          </cell>
          <cell r="AF1060" t="str">
            <v/>
          </cell>
          <cell r="AG1060" t="str">
            <v/>
          </cell>
          <cell r="AH1060" t="str">
            <v/>
          </cell>
          <cell r="AI1060" t="str">
            <v/>
          </cell>
          <cell r="AJ1060" t="str">
            <v/>
          </cell>
          <cell r="AK1060" t="str">
            <v/>
          </cell>
          <cell r="AL1060" t="str">
            <v/>
          </cell>
          <cell r="AM1060" t="str">
            <v/>
          </cell>
          <cell r="AN1060" t="str">
            <v/>
          </cell>
          <cell r="AO1060" t="str">
            <v/>
          </cell>
          <cell r="AP1060" t="str">
            <v/>
          </cell>
          <cell r="AQ1060" t="str">
            <v/>
          </cell>
          <cell r="AR1060" t="str">
            <v/>
          </cell>
          <cell r="AS1060">
            <v>1840</v>
          </cell>
          <cell r="AT1060" t="str">
            <v>种子1</v>
          </cell>
          <cell r="AU1060" t="str">
            <v>蜜蜂1</v>
          </cell>
          <cell r="AV1060" t="str">
            <v>龙1</v>
          </cell>
          <cell r="AW1060" t="str">
            <v>麻痹蝎1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 t="str">
            <v>ResAudio_Music_game2;0.9</v>
          </cell>
          <cell r="BG1060" t="str">
            <v/>
          </cell>
        </row>
        <row r="1061">
          <cell r="A1061" t="str">
            <v>2_1_10_Hard</v>
          </cell>
          <cell r="B1061">
            <v>2</v>
          </cell>
          <cell r="C1061">
            <v>1</v>
          </cell>
          <cell r="D1061">
            <v>10</v>
          </cell>
          <cell r="E1061">
            <v>38</v>
          </cell>
          <cell r="F1061" t="str">
            <v>Hard</v>
          </cell>
          <cell r="G1061" t="str">
            <v>标准关</v>
          </cell>
          <cell r="H1061">
            <v>1</v>
          </cell>
          <cell r="I1061">
            <v>1871.0249999999999</v>
          </cell>
          <cell r="J1061">
            <v>1.4</v>
          </cell>
          <cell r="K1061">
            <v>1.3406250000000002</v>
          </cell>
          <cell r="L1061">
            <v>1396</v>
          </cell>
          <cell r="M1061">
            <v>180</v>
          </cell>
          <cell r="N1061">
            <v>80</v>
          </cell>
          <cell r="O1061" t="str">
            <v/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>0</v>
          </cell>
          <cell r="V1061" t="str">
            <v>0</v>
          </cell>
          <cell r="W1061" t="str">
            <v>0</v>
          </cell>
          <cell r="X1061" t="str">
            <v>0</v>
          </cell>
          <cell r="Y1061" t="str">
            <v>0</v>
          </cell>
          <cell r="Z1061" t="str">
            <v>0</v>
          </cell>
          <cell r="AA1061" t="str">
            <v/>
          </cell>
          <cell r="AB1061" t="str">
            <v/>
          </cell>
          <cell r="AC1061" t="str">
            <v/>
          </cell>
          <cell r="AD1061" t="str">
            <v/>
          </cell>
          <cell r="AE1061" t="str">
            <v/>
          </cell>
          <cell r="AF1061" t="str">
            <v/>
          </cell>
          <cell r="AG1061" t="str">
            <v/>
          </cell>
          <cell r="AH1061" t="str">
            <v/>
          </cell>
          <cell r="AI1061" t="str">
            <v/>
          </cell>
          <cell r="AJ1061" t="str">
            <v/>
          </cell>
          <cell r="AK1061" t="str">
            <v/>
          </cell>
          <cell r="AL1061" t="str">
            <v/>
          </cell>
          <cell r="AM1061" t="str">
            <v/>
          </cell>
          <cell r="AN1061" t="str">
            <v/>
          </cell>
          <cell r="AO1061" t="str">
            <v/>
          </cell>
          <cell r="AP1061" t="str">
            <v/>
          </cell>
          <cell r="AQ1061" t="str">
            <v/>
          </cell>
          <cell r="AR1061" t="str">
            <v/>
          </cell>
          <cell r="AS1061">
            <v>2020</v>
          </cell>
          <cell r="AT1061" t="str">
            <v>种子1</v>
          </cell>
          <cell r="AU1061" t="str">
            <v>蜜蜂1</v>
          </cell>
          <cell r="AV1061" t="str">
            <v>龙1</v>
          </cell>
          <cell r="AW1061" t="str">
            <v>麻痹蝎1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 t="str">
            <v>ResAudio_Music_game2;0.9</v>
          </cell>
          <cell r="BG1061" t="str">
            <v/>
          </cell>
        </row>
        <row r="1062">
          <cell r="A1062" t="str">
            <v>2_2_1_Hard</v>
          </cell>
          <cell r="B1062">
            <v>2</v>
          </cell>
          <cell r="C1062">
            <v>2</v>
          </cell>
          <cell r="D1062">
            <v>1</v>
          </cell>
          <cell r="E1062">
            <v>20.8</v>
          </cell>
          <cell r="F1062" t="str">
            <v>Hard</v>
          </cell>
          <cell r="G1062" t="str">
            <v>标准关</v>
          </cell>
          <cell r="H1062">
            <v>1</v>
          </cell>
          <cell r="I1062">
            <v>99.179999999999993</v>
          </cell>
          <cell r="J1062">
            <v>1.5680000000000001</v>
          </cell>
          <cell r="K1062">
            <v>0.4537500000000001</v>
          </cell>
          <cell r="L1062">
            <v>219</v>
          </cell>
          <cell r="M1062">
            <v>180</v>
          </cell>
          <cell r="N1062">
            <v>80</v>
          </cell>
          <cell r="O1062" t="str">
            <v>蛋2</v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>
            <v>9</v>
          </cell>
          <cell r="V1062" t="str">
            <v>0</v>
          </cell>
          <cell r="W1062" t="str">
            <v>0</v>
          </cell>
          <cell r="X1062" t="str">
            <v>0</v>
          </cell>
          <cell r="Y1062" t="str">
            <v>0</v>
          </cell>
          <cell r="Z1062" t="str">
            <v>0</v>
          </cell>
          <cell r="AA1062">
            <v>219</v>
          </cell>
          <cell r="AB1062" t="str">
            <v/>
          </cell>
          <cell r="AC1062" t="str">
            <v/>
          </cell>
          <cell r="AD1062" t="str">
            <v/>
          </cell>
          <cell r="AE1062" t="str">
            <v/>
          </cell>
          <cell r="AF1062" t="str">
            <v/>
          </cell>
          <cell r="AG1062">
            <v>3.1360000000000001</v>
          </cell>
          <cell r="AH1062" t="str">
            <v/>
          </cell>
          <cell r="AI1062" t="str">
            <v/>
          </cell>
          <cell r="AJ1062" t="str">
            <v/>
          </cell>
          <cell r="AK1062" t="str">
            <v/>
          </cell>
          <cell r="AL1062" t="str">
            <v/>
          </cell>
          <cell r="AM1062">
            <v>9</v>
          </cell>
          <cell r="AN1062" t="str">
            <v/>
          </cell>
          <cell r="AO1062" t="str">
            <v/>
          </cell>
          <cell r="AP1062" t="str">
            <v/>
          </cell>
          <cell r="AQ1062" t="str">
            <v/>
          </cell>
          <cell r="AR1062" t="str">
            <v/>
          </cell>
          <cell r="AS1062">
            <v>300</v>
          </cell>
          <cell r="AT1062" t="str">
            <v>蜜蜂1</v>
          </cell>
          <cell r="AU1062" t="str">
            <v>龙1</v>
          </cell>
          <cell r="AV1062" t="str">
            <v>麻痹蝎1</v>
          </cell>
          <cell r="AW1062" t="str">
            <v>蛋2</v>
          </cell>
          <cell r="AX1062">
            <v>0</v>
          </cell>
          <cell r="AY1062">
            <v>0</v>
          </cell>
          <cell r="AZ1062" t="str">
            <v>怪物4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 t="str">
            <v>ResAudio_Music_game3;0.9</v>
          </cell>
          <cell r="BG1062" t="str">
            <v>ResAudio_Music_game3;1.2</v>
          </cell>
        </row>
        <row r="1063">
          <cell r="A1063" t="str">
            <v>2_2_2_Hard</v>
          </cell>
          <cell r="B1063">
            <v>2</v>
          </cell>
          <cell r="C1063">
            <v>2</v>
          </cell>
          <cell r="D1063">
            <v>2</v>
          </cell>
          <cell r="E1063">
            <v>22.880000000000003</v>
          </cell>
          <cell r="F1063" t="str">
            <v>Hard</v>
          </cell>
          <cell r="G1063" t="str">
            <v>标准关</v>
          </cell>
          <cell r="H1063">
            <v>1</v>
          </cell>
          <cell r="I1063">
            <v>213.23699999999999</v>
          </cell>
          <cell r="J1063">
            <v>1.5680000000000001</v>
          </cell>
          <cell r="K1063">
            <v>0.56718750000000018</v>
          </cell>
          <cell r="L1063">
            <v>376</v>
          </cell>
          <cell r="M1063">
            <v>180</v>
          </cell>
          <cell r="N1063">
            <v>80</v>
          </cell>
          <cell r="O1063" t="str">
            <v>蛋2</v>
          </cell>
          <cell r="P1063" t="str">
            <v>蜜蜂1</v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>
            <v>4</v>
          </cell>
          <cell r="V1063">
            <v>8</v>
          </cell>
          <cell r="W1063" t="str">
            <v>0</v>
          </cell>
          <cell r="X1063" t="str">
            <v>0</v>
          </cell>
          <cell r="Y1063" t="str">
            <v>0</v>
          </cell>
          <cell r="Z1063" t="str">
            <v>0</v>
          </cell>
          <cell r="AA1063">
            <v>752</v>
          </cell>
          <cell r="AB1063">
            <v>188</v>
          </cell>
          <cell r="AC1063" t="str">
            <v/>
          </cell>
          <cell r="AD1063" t="str">
            <v/>
          </cell>
          <cell r="AE1063" t="str">
            <v/>
          </cell>
          <cell r="AF1063" t="str">
            <v/>
          </cell>
          <cell r="AG1063">
            <v>3.1360000000000001</v>
          </cell>
          <cell r="AH1063">
            <v>3.1360000000000001</v>
          </cell>
          <cell r="AI1063" t="str">
            <v/>
          </cell>
          <cell r="AJ1063" t="str">
            <v/>
          </cell>
          <cell r="AK1063" t="str">
            <v/>
          </cell>
          <cell r="AL1063" t="str">
            <v/>
          </cell>
          <cell r="AM1063">
            <v>10</v>
          </cell>
          <cell r="AN1063">
            <v>5</v>
          </cell>
          <cell r="AO1063" t="str">
            <v/>
          </cell>
          <cell r="AP1063" t="str">
            <v/>
          </cell>
          <cell r="AQ1063" t="str">
            <v/>
          </cell>
          <cell r="AR1063" t="str">
            <v/>
          </cell>
          <cell r="AS1063">
            <v>516</v>
          </cell>
          <cell r="AT1063" t="str">
            <v>蜜蜂1</v>
          </cell>
          <cell r="AU1063" t="str">
            <v>龙1</v>
          </cell>
          <cell r="AV1063" t="str">
            <v>麻痹蝎1</v>
          </cell>
          <cell r="AW1063" t="str">
            <v>蛋2</v>
          </cell>
          <cell r="AX1063">
            <v>0</v>
          </cell>
          <cell r="AY1063">
            <v>0</v>
          </cell>
          <cell r="AZ1063" t="str">
            <v>怪物4</v>
          </cell>
          <cell r="BA1063" t="str">
            <v>怪物1</v>
          </cell>
          <cell r="BB1063">
            <v>0</v>
          </cell>
          <cell r="BC1063">
            <v>0</v>
          </cell>
          <cell r="BD1063">
            <v>0</v>
          </cell>
          <cell r="BE1063">
            <v>0</v>
          </cell>
          <cell r="BF1063" t="str">
            <v>ResAudio_Music_game3;0.9</v>
          </cell>
          <cell r="BG1063" t="str">
            <v>ResAudio_Music_game3;1.2</v>
          </cell>
        </row>
        <row r="1064">
          <cell r="A1064" t="str">
            <v>2_2_3_Hard</v>
          </cell>
          <cell r="B1064">
            <v>2</v>
          </cell>
          <cell r="C1064">
            <v>2</v>
          </cell>
          <cell r="D1064">
            <v>3</v>
          </cell>
          <cell r="E1064">
            <v>24.96</v>
          </cell>
          <cell r="F1064" t="str">
            <v>Hard</v>
          </cell>
          <cell r="G1064" t="str">
            <v>标准关</v>
          </cell>
          <cell r="H1064">
            <v>1</v>
          </cell>
          <cell r="I1064">
            <v>362.9987999999999</v>
          </cell>
          <cell r="J1064">
            <v>1.5680000000000001</v>
          </cell>
          <cell r="K1064">
            <v>0.68062500000000015</v>
          </cell>
          <cell r="L1064">
            <v>533</v>
          </cell>
          <cell r="M1064">
            <v>180</v>
          </cell>
          <cell r="N1064">
            <v>80</v>
          </cell>
          <cell r="O1064" t="str">
            <v>蜜蜂1</v>
          </cell>
          <cell r="P1064" t="str">
            <v>龙1</v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>
            <v>8</v>
          </cell>
          <cell r="V1064">
            <v>8</v>
          </cell>
          <cell r="W1064" t="str">
            <v>0</v>
          </cell>
          <cell r="X1064" t="str">
            <v>0</v>
          </cell>
          <cell r="Y1064" t="str">
            <v>0</v>
          </cell>
          <cell r="Z1064" t="str">
            <v>0</v>
          </cell>
          <cell r="AA1064">
            <v>533</v>
          </cell>
          <cell r="AB1064">
            <v>533</v>
          </cell>
          <cell r="AC1064" t="str">
            <v/>
          </cell>
          <cell r="AD1064" t="str">
            <v/>
          </cell>
          <cell r="AE1064" t="str">
            <v/>
          </cell>
          <cell r="AF1064" t="str">
            <v/>
          </cell>
          <cell r="AG1064">
            <v>3.1360000000000001</v>
          </cell>
          <cell r="AH1064">
            <v>3.1360000000000001</v>
          </cell>
          <cell r="AI1064" t="str">
            <v/>
          </cell>
          <cell r="AJ1064" t="str">
            <v/>
          </cell>
          <cell r="AK1064" t="str">
            <v/>
          </cell>
          <cell r="AL1064" t="str">
            <v/>
          </cell>
          <cell r="AM1064">
            <v>5</v>
          </cell>
          <cell r="AN1064">
            <v>5</v>
          </cell>
          <cell r="AO1064" t="str">
            <v/>
          </cell>
          <cell r="AP1064" t="str">
            <v/>
          </cell>
          <cell r="AQ1064" t="str">
            <v/>
          </cell>
          <cell r="AR1064" t="str">
            <v/>
          </cell>
          <cell r="AS1064">
            <v>732</v>
          </cell>
          <cell r="AT1064" t="str">
            <v>蜜蜂1</v>
          </cell>
          <cell r="AU1064" t="str">
            <v>龙1</v>
          </cell>
          <cell r="AV1064" t="str">
            <v>麻痹蝎1</v>
          </cell>
          <cell r="AW1064" t="str">
            <v>蛋2</v>
          </cell>
          <cell r="AX1064">
            <v>0</v>
          </cell>
          <cell r="AY1064">
            <v>0</v>
          </cell>
          <cell r="AZ1064" t="str">
            <v>怪物1</v>
          </cell>
          <cell r="BA1064" t="str">
            <v>怪物2</v>
          </cell>
          <cell r="BB1064">
            <v>0</v>
          </cell>
          <cell r="BC1064">
            <v>0</v>
          </cell>
          <cell r="BD1064">
            <v>0</v>
          </cell>
          <cell r="BE1064">
            <v>0</v>
          </cell>
          <cell r="BF1064" t="str">
            <v>ResAudio_Music_game3;0.9</v>
          </cell>
          <cell r="BG1064" t="str">
            <v>ResAudio_Music_game3;1.2</v>
          </cell>
        </row>
        <row r="1065">
          <cell r="A1065" t="str">
            <v>2_2_4_Hard</v>
          </cell>
          <cell r="B1065">
            <v>2</v>
          </cell>
          <cell r="C1065">
            <v>2</v>
          </cell>
          <cell r="D1065">
            <v>4</v>
          </cell>
          <cell r="E1065">
            <v>27.040000000000003</v>
          </cell>
          <cell r="F1065" t="str">
            <v>Hard</v>
          </cell>
          <cell r="G1065" t="str">
            <v>标准关</v>
          </cell>
          <cell r="H1065">
            <v>1</v>
          </cell>
          <cell r="I1065">
            <v>543.83699999999988</v>
          </cell>
          <cell r="J1065">
            <v>1.5680000000000001</v>
          </cell>
          <cell r="K1065">
            <v>0.79406250000000012</v>
          </cell>
          <cell r="L1065">
            <v>685</v>
          </cell>
          <cell r="M1065">
            <v>180</v>
          </cell>
          <cell r="N1065">
            <v>80</v>
          </cell>
          <cell r="O1065" t="str">
            <v>蜜蜂1</v>
          </cell>
          <cell r="P1065" t="str">
            <v>龙1</v>
          </cell>
          <cell r="Q1065" t="str">
            <v>麻痹蝎1</v>
          </cell>
          <cell r="R1065" t="str">
            <v/>
          </cell>
          <cell r="S1065" t="str">
            <v/>
          </cell>
          <cell r="T1065" t="str">
            <v/>
          </cell>
          <cell r="U1065">
            <v>8</v>
          </cell>
          <cell r="V1065">
            <v>8</v>
          </cell>
          <cell r="W1065">
            <v>4</v>
          </cell>
          <cell r="X1065" t="str">
            <v>0</v>
          </cell>
          <cell r="Y1065" t="str">
            <v>0</v>
          </cell>
          <cell r="Z1065" t="str">
            <v>0</v>
          </cell>
          <cell r="AA1065">
            <v>685</v>
          </cell>
          <cell r="AB1065">
            <v>685</v>
          </cell>
          <cell r="AC1065">
            <v>685</v>
          </cell>
          <cell r="AD1065" t="str">
            <v/>
          </cell>
          <cell r="AE1065" t="str">
            <v/>
          </cell>
          <cell r="AF1065" t="str">
            <v/>
          </cell>
          <cell r="AG1065">
            <v>3.1360000000000001</v>
          </cell>
          <cell r="AH1065">
            <v>3.1360000000000001</v>
          </cell>
          <cell r="AI1065">
            <v>3.1360000000000001</v>
          </cell>
          <cell r="AJ1065" t="str">
            <v/>
          </cell>
          <cell r="AK1065" t="str">
            <v/>
          </cell>
          <cell r="AL1065" t="str">
            <v/>
          </cell>
          <cell r="AM1065">
            <v>4</v>
          </cell>
          <cell r="AN1065">
            <v>4</v>
          </cell>
          <cell r="AO1065">
            <v>4</v>
          </cell>
          <cell r="AP1065" t="str">
            <v/>
          </cell>
          <cell r="AQ1065" t="str">
            <v/>
          </cell>
          <cell r="AR1065" t="str">
            <v/>
          </cell>
          <cell r="AS1065">
            <v>940</v>
          </cell>
          <cell r="AT1065" t="str">
            <v>蜜蜂1</v>
          </cell>
          <cell r="AU1065" t="str">
            <v>龙1</v>
          </cell>
          <cell r="AV1065" t="str">
            <v>麻痹蝎1</v>
          </cell>
          <cell r="AW1065" t="str">
            <v>蛋2</v>
          </cell>
          <cell r="AX1065">
            <v>0</v>
          </cell>
          <cell r="AY1065">
            <v>0</v>
          </cell>
          <cell r="AZ1065" t="str">
            <v>怪物1</v>
          </cell>
          <cell r="BA1065" t="str">
            <v>怪物2</v>
          </cell>
          <cell r="BB1065" t="str">
            <v>怪物3</v>
          </cell>
          <cell r="BC1065">
            <v>0</v>
          </cell>
          <cell r="BD1065">
            <v>0</v>
          </cell>
          <cell r="BE1065">
            <v>0</v>
          </cell>
          <cell r="BF1065" t="str">
            <v>ResAudio_Music_game3;0.9</v>
          </cell>
          <cell r="BG1065" t="str">
            <v>ResAudio_Music_game3;1.2</v>
          </cell>
        </row>
        <row r="1066">
          <cell r="A1066" t="str">
            <v>2_2_5_Hard</v>
          </cell>
          <cell r="B1066">
            <v>2</v>
          </cell>
          <cell r="C1066">
            <v>2</v>
          </cell>
          <cell r="D1066">
            <v>5</v>
          </cell>
          <cell r="E1066">
            <v>29.119999999999997</v>
          </cell>
          <cell r="F1066" t="str">
            <v>Hard</v>
          </cell>
          <cell r="G1066" t="str">
            <v>标准关</v>
          </cell>
          <cell r="H1066">
            <v>1</v>
          </cell>
          <cell r="I1066">
            <v>740.54399999999987</v>
          </cell>
          <cell r="J1066">
            <v>1.5680000000000001</v>
          </cell>
          <cell r="K1066">
            <v>0.9075000000000002</v>
          </cell>
          <cell r="L1066">
            <v>816</v>
          </cell>
          <cell r="M1066">
            <v>180</v>
          </cell>
          <cell r="N1066">
            <v>80</v>
          </cell>
          <cell r="O1066" t="str">
            <v>龙1</v>
          </cell>
          <cell r="P1066" t="str">
            <v>麻痹蝎1</v>
          </cell>
          <cell r="Q1066" t="str">
            <v>蛋2</v>
          </cell>
          <cell r="R1066" t="str">
            <v/>
          </cell>
          <cell r="S1066" t="str">
            <v/>
          </cell>
          <cell r="T1066" t="str">
            <v/>
          </cell>
          <cell r="U1066">
            <v>10</v>
          </cell>
          <cell r="V1066">
            <v>10</v>
          </cell>
          <cell r="W1066">
            <v>5</v>
          </cell>
          <cell r="X1066" t="str">
            <v>0</v>
          </cell>
          <cell r="Y1066" t="str">
            <v>0</v>
          </cell>
          <cell r="Z1066" t="str">
            <v>0</v>
          </cell>
          <cell r="AA1066">
            <v>510</v>
          </cell>
          <cell r="AB1066">
            <v>510</v>
          </cell>
          <cell r="AC1066">
            <v>2040</v>
          </cell>
          <cell r="AD1066" t="str">
            <v/>
          </cell>
          <cell r="AE1066" t="str">
            <v/>
          </cell>
          <cell r="AF1066" t="str">
            <v/>
          </cell>
          <cell r="AG1066">
            <v>3.1360000000000001</v>
          </cell>
          <cell r="AH1066">
            <v>3.1360000000000001</v>
          </cell>
          <cell r="AI1066">
            <v>3.1360000000000001</v>
          </cell>
          <cell r="AJ1066" t="str">
            <v/>
          </cell>
          <cell r="AK1066" t="str">
            <v/>
          </cell>
          <cell r="AL1066" t="str">
            <v/>
          </cell>
          <cell r="AM1066">
            <v>3</v>
          </cell>
          <cell r="AN1066">
            <v>3</v>
          </cell>
          <cell r="AO1066">
            <v>5</v>
          </cell>
          <cell r="AP1066" t="str">
            <v/>
          </cell>
          <cell r="AQ1066" t="str">
            <v/>
          </cell>
          <cell r="AR1066" t="str">
            <v/>
          </cell>
          <cell r="AS1066">
            <v>1120</v>
          </cell>
          <cell r="AT1066" t="str">
            <v>蜜蜂1</v>
          </cell>
          <cell r="AU1066" t="str">
            <v>龙1</v>
          </cell>
          <cell r="AV1066" t="str">
            <v>麻痹蝎1</v>
          </cell>
          <cell r="AW1066" t="str">
            <v>蛋2</v>
          </cell>
          <cell r="AX1066">
            <v>0</v>
          </cell>
          <cell r="AY1066">
            <v>0</v>
          </cell>
          <cell r="AZ1066" t="str">
            <v>怪物2</v>
          </cell>
          <cell r="BA1066" t="str">
            <v>怪物3</v>
          </cell>
          <cell r="BB1066" t="str">
            <v>怪物4</v>
          </cell>
          <cell r="BC1066">
            <v>0</v>
          </cell>
          <cell r="BD1066">
            <v>0</v>
          </cell>
          <cell r="BE1066">
            <v>0</v>
          </cell>
          <cell r="BF1066" t="str">
            <v>ResAudio_Music_game3;0.9</v>
          </cell>
          <cell r="BG1066" t="str">
            <v>ResAudio_Music_game3;1.2</v>
          </cell>
        </row>
        <row r="1067">
          <cell r="A1067" t="str">
            <v>2_2_6_Hard</v>
          </cell>
          <cell r="B1067">
            <v>2</v>
          </cell>
          <cell r="C1067">
            <v>2</v>
          </cell>
          <cell r="D1067">
            <v>6</v>
          </cell>
          <cell r="E1067">
            <v>31.200000000000003</v>
          </cell>
          <cell r="F1067" t="str">
            <v>Hard</v>
          </cell>
          <cell r="G1067" t="str">
            <v>标准关</v>
          </cell>
          <cell r="H1067">
            <v>1</v>
          </cell>
          <cell r="I1067">
            <v>967.00499999999988</v>
          </cell>
          <cell r="J1067">
            <v>1.5680000000000001</v>
          </cell>
          <cell r="K1067">
            <v>1.0209375000000003</v>
          </cell>
          <cell r="L1067">
            <v>947</v>
          </cell>
          <cell r="M1067">
            <v>180</v>
          </cell>
          <cell r="N1067">
            <v>80</v>
          </cell>
          <cell r="O1067" t="str">
            <v>蜜蜂1</v>
          </cell>
          <cell r="P1067" t="str">
            <v>龙1</v>
          </cell>
          <cell r="Q1067" t="str">
            <v>麻痹蝎1</v>
          </cell>
          <cell r="R1067" t="str">
            <v>蛋2</v>
          </cell>
          <cell r="S1067" t="str">
            <v/>
          </cell>
          <cell r="T1067" t="str">
            <v/>
          </cell>
          <cell r="U1067">
            <v>6</v>
          </cell>
          <cell r="V1067">
            <v>6</v>
          </cell>
          <cell r="W1067">
            <v>6</v>
          </cell>
          <cell r="X1067">
            <v>12</v>
          </cell>
          <cell r="Y1067" t="str">
            <v>0</v>
          </cell>
          <cell r="Z1067" t="str">
            <v>0</v>
          </cell>
          <cell r="AA1067">
            <v>430</v>
          </cell>
          <cell r="AB1067">
            <v>430</v>
          </cell>
          <cell r="AC1067">
            <v>430</v>
          </cell>
          <cell r="AD1067">
            <v>1722</v>
          </cell>
          <cell r="AE1067" t="str">
            <v/>
          </cell>
          <cell r="AF1067" t="str">
            <v/>
          </cell>
          <cell r="AG1067">
            <v>3.1360000000000001</v>
          </cell>
          <cell r="AH1067">
            <v>3.1360000000000001</v>
          </cell>
          <cell r="AI1067">
            <v>3.1360000000000001</v>
          </cell>
          <cell r="AJ1067">
            <v>3.1360000000000001</v>
          </cell>
          <cell r="AK1067" t="str">
            <v/>
          </cell>
          <cell r="AL1067" t="str">
            <v/>
          </cell>
          <cell r="AM1067">
            <v>2</v>
          </cell>
          <cell r="AN1067">
            <v>2</v>
          </cell>
          <cell r="AO1067">
            <v>2</v>
          </cell>
          <cell r="AP1067">
            <v>4</v>
          </cell>
          <cell r="AQ1067" t="str">
            <v/>
          </cell>
          <cell r="AR1067" t="str">
            <v/>
          </cell>
          <cell r="AS1067">
            <v>1300</v>
          </cell>
          <cell r="AT1067" t="str">
            <v>蜜蜂1</v>
          </cell>
          <cell r="AU1067" t="str">
            <v>龙1</v>
          </cell>
          <cell r="AV1067" t="str">
            <v>麻痹蝎1</v>
          </cell>
          <cell r="AW1067" t="str">
            <v>蛋2</v>
          </cell>
          <cell r="AX1067">
            <v>0</v>
          </cell>
          <cell r="AY1067">
            <v>0</v>
          </cell>
          <cell r="AZ1067" t="str">
            <v>怪物1</v>
          </cell>
          <cell r="BA1067" t="str">
            <v>怪物2</v>
          </cell>
          <cell r="BB1067" t="str">
            <v>怪物3</v>
          </cell>
          <cell r="BC1067" t="str">
            <v>怪物4</v>
          </cell>
          <cell r="BD1067">
            <v>0</v>
          </cell>
          <cell r="BE1067">
            <v>0</v>
          </cell>
          <cell r="BF1067" t="str">
            <v>ResAudio_Music_game3;0.9</v>
          </cell>
          <cell r="BG1067" t="str">
            <v>ResAudio_Music_battle_danger1;1</v>
          </cell>
        </row>
        <row r="1068">
          <cell r="A1068" t="str">
            <v>2_2_7_Hard</v>
          </cell>
          <cell r="B1068">
            <v>2</v>
          </cell>
          <cell r="C1068">
            <v>2</v>
          </cell>
          <cell r="D1068">
            <v>7</v>
          </cell>
          <cell r="E1068">
            <v>33.28</v>
          </cell>
          <cell r="F1068" t="str">
            <v>Hard</v>
          </cell>
          <cell r="G1068" t="str">
            <v>标准关</v>
          </cell>
          <cell r="H1068">
            <v>1</v>
          </cell>
          <cell r="I1068">
            <v>1223.2199999999998</v>
          </cell>
          <cell r="J1068">
            <v>1.5680000000000001</v>
          </cell>
          <cell r="K1068">
            <v>1.1343750000000004</v>
          </cell>
          <cell r="L1068">
            <v>1078</v>
          </cell>
          <cell r="M1068">
            <v>180</v>
          </cell>
          <cell r="N1068">
            <v>80</v>
          </cell>
          <cell r="O1068" t="str">
            <v/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>0</v>
          </cell>
          <cell r="V1068" t="str">
            <v>0</v>
          </cell>
          <cell r="W1068" t="str">
            <v>0</v>
          </cell>
          <cell r="X1068" t="str">
            <v>0</v>
          </cell>
          <cell r="Y1068" t="str">
            <v>0</v>
          </cell>
          <cell r="Z1068" t="str">
            <v>0</v>
          </cell>
          <cell r="AA1068" t="str">
            <v/>
          </cell>
          <cell r="AB1068" t="str">
            <v/>
          </cell>
          <cell r="AC1068" t="str">
            <v/>
          </cell>
          <cell r="AD1068" t="str">
            <v/>
          </cell>
          <cell r="AE1068" t="str">
            <v/>
          </cell>
          <cell r="AF1068" t="str">
            <v/>
          </cell>
          <cell r="AG1068" t="str">
            <v/>
          </cell>
          <cell r="AH1068" t="str">
            <v/>
          </cell>
          <cell r="AI1068" t="str">
            <v/>
          </cell>
          <cell r="AJ1068" t="str">
            <v/>
          </cell>
          <cell r="AK1068" t="str">
            <v/>
          </cell>
          <cell r="AL1068" t="str">
            <v/>
          </cell>
          <cell r="AM1068" t="str">
            <v/>
          </cell>
          <cell r="AN1068" t="str">
            <v/>
          </cell>
          <cell r="AO1068" t="str">
            <v/>
          </cell>
          <cell r="AP1068" t="str">
            <v/>
          </cell>
          <cell r="AQ1068" t="str">
            <v/>
          </cell>
          <cell r="AR1068" t="str">
            <v/>
          </cell>
          <cell r="AS1068">
            <v>1480</v>
          </cell>
          <cell r="AT1068" t="str">
            <v>蜜蜂1</v>
          </cell>
          <cell r="AU1068" t="str">
            <v>龙1</v>
          </cell>
          <cell r="AV1068" t="str">
            <v>麻痹蝎1</v>
          </cell>
          <cell r="AW1068" t="str">
            <v>蛋2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 t="str">
            <v>ResAudio_Music_game3;0.9</v>
          </cell>
          <cell r="BG1068" t="str">
            <v/>
          </cell>
        </row>
        <row r="1069">
          <cell r="A1069" t="str">
            <v>2_2_8_Hard</v>
          </cell>
          <cell r="B1069">
            <v>2</v>
          </cell>
          <cell r="C1069">
            <v>2</v>
          </cell>
          <cell r="D1069">
            <v>8</v>
          </cell>
          <cell r="E1069">
            <v>35.36</v>
          </cell>
          <cell r="F1069" t="str">
            <v>Hard</v>
          </cell>
          <cell r="G1069" t="str">
            <v>标准关</v>
          </cell>
          <cell r="H1069">
            <v>1</v>
          </cell>
          <cell r="I1069">
            <v>1509.1889999999999</v>
          </cell>
          <cell r="J1069">
            <v>1.5680000000000001</v>
          </cell>
          <cell r="K1069">
            <v>1.2478125000000002</v>
          </cell>
          <cell r="L1069">
            <v>1209</v>
          </cell>
          <cell r="M1069">
            <v>180</v>
          </cell>
          <cell r="N1069">
            <v>80</v>
          </cell>
          <cell r="O1069" t="str">
            <v/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>0</v>
          </cell>
          <cell r="V1069" t="str">
            <v>0</v>
          </cell>
          <cell r="W1069" t="str">
            <v>0</v>
          </cell>
          <cell r="X1069" t="str">
            <v>0</v>
          </cell>
          <cell r="Y1069" t="str">
            <v>0</v>
          </cell>
          <cell r="Z1069" t="str">
            <v>0</v>
          </cell>
          <cell r="AA1069" t="str">
            <v/>
          </cell>
          <cell r="AB1069" t="str">
            <v/>
          </cell>
          <cell r="AC1069" t="str">
            <v/>
          </cell>
          <cell r="AD1069" t="str">
            <v/>
          </cell>
          <cell r="AE1069" t="str">
            <v/>
          </cell>
          <cell r="AF1069" t="str">
            <v/>
          </cell>
          <cell r="AG1069" t="str">
            <v/>
          </cell>
          <cell r="AH1069" t="str">
            <v/>
          </cell>
          <cell r="AI1069" t="str">
            <v/>
          </cell>
          <cell r="AJ1069" t="str">
            <v/>
          </cell>
          <cell r="AK1069" t="str">
            <v/>
          </cell>
          <cell r="AL1069" t="str">
            <v/>
          </cell>
          <cell r="AM1069" t="str">
            <v/>
          </cell>
          <cell r="AN1069" t="str">
            <v/>
          </cell>
          <cell r="AO1069" t="str">
            <v/>
          </cell>
          <cell r="AP1069" t="str">
            <v/>
          </cell>
          <cell r="AQ1069" t="str">
            <v/>
          </cell>
          <cell r="AR1069" t="str">
            <v/>
          </cell>
          <cell r="AS1069">
            <v>1660</v>
          </cell>
          <cell r="AT1069" t="str">
            <v>蜜蜂1</v>
          </cell>
          <cell r="AU1069" t="str">
            <v>龙1</v>
          </cell>
          <cell r="AV1069" t="str">
            <v>麻痹蝎1</v>
          </cell>
          <cell r="AW1069" t="str">
            <v>蛋2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 t="str">
            <v>ResAudio_Music_game3;0.9</v>
          </cell>
          <cell r="BG1069" t="str">
            <v/>
          </cell>
        </row>
        <row r="1070">
          <cell r="A1070" t="str">
            <v>2_2_9_Hard</v>
          </cell>
          <cell r="B1070">
            <v>2</v>
          </cell>
          <cell r="C1070">
            <v>2</v>
          </cell>
          <cell r="D1070">
            <v>9</v>
          </cell>
          <cell r="E1070">
            <v>37.440000000000005</v>
          </cell>
          <cell r="F1070" t="str">
            <v>Hard</v>
          </cell>
          <cell r="G1070" t="str">
            <v>标准关</v>
          </cell>
          <cell r="H1070">
            <v>1</v>
          </cell>
          <cell r="I1070">
            <v>1824.9119999999998</v>
          </cell>
          <cell r="J1070">
            <v>1.5680000000000001</v>
          </cell>
          <cell r="K1070">
            <v>1.3612500000000003</v>
          </cell>
          <cell r="L1070">
            <v>1341</v>
          </cell>
          <cell r="M1070">
            <v>180</v>
          </cell>
          <cell r="N1070">
            <v>80</v>
          </cell>
          <cell r="O1070" t="str">
            <v/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>0</v>
          </cell>
          <cell r="V1070" t="str">
            <v>0</v>
          </cell>
          <cell r="W1070" t="str">
            <v>0</v>
          </cell>
          <cell r="X1070" t="str">
            <v>0</v>
          </cell>
          <cell r="Y1070" t="str">
            <v>0</v>
          </cell>
          <cell r="Z1070" t="str">
            <v>0</v>
          </cell>
          <cell r="AA1070" t="str">
            <v/>
          </cell>
          <cell r="AB1070" t="str">
            <v/>
          </cell>
          <cell r="AC1070" t="str">
            <v/>
          </cell>
          <cell r="AD1070" t="str">
            <v/>
          </cell>
          <cell r="AE1070" t="str">
            <v/>
          </cell>
          <cell r="AF1070" t="str">
            <v/>
          </cell>
          <cell r="AG1070" t="str">
            <v/>
          </cell>
          <cell r="AH1070" t="str">
            <v/>
          </cell>
          <cell r="AI1070" t="str">
            <v/>
          </cell>
          <cell r="AJ1070" t="str">
            <v/>
          </cell>
          <cell r="AK1070" t="str">
            <v/>
          </cell>
          <cell r="AL1070" t="str">
            <v/>
          </cell>
          <cell r="AM1070" t="str">
            <v/>
          </cell>
          <cell r="AN1070" t="str">
            <v/>
          </cell>
          <cell r="AO1070" t="str">
            <v/>
          </cell>
          <cell r="AP1070" t="str">
            <v/>
          </cell>
          <cell r="AQ1070" t="str">
            <v/>
          </cell>
          <cell r="AR1070" t="str">
            <v/>
          </cell>
          <cell r="AS1070">
            <v>1840</v>
          </cell>
          <cell r="AT1070" t="str">
            <v>蜜蜂1</v>
          </cell>
          <cell r="AU1070" t="str">
            <v>龙1</v>
          </cell>
          <cell r="AV1070" t="str">
            <v>麻痹蝎1</v>
          </cell>
          <cell r="AW1070" t="str">
            <v>蛋2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 t="str">
            <v>ResAudio_Music_game3;0.9</v>
          </cell>
          <cell r="BG1070" t="str">
            <v/>
          </cell>
        </row>
        <row r="1071">
          <cell r="A1071" t="str">
            <v>2_2_10_Hard</v>
          </cell>
          <cell r="B1071">
            <v>2</v>
          </cell>
          <cell r="C1071">
            <v>2</v>
          </cell>
          <cell r="D1071">
            <v>10</v>
          </cell>
          <cell r="E1071">
            <v>39.519999999999996</v>
          </cell>
          <cell r="F1071" t="str">
            <v>Hard</v>
          </cell>
          <cell r="G1071" t="str">
            <v>标准关</v>
          </cell>
          <cell r="H1071">
            <v>1</v>
          </cell>
          <cell r="I1071">
            <v>2170.3889999999997</v>
          </cell>
          <cell r="J1071">
            <v>1.5680000000000001</v>
          </cell>
          <cell r="K1071">
            <v>1.4746875000000004</v>
          </cell>
          <cell r="L1071">
            <v>1472</v>
          </cell>
          <cell r="M1071">
            <v>180</v>
          </cell>
          <cell r="N1071">
            <v>80</v>
          </cell>
          <cell r="O1071" t="str">
            <v/>
          </cell>
          <cell r="P1071" t="str">
            <v/>
          </cell>
          <cell r="Q1071" t="str">
            <v/>
          </cell>
          <cell r="R1071" t="str">
            <v/>
          </cell>
          <cell r="S1071" t="str">
            <v/>
          </cell>
          <cell r="T1071" t="str">
            <v/>
          </cell>
          <cell r="U1071" t="str">
            <v>0</v>
          </cell>
          <cell r="V1071" t="str">
            <v>0</v>
          </cell>
          <cell r="W1071" t="str">
            <v>0</v>
          </cell>
          <cell r="X1071" t="str">
            <v>0</v>
          </cell>
          <cell r="Y1071" t="str">
            <v>0</v>
          </cell>
          <cell r="Z1071" t="str">
            <v>0</v>
          </cell>
          <cell r="AA1071" t="str">
            <v/>
          </cell>
          <cell r="AB1071" t="str">
            <v/>
          </cell>
          <cell r="AC1071" t="str">
            <v/>
          </cell>
          <cell r="AD1071" t="str">
            <v/>
          </cell>
          <cell r="AE1071" t="str">
            <v/>
          </cell>
          <cell r="AF1071" t="str">
            <v/>
          </cell>
          <cell r="AG1071" t="str">
            <v/>
          </cell>
          <cell r="AH1071" t="str">
            <v/>
          </cell>
          <cell r="AI1071" t="str">
            <v/>
          </cell>
          <cell r="AJ1071" t="str">
            <v/>
          </cell>
          <cell r="AK1071" t="str">
            <v/>
          </cell>
          <cell r="AL1071" t="str">
            <v/>
          </cell>
          <cell r="AM1071" t="str">
            <v/>
          </cell>
          <cell r="AN1071" t="str">
            <v/>
          </cell>
          <cell r="AO1071" t="str">
            <v/>
          </cell>
          <cell r="AP1071" t="str">
            <v/>
          </cell>
          <cell r="AQ1071" t="str">
            <v/>
          </cell>
          <cell r="AR1071" t="str">
            <v/>
          </cell>
          <cell r="AS1071">
            <v>2020</v>
          </cell>
          <cell r="AT1071" t="str">
            <v>蜜蜂1</v>
          </cell>
          <cell r="AU1071" t="str">
            <v>龙1</v>
          </cell>
          <cell r="AV1071" t="str">
            <v>麻痹蝎1</v>
          </cell>
          <cell r="AW1071" t="str">
            <v>蛋2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 t="str">
            <v>ResAudio_Music_game3;0.9</v>
          </cell>
          <cell r="BG1071" t="str">
            <v/>
          </cell>
        </row>
        <row r="1072">
          <cell r="A1072" t="str">
            <v>2_3_1_Hard</v>
          </cell>
          <cell r="B1072">
            <v>2</v>
          </cell>
          <cell r="C1072">
            <v>3</v>
          </cell>
          <cell r="D1072">
            <v>1</v>
          </cell>
          <cell r="E1072">
            <v>21.8</v>
          </cell>
          <cell r="F1072" t="str">
            <v>Hard</v>
          </cell>
          <cell r="G1072" t="str">
            <v>标准关</v>
          </cell>
          <cell r="H1072">
            <v>1</v>
          </cell>
          <cell r="I1072">
            <v>116.28000000000002</v>
          </cell>
          <cell r="J1072">
            <v>1.7779999999999998</v>
          </cell>
          <cell r="K1072">
            <v>0.50531250000000005</v>
          </cell>
          <cell r="L1072">
            <v>230</v>
          </cell>
          <cell r="M1072">
            <v>180</v>
          </cell>
          <cell r="N1072">
            <v>80</v>
          </cell>
          <cell r="O1072" t="str">
            <v>石像2</v>
          </cell>
          <cell r="P1072" t="str">
            <v/>
          </cell>
          <cell r="Q1072" t="str">
            <v/>
          </cell>
          <cell r="R1072" t="str">
            <v/>
          </cell>
          <cell r="S1072" t="str">
            <v/>
          </cell>
          <cell r="T1072" t="str">
            <v/>
          </cell>
          <cell r="U1072">
            <v>11</v>
          </cell>
          <cell r="V1072" t="str">
            <v>0</v>
          </cell>
          <cell r="W1072" t="str">
            <v>0</v>
          </cell>
          <cell r="X1072" t="str">
            <v>0</v>
          </cell>
          <cell r="Y1072" t="str">
            <v>0</v>
          </cell>
          <cell r="Z1072" t="str">
            <v>0</v>
          </cell>
          <cell r="AA1072">
            <v>230</v>
          </cell>
          <cell r="AB1072" t="str">
            <v/>
          </cell>
          <cell r="AC1072" t="str">
            <v/>
          </cell>
          <cell r="AD1072" t="str">
            <v/>
          </cell>
          <cell r="AE1072" t="str">
            <v/>
          </cell>
          <cell r="AF1072" t="str">
            <v/>
          </cell>
          <cell r="AG1072">
            <v>3.5559999999999996</v>
          </cell>
          <cell r="AH1072" t="str">
            <v/>
          </cell>
          <cell r="AI1072" t="str">
            <v/>
          </cell>
          <cell r="AJ1072" t="str">
            <v/>
          </cell>
          <cell r="AK1072" t="str">
            <v/>
          </cell>
          <cell r="AL1072" t="str">
            <v/>
          </cell>
          <cell r="AM1072">
            <v>7</v>
          </cell>
          <cell r="AN1072" t="str">
            <v/>
          </cell>
          <cell r="AO1072" t="str">
            <v/>
          </cell>
          <cell r="AP1072" t="str">
            <v/>
          </cell>
          <cell r="AQ1072" t="str">
            <v/>
          </cell>
          <cell r="AR1072" t="str">
            <v/>
          </cell>
          <cell r="AS1072">
            <v>300</v>
          </cell>
          <cell r="AT1072" t="str">
            <v>龙1</v>
          </cell>
          <cell r="AU1072" t="str">
            <v>麻痹蝎1</v>
          </cell>
          <cell r="AV1072" t="str">
            <v>蛋2</v>
          </cell>
          <cell r="AW1072" t="str">
            <v>石像2</v>
          </cell>
          <cell r="AX1072">
            <v>0</v>
          </cell>
          <cell r="AY1072">
            <v>0</v>
          </cell>
          <cell r="AZ1072" t="str">
            <v>怪物4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 t="str">
            <v>ResAudio_Music_game1;0.9</v>
          </cell>
          <cell r="BG1072" t="str">
            <v>ResAudio_Music_game1;1.2</v>
          </cell>
        </row>
        <row r="1073">
          <cell r="A1073" t="str">
            <v>2_3_2_Hard</v>
          </cell>
          <cell r="B1073">
            <v>2</v>
          </cell>
          <cell r="C1073">
            <v>3</v>
          </cell>
          <cell r="D1073">
            <v>2</v>
          </cell>
          <cell r="E1073">
            <v>23.980000000000004</v>
          </cell>
          <cell r="F1073" t="str">
            <v>Hard</v>
          </cell>
          <cell r="G1073" t="str">
            <v>标准关</v>
          </cell>
          <cell r="H1073">
            <v>1</v>
          </cell>
          <cell r="I1073">
            <v>250.00200000000004</v>
          </cell>
          <cell r="J1073">
            <v>1.7779999999999998</v>
          </cell>
          <cell r="K1073">
            <v>0.63164062500000007</v>
          </cell>
          <cell r="L1073">
            <v>396</v>
          </cell>
          <cell r="M1073">
            <v>180</v>
          </cell>
          <cell r="N1073">
            <v>80</v>
          </cell>
          <cell r="O1073" t="str">
            <v>石像2</v>
          </cell>
          <cell r="P1073" t="str">
            <v>龙1</v>
          </cell>
          <cell r="Q1073" t="str">
            <v/>
          </cell>
          <cell r="R1073" t="str">
            <v/>
          </cell>
          <cell r="S1073" t="str">
            <v/>
          </cell>
          <cell r="T1073" t="str">
            <v/>
          </cell>
          <cell r="U1073">
            <v>5</v>
          </cell>
          <cell r="V1073">
            <v>10</v>
          </cell>
          <cell r="W1073" t="str">
            <v>0</v>
          </cell>
          <cell r="X1073" t="str">
            <v>0</v>
          </cell>
          <cell r="Y1073" t="str">
            <v>0</v>
          </cell>
          <cell r="Z1073" t="str">
            <v>0</v>
          </cell>
          <cell r="AA1073">
            <v>792</v>
          </cell>
          <cell r="AB1073">
            <v>198</v>
          </cell>
          <cell r="AC1073" t="str">
            <v/>
          </cell>
          <cell r="AD1073" t="str">
            <v/>
          </cell>
          <cell r="AE1073" t="str">
            <v/>
          </cell>
          <cell r="AF1073" t="str">
            <v/>
          </cell>
          <cell r="AG1073">
            <v>3.5559999999999996</v>
          </cell>
          <cell r="AH1073">
            <v>3.5559999999999996</v>
          </cell>
          <cell r="AI1073" t="str">
            <v/>
          </cell>
          <cell r="AJ1073" t="str">
            <v/>
          </cell>
          <cell r="AK1073" t="str">
            <v/>
          </cell>
          <cell r="AL1073" t="str">
            <v/>
          </cell>
          <cell r="AM1073">
            <v>8</v>
          </cell>
          <cell r="AN1073">
            <v>4</v>
          </cell>
          <cell r="AO1073" t="str">
            <v/>
          </cell>
          <cell r="AP1073" t="str">
            <v/>
          </cell>
          <cell r="AQ1073" t="str">
            <v/>
          </cell>
          <cell r="AR1073" t="str">
            <v/>
          </cell>
          <cell r="AS1073">
            <v>516</v>
          </cell>
          <cell r="AT1073" t="str">
            <v>龙1</v>
          </cell>
          <cell r="AU1073" t="str">
            <v>麻痹蝎1</v>
          </cell>
          <cell r="AV1073" t="str">
            <v>蛋2</v>
          </cell>
          <cell r="AW1073" t="str">
            <v>石像2</v>
          </cell>
          <cell r="AX1073">
            <v>0</v>
          </cell>
          <cell r="AY1073">
            <v>0</v>
          </cell>
          <cell r="AZ1073" t="str">
            <v>怪物4</v>
          </cell>
          <cell r="BA1073" t="str">
            <v>怪物1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 t="str">
            <v>ResAudio_Music_game1;0.9</v>
          </cell>
          <cell r="BG1073" t="str">
            <v>ResAudio_Music_game1;1.2</v>
          </cell>
        </row>
        <row r="1074">
          <cell r="A1074" t="str">
            <v>2_3_3_Hard</v>
          </cell>
          <cell r="B1074">
            <v>2</v>
          </cell>
          <cell r="C1074">
            <v>3</v>
          </cell>
          <cell r="D1074">
            <v>3</v>
          </cell>
          <cell r="E1074">
            <v>26.16</v>
          </cell>
          <cell r="F1074" t="str">
            <v>Hard</v>
          </cell>
          <cell r="G1074" t="str">
            <v>标准关</v>
          </cell>
          <cell r="H1074">
            <v>1</v>
          </cell>
          <cell r="I1074">
            <v>425.58479999999997</v>
          </cell>
          <cell r="J1074">
            <v>1.7779999999999998</v>
          </cell>
          <cell r="K1074">
            <v>0.75796875000000008</v>
          </cell>
          <cell r="L1074">
            <v>561</v>
          </cell>
          <cell r="M1074">
            <v>180</v>
          </cell>
          <cell r="N1074">
            <v>80</v>
          </cell>
          <cell r="O1074" t="str">
            <v>龙1</v>
          </cell>
          <cell r="P1074" t="str">
            <v>麻痹蝎1</v>
          </cell>
          <cell r="Q1074" t="str">
            <v/>
          </cell>
          <cell r="R1074" t="str">
            <v/>
          </cell>
          <cell r="S1074" t="str">
            <v/>
          </cell>
          <cell r="T1074" t="str">
            <v/>
          </cell>
          <cell r="U1074">
            <v>9</v>
          </cell>
          <cell r="V1074">
            <v>9</v>
          </cell>
          <cell r="W1074" t="str">
            <v>0</v>
          </cell>
          <cell r="X1074" t="str">
            <v>0</v>
          </cell>
          <cell r="Y1074" t="str">
            <v>0</v>
          </cell>
          <cell r="Z1074" t="str">
            <v>0</v>
          </cell>
          <cell r="AA1074">
            <v>561</v>
          </cell>
          <cell r="AB1074">
            <v>561</v>
          </cell>
          <cell r="AC1074" t="str">
            <v/>
          </cell>
          <cell r="AD1074" t="str">
            <v/>
          </cell>
          <cell r="AE1074" t="str">
            <v/>
          </cell>
          <cell r="AF1074" t="str">
            <v/>
          </cell>
          <cell r="AG1074">
            <v>3.5559999999999996</v>
          </cell>
          <cell r="AH1074">
            <v>3.5559999999999996</v>
          </cell>
          <cell r="AI1074" t="str">
            <v/>
          </cell>
          <cell r="AJ1074" t="str">
            <v/>
          </cell>
          <cell r="AK1074" t="str">
            <v/>
          </cell>
          <cell r="AL1074" t="str">
            <v/>
          </cell>
          <cell r="AM1074">
            <v>4</v>
          </cell>
          <cell r="AN1074">
            <v>4</v>
          </cell>
          <cell r="AO1074" t="str">
            <v/>
          </cell>
          <cell r="AP1074" t="str">
            <v/>
          </cell>
          <cell r="AQ1074" t="str">
            <v/>
          </cell>
          <cell r="AR1074" t="str">
            <v/>
          </cell>
          <cell r="AS1074">
            <v>732</v>
          </cell>
          <cell r="AT1074" t="str">
            <v>龙1</v>
          </cell>
          <cell r="AU1074" t="str">
            <v>麻痹蝎1</v>
          </cell>
          <cell r="AV1074" t="str">
            <v>蛋2</v>
          </cell>
          <cell r="AW1074" t="str">
            <v>石像2</v>
          </cell>
          <cell r="AX1074">
            <v>0</v>
          </cell>
          <cell r="AY1074">
            <v>0</v>
          </cell>
          <cell r="AZ1074" t="str">
            <v>怪物1</v>
          </cell>
          <cell r="BA1074" t="str">
            <v>怪物2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 t="str">
            <v>ResAudio_Music_game1;0.9</v>
          </cell>
          <cell r="BG1074" t="str">
            <v>ResAudio_Music_game1;1.2</v>
          </cell>
        </row>
        <row r="1075">
          <cell r="A1075" t="str">
            <v>2_3_4_Hard</v>
          </cell>
          <cell r="B1075">
            <v>2</v>
          </cell>
          <cell r="C1075">
            <v>3</v>
          </cell>
          <cell r="D1075">
            <v>4</v>
          </cell>
          <cell r="E1075">
            <v>28.340000000000003</v>
          </cell>
          <cell r="F1075" t="str">
            <v>Hard</v>
          </cell>
          <cell r="G1075" t="str">
            <v>标准关</v>
          </cell>
          <cell r="H1075">
            <v>1</v>
          </cell>
          <cell r="I1075">
            <v>637.60199999999998</v>
          </cell>
          <cell r="J1075">
            <v>1.7779999999999998</v>
          </cell>
          <cell r="K1075">
            <v>0.88429687500000009</v>
          </cell>
          <cell r="L1075">
            <v>721</v>
          </cell>
          <cell r="M1075">
            <v>180</v>
          </cell>
          <cell r="N1075">
            <v>80</v>
          </cell>
          <cell r="O1075" t="str">
            <v>龙1</v>
          </cell>
          <cell r="P1075" t="str">
            <v>麻痹蝎1</v>
          </cell>
          <cell r="Q1075" t="str">
            <v>蛋2</v>
          </cell>
          <cell r="R1075" t="str">
            <v/>
          </cell>
          <cell r="S1075" t="str">
            <v/>
          </cell>
          <cell r="T1075" t="str">
            <v/>
          </cell>
          <cell r="U1075">
            <v>10</v>
          </cell>
          <cell r="V1075">
            <v>10</v>
          </cell>
          <cell r="W1075">
            <v>5</v>
          </cell>
          <cell r="X1075" t="str">
            <v>0</v>
          </cell>
          <cell r="Y1075" t="str">
            <v>0</v>
          </cell>
          <cell r="Z1075" t="str">
            <v>0</v>
          </cell>
          <cell r="AA1075">
            <v>451</v>
          </cell>
          <cell r="AB1075">
            <v>451</v>
          </cell>
          <cell r="AC1075">
            <v>1803</v>
          </cell>
          <cell r="AD1075" t="str">
            <v/>
          </cell>
          <cell r="AE1075" t="str">
            <v/>
          </cell>
          <cell r="AF1075" t="str">
            <v/>
          </cell>
          <cell r="AG1075">
            <v>3.5559999999999996</v>
          </cell>
          <cell r="AH1075">
            <v>3.5559999999999996</v>
          </cell>
          <cell r="AI1075">
            <v>3.5559999999999996</v>
          </cell>
          <cell r="AJ1075" t="str">
            <v/>
          </cell>
          <cell r="AK1075" t="str">
            <v/>
          </cell>
          <cell r="AL1075" t="str">
            <v/>
          </cell>
          <cell r="AM1075">
            <v>3</v>
          </cell>
          <cell r="AN1075">
            <v>3</v>
          </cell>
          <cell r="AO1075">
            <v>5</v>
          </cell>
          <cell r="AP1075" t="str">
            <v/>
          </cell>
          <cell r="AQ1075" t="str">
            <v/>
          </cell>
          <cell r="AR1075" t="str">
            <v/>
          </cell>
          <cell r="AS1075">
            <v>940</v>
          </cell>
          <cell r="AT1075" t="str">
            <v>龙1</v>
          </cell>
          <cell r="AU1075" t="str">
            <v>麻痹蝎1</v>
          </cell>
          <cell r="AV1075" t="str">
            <v>蛋2</v>
          </cell>
          <cell r="AW1075" t="str">
            <v>石像2</v>
          </cell>
          <cell r="AX1075">
            <v>0</v>
          </cell>
          <cell r="AY1075">
            <v>0</v>
          </cell>
          <cell r="AZ1075" t="str">
            <v>怪物1</v>
          </cell>
          <cell r="BA1075" t="str">
            <v>怪物2</v>
          </cell>
          <cell r="BB1075" t="str">
            <v>怪物3</v>
          </cell>
          <cell r="BC1075">
            <v>0</v>
          </cell>
          <cell r="BD1075">
            <v>0</v>
          </cell>
          <cell r="BE1075">
            <v>0</v>
          </cell>
          <cell r="BF1075" t="str">
            <v>ResAudio_Music_game1;0.9</v>
          </cell>
          <cell r="BG1075" t="str">
            <v>ResAudio_Music_game1;1.2</v>
          </cell>
        </row>
        <row r="1076">
          <cell r="A1076" t="str">
            <v>2_3_5_Hard</v>
          </cell>
          <cell r="B1076">
            <v>2</v>
          </cell>
          <cell r="C1076">
            <v>3</v>
          </cell>
          <cell r="D1076">
            <v>5</v>
          </cell>
          <cell r="E1076">
            <v>30.52</v>
          </cell>
          <cell r="F1076" t="str">
            <v>Hard</v>
          </cell>
          <cell r="G1076" t="str">
            <v>标准关</v>
          </cell>
          <cell r="H1076">
            <v>1</v>
          </cell>
          <cell r="I1076">
            <v>868.22400000000005</v>
          </cell>
          <cell r="J1076">
            <v>1.7779999999999998</v>
          </cell>
          <cell r="K1076">
            <v>1.0106250000000001</v>
          </cell>
          <cell r="L1076">
            <v>859</v>
          </cell>
          <cell r="M1076">
            <v>180</v>
          </cell>
          <cell r="N1076">
            <v>80</v>
          </cell>
          <cell r="O1076" t="str">
            <v>麻痹蝎1</v>
          </cell>
          <cell r="P1076" t="str">
            <v>蛋2</v>
          </cell>
          <cell r="Q1076" t="str">
            <v>石像2</v>
          </cell>
          <cell r="R1076" t="str">
            <v/>
          </cell>
          <cell r="S1076" t="str">
            <v/>
          </cell>
          <cell r="T1076" t="str">
            <v/>
          </cell>
          <cell r="U1076">
            <v>12</v>
          </cell>
          <cell r="V1076">
            <v>12</v>
          </cell>
          <cell r="W1076">
            <v>6</v>
          </cell>
          <cell r="X1076" t="str">
            <v>0</v>
          </cell>
          <cell r="Y1076" t="str">
            <v>0</v>
          </cell>
          <cell r="Z1076" t="str">
            <v>0</v>
          </cell>
          <cell r="AA1076">
            <v>307</v>
          </cell>
          <cell r="AB1076">
            <v>1227</v>
          </cell>
          <cell r="AC1076">
            <v>1227</v>
          </cell>
          <cell r="AD1076" t="str">
            <v/>
          </cell>
          <cell r="AE1076" t="str">
            <v/>
          </cell>
          <cell r="AF1076" t="str">
            <v/>
          </cell>
          <cell r="AG1076">
            <v>3.5559999999999996</v>
          </cell>
          <cell r="AH1076">
            <v>3.5559999999999996</v>
          </cell>
          <cell r="AI1076">
            <v>3.5559999999999996</v>
          </cell>
          <cell r="AJ1076" t="str">
            <v/>
          </cell>
          <cell r="AK1076" t="str">
            <v/>
          </cell>
          <cell r="AL1076" t="str">
            <v/>
          </cell>
          <cell r="AM1076">
            <v>2</v>
          </cell>
          <cell r="AN1076">
            <v>3</v>
          </cell>
          <cell r="AO1076">
            <v>3</v>
          </cell>
          <cell r="AP1076" t="str">
            <v/>
          </cell>
          <cell r="AQ1076" t="str">
            <v/>
          </cell>
          <cell r="AR1076" t="str">
            <v/>
          </cell>
          <cell r="AS1076">
            <v>1120</v>
          </cell>
          <cell r="AT1076" t="str">
            <v>龙1</v>
          </cell>
          <cell r="AU1076" t="str">
            <v>麻痹蝎1</v>
          </cell>
          <cell r="AV1076" t="str">
            <v>蛋2</v>
          </cell>
          <cell r="AW1076" t="str">
            <v>石像2</v>
          </cell>
          <cell r="AX1076">
            <v>0</v>
          </cell>
          <cell r="AY1076">
            <v>0</v>
          </cell>
          <cell r="AZ1076" t="str">
            <v>怪物2</v>
          </cell>
          <cell r="BA1076" t="str">
            <v>怪物3</v>
          </cell>
          <cell r="BB1076" t="str">
            <v>怪物4</v>
          </cell>
          <cell r="BC1076">
            <v>0</v>
          </cell>
          <cell r="BD1076">
            <v>0</v>
          </cell>
          <cell r="BE1076">
            <v>0</v>
          </cell>
          <cell r="BF1076" t="str">
            <v>ResAudio_Music_game1;0.9</v>
          </cell>
          <cell r="BG1076" t="str">
            <v>ResAudio_Music_game1;1.2</v>
          </cell>
        </row>
        <row r="1077">
          <cell r="A1077" t="str">
            <v>2_3_6_Hard</v>
          </cell>
          <cell r="B1077">
            <v>2</v>
          </cell>
          <cell r="C1077">
            <v>3</v>
          </cell>
          <cell r="D1077">
            <v>6</v>
          </cell>
          <cell r="E1077">
            <v>32.700000000000003</v>
          </cell>
          <cell r="F1077" t="str">
            <v>Hard</v>
          </cell>
          <cell r="G1077" t="str">
            <v>标准关</v>
          </cell>
          <cell r="H1077">
            <v>1</v>
          </cell>
          <cell r="I1077">
            <v>1133.73</v>
          </cell>
          <cell r="J1077">
            <v>1.7779999999999998</v>
          </cell>
          <cell r="K1077">
            <v>1.1369531250000002</v>
          </cell>
          <cell r="L1077">
            <v>997</v>
          </cell>
          <cell r="M1077">
            <v>180</v>
          </cell>
          <cell r="N1077">
            <v>80</v>
          </cell>
          <cell r="O1077" t="str">
            <v>龙1</v>
          </cell>
          <cell r="P1077" t="str">
            <v>麻痹蝎1</v>
          </cell>
          <cell r="Q1077" t="str">
            <v>蛋2</v>
          </cell>
          <cell r="R1077" t="str">
            <v>石像2</v>
          </cell>
          <cell r="S1077" t="str">
            <v/>
          </cell>
          <cell r="T1077" t="str">
            <v/>
          </cell>
          <cell r="U1077">
            <v>7</v>
          </cell>
          <cell r="V1077">
            <v>7</v>
          </cell>
          <cell r="W1077">
            <v>7</v>
          </cell>
          <cell r="X1077">
            <v>14</v>
          </cell>
          <cell r="Y1077" t="str">
            <v>0</v>
          </cell>
          <cell r="Z1077" t="str">
            <v>0</v>
          </cell>
          <cell r="AA1077">
            <v>356</v>
          </cell>
          <cell r="AB1077">
            <v>356</v>
          </cell>
          <cell r="AC1077">
            <v>1424</v>
          </cell>
          <cell r="AD1077">
            <v>1424</v>
          </cell>
          <cell r="AE1077" t="str">
            <v/>
          </cell>
          <cell r="AF1077" t="str">
            <v/>
          </cell>
          <cell r="AG1077">
            <v>3.5559999999999996</v>
          </cell>
          <cell r="AH1077">
            <v>3.5559999999999996</v>
          </cell>
          <cell r="AI1077">
            <v>3.5559999999999996</v>
          </cell>
          <cell r="AJ1077">
            <v>3.5559999999999996</v>
          </cell>
          <cell r="AK1077" t="str">
            <v/>
          </cell>
          <cell r="AL1077" t="str">
            <v/>
          </cell>
          <cell r="AM1077">
            <v>1</v>
          </cell>
          <cell r="AN1077">
            <v>1</v>
          </cell>
          <cell r="AO1077">
            <v>3</v>
          </cell>
          <cell r="AP1077">
            <v>3</v>
          </cell>
          <cell r="AQ1077" t="str">
            <v/>
          </cell>
          <cell r="AR1077" t="str">
            <v/>
          </cell>
          <cell r="AS1077">
            <v>1300</v>
          </cell>
          <cell r="AT1077" t="str">
            <v>龙1</v>
          </cell>
          <cell r="AU1077" t="str">
            <v>麻痹蝎1</v>
          </cell>
          <cell r="AV1077" t="str">
            <v>蛋2</v>
          </cell>
          <cell r="AW1077" t="str">
            <v>石像2</v>
          </cell>
          <cell r="AX1077">
            <v>0</v>
          </cell>
          <cell r="AY1077">
            <v>0</v>
          </cell>
          <cell r="AZ1077" t="str">
            <v>怪物1</v>
          </cell>
          <cell r="BA1077" t="str">
            <v>怪物2</v>
          </cell>
          <cell r="BB1077" t="str">
            <v>怪物3</v>
          </cell>
          <cell r="BC1077" t="str">
            <v>怪物4</v>
          </cell>
          <cell r="BD1077">
            <v>0</v>
          </cell>
          <cell r="BE1077">
            <v>0</v>
          </cell>
          <cell r="BF1077" t="str">
            <v>ResAudio_Music_game1;0.9</v>
          </cell>
          <cell r="BG1077" t="str">
            <v>ResAudio_Music_battle_danger1;1</v>
          </cell>
        </row>
        <row r="1078">
          <cell r="A1078" t="str">
            <v>2_3_7_Hard</v>
          </cell>
          <cell r="B1078">
            <v>2</v>
          </cell>
          <cell r="C1078">
            <v>3</v>
          </cell>
          <cell r="D1078">
            <v>7</v>
          </cell>
          <cell r="E1078">
            <v>34.880000000000003</v>
          </cell>
          <cell r="F1078" t="str">
            <v>Hard</v>
          </cell>
          <cell r="G1078" t="str">
            <v>标准关</v>
          </cell>
          <cell r="H1078">
            <v>1</v>
          </cell>
          <cell r="I1078">
            <v>1434.1200000000001</v>
          </cell>
          <cell r="J1078">
            <v>1.7779999999999998</v>
          </cell>
          <cell r="K1078">
            <v>1.2632812500000001</v>
          </cell>
          <cell r="L1078">
            <v>1135</v>
          </cell>
          <cell r="M1078">
            <v>180</v>
          </cell>
          <cell r="N1078">
            <v>80</v>
          </cell>
          <cell r="O1078" t="str">
            <v/>
          </cell>
          <cell r="P1078" t="str">
            <v/>
          </cell>
          <cell r="Q1078" t="str">
            <v/>
          </cell>
          <cell r="R1078" t="str">
            <v/>
          </cell>
          <cell r="S1078" t="str">
            <v/>
          </cell>
          <cell r="T1078" t="str">
            <v/>
          </cell>
          <cell r="U1078" t="str">
            <v>0</v>
          </cell>
          <cell r="V1078" t="str">
            <v>0</v>
          </cell>
          <cell r="W1078" t="str">
            <v>0</v>
          </cell>
          <cell r="X1078" t="str">
            <v>0</v>
          </cell>
          <cell r="Y1078" t="str">
            <v>0</v>
          </cell>
          <cell r="Z1078" t="str">
            <v>0</v>
          </cell>
          <cell r="AA1078" t="str">
            <v/>
          </cell>
          <cell r="AB1078" t="str">
            <v/>
          </cell>
          <cell r="AC1078" t="str">
            <v/>
          </cell>
          <cell r="AD1078" t="str">
            <v/>
          </cell>
          <cell r="AE1078" t="str">
            <v/>
          </cell>
          <cell r="AF1078" t="str">
            <v/>
          </cell>
          <cell r="AG1078" t="str">
            <v/>
          </cell>
          <cell r="AH1078" t="str">
            <v/>
          </cell>
          <cell r="AI1078" t="str">
            <v/>
          </cell>
          <cell r="AJ1078" t="str">
            <v/>
          </cell>
          <cell r="AK1078" t="str">
            <v/>
          </cell>
          <cell r="AL1078" t="str">
            <v/>
          </cell>
          <cell r="AM1078" t="str">
            <v/>
          </cell>
          <cell r="AN1078" t="str">
            <v/>
          </cell>
          <cell r="AO1078" t="str">
            <v/>
          </cell>
          <cell r="AP1078" t="str">
            <v/>
          </cell>
          <cell r="AQ1078" t="str">
            <v/>
          </cell>
          <cell r="AR1078" t="str">
            <v/>
          </cell>
          <cell r="AS1078">
            <v>1480</v>
          </cell>
          <cell r="AT1078" t="str">
            <v>龙1</v>
          </cell>
          <cell r="AU1078" t="str">
            <v>麻痹蝎1</v>
          </cell>
          <cell r="AV1078" t="str">
            <v>蛋2</v>
          </cell>
          <cell r="AW1078" t="str">
            <v>石像2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 t="str">
            <v>ResAudio_Music_game1;0.9</v>
          </cell>
          <cell r="BG1078" t="str">
            <v/>
          </cell>
        </row>
        <row r="1079">
          <cell r="A1079" t="str">
            <v>2_3_8_Hard</v>
          </cell>
          <cell r="B1079">
            <v>2</v>
          </cell>
          <cell r="C1079">
            <v>3</v>
          </cell>
          <cell r="D1079">
            <v>8</v>
          </cell>
          <cell r="E1079">
            <v>37.06</v>
          </cell>
          <cell r="F1079" t="str">
            <v>Hard</v>
          </cell>
          <cell r="G1079" t="str">
            <v>标准关</v>
          </cell>
          <cell r="H1079">
            <v>1</v>
          </cell>
          <cell r="I1079">
            <v>1769.3940000000002</v>
          </cell>
          <cell r="J1079">
            <v>1.7779999999999998</v>
          </cell>
          <cell r="K1079">
            <v>1.389609375</v>
          </cell>
          <cell r="L1079">
            <v>1273</v>
          </cell>
          <cell r="M1079">
            <v>180</v>
          </cell>
          <cell r="N1079">
            <v>80</v>
          </cell>
          <cell r="O1079" t="str">
            <v/>
          </cell>
          <cell r="P1079" t="str">
            <v/>
          </cell>
          <cell r="Q1079" t="str">
            <v/>
          </cell>
          <cell r="R1079" t="str">
            <v/>
          </cell>
          <cell r="S1079" t="str">
            <v/>
          </cell>
          <cell r="T1079" t="str">
            <v/>
          </cell>
          <cell r="U1079" t="str">
            <v>0</v>
          </cell>
          <cell r="V1079" t="str">
            <v>0</v>
          </cell>
          <cell r="W1079" t="str">
            <v>0</v>
          </cell>
          <cell r="X1079" t="str">
            <v>0</v>
          </cell>
          <cell r="Y1079" t="str">
            <v>0</v>
          </cell>
          <cell r="Z1079" t="str">
            <v>0</v>
          </cell>
          <cell r="AA1079" t="str">
            <v/>
          </cell>
          <cell r="AB1079" t="str">
            <v/>
          </cell>
          <cell r="AC1079" t="str">
            <v/>
          </cell>
          <cell r="AD1079" t="str">
            <v/>
          </cell>
          <cell r="AE1079" t="str">
            <v/>
          </cell>
          <cell r="AF1079" t="str">
            <v/>
          </cell>
          <cell r="AG1079" t="str">
            <v/>
          </cell>
          <cell r="AH1079" t="str">
            <v/>
          </cell>
          <cell r="AI1079" t="str">
            <v/>
          </cell>
          <cell r="AJ1079" t="str">
            <v/>
          </cell>
          <cell r="AK1079" t="str">
            <v/>
          </cell>
          <cell r="AL1079" t="str">
            <v/>
          </cell>
          <cell r="AM1079" t="str">
            <v/>
          </cell>
          <cell r="AN1079" t="str">
            <v/>
          </cell>
          <cell r="AO1079" t="str">
            <v/>
          </cell>
          <cell r="AP1079" t="str">
            <v/>
          </cell>
          <cell r="AQ1079" t="str">
            <v/>
          </cell>
          <cell r="AR1079" t="str">
            <v/>
          </cell>
          <cell r="AS1079">
            <v>1660</v>
          </cell>
          <cell r="AT1079" t="str">
            <v>龙1</v>
          </cell>
          <cell r="AU1079" t="str">
            <v>麻痹蝎1</v>
          </cell>
          <cell r="AV1079" t="str">
            <v>蛋2</v>
          </cell>
          <cell r="AW1079" t="str">
            <v>石像2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 t="str">
            <v>ResAudio_Music_game1;0.9</v>
          </cell>
          <cell r="BG1079" t="str">
            <v/>
          </cell>
        </row>
        <row r="1080">
          <cell r="A1080" t="str">
            <v>2_3_9_Hard</v>
          </cell>
          <cell r="B1080">
            <v>2</v>
          </cell>
          <cell r="C1080">
            <v>3</v>
          </cell>
          <cell r="D1080">
            <v>9</v>
          </cell>
          <cell r="E1080">
            <v>39.24</v>
          </cell>
          <cell r="F1080" t="str">
            <v>Hard</v>
          </cell>
          <cell r="G1080" t="str">
            <v>标准关</v>
          </cell>
          <cell r="H1080">
            <v>1</v>
          </cell>
          <cell r="I1080">
            <v>2139.5519999999997</v>
          </cell>
          <cell r="J1080">
            <v>1.7779999999999998</v>
          </cell>
          <cell r="K1080">
            <v>1.5159375000000002</v>
          </cell>
          <cell r="L1080">
            <v>1411</v>
          </cell>
          <cell r="M1080">
            <v>180</v>
          </cell>
          <cell r="N1080">
            <v>80</v>
          </cell>
          <cell r="O1080" t="str">
            <v/>
          </cell>
          <cell r="P1080" t="str">
            <v/>
          </cell>
          <cell r="Q1080" t="str">
            <v/>
          </cell>
          <cell r="R1080" t="str">
            <v/>
          </cell>
          <cell r="S1080" t="str">
            <v/>
          </cell>
          <cell r="T1080" t="str">
            <v/>
          </cell>
          <cell r="U1080" t="str">
            <v>0</v>
          </cell>
          <cell r="V1080" t="str">
            <v>0</v>
          </cell>
          <cell r="W1080" t="str">
            <v>0</v>
          </cell>
          <cell r="X1080" t="str">
            <v>0</v>
          </cell>
          <cell r="Y1080" t="str">
            <v>0</v>
          </cell>
          <cell r="Z1080" t="str">
            <v>0</v>
          </cell>
          <cell r="AA1080" t="str">
            <v/>
          </cell>
          <cell r="AB1080" t="str">
            <v/>
          </cell>
          <cell r="AC1080" t="str">
            <v/>
          </cell>
          <cell r="AD1080" t="str">
            <v/>
          </cell>
          <cell r="AE1080" t="str">
            <v/>
          </cell>
          <cell r="AF1080" t="str">
            <v/>
          </cell>
          <cell r="AG1080" t="str">
            <v/>
          </cell>
          <cell r="AH1080" t="str">
            <v/>
          </cell>
          <cell r="AI1080" t="str">
            <v/>
          </cell>
          <cell r="AJ1080" t="str">
            <v/>
          </cell>
          <cell r="AK1080" t="str">
            <v/>
          </cell>
          <cell r="AL1080" t="str">
            <v/>
          </cell>
          <cell r="AM1080" t="str">
            <v/>
          </cell>
          <cell r="AN1080" t="str">
            <v/>
          </cell>
          <cell r="AO1080" t="str">
            <v/>
          </cell>
          <cell r="AP1080" t="str">
            <v/>
          </cell>
          <cell r="AQ1080" t="str">
            <v/>
          </cell>
          <cell r="AR1080" t="str">
            <v/>
          </cell>
          <cell r="AS1080">
            <v>1840</v>
          </cell>
          <cell r="AT1080" t="str">
            <v>龙1</v>
          </cell>
          <cell r="AU1080" t="str">
            <v>麻痹蝎1</v>
          </cell>
          <cell r="AV1080" t="str">
            <v>蛋2</v>
          </cell>
          <cell r="AW1080" t="str">
            <v>石像2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 t="str">
            <v>ResAudio_Music_game1;0.9</v>
          </cell>
          <cell r="BG1080" t="str">
            <v/>
          </cell>
        </row>
        <row r="1081">
          <cell r="A1081" t="str">
            <v>2_3_10_Hard</v>
          </cell>
          <cell r="B1081">
            <v>2</v>
          </cell>
          <cell r="C1081">
            <v>3</v>
          </cell>
          <cell r="D1081">
            <v>10</v>
          </cell>
          <cell r="E1081">
            <v>41.42</v>
          </cell>
          <cell r="F1081" t="str">
            <v>Hard</v>
          </cell>
          <cell r="G1081" t="str">
            <v>标准关</v>
          </cell>
          <cell r="H1081">
            <v>1</v>
          </cell>
          <cell r="I1081">
            <v>2544.5940000000001</v>
          </cell>
          <cell r="J1081">
            <v>1.7779999999999998</v>
          </cell>
          <cell r="K1081">
            <v>1.6422656250000003</v>
          </cell>
          <cell r="L1081">
            <v>1549</v>
          </cell>
          <cell r="M1081">
            <v>180</v>
          </cell>
          <cell r="N1081">
            <v>80</v>
          </cell>
          <cell r="O1081" t="str">
            <v/>
          </cell>
          <cell r="P1081" t="str">
            <v/>
          </cell>
          <cell r="Q1081" t="str">
            <v/>
          </cell>
          <cell r="R1081" t="str">
            <v/>
          </cell>
          <cell r="S1081" t="str">
            <v/>
          </cell>
          <cell r="T1081" t="str">
            <v/>
          </cell>
          <cell r="U1081" t="str">
            <v>0</v>
          </cell>
          <cell r="V1081" t="str">
            <v>0</v>
          </cell>
          <cell r="W1081" t="str">
            <v>0</v>
          </cell>
          <cell r="X1081" t="str">
            <v>0</v>
          </cell>
          <cell r="Y1081" t="str">
            <v>0</v>
          </cell>
          <cell r="Z1081" t="str">
            <v>0</v>
          </cell>
          <cell r="AA1081" t="str">
            <v/>
          </cell>
          <cell r="AB1081" t="str">
            <v/>
          </cell>
          <cell r="AC1081" t="str">
            <v/>
          </cell>
          <cell r="AD1081" t="str">
            <v/>
          </cell>
          <cell r="AE1081" t="str">
            <v/>
          </cell>
          <cell r="AF1081" t="str">
            <v/>
          </cell>
          <cell r="AG1081" t="str">
            <v/>
          </cell>
          <cell r="AH1081" t="str">
            <v/>
          </cell>
          <cell r="AI1081" t="str">
            <v/>
          </cell>
          <cell r="AJ1081" t="str">
            <v/>
          </cell>
          <cell r="AK1081" t="str">
            <v/>
          </cell>
          <cell r="AL1081" t="str">
            <v/>
          </cell>
          <cell r="AM1081" t="str">
            <v/>
          </cell>
          <cell r="AN1081" t="str">
            <v/>
          </cell>
          <cell r="AO1081" t="str">
            <v/>
          </cell>
          <cell r="AP1081" t="str">
            <v/>
          </cell>
          <cell r="AQ1081" t="str">
            <v/>
          </cell>
          <cell r="AR1081" t="str">
            <v/>
          </cell>
          <cell r="AS1081">
            <v>2020</v>
          </cell>
          <cell r="AT1081" t="str">
            <v>龙1</v>
          </cell>
          <cell r="AU1081" t="str">
            <v>麻痹蝎1</v>
          </cell>
          <cell r="AV1081" t="str">
            <v>蛋2</v>
          </cell>
          <cell r="AW1081" t="str">
            <v>石像2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 t="str">
            <v>ResAudio_Music_game1;0.9</v>
          </cell>
          <cell r="BG1081" t="str">
            <v/>
          </cell>
        </row>
        <row r="1082">
          <cell r="A1082" t="str">
            <v>2_4_1_Hard</v>
          </cell>
          <cell r="B1082">
            <v>2</v>
          </cell>
          <cell r="C1082">
            <v>4</v>
          </cell>
          <cell r="D1082">
            <v>1</v>
          </cell>
          <cell r="E1082">
            <v>22.799999999999997</v>
          </cell>
          <cell r="F1082" t="str">
            <v>Hard</v>
          </cell>
          <cell r="G1082" t="str">
            <v>标准关</v>
          </cell>
          <cell r="H1082">
            <v>1</v>
          </cell>
          <cell r="I1082">
            <v>133.38</v>
          </cell>
          <cell r="J1082">
            <v>1.9879999999999998</v>
          </cell>
          <cell r="K1082">
            <v>0.55687500000000012</v>
          </cell>
          <cell r="L1082">
            <v>240</v>
          </cell>
          <cell r="M1082">
            <v>180</v>
          </cell>
          <cell r="N1082">
            <v>80</v>
          </cell>
          <cell r="O1082" t="str">
            <v>鬼2</v>
          </cell>
          <cell r="P1082" t="str">
            <v/>
          </cell>
          <cell r="Q1082" t="str">
            <v/>
          </cell>
          <cell r="R1082" t="str">
            <v/>
          </cell>
          <cell r="S1082" t="str">
            <v/>
          </cell>
          <cell r="T1082" t="str">
            <v/>
          </cell>
          <cell r="U1082">
            <v>12</v>
          </cell>
          <cell r="V1082" t="str">
            <v>0</v>
          </cell>
          <cell r="W1082" t="str">
            <v>0</v>
          </cell>
          <cell r="X1082" t="str">
            <v>0</v>
          </cell>
          <cell r="Y1082" t="str">
            <v>0</v>
          </cell>
          <cell r="Z1082" t="str">
            <v>0</v>
          </cell>
          <cell r="AA1082">
            <v>240</v>
          </cell>
          <cell r="AB1082" t="str">
            <v/>
          </cell>
          <cell r="AC1082" t="str">
            <v/>
          </cell>
          <cell r="AD1082" t="str">
            <v/>
          </cell>
          <cell r="AE1082" t="str">
            <v/>
          </cell>
          <cell r="AF1082" t="str">
            <v/>
          </cell>
          <cell r="AG1082">
            <v>3.9759999999999995</v>
          </cell>
          <cell r="AH1082" t="str">
            <v/>
          </cell>
          <cell r="AI1082" t="str">
            <v/>
          </cell>
          <cell r="AJ1082" t="str">
            <v/>
          </cell>
          <cell r="AK1082" t="str">
            <v/>
          </cell>
          <cell r="AL1082" t="str">
            <v/>
          </cell>
          <cell r="AM1082">
            <v>7</v>
          </cell>
          <cell r="AN1082" t="str">
            <v/>
          </cell>
          <cell r="AO1082" t="str">
            <v/>
          </cell>
          <cell r="AP1082" t="str">
            <v/>
          </cell>
          <cell r="AQ1082" t="str">
            <v/>
          </cell>
          <cell r="AR1082" t="str">
            <v/>
          </cell>
          <cell r="AS1082">
            <v>300</v>
          </cell>
          <cell r="AT1082" t="str">
            <v>麻痹蝎1</v>
          </cell>
          <cell r="AU1082" t="str">
            <v>蛋2</v>
          </cell>
          <cell r="AV1082" t="str">
            <v>石像2</v>
          </cell>
          <cell r="AW1082" t="str">
            <v>鬼2</v>
          </cell>
          <cell r="AX1082">
            <v>0</v>
          </cell>
          <cell r="AY1082">
            <v>0</v>
          </cell>
          <cell r="AZ1082" t="str">
            <v>怪物4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 t="str">
            <v>ResAudio_Music_game2;0.9</v>
          </cell>
          <cell r="BG1082" t="str">
            <v>ResAudio_Music_game2;1.2</v>
          </cell>
        </row>
        <row r="1083">
          <cell r="A1083" t="str">
            <v>2_4_2_Hard</v>
          </cell>
          <cell r="B1083">
            <v>2</v>
          </cell>
          <cell r="C1083">
            <v>4</v>
          </cell>
          <cell r="D1083">
            <v>2</v>
          </cell>
          <cell r="E1083">
            <v>25.08</v>
          </cell>
          <cell r="F1083" t="str">
            <v>Hard</v>
          </cell>
          <cell r="G1083" t="str">
            <v>标准关</v>
          </cell>
          <cell r="H1083">
            <v>1</v>
          </cell>
          <cell r="I1083">
            <v>286.767</v>
          </cell>
          <cell r="J1083">
            <v>1.9879999999999998</v>
          </cell>
          <cell r="K1083">
            <v>0.69609375000000018</v>
          </cell>
          <cell r="L1083">
            <v>412</v>
          </cell>
          <cell r="M1083">
            <v>180</v>
          </cell>
          <cell r="N1083">
            <v>80</v>
          </cell>
          <cell r="O1083" t="str">
            <v>鬼2</v>
          </cell>
          <cell r="P1083" t="str">
            <v>麻痹蝎1</v>
          </cell>
          <cell r="Q1083" t="str">
            <v/>
          </cell>
          <cell r="R1083" t="str">
            <v/>
          </cell>
          <cell r="S1083" t="str">
            <v/>
          </cell>
          <cell r="T1083" t="str">
            <v/>
          </cell>
          <cell r="U1083">
            <v>5</v>
          </cell>
          <cell r="V1083">
            <v>11</v>
          </cell>
          <cell r="W1083" t="str">
            <v>0</v>
          </cell>
          <cell r="X1083" t="str">
            <v>0</v>
          </cell>
          <cell r="Y1083" t="str">
            <v>0</v>
          </cell>
          <cell r="Z1083" t="str">
            <v>0</v>
          </cell>
          <cell r="AA1083">
            <v>851</v>
          </cell>
          <cell r="AB1083">
            <v>213</v>
          </cell>
          <cell r="AC1083" t="str">
            <v/>
          </cell>
          <cell r="AD1083" t="str">
            <v/>
          </cell>
          <cell r="AE1083" t="str">
            <v/>
          </cell>
          <cell r="AF1083" t="str">
            <v/>
          </cell>
          <cell r="AG1083">
            <v>3.9759999999999995</v>
          </cell>
          <cell r="AH1083">
            <v>3.9759999999999995</v>
          </cell>
          <cell r="AI1083" t="str">
            <v/>
          </cell>
          <cell r="AJ1083" t="str">
            <v/>
          </cell>
          <cell r="AK1083" t="str">
            <v/>
          </cell>
          <cell r="AL1083" t="str">
            <v/>
          </cell>
          <cell r="AM1083">
            <v>8</v>
          </cell>
          <cell r="AN1083">
            <v>4</v>
          </cell>
          <cell r="AO1083" t="str">
            <v/>
          </cell>
          <cell r="AP1083" t="str">
            <v/>
          </cell>
          <cell r="AQ1083" t="str">
            <v/>
          </cell>
          <cell r="AR1083" t="str">
            <v/>
          </cell>
          <cell r="AS1083">
            <v>516</v>
          </cell>
          <cell r="AT1083" t="str">
            <v>麻痹蝎1</v>
          </cell>
          <cell r="AU1083" t="str">
            <v>蛋2</v>
          </cell>
          <cell r="AV1083" t="str">
            <v>石像2</v>
          </cell>
          <cell r="AW1083" t="str">
            <v>鬼2</v>
          </cell>
          <cell r="AX1083">
            <v>0</v>
          </cell>
          <cell r="AY1083">
            <v>0</v>
          </cell>
          <cell r="AZ1083" t="str">
            <v>怪物4</v>
          </cell>
          <cell r="BA1083" t="str">
            <v>怪物1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 t="str">
            <v>ResAudio_Music_game2;0.9</v>
          </cell>
          <cell r="BG1083" t="str">
            <v>ResAudio_Music_game2;1.2</v>
          </cell>
        </row>
        <row r="1084">
          <cell r="A1084" t="str">
            <v>2_4_3_Hard</v>
          </cell>
          <cell r="B1084">
            <v>2</v>
          </cell>
          <cell r="C1084">
            <v>4</v>
          </cell>
          <cell r="D1084">
            <v>3</v>
          </cell>
          <cell r="E1084">
            <v>27.359999999999996</v>
          </cell>
          <cell r="F1084" t="str">
            <v>Hard</v>
          </cell>
          <cell r="G1084" t="str">
            <v>标准关</v>
          </cell>
          <cell r="H1084">
            <v>1</v>
          </cell>
          <cell r="I1084">
            <v>488.17079999999993</v>
          </cell>
          <cell r="J1084">
            <v>1.9879999999999998</v>
          </cell>
          <cell r="K1084">
            <v>0.83531250000000012</v>
          </cell>
          <cell r="L1084">
            <v>584</v>
          </cell>
          <cell r="M1084">
            <v>180</v>
          </cell>
          <cell r="N1084">
            <v>80</v>
          </cell>
          <cell r="O1084" t="str">
            <v>麻痹蝎1</v>
          </cell>
          <cell r="P1084" t="str">
            <v>蛋2</v>
          </cell>
          <cell r="Q1084" t="str">
            <v/>
          </cell>
          <cell r="R1084" t="str">
            <v/>
          </cell>
          <cell r="S1084" t="str">
            <v/>
          </cell>
          <cell r="T1084" t="str">
            <v/>
          </cell>
          <cell r="U1084">
            <v>11</v>
          </cell>
          <cell r="V1084">
            <v>11</v>
          </cell>
          <cell r="W1084" t="str">
            <v>0</v>
          </cell>
          <cell r="X1084" t="str">
            <v>0</v>
          </cell>
          <cell r="Y1084" t="str">
            <v>0</v>
          </cell>
          <cell r="Z1084" t="str">
            <v>0</v>
          </cell>
          <cell r="AA1084">
            <v>234</v>
          </cell>
          <cell r="AB1084">
            <v>934</v>
          </cell>
          <cell r="AC1084" t="str">
            <v/>
          </cell>
          <cell r="AD1084" t="str">
            <v/>
          </cell>
          <cell r="AE1084" t="str">
            <v/>
          </cell>
          <cell r="AF1084" t="str">
            <v/>
          </cell>
          <cell r="AG1084">
            <v>3.9759999999999995</v>
          </cell>
          <cell r="AH1084">
            <v>3.9759999999999995</v>
          </cell>
          <cell r="AI1084" t="str">
            <v/>
          </cell>
          <cell r="AJ1084" t="str">
            <v/>
          </cell>
          <cell r="AK1084" t="str">
            <v/>
          </cell>
          <cell r="AL1084" t="str">
            <v/>
          </cell>
          <cell r="AM1084">
            <v>2</v>
          </cell>
          <cell r="AN1084">
            <v>5</v>
          </cell>
          <cell r="AO1084" t="str">
            <v/>
          </cell>
          <cell r="AP1084" t="str">
            <v/>
          </cell>
          <cell r="AQ1084" t="str">
            <v/>
          </cell>
          <cell r="AR1084" t="str">
            <v/>
          </cell>
          <cell r="AS1084">
            <v>732</v>
          </cell>
          <cell r="AT1084" t="str">
            <v>麻痹蝎1</v>
          </cell>
          <cell r="AU1084" t="str">
            <v>蛋2</v>
          </cell>
          <cell r="AV1084" t="str">
            <v>石像2</v>
          </cell>
          <cell r="AW1084" t="str">
            <v>鬼2</v>
          </cell>
          <cell r="AX1084">
            <v>0</v>
          </cell>
          <cell r="AY1084">
            <v>0</v>
          </cell>
          <cell r="AZ1084" t="str">
            <v>怪物1</v>
          </cell>
          <cell r="BA1084" t="str">
            <v>怪物2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 t="str">
            <v>ResAudio_Music_game2;0.9</v>
          </cell>
          <cell r="BG1084" t="str">
            <v>ResAudio_Music_game2;1.2</v>
          </cell>
        </row>
        <row r="1085">
          <cell r="A1085" t="str">
            <v>2_4_4_Hard</v>
          </cell>
          <cell r="B1085">
            <v>2</v>
          </cell>
          <cell r="C1085">
            <v>4</v>
          </cell>
          <cell r="D1085">
            <v>4</v>
          </cell>
          <cell r="E1085">
            <v>29.639999999999997</v>
          </cell>
          <cell r="F1085" t="str">
            <v>Hard</v>
          </cell>
          <cell r="G1085" t="str">
            <v>标准关</v>
          </cell>
          <cell r="H1085">
            <v>1</v>
          </cell>
          <cell r="I1085">
            <v>731.36699999999996</v>
          </cell>
          <cell r="J1085">
            <v>1.9879999999999998</v>
          </cell>
          <cell r="K1085">
            <v>0.97453125000000018</v>
          </cell>
          <cell r="L1085">
            <v>750</v>
          </cell>
          <cell r="M1085">
            <v>180</v>
          </cell>
          <cell r="N1085">
            <v>80</v>
          </cell>
          <cell r="O1085" t="str">
            <v>麻痹蝎1</v>
          </cell>
          <cell r="P1085" t="str">
            <v>蛋2</v>
          </cell>
          <cell r="Q1085" t="str">
            <v>石像2</v>
          </cell>
          <cell r="R1085" t="str">
            <v/>
          </cell>
          <cell r="S1085" t="str">
            <v/>
          </cell>
          <cell r="T1085" t="str">
            <v/>
          </cell>
          <cell r="U1085">
            <v>11</v>
          </cell>
          <cell r="V1085">
            <v>11</v>
          </cell>
          <cell r="W1085">
            <v>5</v>
          </cell>
          <cell r="X1085" t="str">
            <v>0</v>
          </cell>
          <cell r="Y1085" t="str">
            <v>0</v>
          </cell>
          <cell r="Z1085" t="str">
            <v>0</v>
          </cell>
          <cell r="AA1085">
            <v>270</v>
          </cell>
          <cell r="AB1085">
            <v>1080</v>
          </cell>
          <cell r="AC1085">
            <v>1080</v>
          </cell>
          <cell r="AD1085" t="str">
            <v/>
          </cell>
          <cell r="AE1085" t="str">
            <v/>
          </cell>
          <cell r="AF1085" t="str">
            <v/>
          </cell>
          <cell r="AG1085">
            <v>3.9759999999999995</v>
          </cell>
          <cell r="AH1085">
            <v>3.9759999999999995</v>
          </cell>
          <cell r="AI1085">
            <v>3.9759999999999995</v>
          </cell>
          <cell r="AJ1085" t="str">
            <v/>
          </cell>
          <cell r="AK1085" t="str">
            <v/>
          </cell>
          <cell r="AL1085" t="str">
            <v/>
          </cell>
          <cell r="AM1085">
            <v>2</v>
          </cell>
          <cell r="AN1085">
            <v>4</v>
          </cell>
          <cell r="AO1085">
            <v>4</v>
          </cell>
          <cell r="AP1085" t="str">
            <v/>
          </cell>
          <cell r="AQ1085" t="str">
            <v/>
          </cell>
          <cell r="AR1085" t="str">
            <v/>
          </cell>
          <cell r="AS1085">
            <v>940</v>
          </cell>
          <cell r="AT1085" t="str">
            <v>麻痹蝎1</v>
          </cell>
          <cell r="AU1085" t="str">
            <v>蛋2</v>
          </cell>
          <cell r="AV1085" t="str">
            <v>石像2</v>
          </cell>
          <cell r="AW1085" t="str">
            <v>鬼2</v>
          </cell>
          <cell r="AX1085">
            <v>0</v>
          </cell>
          <cell r="AY1085">
            <v>0</v>
          </cell>
          <cell r="AZ1085" t="str">
            <v>怪物1</v>
          </cell>
          <cell r="BA1085" t="str">
            <v>怪物2</v>
          </cell>
          <cell r="BB1085" t="str">
            <v>怪物3</v>
          </cell>
          <cell r="BC1085">
            <v>0</v>
          </cell>
          <cell r="BD1085">
            <v>0</v>
          </cell>
          <cell r="BE1085">
            <v>0</v>
          </cell>
          <cell r="BF1085" t="str">
            <v>ResAudio_Music_game2;0.9</v>
          </cell>
          <cell r="BG1085" t="str">
            <v>ResAudio_Music_game2;1.2</v>
          </cell>
        </row>
        <row r="1086">
          <cell r="A1086" t="str">
            <v>2_4_5_Hard</v>
          </cell>
          <cell r="B1086">
            <v>2</v>
          </cell>
          <cell r="C1086">
            <v>4</v>
          </cell>
          <cell r="D1086">
            <v>5</v>
          </cell>
          <cell r="E1086">
            <v>31.919999999999995</v>
          </cell>
          <cell r="F1086" t="str">
            <v>Hard</v>
          </cell>
          <cell r="G1086" t="str">
            <v>标准关</v>
          </cell>
          <cell r="H1086">
            <v>1</v>
          </cell>
          <cell r="I1086">
            <v>995.904</v>
          </cell>
          <cell r="J1086">
            <v>1.9879999999999998</v>
          </cell>
          <cell r="K1086">
            <v>1.1137500000000002</v>
          </cell>
          <cell r="L1086">
            <v>894</v>
          </cell>
          <cell r="M1086">
            <v>180</v>
          </cell>
          <cell r="N1086">
            <v>80</v>
          </cell>
          <cell r="O1086" t="str">
            <v>蛋2</v>
          </cell>
          <cell r="P1086" t="str">
            <v>石像2</v>
          </cell>
          <cell r="Q1086" t="str">
            <v>鬼2</v>
          </cell>
          <cell r="R1086" t="str">
            <v/>
          </cell>
          <cell r="S1086" t="str">
            <v/>
          </cell>
          <cell r="T1086" t="str">
            <v/>
          </cell>
          <cell r="U1086">
            <v>14</v>
          </cell>
          <cell r="V1086">
            <v>14</v>
          </cell>
          <cell r="W1086">
            <v>7</v>
          </cell>
          <cell r="X1086" t="str">
            <v>0</v>
          </cell>
          <cell r="Y1086" t="str">
            <v>0</v>
          </cell>
          <cell r="Z1086" t="str">
            <v>0</v>
          </cell>
          <cell r="AA1086">
            <v>894</v>
          </cell>
          <cell r="AB1086">
            <v>894</v>
          </cell>
          <cell r="AC1086">
            <v>894</v>
          </cell>
          <cell r="AD1086" t="str">
            <v/>
          </cell>
          <cell r="AE1086" t="str">
            <v/>
          </cell>
          <cell r="AF1086" t="str">
            <v/>
          </cell>
          <cell r="AG1086">
            <v>3.9759999999999995</v>
          </cell>
          <cell r="AH1086">
            <v>3.9759999999999995</v>
          </cell>
          <cell r="AI1086">
            <v>3.9759999999999995</v>
          </cell>
          <cell r="AJ1086" t="str">
            <v/>
          </cell>
          <cell r="AK1086" t="str">
            <v/>
          </cell>
          <cell r="AL1086" t="str">
            <v/>
          </cell>
          <cell r="AM1086">
            <v>2</v>
          </cell>
          <cell r="AN1086">
            <v>2</v>
          </cell>
          <cell r="AO1086">
            <v>2</v>
          </cell>
          <cell r="AP1086" t="str">
            <v/>
          </cell>
          <cell r="AQ1086" t="str">
            <v/>
          </cell>
          <cell r="AR1086" t="str">
            <v/>
          </cell>
          <cell r="AS1086">
            <v>1120</v>
          </cell>
          <cell r="AT1086" t="str">
            <v>麻痹蝎1</v>
          </cell>
          <cell r="AU1086" t="str">
            <v>蛋2</v>
          </cell>
          <cell r="AV1086" t="str">
            <v>石像2</v>
          </cell>
          <cell r="AW1086" t="str">
            <v>鬼2</v>
          </cell>
          <cell r="AX1086">
            <v>0</v>
          </cell>
          <cell r="AY1086">
            <v>0</v>
          </cell>
          <cell r="AZ1086" t="str">
            <v>怪物2</v>
          </cell>
          <cell r="BA1086" t="str">
            <v>怪物3</v>
          </cell>
          <cell r="BB1086" t="str">
            <v>怪物4</v>
          </cell>
          <cell r="BC1086">
            <v>0</v>
          </cell>
          <cell r="BD1086">
            <v>0</v>
          </cell>
          <cell r="BE1086">
            <v>0</v>
          </cell>
          <cell r="BF1086" t="str">
            <v>ResAudio_Music_game2;0.9</v>
          </cell>
          <cell r="BG1086" t="str">
            <v>ResAudio_Music_game2;1.2</v>
          </cell>
        </row>
        <row r="1087">
          <cell r="A1087" t="str">
            <v>2_4_6_Hard</v>
          </cell>
          <cell r="B1087">
            <v>2</v>
          </cell>
          <cell r="C1087">
            <v>4</v>
          </cell>
          <cell r="D1087">
            <v>6</v>
          </cell>
          <cell r="E1087">
            <v>34.199999999999996</v>
          </cell>
          <cell r="F1087" t="str">
            <v>Hard</v>
          </cell>
          <cell r="G1087" t="str">
            <v>标准关</v>
          </cell>
          <cell r="H1087">
            <v>1</v>
          </cell>
          <cell r="I1087">
            <v>1300.4549999999999</v>
          </cell>
          <cell r="J1087">
            <v>1.9879999999999998</v>
          </cell>
          <cell r="K1087">
            <v>1.2529687500000002</v>
          </cell>
          <cell r="L1087">
            <v>1038</v>
          </cell>
          <cell r="M1087">
            <v>180</v>
          </cell>
          <cell r="N1087">
            <v>80</v>
          </cell>
          <cell r="O1087" t="str">
            <v>麻痹蝎1</v>
          </cell>
          <cell r="P1087" t="str">
            <v>蛋2</v>
          </cell>
          <cell r="Q1087" t="str">
            <v>石像2</v>
          </cell>
          <cell r="R1087" t="str">
            <v>鬼2</v>
          </cell>
          <cell r="S1087" t="str">
            <v/>
          </cell>
          <cell r="T1087" t="str">
            <v/>
          </cell>
          <cell r="U1087">
            <v>8</v>
          </cell>
          <cell r="V1087">
            <v>8</v>
          </cell>
          <cell r="W1087">
            <v>8</v>
          </cell>
          <cell r="X1087">
            <v>17</v>
          </cell>
          <cell r="Y1087" t="str">
            <v>0</v>
          </cell>
          <cell r="Z1087" t="str">
            <v>0</v>
          </cell>
          <cell r="AA1087">
            <v>304</v>
          </cell>
          <cell r="AB1087">
            <v>1216</v>
          </cell>
          <cell r="AC1087">
            <v>1216</v>
          </cell>
          <cell r="AD1087">
            <v>1216</v>
          </cell>
          <cell r="AE1087" t="str">
            <v/>
          </cell>
          <cell r="AF1087" t="str">
            <v/>
          </cell>
          <cell r="AG1087">
            <v>3.9759999999999995</v>
          </cell>
          <cell r="AH1087">
            <v>3.9759999999999995</v>
          </cell>
          <cell r="AI1087">
            <v>3.9759999999999995</v>
          </cell>
          <cell r="AJ1087">
            <v>3.9759999999999995</v>
          </cell>
          <cell r="AK1087" t="str">
            <v/>
          </cell>
          <cell r="AL1087" t="str">
            <v/>
          </cell>
          <cell r="AM1087">
            <v>1</v>
          </cell>
          <cell r="AN1087">
            <v>2</v>
          </cell>
          <cell r="AO1087">
            <v>2</v>
          </cell>
          <cell r="AP1087">
            <v>2</v>
          </cell>
          <cell r="AQ1087" t="str">
            <v/>
          </cell>
          <cell r="AR1087" t="str">
            <v/>
          </cell>
          <cell r="AS1087">
            <v>1300</v>
          </cell>
          <cell r="AT1087" t="str">
            <v>麻痹蝎1</v>
          </cell>
          <cell r="AU1087" t="str">
            <v>蛋2</v>
          </cell>
          <cell r="AV1087" t="str">
            <v>石像2</v>
          </cell>
          <cell r="AW1087" t="str">
            <v>鬼2</v>
          </cell>
          <cell r="AX1087">
            <v>0</v>
          </cell>
          <cell r="AY1087">
            <v>0</v>
          </cell>
          <cell r="AZ1087" t="str">
            <v>怪物1</v>
          </cell>
          <cell r="BA1087" t="str">
            <v>怪物2</v>
          </cell>
          <cell r="BB1087" t="str">
            <v>怪物3</v>
          </cell>
          <cell r="BC1087" t="str">
            <v>怪物4</v>
          </cell>
          <cell r="BD1087">
            <v>0</v>
          </cell>
          <cell r="BE1087">
            <v>0</v>
          </cell>
          <cell r="BF1087" t="str">
            <v>ResAudio_Music_game2;0.9</v>
          </cell>
          <cell r="BG1087" t="str">
            <v>ResAudio_Music_battle_danger1;1</v>
          </cell>
        </row>
        <row r="1088">
          <cell r="A1088" t="str">
            <v>2_4_7_Hard</v>
          </cell>
          <cell r="B1088">
            <v>2</v>
          </cell>
          <cell r="C1088">
            <v>4</v>
          </cell>
          <cell r="D1088">
            <v>7</v>
          </cell>
          <cell r="E1088">
            <v>36.479999999999997</v>
          </cell>
          <cell r="F1088" t="str">
            <v>Hard</v>
          </cell>
          <cell r="G1088" t="str">
            <v>标准关</v>
          </cell>
          <cell r="H1088">
            <v>1</v>
          </cell>
          <cell r="I1088">
            <v>1645.02</v>
          </cell>
          <cell r="J1088">
            <v>1.9879999999999998</v>
          </cell>
          <cell r="K1088">
            <v>1.3921875000000004</v>
          </cell>
          <cell r="L1088">
            <v>1182</v>
          </cell>
          <cell r="M1088">
            <v>180</v>
          </cell>
          <cell r="N1088">
            <v>80</v>
          </cell>
          <cell r="O1088" t="str">
            <v/>
          </cell>
          <cell r="P1088" t="str">
            <v/>
          </cell>
          <cell r="Q1088" t="str">
            <v/>
          </cell>
          <cell r="R1088" t="str">
            <v/>
          </cell>
          <cell r="S1088" t="str">
            <v/>
          </cell>
          <cell r="T1088" t="str">
            <v/>
          </cell>
          <cell r="U1088" t="str">
            <v>0</v>
          </cell>
          <cell r="V1088" t="str">
            <v>0</v>
          </cell>
          <cell r="W1088" t="str">
            <v>0</v>
          </cell>
          <cell r="X1088" t="str">
            <v>0</v>
          </cell>
          <cell r="Y1088" t="str">
            <v>0</v>
          </cell>
          <cell r="Z1088" t="str">
            <v>0</v>
          </cell>
          <cell r="AA1088" t="str">
            <v/>
          </cell>
          <cell r="AB1088" t="str">
            <v/>
          </cell>
          <cell r="AC1088" t="str">
            <v/>
          </cell>
          <cell r="AD1088" t="str">
            <v/>
          </cell>
          <cell r="AE1088" t="str">
            <v/>
          </cell>
          <cell r="AF1088" t="str">
            <v/>
          </cell>
          <cell r="AG1088" t="str">
            <v/>
          </cell>
          <cell r="AH1088" t="str">
            <v/>
          </cell>
          <cell r="AI1088" t="str">
            <v/>
          </cell>
          <cell r="AJ1088" t="str">
            <v/>
          </cell>
          <cell r="AK1088" t="str">
            <v/>
          </cell>
          <cell r="AL1088" t="str">
            <v/>
          </cell>
          <cell r="AM1088" t="str">
            <v/>
          </cell>
          <cell r="AN1088" t="str">
            <v/>
          </cell>
          <cell r="AO1088" t="str">
            <v/>
          </cell>
          <cell r="AP1088" t="str">
            <v/>
          </cell>
          <cell r="AQ1088" t="str">
            <v/>
          </cell>
          <cell r="AR1088" t="str">
            <v/>
          </cell>
          <cell r="AS1088">
            <v>1480</v>
          </cell>
          <cell r="AT1088" t="str">
            <v>麻痹蝎1</v>
          </cell>
          <cell r="AU1088" t="str">
            <v>蛋2</v>
          </cell>
          <cell r="AV1088" t="str">
            <v>石像2</v>
          </cell>
          <cell r="AW1088" t="str">
            <v>鬼2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 t="str">
            <v>ResAudio_Music_game2;0.9</v>
          </cell>
          <cell r="BG1088" t="str">
            <v/>
          </cell>
        </row>
        <row r="1089">
          <cell r="A1089" t="str">
            <v>2_4_8_Hard</v>
          </cell>
          <cell r="B1089">
            <v>2</v>
          </cell>
          <cell r="C1089">
            <v>4</v>
          </cell>
          <cell r="D1089">
            <v>8</v>
          </cell>
          <cell r="E1089">
            <v>38.759999999999991</v>
          </cell>
          <cell r="F1089" t="str">
            <v>Hard</v>
          </cell>
          <cell r="G1089" t="str">
            <v>标准关</v>
          </cell>
          <cell r="H1089">
            <v>1</v>
          </cell>
          <cell r="I1089">
            <v>2029.5989999999999</v>
          </cell>
          <cell r="J1089">
            <v>1.9879999999999998</v>
          </cell>
          <cell r="K1089">
            <v>1.5314062500000003</v>
          </cell>
          <cell r="L1089">
            <v>1325</v>
          </cell>
          <cell r="M1089">
            <v>180</v>
          </cell>
          <cell r="N1089">
            <v>80</v>
          </cell>
          <cell r="O1089" t="str">
            <v/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T1089" t="str">
            <v/>
          </cell>
          <cell r="U1089" t="str">
            <v>0</v>
          </cell>
          <cell r="V1089" t="str">
            <v>0</v>
          </cell>
          <cell r="W1089" t="str">
            <v>0</v>
          </cell>
          <cell r="X1089" t="str">
            <v>0</v>
          </cell>
          <cell r="Y1089" t="str">
            <v>0</v>
          </cell>
          <cell r="Z1089" t="str">
            <v>0</v>
          </cell>
          <cell r="AA1089" t="str">
            <v/>
          </cell>
          <cell r="AB1089" t="str">
            <v/>
          </cell>
          <cell r="AC1089" t="str">
            <v/>
          </cell>
          <cell r="AD1089" t="str">
            <v/>
          </cell>
          <cell r="AE1089" t="str">
            <v/>
          </cell>
          <cell r="AF1089" t="str">
            <v/>
          </cell>
          <cell r="AG1089" t="str">
            <v/>
          </cell>
          <cell r="AH1089" t="str">
            <v/>
          </cell>
          <cell r="AI1089" t="str">
            <v/>
          </cell>
          <cell r="AJ1089" t="str">
            <v/>
          </cell>
          <cell r="AK1089" t="str">
            <v/>
          </cell>
          <cell r="AL1089" t="str">
            <v/>
          </cell>
          <cell r="AM1089" t="str">
            <v/>
          </cell>
          <cell r="AN1089" t="str">
            <v/>
          </cell>
          <cell r="AO1089" t="str">
            <v/>
          </cell>
          <cell r="AP1089" t="str">
            <v/>
          </cell>
          <cell r="AQ1089" t="str">
            <v/>
          </cell>
          <cell r="AR1089" t="str">
            <v/>
          </cell>
          <cell r="AS1089">
            <v>1660</v>
          </cell>
          <cell r="AT1089" t="str">
            <v>麻痹蝎1</v>
          </cell>
          <cell r="AU1089" t="str">
            <v>蛋2</v>
          </cell>
          <cell r="AV1089" t="str">
            <v>石像2</v>
          </cell>
          <cell r="AW1089" t="str">
            <v>鬼2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 t="str">
            <v>ResAudio_Music_game2;0.9</v>
          </cell>
          <cell r="BG1089" t="str">
            <v/>
          </cell>
        </row>
        <row r="1090">
          <cell r="A1090" t="str">
            <v>2_4_9_Hard</v>
          </cell>
          <cell r="B1090">
            <v>2</v>
          </cell>
          <cell r="C1090">
            <v>4</v>
          </cell>
          <cell r="D1090">
            <v>9</v>
          </cell>
          <cell r="E1090">
            <v>41.04</v>
          </cell>
          <cell r="F1090" t="str">
            <v>Hard</v>
          </cell>
          <cell r="G1090" t="str">
            <v>标准关</v>
          </cell>
          <cell r="H1090">
            <v>1</v>
          </cell>
          <cell r="I1090">
            <v>2454.192</v>
          </cell>
          <cell r="J1090">
            <v>1.9879999999999998</v>
          </cell>
          <cell r="K1090">
            <v>1.6706250000000002</v>
          </cell>
          <cell r="L1090">
            <v>1469</v>
          </cell>
          <cell r="M1090">
            <v>180</v>
          </cell>
          <cell r="N1090">
            <v>80</v>
          </cell>
          <cell r="O1090" t="str">
            <v/>
          </cell>
          <cell r="P1090" t="str">
            <v/>
          </cell>
          <cell r="Q1090" t="str">
            <v/>
          </cell>
          <cell r="R1090" t="str">
            <v/>
          </cell>
          <cell r="S1090" t="str">
            <v/>
          </cell>
          <cell r="T1090" t="str">
            <v/>
          </cell>
          <cell r="U1090" t="str">
            <v>0</v>
          </cell>
          <cell r="V1090" t="str">
            <v>0</v>
          </cell>
          <cell r="W1090" t="str">
            <v>0</v>
          </cell>
          <cell r="X1090" t="str">
            <v>0</v>
          </cell>
          <cell r="Y1090" t="str">
            <v>0</v>
          </cell>
          <cell r="Z1090" t="str">
            <v>0</v>
          </cell>
          <cell r="AA1090" t="str">
            <v/>
          </cell>
          <cell r="AB1090" t="str">
            <v/>
          </cell>
          <cell r="AC1090" t="str">
            <v/>
          </cell>
          <cell r="AD1090" t="str">
            <v/>
          </cell>
          <cell r="AE1090" t="str">
            <v/>
          </cell>
          <cell r="AF1090" t="str">
            <v/>
          </cell>
          <cell r="AG1090" t="str">
            <v/>
          </cell>
          <cell r="AH1090" t="str">
            <v/>
          </cell>
          <cell r="AI1090" t="str">
            <v/>
          </cell>
          <cell r="AJ1090" t="str">
            <v/>
          </cell>
          <cell r="AK1090" t="str">
            <v/>
          </cell>
          <cell r="AL1090" t="str">
            <v/>
          </cell>
          <cell r="AM1090" t="str">
            <v/>
          </cell>
          <cell r="AN1090" t="str">
            <v/>
          </cell>
          <cell r="AO1090" t="str">
            <v/>
          </cell>
          <cell r="AP1090" t="str">
            <v/>
          </cell>
          <cell r="AQ1090" t="str">
            <v/>
          </cell>
          <cell r="AR1090" t="str">
            <v/>
          </cell>
          <cell r="AS1090">
            <v>1840</v>
          </cell>
          <cell r="AT1090" t="str">
            <v>麻痹蝎1</v>
          </cell>
          <cell r="AU1090" t="str">
            <v>蛋2</v>
          </cell>
          <cell r="AV1090" t="str">
            <v>石像2</v>
          </cell>
          <cell r="AW1090" t="str">
            <v>鬼2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 t="str">
            <v>ResAudio_Music_game2;0.9</v>
          </cell>
          <cell r="BG1090" t="str">
            <v/>
          </cell>
        </row>
        <row r="1091">
          <cell r="A1091" t="str">
            <v>2_4_10_Hard</v>
          </cell>
          <cell r="B1091">
            <v>2</v>
          </cell>
          <cell r="C1091">
            <v>4</v>
          </cell>
          <cell r="D1091">
            <v>10</v>
          </cell>
          <cell r="E1091">
            <v>43.319999999999993</v>
          </cell>
          <cell r="F1091" t="str">
            <v>Hard</v>
          </cell>
          <cell r="G1091" t="str">
            <v>标准关</v>
          </cell>
          <cell r="H1091">
            <v>1</v>
          </cell>
          <cell r="I1091">
            <v>2918.7989999999995</v>
          </cell>
          <cell r="J1091">
            <v>1.9879999999999998</v>
          </cell>
          <cell r="K1091">
            <v>1.8098437500000004</v>
          </cell>
          <cell r="L1091">
            <v>1613</v>
          </cell>
          <cell r="M1091">
            <v>180</v>
          </cell>
          <cell r="N1091">
            <v>80</v>
          </cell>
          <cell r="O1091" t="str">
            <v/>
          </cell>
          <cell r="P1091" t="str">
            <v/>
          </cell>
          <cell r="Q1091" t="str">
            <v/>
          </cell>
          <cell r="R1091" t="str">
            <v/>
          </cell>
          <cell r="S1091" t="str">
            <v/>
          </cell>
          <cell r="T1091" t="str">
            <v/>
          </cell>
          <cell r="U1091" t="str">
            <v>0</v>
          </cell>
          <cell r="V1091" t="str">
            <v>0</v>
          </cell>
          <cell r="W1091" t="str">
            <v>0</v>
          </cell>
          <cell r="X1091" t="str">
            <v>0</v>
          </cell>
          <cell r="Y1091" t="str">
            <v>0</v>
          </cell>
          <cell r="Z1091" t="str">
            <v>0</v>
          </cell>
          <cell r="AA1091" t="str">
            <v/>
          </cell>
          <cell r="AB1091" t="str">
            <v/>
          </cell>
          <cell r="AC1091" t="str">
            <v/>
          </cell>
          <cell r="AD1091" t="str">
            <v/>
          </cell>
          <cell r="AE1091" t="str">
            <v/>
          </cell>
          <cell r="AF1091" t="str">
            <v/>
          </cell>
          <cell r="AG1091" t="str">
            <v/>
          </cell>
          <cell r="AH1091" t="str">
            <v/>
          </cell>
          <cell r="AI1091" t="str">
            <v/>
          </cell>
          <cell r="AJ1091" t="str">
            <v/>
          </cell>
          <cell r="AK1091" t="str">
            <v/>
          </cell>
          <cell r="AL1091" t="str">
            <v/>
          </cell>
          <cell r="AM1091" t="str">
            <v/>
          </cell>
          <cell r="AN1091" t="str">
            <v/>
          </cell>
          <cell r="AO1091" t="str">
            <v/>
          </cell>
          <cell r="AP1091" t="str">
            <v/>
          </cell>
          <cell r="AQ1091" t="str">
            <v/>
          </cell>
          <cell r="AR1091" t="str">
            <v/>
          </cell>
          <cell r="AS1091">
            <v>2020</v>
          </cell>
          <cell r="AT1091" t="str">
            <v>麻痹蝎1</v>
          </cell>
          <cell r="AU1091" t="str">
            <v>蛋2</v>
          </cell>
          <cell r="AV1091" t="str">
            <v>石像2</v>
          </cell>
          <cell r="AW1091" t="str">
            <v>鬼2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 t="str">
            <v>ResAudio_Music_game2;0.9</v>
          </cell>
          <cell r="BG1091" t="str">
            <v/>
          </cell>
        </row>
        <row r="1092">
          <cell r="A1092" t="str">
            <v>2_5_1_Hard</v>
          </cell>
          <cell r="B1092">
            <v>2</v>
          </cell>
          <cell r="C1092">
            <v>5</v>
          </cell>
          <cell r="D1092">
            <v>1</v>
          </cell>
          <cell r="E1092">
            <v>23.799999999999997</v>
          </cell>
          <cell r="F1092" t="str">
            <v>Hard</v>
          </cell>
          <cell r="G1092" t="str">
            <v>困难关</v>
          </cell>
          <cell r="H1092">
            <v>1</v>
          </cell>
          <cell r="I1092">
            <v>150.47999999999999</v>
          </cell>
          <cell r="J1092">
            <v>2.198</v>
          </cell>
          <cell r="K1092">
            <v>0.60843750000000008</v>
          </cell>
          <cell r="L1092">
            <v>247</v>
          </cell>
          <cell r="M1092">
            <v>180</v>
          </cell>
          <cell r="N1092">
            <v>80</v>
          </cell>
          <cell r="O1092" t="str">
            <v>火精灵2</v>
          </cell>
          <cell r="P1092" t="str">
            <v/>
          </cell>
          <cell r="Q1092" t="str">
            <v/>
          </cell>
          <cell r="R1092" t="str">
            <v/>
          </cell>
          <cell r="S1092" t="str">
            <v/>
          </cell>
          <cell r="T1092" t="str">
            <v/>
          </cell>
          <cell r="U1092">
            <v>14</v>
          </cell>
          <cell r="V1092" t="str">
            <v>0</v>
          </cell>
          <cell r="W1092" t="str">
            <v>0</v>
          </cell>
          <cell r="X1092" t="str">
            <v>0</v>
          </cell>
          <cell r="Y1092" t="str">
            <v>0</v>
          </cell>
          <cell r="Z1092" t="str">
            <v>0</v>
          </cell>
          <cell r="AA1092">
            <v>247</v>
          </cell>
          <cell r="AB1092" t="str">
            <v/>
          </cell>
          <cell r="AC1092" t="str">
            <v/>
          </cell>
          <cell r="AD1092" t="str">
            <v/>
          </cell>
          <cell r="AE1092" t="str">
            <v/>
          </cell>
          <cell r="AF1092" t="str">
            <v/>
          </cell>
          <cell r="AG1092">
            <v>4.3959999999999999</v>
          </cell>
          <cell r="AH1092" t="str">
            <v/>
          </cell>
          <cell r="AI1092" t="str">
            <v/>
          </cell>
          <cell r="AJ1092" t="str">
            <v/>
          </cell>
          <cell r="AK1092" t="str">
            <v/>
          </cell>
          <cell r="AL1092" t="str">
            <v/>
          </cell>
          <cell r="AM1092">
            <v>6</v>
          </cell>
          <cell r="AN1092" t="str">
            <v/>
          </cell>
          <cell r="AO1092" t="str">
            <v/>
          </cell>
          <cell r="AP1092" t="str">
            <v/>
          </cell>
          <cell r="AQ1092" t="str">
            <v/>
          </cell>
          <cell r="AR1092" t="str">
            <v/>
          </cell>
          <cell r="AS1092">
            <v>300</v>
          </cell>
          <cell r="AT1092" t="str">
            <v>麻痹蝎1</v>
          </cell>
          <cell r="AU1092" t="str">
            <v>蛋2</v>
          </cell>
          <cell r="AV1092" t="str">
            <v>石像2</v>
          </cell>
          <cell r="AW1092" t="str">
            <v>小恶魔2</v>
          </cell>
          <cell r="AX1092" t="str">
            <v>火精灵2</v>
          </cell>
          <cell r="AY1092" t="str">
            <v>龙3</v>
          </cell>
          <cell r="AZ1092" t="str">
            <v>怪物5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 t="str">
            <v>ResAudio_Music_game3;0.9</v>
          </cell>
          <cell r="BG1092" t="str">
            <v>ResAudio_Music_game3;1.2</v>
          </cell>
        </row>
        <row r="1093">
          <cell r="A1093" t="str">
            <v>2_5_2_Hard</v>
          </cell>
          <cell r="B1093">
            <v>2</v>
          </cell>
          <cell r="C1093">
            <v>5</v>
          </cell>
          <cell r="D1093">
            <v>2</v>
          </cell>
          <cell r="E1093">
            <v>26.18</v>
          </cell>
          <cell r="F1093" t="str">
            <v>Hard</v>
          </cell>
          <cell r="G1093" t="str">
            <v>困难关</v>
          </cell>
          <cell r="H1093">
            <v>1</v>
          </cell>
          <cell r="I1093">
            <v>323.53200000000004</v>
          </cell>
          <cell r="J1093">
            <v>2.198</v>
          </cell>
          <cell r="K1093">
            <v>0.76054687500000007</v>
          </cell>
          <cell r="L1093">
            <v>425</v>
          </cell>
          <cell r="M1093">
            <v>180</v>
          </cell>
          <cell r="N1093">
            <v>80</v>
          </cell>
          <cell r="O1093" t="str">
            <v>火精灵2</v>
          </cell>
          <cell r="P1093" t="str">
            <v>麻痹蝎1</v>
          </cell>
          <cell r="Q1093" t="str">
            <v/>
          </cell>
          <cell r="R1093" t="str">
            <v/>
          </cell>
          <cell r="S1093" t="str">
            <v/>
          </cell>
          <cell r="T1093" t="str">
            <v/>
          </cell>
          <cell r="U1093">
            <v>6</v>
          </cell>
          <cell r="V1093">
            <v>13</v>
          </cell>
          <cell r="W1093" t="str">
            <v>0</v>
          </cell>
          <cell r="X1093" t="str">
            <v>0</v>
          </cell>
          <cell r="Y1093" t="str">
            <v>0</v>
          </cell>
          <cell r="Z1093" t="str">
            <v>0</v>
          </cell>
          <cell r="AA1093">
            <v>873</v>
          </cell>
          <cell r="AB1093">
            <v>218</v>
          </cell>
          <cell r="AC1093" t="str">
            <v/>
          </cell>
          <cell r="AD1093" t="str">
            <v/>
          </cell>
          <cell r="AE1093" t="str">
            <v/>
          </cell>
          <cell r="AF1093" t="str">
            <v/>
          </cell>
          <cell r="AG1093">
            <v>4.3959999999999999</v>
          </cell>
          <cell r="AH1093">
            <v>4.3959999999999999</v>
          </cell>
          <cell r="AI1093" t="str">
            <v/>
          </cell>
          <cell r="AJ1093" t="str">
            <v/>
          </cell>
          <cell r="AK1093" t="str">
            <v/>
          </cell>
          <cell r="AL1093" t="str">
            <v/>
          </cell>
          <cell r="AM1093">
            <v>6</v>
          </cell>
          <cell r="AN1093">
            <v>3</v>
          </cell>
          <cell r="AO1093" t="str">
            <v/>
          </cell>
          <cell r="AP1093" t="str">
            <v/>
          </cell>
          <cell r="AQ1093" t="str">
            <v/>
          </cell>
          <cell r="AR1093" t="str">
            <v/>
          </cell>
          <cell r="AS1093">
            <v>516</v>
          </cell>
          <cell r="AT1093" t="str">
            <v>麻痹蝎1</v>
          </cell>
          <cell r="AU1093" t="str">
            <v>蛋2</v>
          </cell>
          <cell r="AV1093" t="str">
            <v>石像2</v>
          </cell>
          <cell r="AW1093" t="str">
            <v>小恶魔2</v>
          </cell>
          <cell r="AX1093" t="str">
            <v>火精灵2</v>
          </cell>
          <cell r="AY1093" t="str">
            <v>龙3</v>
          </cell>
          <cell r="AZ1093" t="str">
            <v>怪物5</v>
          </cell>
          <cell r="BA1093" t="str">
            <v>怪物1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 t="str">
            <v>ResAudio_Music_game3;0.9</v>
          </cell>
          <cell r="BG1093" t="str">
            <v>ResAudio_Music_game3;1.2</v>
          </cell>
        </row>
        <row r="1094">
          <cell r="A1094" t="str">
            <v>2_5_3_Hard</v>
          </cell>
          <cell r="B1094">
            <v>2</v>
          </cell>
          <cell r="C1094">
            <v>5</v>
          </cell>
          <cell r="D1094">
            <v>3</v>
          </cell>
          <cell r="E1094">
            <v>28.559999999999995</v>
          </cell>
          <cell r="F1094" t="str">
            <v>Hard</v>
          </cell>
          <cell r="G1094" t="str">
            <v>困难关</v>
          </cell>
          <cell r="H1094">
            <v>1</v>
          </cell>
          <cell r="I1094">
            <v>550.75679999999988</v>
          </cell>
          <cell r="J1094">
            <v>2.198</v>
          </cell>
          <cell r="K1094">
            <v>0.91265625000000017</v>
          </cell>
          <cell r="L1094">
            <v>603</v>
          </cell>
          <cell r="M1094">
            <v>180</v>
          </cell>
          <cell r="N1094">
            <v>80</v>
          </cell>
          <cell r="O1094" t="str">
            <v>麻痹蝎1</v>
          </cell>
          <cell r="P1094" t="str">
            <v>蛋2</v>
          </cell>
          <cell r="Q1094" t="str">
            <v/>
          </cell>
          <cell r="R1094" t="str">
            <v/>
          </cell>
          <cell r="S1094" t="str">
            <v/>
          </cell>
          <cell r="T1094" t="str">
            <v/>
          </cell>
          <cell r="U1094">
            <v>13</v>
          </cell>
          <cell r="V1094">
            <v>13</v>
          </cell>
          <cell r="W1094" t="str">
            <v>0</v>
          </cell>
          <cell r="X1094" t="str">
            <v>0</v>
          </cell>
          <cell r="Y1094" t="str">
            <v>0</v>
          </cell>
          <cell r="Z1094" t="str">
            <v>0</v>
          </cell>
          <cell r="AA1094">
            <v>241</v>
          </cell>
          <cell r="AB1094">
            <v>965</v>
          </cell>
          <cell r="AC1094" t="str">
            <v/>
          </cell>
          <cell r="AD1094" t="str">
            <v/>
          </cell>
          <cell r="AE1094" t="str">
            <v/>
          </cell>
          <cell r="AF1094" t="str">
            <v/>
          </cell>
          <cell r="AG1094">
            <v>4.3959999999999999</v>
          </cell>
          <cell r="AH1094">
            <v>4.3959999999999999</v>
          </cell>
          <cell r="AI1094" t="str">
            <v/>
          </cell>
          <cell r="AJ1094" t="str">
            <v/>
          </cell>
          <cell r="AK1094" t="str">
            <v/>
          </cell>
          <cell r="AL1094" t="str">
            <v/>
          </cell>
          <cell r="AM1094">
            <v>2</v>
          </cell>
          <cell r="AN1094">
            <v>4</v>
          </cell>
          <cell r="AO1094" t="str">
            <v/>
          </cell>
          <cell r="AP1094" t="str">
            <v/>
          </cell>
          <cell r="AQ1094" t="str">
            <v/>
          </cell>
          <cell r="AR1094" t="str">
            <v/>
          </cell>
          <cell r="AS1094">
            <v>732</v>
          </cell>
          <cell r="AT1094" t="str">
            <v>麻痹蝎1</v>
          </cell>
          <cell r="AU1094" t="str">
            <v>蛋2</v>
          </cell>
          <cell r="AV1094" t="str">
            <v>石像2</v>
          </cell>
          <cell r="AW1094" t="str">
            <v>小恶魔2</v>
          </cell>
          <cell r="AX1094" t="str">
            <v>火精灵2</v>
          </cell>
          <cell r="AY1094" t="str">
            <v>龙3</v>
          </cell>
          <cell r="AZ1094" t="str">
            <v>怪物1</v>
          </cell>
          <cell r="BA1094" t="str">
            <v>怪物2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 t="str">
            <v>ResAudio_Music_game3;0.9</v>
          </cell>
          <cell r="BG1094" t="str">
            <v>ResAudio_Music_game3;1.2</v>
          </cell>
        </row>
        <row r="1095">
          <cell r="A1095" t="str">
            <v>2_5_4_Hard</v>
          </cell>
          <cell r="B1095">
            <v>2</v>
          </cell>
          <cell r="C1095">
            <v>5</v>
          </cell>
          <cell r="D1095">
            <v>4</v>
          </cell>
          <cell r="E1095">
            <v>30.939999999999998</v>
          </cell>
          <cell r="F1095" t="str">
            <v>Hard</v>
          </cell>
          <cell r="G1095" t="str">
            <v>困难关</v>
          </cell>
          <cell r="H1095">
            <v>1</v>
          </cell>
          <cell r="I1095">
            <v>825.13199999999995</v>
          </cell>
          <cell r="J1095">
            <v>2.198</v>
          </cell>
          <cell r="K1095">
            <v>1.0647656250000002</v>
          </cell>
          <cell r="L1095">
            <v>775</v>
          </cell>
          <cell r="M1095">
            <v>180</v>
          </cell>
          <cell r="N1095">
            <v>80</v>
          </cell>
          <cell r="O1095" t="str">
            <v>麻痹蝎1</v>
          </cell>
          <cell r="P1095" t="str">
            <v>蛋2</v>
          </cell>
          <cell r="Q1095" t="str">
            <v>石像2</v>
          </cell>
          <cell r="R1095" t="str">
            <v/>
          </cell>
          <cell r="S1095" t="str">
            <v/>
          </cell>
          <cell r="T1095" t="str">
            <v/>
          </cell>
          <cell r="U1095">
            <v>13</v>
          </cell>
          <cell r="V1095">
            <v>13</v>
          </cell>
          <cell r="W1095">
            <v>6</v>
          </cell>
          <cell r="X1095" t="str">
            <v>0</v>
          </cell>
          <cell r="Y1095" t="str">
            <v>0</v>
          </cell>
          <cell r="Z1095" t="str">
            <v>0</v>
          </cell>
          <cell r="AA1095">
            <v>279</v>
          </cell>
          <cell r="AB1095">
            <v>1115</v>
          </cell>
          <cell r="AC1095">
            <v>1115</v>
          </cell>
          <cell r="AD1095" t="str">
            <v/>
          </cell>
          <cell r="AE1095" t="str">
            <v/>
          </cell>
          <cell r="AF1095" t="str">
            <v/>
          </cell>
          <cell r="AG1095">
            <v>4.3959999999999999</v>
          </cell>
          <cell r="AH1095">
            <v>4.3959999999999999</v>
          </cell>
          <cell r="AI1095">
            <v>4.3959999999999999</v>
          </cell>
          <cell r="AJ1095" t="str">
            <v/>
          </cell>
          <cell r="AK1095" t="str">
            <v/>
          </cell>
          <cell r="AL1095" t="str">
            <v/>
          </cell>
          <cell r="AM1095">
            <v>2</v>
          </cell>
          <cell r="AN1095">
            <v>3</v>
          </cell>
          <cell r="AO1095">
            <v>3</v>
          </cell>
          <cell r="AP1095" t="str">
            <v/>
          </cell>
          <cell r="AQ1095" t="str">
            <v/>
          </cell>
          <cell r="AR1095" t="str">
            <v/>
          </cell>
          <cell r="AS1095">
            <v>940</v>
          </cell>
          <cell r="AT1095" t="str">
            <v>麻痹蝎1</v>
          </cell>
          <cell r="AU1095" t="str">
            <v>蛋2</v>
          </cell>
          <cell r="AV1095" t="str">
            <v>石像2</v>
          </cell>
          <cell r="AW1095" t="str">
            <v>小恶魔2</v>
          </cell>
          <cell r="AX1095" t="str">
            <v>火精灵2</v>
          </cell>
          <cell r="AY1095" t="str">
            <v>龙3</v>
          </cell>
          <cell r="AZ1095" t="str">
            <v>怪物1</v>
          </cell>
          <cell r="BA1095" t="str">
            <v>怪物2</v>
          </cell>
          <cell r="BB1095" t="str">
            <v>怪物3</v>
          </cell>
          <cell r="BC1095">
            <v>0</v>
          </cell>
          <cell r="BD1095">
            <v>0</v>
          </cell>
          <cell r="BE1095">
            <v>0</v>
          </cell>
          <cell r="BF1095" t="str">
            <v>ResAudio_Music_game3;0.9</v>
          </cell>
          <cell r="BG1095" t="str">
            <v>ResAudio_Music_game3;1.2</v>
          </cell>
        </row>
        <row r="1096">
          <cell r="A1096" t="str">
            <v>2_5_5_Hard</v>
          </cell>
          <cell r="B1096">
            <v>2</v>
          </cell>
          <cell r="C1096">
            <v>5</v>
          </cell>
          <cell r="D1096">
            <v>5</v>
          </cell>
          <cell r="E1096">
            <v>33.319999999999993</v>
          </cell>
          <cell r="F1096" t="str">
            <v>Hard</v>
          </cell>
          <cell r="G1096" t="str">
            <v>困难关</v>
          </cell>
          <cell r="H1096">
            <v>1</v>
          </cell>
          <cell r="I1096">
            <v>1123.5840000000001</v>
          </cell>
          <cell r="J1096">
            <v>2.198</v>
          </cell>
          <cell r="K1096">
            <v>1.2168750000000002</v>
          </cell>
          <cell r="L1096">
            <v>923</v>
          </cell>
          <cell r="M1096">
            <v>180</v>
          </cell>
          <cell r="N1096">
            <v>80</v>
          </cell>
          <cell r="O1096" t="str">
            <v>蛋2</v>
          </cell>
          <cell r="P1096" t="str">
            <v>石像2</v>
          </cell>
          <cell r="Q1096" t="str">
            <v>火精灵2</v>
          </cell>
          <cell r="R1096" t="str">
            <v/>
          </cell>
          <cell r="S1096" t="str">
            <v/>
          </cell>
          <cell r="T1096" t="str">
            <v/>
          </cell>
          <cell r="U1096">
            <v>16</v>
          </cell>
          <cell r="V1096">
            <v>16</v>
          </cell>
          <cell r="W1096">
            <v>8</v>
          </cell>
          <cell r="X1096" t="str">
            <v>0</v>
          </cell>
          <cell r="Y1096" t="str">
            <v>0</v>
          </cell>
          <cell r="Z1096" t="str">
            <v>0</v>
          </cell>
          <cell r="AA1096">
            <v>923</v>
          </cell>
          <cell r="AB1096">
            <v>923</v>
          </cell>
          <cell r="AC1096">
            <v>923</v>
          </cell>
          <cell r="AD1096" t="str">
            <v/>
          </cell>
          <cell r="AE1096" t="str">
            <v/>
          </cell>
          <cell r="AF1096" t="str">
            <v/>
          </cell>
          <cell r="AG1096">
            <v>4.3959999999999999</v>
          </cell>
          <cell r="AH1096">
            <v>4.3959999999999999</v>
          </cell>
          <cell r="AI1096">
            <v>4.3959999999999999</v>
          </cell>
          <cell r="AJ1096" t="str">
            <v/>
          </cell>
          <cell r="AK1096" t="str">
            <v/>
          </cell>
          <cell r="AL1096" t="str">
            <v/>
          </cell>
          <cell r="AM1096">
            <v>2</v>
          </cell>
          <cell r="AN1096">
            <v>2</v>
          </cell>
          <cell r="AO1096">
            <v>2</v>
          </cell>
          <cell r="AP1096" t="str">
            <v/>
          </cell>
          <cell r="AQ1096" t="str">
            <v/>
          </cell>
          <cell r="AR1096" t="str">
            <v/>
          </cell>
          <cell r="AS1096">
            <v>1120</v>
          </cell>
          <cell r="AT1096" t="str">
            <v>麻痹蝎1</v>
          </cell>
          <cell r="AU1096" t="str">
            <v>蛋2</v>
          </cell>
          <cell r="AV1096" t="str">
            <v>石像2</v>
          </cell>
          <cell r="AW1096" t="str">
            <v>小恶魔2</v>
          </cell>
          <cell r="AX1096" t="str">
            <v>火精灵2</v>
          </cell>
          <cell r="AY1096" t="str">
            <v>龙3</v>
          </cell>
          <cell r="AZ1096" t="str">
            <v>怪物2</v>
          </cell>
          <cell r="BA1096" t="str">
            <v>怪物3</v>
          </cell>
          <cell r="BB1096" t="str">
            <v>怪物5</v>
          </cell>
          <cell r="BC1096">
            <v>0</v>
          </cell>
          <cell r="BD1096">
            <v>0</v>
          </cell>
          <cell r="BE1096">
            <v>0</v>
          </cell>
          <cell r="BF1096" t="str">
            <v>ResAudio_Music_game3;0.9</v>
          </cell>
          <cell r="BG1096" t="str">
            <v>ResAudio_Music_game3;1.2</v>
          </cell>
        </row>
        <row r="1097">
          <cell r="A1097" t="str">
            <v>2_5_6_Hard</v>
          </cell>
          <cell r="B1097">
            <v>2</v>
          </cell>
          <cell r="C1097">
            <v>5</v>
          </cell>
          <cell r="D1097">
            <v>6</v>
          </cell>
          <cell r="E1097">
            <v>35.699999999999996</v>
          </cell>
          <cell r="F1097" t="str">
            <v>Hard</v>
          </cell>
          <cell r="G1097" t="str">
            <v>困难关</v>
          </cell>
          <cell r="H1097">
            <v>1</v>
          </cell>
          <cell r="I1097">
            <v>1467.18</v>
          </cell>
          <cell r="J1097">
            <v>2.198</v>
          </cell>
          <cell r="K1097">
            <v>1.3689843750000001</v>
          </cell>
          <cell r="L1097">
            <v>1072</v>
          </cell>
          <cell r="M1097">
            <v>180</v>
          </cell>
          <cell r="N1097">
            <v>80</v>
          </cell>
          <cell r="O1097" t="str">
            <v>麻痹蝎1</v>
          </cell>
          <cell r="P1097" t="str">
            <v>蛋2</v>
          </cell>
          <cell r="Q1097" t="str">
            <v>石像2</v>
          </cell>
          <cell r="R1097" t="str">
            <v>小恶魔2</v>
          </cell>
          <cell r="S1097" t="str">
            <v/>
          </cell>
          <cell r="T1097" t="str">
            <v/>
          </cell>
          <cell r="U1097">
            <v>13</v>
          </cell>
          <cell r="V1097">
            <v>13</v>
          </cell>
          <cell r="W1097">
            <v>13</v>
          </cell>
          <cell r="X1097">
            <v>6</v>
          </cell>
          <cell r="Y1097" t="str">
            <v>0</v>
          </cell>
          <cell r="Z1097" t="str">
            <v>0</v>
          </cell>
          <cell r="AA1097">
            <v>342</v>
          </cell>
          <cell r="AB1097">
            <v>1369</v>
          </cell>
          <cell r="AC1097">
            <v>1369</v>
          </cell>
          <cell r="AD1097">
            <v>1369</v>
          </cell>
          <cell r="AE1097" t="str">
            <v/>
          </cell>
          <cell r="AF1097" t="str">
            <v/>
          </cell>
          <cell r="AG1097">
            <v>4.3959999999999999</v>
          </cell>
          <cell r="AH1097">
            <v>4.3959999999999999</v>
          </cell>
          <cell r="AI1097">
            <v>4.3959999999999999</v>
          </cell>
          <cell r="AJ1097">
            <v>4.3959999999999999</v>
          </cell>
          <cell r="AK1097" t="str">
            <v/>
          </cell>
          <cell r="AL1097" t="str">
            <v/>
          </cell>
          <cell r="AM1097">
            <v>1</v>
          </cell>
          <cell r="AN1097">
            <v>2</v>
          </cell>
          <cell r="AO1097">
            <v>2</v>
          </cell>
          <cell r="AP1097">
            <v>2</v>
          </cell>
          <cell r="AQ1097" t="str">
            <v/>
          </cell>
          <cell r="AR1097" t="str">
            <v/>
          </cell>
          <cell r="AS1097">
            <v>1300</v>
          </cell>
          <cell r="AT1097" t="str">
            <v>麻痹蝎1</v>
          </cell>
          <cell r="AU1097" t="str">
            <v>蛋2</v>
          </cell>
          <cell r="AV1097" t="str">
            <v>石像2</v>
          </cell>
          <cell r="AW1097" t="str">
            <v>小恶魔2</v>
          </cell>
          <cell r="AX1097" t="str">
            <v>火精灵2</v>
          </cell>
          <cell r="AY1097" t="str">
            <v>龙3</v>
          </cell>
          <cell r="AZ1097" t="str">
            <v>怪物1</v>
          </cell>
          <cell r="BA1097" t="str">
            <v>怪物2</v>
          </cell>
          <cell r="BB1097" t="str">
            <v>怪物3</v>
          </cell>
          <cell r="BC1097" t="str">
            <v>怪物4</v>
          </cell>
          <cell r="BD1097">
            <v>0</v>
          </cell>
          <cell r="BE1097">
            <v>0</v>
          </cell>
          <cell r="BF1097" t="str">
            <v>ResAudio_Music_game3;0.9</v>
          </cell>
          <cell r="BG1097" t="str">
            <v>ResAudio_Music_game3;1.2</v>
          </cell>
        </row>
        <row r="1098">
          <cell r="A1098" t="str">
            <v>2_5_7_Hard</v>
          </cell>
          <cell r="B1098">
            <v>2</v>
          </cell>
          <cell r="C1098">
            <v>5</v>
          </cell>
          <cell r="D1098">
            <v>7</v>
          </cell>
          <cell r="E1098">
            <v>38.08</v>
          </cell>
          <cell r="F1098" t="str">
            <v>Hard</v>
          </cell>
          <cell r="G1098" t="str">
            <v>困难关</v>
          </cell>
          <cell r="H1098">
            <v>1</v>
          </cell>
          <cell r="I1098">
            <v>1855.92</v>
          </cell>
          <cell r="J1098">
            <v>2.198</v>
          </cell>
          <cell r="K1098">
            <v>1.5210937500000001</v>
          </cell>
          <cell r="L1098">
            <v>1220</v>
          </cell>
          <cell r="M1098">
            <v>180</v>
          </cell>
          <cell r="N1098">
            <v>80</v>
          </cell>
          <cell r="O1098" t="str">
            <v>蛋2</v>
          </cell>
          <cell r="P1098" t="str">
            <v>石像2</v>
          </cell>
          <cell r="Q1098" t="str">
            <v>小恶魔2</v>
          </cell>
          <cell r="R1098" t="str">
            <v>火精灵2</v>
          </cell>
          <cell r="S1098" t="str">
            <v/>
          </cell>
          <cell r="T1098" t="str">
            <v/>
          </cell>
          <cell r="U1098">
            <v>14</v>
          </cell>
          <cell r="V1098">
            <v>14</v>
          </cell>
          <cell r="W1098">
            <v>14</v>
          </cell>
          <cell r="X1098">
            <v>14</v>
          </cell>
          <cell r="Y1098" t="str">
            <v>0</v>
          </cell>
          <cell r="Z1098" t="str">
            <v>0</v>
          </cell>
          <cell r="AA1098">
            <v>1220</v>
          </cell>
          <cell r="AB1098">
            <v>1220</v>
          </cell>
          <cell r="AC1098">
            <v>1220</v>
          </cell>
          <cell r="AD1098">
            <v>1220</v>
          </cell>
          <cell r="AE1098" t="str">
            <v/>
          </cell>
          <cell r="AF1098" t="str">
            <v/>
          </cell>
          <cell r="AG1098">
            <v>4.3959999999999999</v>
          </cell>
          <cell r="AH1098">
            <v>4.3959999999999999</v>
          </cell>
          <cell r="AI1098">
            <v>4.3959999999999999</v>
          </cell>
          <cell r="AJ1098">
            <v>4.3959999999999999</v>
          </cell>
          <cell r="AK1098" t="str">
            <v/>
          </cell>
          <cell r="AL1098" t="str">
            <v/>
          </cell>
          <cell r="AM1098">
            <v>1</v>
          </cell>
          <cell r="AN1098">
            <v>1</v>
          </cell>
          <cell r="AO1098">
            <v>1</v>
          </cell>
          <cell r="AP1098">
            <v>1</v>
          </cell>
          <cell r="AQ1098" t="str">
            <v/>
          </cell>
          <cell r="AR1098" t="str">
            <v/>
          </cell>
          <cell r="AS1098">
            <v>1480</v>
          </cell>
          <cell r="AT1098" t="str">
            <v>麻痹蝎1</v>
          </cell>
          <cell r="AU1098" t="str">
            <v>蛋2</v>
          </cell>
          <cell r="AV1098" t="str">
            <v>石像2</v>
          </cell>
          <cell r="AW1098" t="str">
            <v>小恶魔2</v>
          </cell>
          <cell r="AX1098" t="str">
            <v>火精灵2</v>
          </cell>
          <cell r="AY1098" t="str">
            <v>龙3</v>
          </cell>
          <cell r="AZ1098" t="str">
            <v>怪物2</v>
          </cell>
          <cell r="BA1098" t="str">
            <v>怪物3</v>
          </cell>
          <cell r="BB1098" t="str">
            <v>怪物4</v>
          </cell>
          <cell r="BC1098" t="str">
            <v>怪物5</v>
          </cell>
          <cell r="BD1098">
            <v>0</v>
          </cell>
          <cell r="BE1098">
            <v>0</v>
          </cell>
          <cell r="BF1098" t="str">
            <v>ResAudio_Music_game3;0.9</v>
          </cell>
          <cell r="BG1098" t="str">
            <v>ResAudio_Music_game3;1.2</v>
          </cell>
        </row>
        <row r="1099">
          <cell r="A1099" t="str">
            <v>2_5_8_Hard</v>
          </cell>
          <cell r="B1099">
            <v>2</v>
          </cell>
          <cell r="C1099">
            <v>5</v>
          </cell>
          <cell r="D1099">
            <v>8</v>
          </cell>
          <cell r="E1099">
            <v>40.459999999999994</v>
          </cell>
          <cell r="F1099" t="str">
            <v>Hard</v>
          </cell>
          <cell r="G1099" t="str">
            <v>困难关</v>
          </cell>
          <cell r="H1099">
            <v>1</v>
          </cell>
          <cell r="I1099">
            <v>2289.8040000000001</v>
          </cell>
          <cell r="J1099">
            <v>2.198</v>
          </cell>
          <cell r="K1099">
            <v>1.6732031250000001</v>
          </cell>
          <cell r="L1099">
            <v>1369</v>
          </cell>
          <cell r="M1099">
            <v>180</v>
          </cell>
          <cell r="N1099">
            <v>80</v>
          </cell>
          <cell r="O1099" t="str">
            <v>蛋2</v>
          </cell>
          <cell r="P1099" t="str">
            <v>石像2</v>
          </cell>
          <cell r="Q1099" t="str">
            <v>小恶魔2</v>
          </cell>
          <cell r="R1099" t="str">
            <v>火精灵2</v>
          </cell>
          <cell r="S1099" t="str">
            <v>龙3</v>
          </cell>
          <cell r="T1099" t="str">
            <v/>
          </cell>
          <cell r="U1099">
            <v>14</v>
          </cell>
          <cell r="V1099">
            <v>14</v>
          </cell>
          <cell r="W1099">
            <v>14</v>
          </cell>
          <cell r="X1099">
            <v>22</v>
          </cell>
          <cell r="Y1099">
            <v>1</v>
          </cell>
          <cell r="Z1099" t="str">
            <v>0</v>
          </cell>
          <cell r="AA1099">
            <v>1236</v>
          </cell>
          <cell r="AB1099">
            <v>1236</v>
          </cell>
          <cell r="AC1099">
            <v>1236</v>
          </cell>
          <cell r="AD1099">
            <v>1236</v>
          </cell>
          <cell r="AE1099">
            <v>9887</v>
          </cell>
          <cell r="AF1099" t="str">
            <v/>
          </cell>
          <cell r="AG1099">
            <v>4.3959999999999999</v>
          </cell>
          <cell r="AH1099">
            <v>4.3959999999999999</v>
          </cell>
          <cell r="AI1099">
            <v>4.3959999999999999</v>
          </cell>
          <cell r="AJ1099">
            <v>4.3959999999999999</v>
          </cell>
          <cell r="AK1099">
            <v>1.7584</v>
          </cell>
          <cell r="AL1099" t="str">
            <v/>
          </cell>
          <cell r="AM1099">
            <v>1</v>
          </cell>
          <cell r="AN1099">
            <v>1</v>
          </cell>
          <cell r="AO1099">
            <v>1</v>
          </cell>
          <cell r="AP1099">
            <v>1</v>
          </cell>
          <cell r="AQ1099">
            <v>2</v>
          </cell>
          <cell r="AR1099" t="str">
            <v/>
          </cell>
          <cell r="AS1099">
            <v>1660</v>
          </cell>
          <cell r="AT1099" t="str">
            <v>麻痹蝎1</v>
          </cell>
          <cell r="AU1099" t="str">
            <v>蛋2</v>
          </cell>
          <cell r="AV1099" t="str">
            <v>石像2</v>
          </cell>
          <cell r="AW1099" t="str">
            <v>小恶魔2</v>
          </cell>
          <cell r="AX1099" t="str">
            <v>火精灵2</v>
          </cell>
          <cell r="AY1099" t="str">
            <v>龙3</v>
          </cell>
          <cell r="AZ1099" t="str">
            <v>怪物2</v>
          </cell>
          <cell r="BA1099" t="str">
            <v>怪物3</v>
          </cell>
          <cell r="BB1099" t="str">
            <v>怪物4</v>
          </cell>
          <cell r="BC1099" t="str">
            <v>怪物5</v>
          </cell>
          <cell r="BD1099" t="str">
            <v>怪物6</v>
          </cell>
          <cell r="BE1099">
            <v>0</v>
          </cell>
          <cell r="BF1099" t="str">
            <v>ResAudio_Music_game3;0.9</v>
          </cell>
          <cell r="BG1099" t="str">
            <v>ResAudio_Music_battle_boss1;1</v>
          </cell>
        </row>
        <row r="1100">
          <cell r="A1100" t="str">
            <v>2_5_9_Hard</v>
          </cell>
          <cell r="B1100">
            <v>2</v>
          </cell>
          <cell r="C1100">
            <v>5</v>
          </cell>
          <cell r="D1100">
            <v>9</v>
          </cell>
          <cell r="E1100">
            <v>42.839999999999996</v>
          </cell>
          <cell r="F1100" t="str">
            <v>Hard</v>
          </cell>
          <cell r="G1100" t="str">
            <v>困难关</v>
          </cell>
          <cell r="H1100">
            <v>1</v>
          </cell>
          <cell r="I1100">
            <v>2768.8319999999999</v>
          </cell>
          <cell r="J1100">
            <v>2.198</v>
          </cell>
          <cell r="K1100">
            <v>1.8253125000000003</v>
          </cell>
          <cell r="L1100">
            <v>1517</v>
          </cell>
          <cell r="M1100">
            <v>180</v>
          </cell>
          <cell r="N1100">
            <v>80</v>
          </cell>
          <cell r="O1100" t="str">
            <v/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T1100" t="str">
            <v/>
          </cell>
          <cell r="U1100" t="str">
            <v>0</v>
          </cell>
          <cell r="V1100" t="str">
            <v>0</v>
          </cell>
          <cell r="W1100" t="str">
            <v>0</v>
          </cell>
          <cell r="X1100" t="str">
            <v>0</v>
          </cell>
          <cell r="Y1100" t="str">
            <v>0</v>
          </cell>
          <cell r="Z1100" t="str">
            <v>0</v>
          </cell>
          <cell r="AA1100" t="str">
            <v/>
          </cell>
          <cell r="AB1100" t="str">
            <v/>
          </cell>
          <cell r="AC1100" t="str">
            <v/>
          </cell>
          <cell r="AD1100" t="str">
            <v/>
          </cell>
          <cell r="AE1100" t="str">
            <v/>
          </cell>
          <cell r="AF1100" t="str">
            <v/>
          </cell>
          <cell r="AG1100" t="str">
            <v/>
          </cell>
          <cell r="AH1100" t="str">
            <v/>
          </cell>
          <cell r="AI1100" t="str">
            <v/>
          </cell>
          <cell r="AJ1100" t="str">
            <v/>
          </cell>
          <cell r="AK1100" t="str">
            <v/>
          </cell>
          <cell r="AL1100" t="str">
            <v/>
          </cell>
          <cell r="AM1100" t="str">
            <v/>
          </cell>
          <cell r="AN1100" t="str">
            <v/>
          </cell>
          <cell r="AO1100" t="str">
            <v/>
          </cell>
          <cell r="AP1100" t="str">
            <v/>
          </cell>
          <cell r="AQ1100" t="str">
            <v/>
          </cell>
          <cell r="AR1100" t="str">
            <v/>
          </cell>
          <cell r="AS1100">
            <v>1840</v>
          </cell>
          <cell r="AT1100" t="str">
            <v>麻痹蝎1</v>
          </cell>
          <cell r="AU1100" t="str">
            <v>蛋2</v>
          </cell>
          <cell r="AV1100" t="str">
            <v>石像2</v>
          </cell>
          <cell r="AW1100" t="str">
            <v>小恶魔2</v>
          </cell>
          <cell r="AX1100" t="str">
            <v>火精灵2</v>
          </cell>
          <cell r="AY1100" t="str">
            <v>龙3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 t="str">
            <v>ResAudio_Music_game3;0.9</v>
          </cell>
          <cell r="BG1100" t="str">
            <v/>
          </cell>
        </row>
        <row r="1101">
          <cell r="A1101" t="str">
            <v>2_5_10_Hard</v>
          </cell>
          <cell r="B1101">
            <v>2</v>
          </cell>
          <cell r="C1101">
            <v>5</v>
          </cell>
          <cell r="D1101">
            <v>10</v>
          </cell>
          <cell r="E1101">
            <v>45.219999999999992</v>
          </cell>
          <cell r="F1101" t="str">
            <v>Hard</v>
          </cell>
          <cell r="G1101" t="str">
            <v>困难关</v>
          </cell>
          <cell r="H1101">
            <v>1</v>
          </cell>
          <cell r="I1101">
            <v>3293.0039999999995</v>
          </cell>
          <cell r="J1101">
            <v>2.198</v>
          </cell>
          <cell r="K1101">
            <v>1.9774218750000003</v>
          </cell>
          <cell r="L1101">
            <v>1665</v>
          </cell>
          <cell r="M1101">
            <v>180</v>
          </cell>
          <cell r="N1101">
            <v>80</v>
          </cell>
          <cell r="O1101" t="str">
            <v/>
          </cell>
          <cell r="P1101" t="str">
            <v/>
          </cell>
          <cell r="Q1101" t="str">
            <v/>
          </cell>
          <cell r="R1101" t="str">
            <v/>
          </cell>
          <cell r="S1101" t="str">
            <v/>
          </cell>
          <cell r="T1101" t="str">
            <v/>
          </cell>
          <cell r="U1101" t="str">
            <v>0</v>
          </cell>
          <cell r="V1101" t="str">
            <v>0</v>
          </cell>
          <cell r="W1101" t="str">
            <v>0</v>
          </cell>
          <cell r="X1101" t="str">
            <v>0</v>
          </cell>
          <cell r="Y1101" t="str">
            <v>0</v>
          </cell>
          <cell r="Z1101" t="str">
            <v>0</v>
          </cell>
          <cell r="AA1101" t="str">
            <v/>
          </cell>
          <cell r="AB1101" t="str">
            <v/>
          </cell>
          <cell r="AC1101" t="str">
            <v/>
          </cell>
          <cell r="AD1101" t="str">
            <v/>
          </cell>
          <cell r="AE1101" t="str">
            <v/>
          </cell>
          <cell r="AF1101" t="str">
            <v/>
          </cell>
          <cell r="AG1101" t="str">
            <v/>
          </cell>
          <cell r="AH1101" t="str">
            <v/>
          </cell>
          <cell r="AI1101" t="str">
            <v/>
          </cell>
          <cell r="AJ1101" t="str">
            <v/>
          </cell>
          <cell r="AK1101" t="str">
            <v/>
          </cell>
          <cell r="AL1101" t="str">
            <v/>
          </cell>
          <cell r="AM1101" t="str">
            <v/>
          </cell>
          <cell r="AN1101" t="str">
            <v/>
          </cell>
          <cell r="AO1101" t="str">
            <v/>
          </cell>
          <cell r="AP1101" t="str">
            <v/>
          </cell>
          <cell r="AQ1101" t="str">
            <v/>
          </cell>
          <cell r="AR1101" t="str">
            <v/>
          </cell>
          <cell r="AS1101">
            <v>2020</v>
          </cell>
          <cell r="AT1101" t="str">
            <v>麻痹蝎1</v>
          </cell>
          <cell r="AU1101" t="str">
            <v>蛋2</v>
          </cell>
          <cell r="AV1101" t="str">
            <v>石像2</v>
          </cell>
          <cell r="AW1101" t="str">
            <v>小恶魔2</v>
          </cell>
          <cell r="AX1101" t="str">
            <v>火精灵2</v>
          </cell>
          <cell r="AY1101" t="str">
            <v>龙3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 t="str">
            <v>ResAudio_Music_game3;0.9</v>
          </cell>
          <cell r="BG1101" t="str">
            <v/>
          </cell>
        </row>
        <row r="1102">
          <cell r="A1102" t="str">
            <v>3_1_1_Hard</v>
          </cell>
          <cell r="B1102">
            <v>3</v>
          </cell>
          <cell r="C1102">
            <v>1</v>
          </cell>
          <cell r="D1102">
            <v>1</v>
          </cell>
          <cell r="E1102">
            <v>20</v>
          </cell>
          <cell r="F1102" t="str">
            <v>Hard</v>
          </cell>
          <cell r="G1102" t="str">
            <v>标准关</v>
          </cell>
          <cell r="H1102">
            <v>1</v>
          </cell>
          <cell r="I1102">
            <v>85.5</v>
          </cell>
          <cell r="J1102">
            <v>1.4</v>
          </cell>
          <cell r="K1102">
            <v>0.41250000000000003</v>
          </cell>
          <cell r="L1102">
            <v>207</v>
          </cell>
          <cell r="M1102">
            <v>180</v>
          </cell>
          <cell r="N1102">
            <v>80</v>
          </cell>
          <cell r="O1102" t="str">
            <v>雪人1</v>
          </cell>
          <cell r="P1102" t="str">
            <v/>
          </cell>
          <cell r="Q1102" t="str">
            <v/>
          </cell>
          <cell r="R1102" t="str">
            <v/>
          </cell>
          <cell r="S1102" t="str">
            <v/>
          </cell>
          <cell r="T1102" t="str">
            <v/>
          </cell>
          <cell r="U1102">
            <v>8</v>
          </cell>
          <cell r="V1102" t="str">
            <v>0</v>
          </cell>
          <cell r="W1102" t="str">
            <v>0</v>
          </cell>
          <cell r="X1102" t="str">
            <v>0</v>
          </cell>
          <cell r="Y1102" t="str">
            <v>0</v>
          </cell>
          <cell r="Z1102" t="str">
            <v>0</v>
          </cell>
          <cell r="AA1102">
            <v>207</v>
          </cell>
          <cell r="AB1102" t="str">
            <v/>
          </cell>
          <cell r="AC1102" t="str">
            <v/>
          </cell>
          <cell r="AD1102" t="str">
            <v/>
          </cell>
          <cell r="AE1102" t="str">
            <v/>
          </cell>
          <cell r="AF1102" t="str">
            <v/>
          </cell>
          <cell r="AG1102">
            <v>2.8</v>
          </cell>
          <cell r="AH1102" t="str">
            <v/>
          </cell>
          <cell r="AI1102" t="str">
            <v/>
          </cell>
          <cell r="AJ1102" t="str">
            <v/>
          </cell>
          <cell r="AK1102" t="str">
            <v/>
          </cell>
          <cell r="AL1102" t="str">
            <v/>
          </cell>
          <cell r="AM1102">
            <v>10</v>
          </cell>
          <cell r="AN1102" t="str">
            <v/>
          </cell>
          <cell r="AO1102" t="str">
            <v/>
          </cell>
          <cell r="AP1102" t="str">
            <v/>
          </cell>
          <cell r="AQ1102" t="str">
            <v/>
          </cell>
          <cell r="AR1102" t="str">
            <v/>
          </cell>
          <cell r="AS1102">
            <v>300</v>
          </cell>
          <cell r="AT1102" t="str">
            <v>蜜蜂1</v>
          </cell>
          <cell r="AU1102" t="str">
            <v>蝙蝠1</v>
          </cell>
          <cell r="AV1102" t="str">
            <v>蜘蛛1</v>
          </cell>
          <cell r="AW1102" t="str">
            <v>雪人1</v>
          </cell>
          <cell r="AX1102">
            <v>0</v>
          </cell>
          <cell r="AY1102">
            <v>0</v>
          </cell>
          <cell r="AZ1102" t="str">
            <v>怪物4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 t="str">
            <v>ResAudio_Music_game2;0.9</v>
          </cell>
          <cell r="BG1102" t="str">
            <v>ResAudio_Music_game2;1.2</v>
          </cell>
        </row>
        <row r="1103">
          <cell r="A1103" t="str">
            <v>3_1_2_Hard</v>
          </cell>
          <cell r="B1103">
            <v>3</v>
          </cell>
          <cell r="C1103">
            <v>1</v>
          </cell>
          <cell r="D1103">
            <v>2</v>
          </cell>
          <cell r="E1103">
            <v>22</v>
          </cell>
          <cell r="F1103" t="str">
            <v>Hard</v>
          </cell>
          <cell r="G1103" t="str">
            <v>标准关</v>
          </cell>
          <cell r="H1103">
            <v>1</v>
          </cell>
          <cell r="I1103">
            <v>183.82499999999999</v>
          </cell>
          <cell r="J1103">
            <v>1.4</v>
          </cell>
          <cell r="K1103">
            <v>0.515625</v>
          </cell>
          <cell r="L1103">
            <v>357</v>
          </cell>
          <cell r="M1103">
            <v>180</v>
          </cell>
          <cell r="N1103">
            <v>80</v>
          </cell>
          <cell r="O1103" t="str">
            <v>雪人1</v>
          </cell>
          <cell r="P1103" t="str">
            <v>蜜蜂1</v>
          </cell>
          <cell r="Q1103" t="str">
            <v/>
          </cell>
          <cell r="R1103" t="str">
            <v/>
          </cell>
          <cell r="S1103" t="str">
            <v/>
          </cell>
          <cell r="T1103" t="str">
            <v/>
          </cell>
          <cell r="U1103">
            <v>3</v>
          </cell>
          <cell r="V1103">
            <v>7</v>
          </cell>
          <cell r="W1103" t="str">
            <v>0</v>
          </cell>
          <cell r="X1103" t="str">
            <v>0</v>
          </cell>
          <cell r="Y1103" t="str">
            <v>0</v>
          </cell>
          <cell r="Z1103" t="str">
            <v>0</v>
          </cell>
          <cell r="AA1103">
            <v>549</v>
          </cell>
          <cell r="AB1103">
            <v>275</v>
          </cell>
          <cell r="AC1103" t="str">
            <v/>
          </cell>
          <cell r="AD1103" t="str">
            <v/>
          </cell>
          <cell r="AE1103" t="str">
            <v/>
          </cell>
          <cell r="AF1103" t="str">
            <v/>
          </cell>
          <cell r="AG1103">
            <v>2.8</v>
          </cell>
          <cell r="AH1103">
            <v>2.8</v>
          </cell>
          <cell r="AI1103" t="str">
            <v/>
          </cell>
          <cell r="AJ1103" t="str">
            <v/>
          </cell>
          <cell r="AK1103" t="str">
            <v/>
          </cell>
          <cell r="AL1103" t="str">
            <v/>
          </cell>
          <cell r="AM1103">
            <v>8</v>
          </cell>
          <cell r="AN1103">
            <v>8</v>
          </cell>
          <cell r="AO1103" t="str">
            <v/>
          </cell>
          <cell r="AP1103" t="str">
            <v/>
          </cell>
          <cell r="AQ1103" t="str">
            <v/>
          </cell>
          <cell r="AR1103" t="str">
            <v/>
          </cell>
          <cell r="AS1103">
            <v>516</v>
          </cell>
          <cell r="AT1103" t="str">
            <v>蜜蜂1</v>
          </cell>
          <cell r="AU1103" t="str">
            <v>蝙蝠1</v>
          </cell>
          <cell r="AV1103" t="str">
            <v>蜘蛛1</v>
          </cell>
          <cell r="AW1103" t="str">
            <v>雪人1</v>
          </cell>
          <cell r="AX1103">
            <v>0</v>
          </cell>
          <cell r="AY1103">
            <v>0</v>
          </cell>
          <cell r="AZ1103" t="str">
            <v>怪物4</v>
          </cell>
          <cell r="BA1103" t="str">
            <v>怪物1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 t="str">
            <v>ResAudio_Music_game2;0.9</v>
          </cell>
          <cell r="BG1103" t="str">
            <v>ResAudio_Music_game2;1.2</v>
          </cell>
        </row>
        <row r="1104">
          <cell r="A1104" t="str">
            <v>3_1_3_Hard</v>
          </cell>
          <cell r="B1104">
            <v>3</v>
          </cell>
          <cell r="C1104">
            <v>1</v>
          </cell>
          <cell r="D1104">
            <v>3</v>
          </cell>
          <cell r="E1104">
            <v>24</v>
          </cell>
          <cell r="F1104" t="str">
            <v>Hard</v>
          </cell>
          <cell r="G1104" t="str">
            <v>标准关</v>
          </cell>
          <cell r="H1104">
            <v>1</v>
          </cell>
          <cell r="I1104">
            <v>312.92999999999995</v>
          </cell>
          <cell r="J1104">
            <v>1.4</v>
          </cell>
          <cell r="K1104">
            <v>0.61875000000000002</v>
          </cell>
          <cell r="L1104">
            <v>506</v>
          </cell>
          <cell r="M1104">
            <v>180</v>
          </cell>
          <cell r="N1104">
            <v>80</v>
          </cell>
          <cell r="O1104" t="str">
            <v>蜜蜂1</v>
          </cell>
          <cell r="P1104" t="str">
            <v>蝙蝠1</v>
          </cell>
          <cell r="Q1104" t="str">
            <v/>
          </cell>
          <cell r="R1104" t="str">
            <v/>
          </cell>
          <cell r="S1104" t="str">
            <v/>
          </cell>
          <cell r="T1104" t="str">
            <v/>
          </cell>
          <cell r="U1104">
            <v>7</v>
          </cell>
          <cell r="V1104">
            <v>7</v>
          </cell>
          <cell r="W1104" t="str">
            <v>0</v>
          </cell>
          <cell r="X1104" t="str">
            <v>0</v>
          </cell>
          <cell r="Y1104" t="str">
            <v>0</v>
          </cell>
          <cell r="Z1104" t="str">
            <v>0</v>
          </cell>
          <cell r="AA1104">
            <v>506</v>
          </cell>
          <cell r="AB1104">
            <v>506</v>
          </cell>
          <cell r="AC1104" t="str">
            <v/>
          </cell>
          <cell r="AD1104" t="str">
            <v/>
          </cell>
          <cell r="AE1104" t="str">
            <v/>
          </cell>
          <cell r="AF1104" t="str">
            <v/>
          </cell>
          <cell r="AG1104">
            <v>2.8</v>
          </cell>
          <cell r="AH1104">
            <v>2.8</v>
          </cell>
          <cell r="AI1104" t="str">
            <v/>
          </cell>
          <cell r="AJ1104" t="str">
            <v/>
          </cell>
          <cell r="AK1104" t="str">
            <v/>
          </cell>
          <cell r="AL1104" t="str">
            <v/>
          </cell>
          <cell r="AM1104">
            <v>6</v>
          </cell>
          <cell r="AN1104">
            <v>6</v>
          </cell>
          <cell r="AO1104" t="str">
            <v/>
          </cell>
          <cell r="AP1104" t="str">
            <v/>
          </cell>
          <cell r="AQ1104" t="str">
            <v/>
          </cell>
          <cell r="AR1104" t="str">
            <v/>
          </cell>
          <cell r="AS1104">
            <v>732</v>
          </cell>
          <cell r="AT1104" t="str">
            <v>蜜蜂1</v>
          </cell>
          <cell r="AU1104" t="str">
            <v>蝙蝠1</v>
          </cell>
          <cell r="AV1104" t="str">
            <v>蜘蛛1</v>
          </cell>
          <cell r="AW1104" t="str">
            <v>雪人1</v>
          </cell>
          <cell r="AX1104">
            <v>0</v>
          </cell>
          <cell r="AY1104">
            <v>0</v>
          </cell>
          <cell r="AZ1104" t="str">
            <v>怪物1</v>
          </cell>
          <cell r="BA1104" t="str">
            <v>怪物2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 t="str">
            <v>ResAudio_Music_game2;0.9</v>
          </cell>
          <cell r="BG1104" t="str">
            <v>ResAudio_Music_game2;1.2</v>
          </cell>
        </row>
        <row r="1105">
          <cell r="A1105" t="str">
            <v>3_1_4_Hard</v>
          </cell>
          <cell r="B1105">
            <v>3</v>
          </cell>
          <cell r="C1105">
            <v>1</v>
          </cell>
          <cell r="D1105">
            <v>4</v>
          </cell>
          <cell r="E1105">
            <v>26</v>
          </cell>
          <cell r="F1105" t="str">
            <v>Hard</v>
          </cell>
          <cell r="G1105" t="str">
            <v>标准关</v>
          </cell>
          <cell r="H1105">
            <v>1</v>
          </cell>
          <cell r="I1105">
            <v>468.82499999999993</v>
          </cell>
          <cell r="J1105">
            <v>1.4</v>
          </cell>
          <cell r="K1105">
            <v>0.72187500000000004</v>
          </cell>
          <cell r="L1105">
            <v>649</v>
          </cell>
          <cell r="M1105">
            <v>180</v>
          </cell>
          <cell r="N1105">
            <v>80</v>
          </cell>
          <cell r="O1105" t="str">
            <v>蜜蜂1</v>
          </cell>
          <cell r="P1105" t="str">
            <v>蝙蝠1</v>
          </cell>
          <cell r="Q1105" t="str">
            <v>蜘蛛1</v>
          </cell>
          <cell r="R1105" t="str">
            <v/>
          </cell>
          <cell r="S1105" t="str">
            <v/>
          </cell>
          <cell r="T1105" t="str">
            <v/>
          </cell>
          <cell r="U1105">
            <v>7</v>
          </cell>
          <cell r="V1105">
            <v>7</v>
          </cell>
          <cell r="W1105">
            <v>3</v>
          </cell>
          <cell r="X1105" t="str">
            <v>0</v>
          </cell>
          <cell r="Y1105" t="str">
            <v>0</v>
          </cell>
          <cell r="Z1105" t="str">
            <v>0</v>
          </cell>
          <cell r="AA1105">
            <v>649</v>
          </cell>
          <cell r="AB1105">
            <v>649</v>
          </cell>
          <cell r="AC1105">
            <v>649</v>
          </cell>
          <cell r="AD1105" t="str">
            <v/>
          </cell>
          <cell r="AE1105" t="str">
            <v/>
          </cell>
          <cell r="AF1105" t="str">
            <v/>
          </cell>
          <cell r="AG1105">
            <v>2.8</v>
          </cell>
          <cell r="AH1105">
            <v>2.8</v>
          </cell>
          <cell r="AI1105">
            <v>5.6</v>
          </cell>
          <cell r="AJ1105" t="str">
            <v/>
          </cell>
          <cell r="AK1105" t="str">
            <v/>
          </cell>
          <cell r="AL1105" t="str">
            <v/>
          </cell>
          <cell r="AM1105">
            <v>5</v>
          </cell>
          <cell r="AN1105">
            <v>5</v>
          </cell>
          <cell r="AO1105">
            <v>5</v>
          </cell>
          <cell r="AP1105" t="str">
            <v/>
          </cell>
          <cell r="AQ1105" t="str">
            <v/>
          </cell>
          <cell r="AR1105" t="str">
            <v/>
          </cell>
          <cell r="AS1105">
            <v>940</v>
          </cell>
          <cell r="AT1105" t="str">
            <v>蜜蜂1</v>
          </cell>
          <cell r="AU1105" t="str">
            <v>蝙蝠1</v>
          </cell>
          <cell r="AV1105" t="str">
            <v>蜘蛛1</v>
          </cell>
          <cell r="AW1105" t="str">
            <v>雪人1</v>
          </cell>
          <cell r="AX1105">
            <v>0</v>
          </cell>
          <cell r="AY1105">
            <v>0</v>
          </cell>
          <cell r="AZ1105" t="str">
            <v>怪物1</v>
          </cell>
          <cell r="BA1105" t="str">
            <v>怪物2</v>
          </cell>
          <cell r="BB1105" t="str">
            <v>怪物3</v>
          </cell>
          <cell r="BC1105">
            <v>0</v>
          </cell>
          <cell r="BD1105">
            <v>0</v>
          </cell>
          <cell r="BE1105">
            <v>0</v>
          </cell>
          <cell r="BF1105" t="str">
            <v>ResAudio_Music_game2;0.9</v>
          </cell>
          <cell r="BG1105" t="str">
            <v>ResAudio_Music_game2;1.2</v>
          </cell>
        </row>
        <row r="1106">
          <cell r="A1106" t="str">
            <v>3_1_5_Hard</v>
          </cell>
          <cell r="B1106">
            <v>3</v>
          </cell>
          <cell r="C1106">
            <v>1</v>
          </cell>
          <cell r="D1106">
            <v>5</v>
          </cell>
          <cell r="E1106">
            <v>28</v>
          </cell>
          <cell r="F1106" t="str">
            <v>Hard</v>
          </cell>
          <cell r="G1106" t="str">
            <v>标准关</v>
          </cell>
          <cell r="H1106">
            <v>1</v>
          </cell>
          <cell r="I1106">
            <v>638.4</v>
          </cell>
          <cell r="J1106">
            <v>1.4</v>
          </cell>
          <cell r="K1106">
            <v>0.82500000000000007</v>
          </cell>
          <cell r="L1106">
            <v>774</v>
          </cell>
          <cell r="M1106">
            <v>180</v>
          </cell>
          <cell r="N1106">
            <v>80</v>
          </cell>
          <cell r="O1106" t="str">
            <v>蝙蝠1</v>
          </cell>
          <cell r="P1106" t="str">
            <v>蜘蛛1</v>
          </cell>
          <cell r="Q1106" t="str">
            <v>雪人1</v>
          </cell>
          <cell r="R1106" t="str">
            <v/>
          </cell>
          <cell r="S1106" t="str">
            <v/>
          </cell>
          <cell r="T1106" t="str">
            <v/>
          </cell>
          <cell r="U1106">
            <v>9</v>
          </cell>
          <cell r="V1106">
            <v>9</v>
          </cell>
          <cell r="W1106">
            <v>4</v>
          </cell>
          <cell r="X1106" t="str">
            <v>0</v>
          </cell>
          <cell r="Y1106" t="str">
            <v>0</v>
          </cell>
          <cell r="Z1106" t="str">
            <v>0</v>
          </cell>
          <cell r="AA1106">
            <v>655</v>
          </cell>
          <cell r="AB1106">
            <v>655</v>
          </cell>
          <cell r="AC1106">
            <v>1310</v>
          </cell>
          <cell r="AD1106" t="str">
            <v/>
          </cell>
          <cell r="AE1106" t="str">
            <v/>
          </cell>
          <cell r="AF1106" t="str">
            <v/>
          </cell>
          <cell r="AG1106">
            <v>2.8</v>
          </cell>
          <cell r="AH1106">
            <v>5.6</v>
          </cell>
          <cell r="AI1106">
            <v>2.8</v>
          </cell>
          <cell r="AJ1106" t="str">
            <v/>
          </cell>
          <cell r="AK1106" t="str">
            <v/>
          </cell>
          <cell r="AL1106" t="str">
            <v/>
          </cell>
          <cell r="AM1106">
            <v>4</v>
          </cell>
          <cell r="AN1106">
            <v>4</v>
          </cell>
          <cell r="AO1106">
            <v>4</v>
          </cell>
          <cell r="AP1106" t="str">
            <v/>
          </cell>
          <cell r="AQ1106" t="str">
            <v/>
          </cell>
          <cell r="AR1106" t="str">
            <v/>
          </cell>
          <cell r="AS1106">
            <v>1120</v>
          </cell>
          <cell r="AT1106" t="str">
            <v>蜜蜂1</v>
          </cell>
          <cell r="AU1106" t="str">
            <v>蝙蝠1</v>
          </cell>
          <cell r="AV1106" t="str">
            <v>蜘蛛1</v>
          </cell>
          <cell r="AW1106" t="str">
            <v>雪人1</v>
          </cell>
          <cell r="AX1106">
            <v>0</v>
          </cell>
          <cell r="AY1106">
            <v>0</v>
          </cell>
          <cell r="AZ1106" t="str">
            <v>怪物2</v>
          </cell>
          <cell r="BA1106" t="str">
            <v>怪物3</v>
          </cell>
          <cell r="BB1106" t="str">
            <v>怪物4</v>
          </cell>
          <cell r="BC1106">
            <v>0</v>
          </cell>
          <cell r="BD1106">
            <v>0</v>
          </cell>
          <cell r="BE1106">
            <v>0</v>
          </cell>
          <cell r="BF1106" t="str">
            <v>ResAudio_Music_game2;0.9</v>
          </cell>
          <cell r="BG1106" t="str">
            <v>ResAudio_Music_game2;1.2</v>
          </cell>
        </row>
        <row r="1107">
          <cell r="A1107" t="str">
            <v>3_1_6_Hard</v>
          </cell>
          <cell r="B1107">
            <v>3</v>
          </cell>
          <cell r="C1107">
            <v>1</v>
          </cell>
          <cell r="D1107">
            <v>6</v>
          </cell>
          <cell r="E1107">
            <v>30</v>
          </cell>
          <cell r="F1107" t="str">
            <v>Hard</v>
          </cell>
          <cell r="G1107" t="str">
            <v>标准关</v>
          </cell>
          <cell r="H1107">
            <v>1</v>
          </cell>
          <cell r="I1107">
            <v>833.625</v>
          </cell>
          <cell r="J1107">
            <v>1.4</v>
          </cell>
          <cell r="K1107">
            <v>0.92812500000000009</v>
          </cell>
          <cell r="L1107">
            <v>898</v>
          </cell>
          <cell r="M1107">
            <v>180</v>
          </cell>
          <cell r="N1107">
            <v>80</v>
          </cell>
          <cell r="O1107" t="str">
            <v>蜜蜂1</v>
          </cell>
          <cell r="P1107" t="str">
            <v>蝙蝠1</v>
          </cell>
          <cell r="Q1107" t="str">
            <v>蜘蛛1</v>
          </cell>
          <cell r="R1107" t="str">
            <v>雪人1</v>
          </cell>
          <cell r="S1107" t="str">
            <v/>
          </cell>
          <cell r="T1107" t="str">
            <v/>
          </cell>
          <cell r="U1107">
            <v>5</v>
          </cell>
          <cell r="V1107">
            <v>5</v>
          </cell>
          <cell r="W1107">
            <v>5</v>
          </cell>
          <cell r="X1107">
            <v>11</v>
          </cell>
          <cell r="Y1107" t="str">
            <v>0</v>
          </cell>
          <cell r="Z1107" t="str">
            <v>0</v>
          </cell>
          <cell r="AA1107">
            <v>631</v>
          </cell>
          <cell r="AB1107">
            <v>631</v>
          </cell>
          <cell r="AC1107">
            <v>631</v>
          </cell>
          <cell r="AD1107">
            <v>1262</v>
          </cell>
          <cell r="AE1107" t="str">
            <v/>
          </cell>
          <cell r="AF1107" t="str">
            <v/>
          </cell>
          <cell r="AG1107">
            <v>2.8</v>
          </cell>
          <cell r="AH1107">
            <v>2.8</v>
          </cell>
          <cell r="AI1107">
            <v>5.6</v>
          </cell>
          <cell r="AJ1107">
            <v>2.8</v>
          </cell>
          <cell r="AK1107" t="str">
            <v/>
          </cell>
          <cell r="AL1107" t="str">
            <v/>
          </cell>
          <cell r="AM1107">
            <v>3</v>
          </cell>
          <cell r="AN1107">
            <v>3</v>
          </cell>
          <cell r="AO1107">
            <v>3</v>
          </cell>
          <cell r="AP1107">
            <v>3</v>
          </cell>
          <cell r="AQ1107" t="str">
            <v/>
          </cell>
          <cell r="AR1107" t="str">
            <v/>
          </cell>
          <cell r="AS1107">
            <v>1300</v>
          </cell>
          <cell r="AT1107" t="str">
            <v>蜜蜂1</v>
          </cell>
          <cell r="AU1107" t="str">
            <v>蝙蝠1</v>
          </cell>
          <cell r="AV1107" t="str">
            <v>蜘蛛1</v>
          </cell>
          <cell r="AW1107" t="str">
            <v>雪人1</v>
          </cell>
          <cell r="AX1107">
            <v>0</v>
          </cell>
          <cell r="AY1107">
            <v>0</v>
          </cell>
          <cell r="AZ1107" t="str">
            <v>怪物1</v>
          </cell>
          <cell r="BA1107" t="str">
            <v>怪物2</v>
          </cell>
          <cell r="BB1107" t="str">
            <v>怪物3</v>
          </cell>
          <cell r="BC1107" t="str">
            <v>怪物4</v>
          </cell>
          <cell r="BD1107">
            <v>0</v>
          </cell>
          <cell r="BE1107">
            <v>0</v>
          </cell>
          <cell r="BF1107" t="str">
            <v>ResAudio_Music_game2;0.9</v>
          </cell>
          <cell r="BG1107" t="str">
            <v>ResAudio_Music_battle_danger1;1</v>
          </cell>
        </row>
        <row r="1108">
          <cell r="A1108" t="str">
            <v>3_1_7_Hard</v>
          </cell>
          <cell r="B1108">
            <v>3</v>
          </cell>
          <cell r="C1108">
            <v>1</v>
          </cell>
          <cell r="D1108">
            <v>7</v>
          </cell>
          <cell r="E1108">
            <v>32</v>
          </cell>
          <cell r="F1108" t="str">
            <v>Hard</v>
          </cell>
          <cell r="G1108" t="str">
            <v>标准关</v>
          </cell>
          <cell r="H1108">
            <v>1</v>
          </cell>
          <cell r="I1108">
            <v>1054.5</v>
          </cell>
          <cell r="J1108">
            <v>1.4</v>
          </cell>
          <cell r="K1108">
            <v>1.03125</v>
          </cell>
          <cell r="L1108">
            <v>1023</v>
          </cell>
          <cell r="M1108">
            <v>180</v>
          </cell>
          <cell r="N1108">
            <v>80</v>
          </cell>
          <cell r="O1108" t="str">
            <v/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T1108" t="str">
            <v/>
          </cell>
          <cell r="U1108" t="str">
            <v>0</v>
          </cell>
          <cell r="V1108" t="str">
            <v>0</v>
          </cell>
          <cell r="W1108" t="str">
            <v>0</v>
          </cell>
          <cell r="X1108" t="str">
            <v>0</v>
          </cell>
          <cell r="Y1108" t="str">
            <v>0</v>
          </cell>
          <cell r="Z1108" t="str">
            <v>0</v>
          </cell>
          <cell r="AA1108" t="str">
            <v/>
          </cell>
          <cell r="AB1108" t="str">
            <v/>
          </cell>
          <cell r="AC1108" t="str">
            <v/>
          </cell>
          <cell r="AD1108" t="str">
            <v/>
          </cell>
          <cell r="AE1108" t="str">
            <v/>
          </cell>
          <cell r="AF1108" t="str">
            <v/>
          </cell>
          <cell r="AG1108" t="str">
            <v/>
          </cell>
          <cell r="AH1108" t="str">
            <v/>
          </cell>
          <cell r="AI1108" t="str">
            <v/>
          </cell>
          <cell r="AJ1108" t="str">
            <v/>
          </cell>
          <cell r="AK1108" t="str">
            <v/>
          </cell>
          <cell r="AL1108" t="str">
            <v/>
          </cell>
          <cell r="AM1108" t="str">
            <v/>
          </cell>
          <cell r="AN1108" t="str">
            <v/>
          </cell>
          <cell r="AO1108" t="str">
            <v/>
          </cell>
          <cell r="AP1108" t="str">
            <v/>
          </cell>
          <cell r="AQ1108" t="str">
            <v/>
          </cell>
          <cell r="AR1108" t="str">
            <v/>
          </cell>
          <cell r="AS1108">
            <v>1480</v>
          </cell>
          <cell r="AT1108" t="str">
            <v>蜜蜂1</v>
          </cell>
          <cell r="AU1108" t="str">
            <v>蝙蝠1</v>
          </cell>
          <cell r="AV1108" t="str">
            <v>蜘蛛1</v>
          </cell>
          <cell r="AW1108" t="str">
            <v>雪人1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 t="str">
            <v>ResAudio_Music_game2;0.9</v>
          </cell>
          <cell r="BG1108" t="str">
            <v/>
          </cell>
        </row>
        <row r="1109">
          <cell r="A1109" t="str">
            <v>3_1_8_Hard</v>
          </cell>
          <cell r="B1109">
            <v>3</v>
          </cell>
          <cell r="C1109">
            <v>1</v>
          </cell>
          <cell r="D1109">
            <v>8</v>
          </cell>
          <cell r="E1109">
            <v>34</v>
          </cell>
          <cell r="F1109" t="str">
            <v>Hard</v>
          </cell>
          <cell r="G1109" t="str">
            <v>标准关</v>
          </cell>
          <cell r="H1109">
            <v>1</v>
          </cell>
          <cell r="I1109">
            <v>1301.0249999999999</v>
          </cell>
          <cell r="J1109">
            <v>1.4</v>
          </cell>
          <cell r="K1109">
            <v>1.1343750000000001</v>
          </cell>
          <cell r="L1109">
            <v>1147</v>
          </cell>
          <cell r="M1109">
            <v>180</v>
          </cell>
          <cell r="N1109">
            <v>80</v>
          </cell>
          <cell r="O1109" t="str">
            <v/>
          </cell>
          <cell r="P1109" t="str">
            <v/>
          </cell>
          <cell r="Q1109" t="str">
            <v/>
          </cell>
          <cell r="R1109" t="str">
            <v/>
          </cell>
          <cell r="S1109" t="str">
            <v/>
          </cell>
          <cell r="T1109" t="str">
            <v/>
          </cell>
          <cell r="U1109" t="str">
            <v>0</v>
          </cell>
          <cell r="V1109" t="str">
            <v>0</v>
          </cell>
          <cell r="W1109" t="str">
            <v>0</v>
          </cell>
          <cell r="X1109" t="str">
            <v>0</v>
          </cell>
          <cell r="Y1109" t="str">
            <v>0</v>
          </cell>
          <cell r="Z1109" t="str">
            <v>0</v>
          </cell>
          <cell r="AA1109" t="str">
            <v/>
          </cell>
          <cell r="AB1109" t="str">
            <v/>
          </cell>
          <cell r="AC1109" t="str">
            <v/>
          </cell>
          <cell r="AD1109" t="str">
            <v/>
          </cell>
          <cell r="AE1109" t="str">
            <v/>
          </cell>
          <cell r="AF1109" t="str">
            <v/>
          </cell>
          <cell r="AG1109" t="str">
            <v/>
          </cell>
          <cell r="AH1109" t="str">
            <v/>
          </cell>
          <cell r="AI1109" t="str">
            <v/>
          </cell>
          <cell r="AJ1109" t="str">
            <v/>
          </cell>
          <cell r="AK1109" t="str">
            <v/>
          </cell>
          <cell r="AL1109" t="str">
            <v/>
          </cell>
          <cell r="AM1109" t="str">
            <v/>
          </cell>
          <cell r="AN1109" t="str">
            <v/>
          </cell>
          <cell r="AO1109" t="str">
            <v/>
          </cell>
          <cell r="AP1109" t="str">
            <v/>
          </cell>
          <cell r="AQ1109" t="str">
            <v/>
          </cell>
          <cell r="AR1109" t="str">
            <v/>
          </cell>
          <cell r="AS1109">
            <v>1660</v>
          </cell>
          <cell r="AT1109" t="str">
            <v>蜜蜂1</v>
          </cell>
          <cell r="AU1109" t="str">
            <v>蝙蝠1</v>
          </cell>
          <cell r="AV1109" t="str">
            <v>蜘蛛1</v>
          </cell>
          <cell r="AW1109" t="str">
            <v>雪人1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 t="str">
            <v>ResAudio_Music_game2;0.9</v>
          </cell>
          <cell r="BG1109" t="str">
            <v/>
          </cell>
        </row>
        <row r="1110">
          <cell r="A1110" t="str">
            <v>3_1_9_Hard</v>
          </cell>
          <cell r="B1110">
            <v>3</v>
          </cell>
          <cell r="C1110">
            <v>1</v>
          </cell>
          <cell r="D1110">
            <v>9</v>
          </cell>
          <cell r="E1110">
            <v>36</v>
          </cell>
          <cell r="F1110" t="str">
            <v>Hard</v>
          </cell>
          <cell r="G1110" t="str">
            <v>标准关</v>
          </cell>
          <cell r="H1110">
            <v>1</v>
          </cell>
          <cell r="I1110">
            <v>1573.1999999999998</v>
          </cell>
          <cell r="J1110">
            <v>1.4</v>
          </cell>
          <cell r="K1110">
            <v>1.2375</v>
          </cell>
          <cell r="L1110">
            <v>1271</v>
          </cell>
          <cell r="M1110">
            <v>180</v>
          </cell>
          <cell r="N1110">
            <v>80</v>
          </cell>
          <cell r="O1110" t="str">
            <v/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T1110" t="str">
            <v/>
          </cell>
          <cell r="U1110" t="str">
            <v>0</v>
          </cell>
          <cell r="V1110" t="str">
            <v>0</v>
          </cell>
          <cell r="W1110" t="str">
            <v>0</v>
          </cell>
          <cell r="X1110" t="str">
            <v>0</v>
          </cell>
          <cell r="Y1110" t="str">
            <v>0</v>
          </cell>
          <cell r="Z1110" t="str">
            <v>0</v>
          </cell>
          <cell r="AA1110" t="str">
            <v/>
          </cell>
          <cell r="AB1110" t="str">
            <v/>
          </cell>
          <cell r="AC1110" t="str">
            <v/>
          </cell>
          <cell r="AD1110" t="str">
            <v/>
          </cell>
          <cell r="AE1110" t="str">
            <v/>
          </cell>
          <cell r="AF1110" t="str">
            <v/>
          </cell>
          <cell r="AG1110" t="str">
            <v/>
          </cell>
          <cell r="AH1110" t="str">
            <v/>
          </cell>
          <cell r="AI1110" t="str">
            <v/>
          </cell>
          <cell r="AJ1110" t="str">
            <v/>
          </cell>
          <cell r="AK1110" t="str">
            <v/>
          </cell>
          <cell r="AL1110" t="str">
            <v/>
          </cell>
          <cell r="AM1110" t="str">
            <v/>
          </cell>
          <cell r="AN1110" t="str">
            <v/>
          </cell>
          <cell r="AO1110" t="str">
            <v/>
          </cell>
          <cell r="AP1110" t="str">
            <v/>
          </cell>
          <cell r="AQ1110" t="str">
            <v/>
          </cell>
          <cell r="AR1110" t="str">
            <v/>
          </cell>
          <cell r="AS1110">
            <v>1840</v>
          </cell>
          <cell r="AT1110" t="str">
            <v>蜜蜂1</v>
          </cell>
          <cell r="AU1110" t="str">
            <v>蝙蝠1</v>
          </cell>
          <cell r="AV1110" t="str">
            <v>蜘蛛1</v>
          </cell>
          <cell r="AW1110" t="str">
            <v>雪人1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 t="str">
            <v>ResAudio_Music_game2;0.9</v>
          </cell>
          <cell r="BG1110" t="str">
            <v/>
          </cell>
        </row>
        <row r="1111">
          <cell r="A1111" t="str">
            <v>3_1_10_Hard</v>
          </cell>
          <cell r="B1111">
            <v>3</v>
          </cell>
          <cell r="C1111">
            <v>1</v>
          </cell>
          <cell r="D1111">
            <v>10</v>
          </cell>
          <cell r="E1111">
            <v>38</v>
          </cell>
          <cell r="F1111" t="str">
            <v>Hard</v>
          </cell>
          <cell r="G1111" t="str">
            <v>标准关</v>
          </cell>
          <cell r="H1111">
            <v>1</v>
          </cell>
          <cell r="I1111">
            <v>1871.0249999999999</v>
          </cell>
          <cell r="J1111">
            <v>1.4</v>
          </cell>
          <cell r="K1111">
            <v>1.3406250000000002</v>
          </cell>
          <cell r="L1111">
            <v>1396</v>
          </cell>
          <cell r="M1111">
            <v>180</v>
          </cell>
          <cell r="N1111">
            <v>80</v>
          </cell>
          <cell r="O1111" t="str">
            <v/>
          </cell>
          <cell r="P1111" t="str">
            <v/>
          </cell>
          <cell r="Q1111" t="str">
            <v/>
          </cell>
          <cell r="R1111" t="str">
            <v/>
          </cell>
          <cell r="S1111" t="str">
            <v/>
          </cell>
          <cell r="T1111" t="str">
            <v/>
          </cell>
          <cell r="U1111" t="str">
            <v>0</v>
          </cell>
          <cell r="V1111" t="str">
            <v>0</v>
          </cell>
          <cell r="W1111" t="str">
            <v>0</v>
          </cell>
          <cell r="X1111" t="str">
            <v>0</v>
          </cell>
          <cell r="Y1111" t="str">
            <v>0</v>
          </cell>
          <cell r="Z1111" t="str">
            <v>0</v>
          </cell>
          <cell r="AA1111" t="str">
            <v/>
          </cell>
          <cell r="AB1111" t="str">
            <v/>
          </cell>
          <cell r="AC1111" t="str">
            <v/>
          </cell>
          <cell r="AD1111" t="str">
            <v/>
          </cell>
          <cell r="AE1111" t="str">
            <v/>
          </cell>
          <cell r="AF1111" t="str">
            <v/>
          </cell>
          <cell r="AG1111" t="str">
            <v/>
          </cell>
          <cell r="AH1111" t="str">
            <v/>
          </cell>
          <cell r="AI1111" t="str">
            <v/>
          </cell>
          <cell r="AJ1111" t="str">
            <v/>
          </cell>
          <cell r="AK1111" t="str">
            <v/>
          </cell>
          <cell r="AL1111" t="str">
            <v/>
          </cell>
          <cell r="AM1111" t="str">
            <v/>
          </cell>
          <cell r="AN1111" t="str">
            <v/>
          </cell>
          <cell r="AO1111" t="str">
            <v/>
          </cell>
          <cell r="AP1111" t="str">
            <v/>
          </cell>
          <cell r="AQ1111" t="str">
            <v/>
          </cell>
          <cell r="AR1111" t="str">
            <v/>
          </cell>
          <cell r="AS1111">
            <v>2020</v>
          </cell>
          <cell r="AT1111" t="str">
            <v>蜜蜂1</v>
          </cell>
          <cell r="AU1111" t="str">
            <v>蝙蝠1</v>
          </cell>
          <cell r="AV1111" t="str">
            <v>蜘蛛1</v>
          </cell>
          <cell r="AW1111" t="str">
            <v>雪人1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 t="str">
            <v>ResAudio_Music_game2;0.9</v>
          </cell>
          <cell r="BG1111" t="str">
            <v/>
          </cell>
        </row>
        <row r="1112">
          <cell r="A1112" t="str">
            <v>3_2_1_Hard</v>
          </cell>
          <cell r="B1112">
            <v>3</v>
          </cell>
          <cell r="C1112">
            <v>2</v>
          </cell>
          <cell r="D1112">
            <v>1</v>
          </cell>
          <cell r="E1112">
            <v>20.8</v>
          </cell>
          <cell r="F1112" t="str">
            <v>Hard</v>
          </cell>
          <cell r="G1112" t="str">
            <v>标准关</v>
          </cell>
          <cell r="H1112">
            <v>1</v>
          </cell>
          <cell r="I1112">
            <v>99.179999999999993</v>
          </cell>
          <cell r="J1112">
            <v>1.5680000000000001</v>
          </cell>
          <cell r="K1112">
            <v>0.4537500000000001</v>
          </cell>
          <cell r="L1112">
            <v>219</v>
          </cell>
          <cell r="M1112">
            <v>180</v>
          </cell>
          <cell r="N1112">
            <v>80</v>
          </cell>
          <cell r="O1112" t="str">
            <v>蜘蛛2</v>
          </cell>
          <cell r="P1112" t="str">
            <v/>
          </cell>
          <cell r="Q1112" t="str">
            <v/>
          </cell>
          <cell r="R1112" t="str">
            <v/>
          </cell>
          <cell r="S1112" t="str">
            <v/>
          </cell>
          <cell r="T1112" t="str">
            <v/>
          </cell>
          <cell r="U1112">
            <v>9</v>
          </cell>
          <cell r="V1112" t="str">
            <v>0</v>
          </cell>
          <cell r="W1112" t="str">
            <v>0</v>
          </cell>
          <cell r="X1112" t="str">
            <v>0</v>
          </cell>
          <cell r="Y1112" t="str">
            <v>0</v>
          </cell>
          <cell r="Z1112" t="str">
            <v>0</v>
          </cell>
          <cell r="AA1112">
            <v>219</v>
          </cell>
          <cell r="AB1112" t="str">
            <v/>
          </cell>
          <cell r="AC1112" t="str">
            <v/>
          </cell>
          <cell r="AD1112" t="str">
            <v/>
          </cell>
          <cell r="AE1112" t="str">
            <v/>
          </cell>
          <cell r="AF1112" t="str">
            <v/>
          </cell>
          <cell r="AG1112">
            <v>6.2720000000000002</v>
          </cell>
          <cell r="AH1112" t="str">
            <v/>
          </cell>
          <cell r="AI1112" t="str">
            <v/>
          </cell>
          <cell r="AJ1112" t="str">
            <v/>
          </cell>
          <cell r="AK1112" t="str">
            <v/>
          </cell>
          <cell r="AL1112" t="str">
            <v/>
          </cell>
          <cell r="AM1112">
            <v>9</v>
          </cell>
          <cell r="AN1112" t="str">
            <v/>
          </cell>
          <cell r="AO1112" t="str">
            <v/>
          </cell>
          <cell r="AP1112" t="str">
            <v/>
          </cell>
          <cell r="AQ1112" t="str">
            <v/>
          </cell>
          <cell r="AR1112" t="str">
            <v/>
          </cell>
          <cell r="AS1112">
            <v>300</v>
          </cell>
          <cell r="AT1112" t="str">
            <v>蝙蝠1</v>
          </cell>
          <cell r="AU1112" t="str">
            <v>蜘蛛1</v>
          </cell>
          <cell r="AV1112" t="str">
            <v>雪人1</v>
          </cell>
          <cell r="AW1112" t="str">
            <v>蜘蛛2</v>
          </cell>
          <cell r="AX1112">
            <v>0</v>
          </cell>
          <cell r="AY1112">
            <v>0</v>
          </cell>
          <cell r="AZ1112" t="str">
            <v>怪物4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 t="str">
            <v>ResAudio_Music_game3;0.9</v>
          </cell>
          <cell r="BG1112" t="str">
            <v>ResAudio_Music_game3;1.2</v>
          </cell>
        </row>
        <row r="1113">
          <cell r="A1113" t="str">
            <v>3_2_2_Hard</v>
          </cell>
          <cell r="B1113">
            <v>3</v>
          </cell>
          <cell r="C1113">
            <v>2</v>
          </cell>
          <cell r="D1113">
            <v>2</v>
          </cell>
          <cell r="E1113">
            <v>22.880000000000003</v>
          </cell>
          <cell r="F1113" t="str">
            <v>Hard</v>
          </cell>
          <cell r="G1113" t="str">
            <v>标准关</v>
          </cell>
          <cell r="H1113">
            <v>1</v>
          </cell>
          <cell r="I1113">
            <v>213.23699999999999</v>
          </cell>
          <cell r="J1113">
            <v>1.5680000000000001</v>
          </cell>
          <cell r="K1113">
            <v>0.56718750000000018</v>
          </cell>
          <cell r="L1113">
            <v>376</v>
          </cell>
          <cell r="M1113">
            <v>180</v>
          </cell>
          <cell r="N1113">
            <v>80</v>
          </cell>
          <cell r="O1113" t="str">
            <v>蜘蛛2</v>
          </cell>
          <cell r="P1113" t="str">
            <v>蝙蝠1</v>
          </cell>
          <cell r="Q1113" t="str">
            <v/>
          </cell>
          <cell r="R1113" t="str">
            <v/>
          </cell>
          <cell r="S1113" t="str">
            <v/>
          </cell>
          <cell r="T1113" t="str">
            <v/>
          </cell>
          <cell r="U1113">
            <v>4</v>
          </cell>
          <cell r="V1113">
            <v>8</v>
          </cell>
          <cell r="W1113" t="str">
            <v>0</v>
          </cell>
          <cell r="X1113" t="str">
            <v>0</v>
          </cell>
          <cell r="Y1113" t="str">
            <v>0</v>
          </cell>
          <cell r="Z1113" t="str">
            <v>0</v>
          </cell>
          <cell r="AA1113">
            <v>752</v>
          </cell>
          <cell r="AB1113">
            <v>188</v>
          </cell>
          <cell r="AC1113" t="str">
            <v/>
          </cell>
          <cell r="AD1113" t="str">
            <v/>
          </cell>
          <cell r="AE1113" t="str">
            <v/>
          </cell>
          <cell r="AF1113" t="str">
            <v/>
          </cell>
          <cell r="AG1113">
            <v>6.2720000000000002</v>
          </cell>
          <cell r="AH1113">
            <v>3.1360000000000001</v>
          </cell>
          <cell r="AI1113" t="str">
            <v/>
          </cell>
          <cell r="AJ1113" t="str">
            <v/>
          </cell>
          <cell r="AK1113" t="str">
            <v/>
          </cell>
          <cell r="AL1113" t="str">
            <v/>
          </cell>
          <cell r="AM1113">
            <v>10</v>
          </cell>
          <cell r="AN1113">
            <v>5</v>
          </cell>
          <cell r="AO1113" t="str">
            <v/>
          </cell>
          <cell r="AP1113" t="str">
            <v/>
          </cell>
          <cell r="AQ1113" t="str">
            <v/>
          </cell>
          <cell r="AR1113" t="str">
            <v/>
          </cell>
          <cell r="AS1113">
            <v>516</v>
          </cell>
          <cell r="AT1113" t="str">
            <v>蝙蝠1</v>
          </cell>
          <cell r="AU1113" t="str">
            <v>蜘蛛1</v>
          </cell>
          <cell r="AV1113" t="str">
            <v>雪人1</v>
          </cell>
          <cell r="AW1113" t="str">
            <v>蜘蛛2</v>
          </cell>
          <cell r="AX1113">
            <v>0</v>
          </cell>
          <cell r="AY1113">
            <v>0</v>
          </cell>
          <cell r="AZ1113" t="str">
            <v>怪物4</v>
          </cell>
          <cell r="BA1113" t="str">
            <v>怪物1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 t="str">
            <v>ResAudio_Music_game3;0.9</v>
          </cell>
          <cell r="BG1113" t="str">
            <v>ResAudio_Music_game3;1.2</v>
          </cell>
        </row>
        <row r="1114">
          <cell r="A1114" t="str">
            <v>3_2_3_Hard</v>
          </cell>
          <cell r="B1114">
            <v>3</v>
          </cell>
          <cell r="C1114">
            <v>2</v>
          </cell>
          <cell r="D1114">
            <v>3</v>
          </cell>
          <cell r="E1114">
            <v>24.96</v>
          </cell>
          <cell r="F1114" t="str">
            <v>Hard</v>
          </cell>
          <cell r="G1114" t="str">
            <v>标准关</v>
          </cell>
          <cell r="H1114">
            <v>1</v>
          </cell>
          <cell r="I1114">
            <v>362.9987999999999</v>
          </cell>
          <cell r="J1114">
            <v>1.5680000000000001</v>
          </cell>
          <cell r="K1114">
            <v>0.68062500000000015</v>
          </cell>
          <cell r="L1114">
            <v>533</v>
          </cell>
          <cell r="M1114">
            <v>180</v>
          </cell>
          <cell r="N1114">
            <v>80</v>
          </cell>
          <cell r="O1114" t="str">
            <v>蝙蝠1</v>
          </cell>
          <cell r="P1114" t="str">
            <v>蜘蛛1</v>
          </cell>
          <cell r="Q1114" t="str">
            <v/>
          </cell>
          <cell r="R1114" t="str">
            <v/>
          </cell>
          <cell r="S1114" t="str">
            <v/>
          </cell>
          <cell r="T1114" t="str">
            <v/>
          </cell>
          <cell r="U1114">
            <v>8</v>
          </cell>
          <cell r="V1114">
            <v>8</v>
          </cell>
          <cell r="W1114" t="str">
            <v>0</v>
          </cell>
          <cell r="X1114" t="str">
            <v>0</v>
          </cell>
          <cell r="Y1114" t="str">
            <v>0</v>
          </cell>
          <cell r="Z1114" t="str">
            <v>0</v>
          </cell>
          <cell r="AA1114">
            <v>533</v>
          </cell>
          <cell r="AB1114">
            <v>533</v>
          </cell>
          <cell r="AC1114" t="str">
            <v/>
          </cell>
          <cell r="AD1114" t="str">
            <v/>
          </cell>
          <cell r="AE1114" t="str">
            <v/>
          </cell>
          <cell r="AF1114" t="str">
            <v/>
          </cell>
          <cell r="AG1114">
            <v>3.1360000000000001</v>
          </cell>
          <cell r="AH1114">
            <v>6.2720000000000002</v>
          </cell>
          <cell r="AI1114" t="str">
            <v/>
          </cell>
          <cell r="AJ1114" t="str">
            <v/>
          </cell>
          <cell r="AK1114" t="str">
            <v/>
          </cell>
          <cell r="AL1114" t="str">
            <v/>
          </cell>
          <cell r="AM1114">
            <v>5</v>
          </cell>
          <cell r="AN1114">
            <v>5</v>
          </cell>
          <cell r="AO1114" t="str">
            <v/>
          </cell>
          <cell r="AP1114" t="str">
            <v/>
          </cell>
          <cell r="AQ1114" t="str">
            <v/>
          </cell>
          <cell r="AR1114" t="str">
            <v/>
          </cell>
          <cell r="AS1114">
            <v>732</v>
          </cell>
          <cell r="AT1114" t="str">
            <v>蝙蝠1</v>
          </cell>
          <cell r="AU1114" t="str">
            <v>蜘蛛1</v>
          </cell>
          <cell r="AV1114" t="str">
            <v>雪人1</v>
          </cell>
          <cell r="AW1114" t="str">
            <v>蜘蛛2</v>
          </cell>
          <cell r="AX1114">
            <v>0</v>
          </cell>
          <cell r="AY1114">
            <v>0</v>
          </cell>
          <cell r="AZ1114" t="str">
            <v>怪物1</v>
          </cell>
          <cell r="BA1114" t="str">
            <v>怪物2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 t="str">
            <v>ResAudio_Music_game3;0.9</v>
          </cell>
          <cell r="BG1114" t="str">
            <v>ResAudio_Music_game3;1.2</v>
          </cell>
        </row>
        <row r="1115">
          <cell r="A1115" t="str">
            <v>3_2_4_Hard</v>
          </cell>
          <cell r="B1115">
            <v>3</v>
          </cell>
          <cell r="C1115">
            <v>2</v>
          </cell>
          <cell r="D1115">
            <v>4</v>
          </cell>
          <cell r="E1115">
            <v>27.040000000000003</v>
          </cell>
          <cell r="F1115" t="str">
            <v>Hard</v>
          </cell>
          <cell r="G1115" t="str">
            <v>标准关</v>
          </cell>
          <cell r="H1115">
            <v>1</v>
          </cell>
          <cell r="I1115">
            <v>543.83699999999988</v>
          </cell>
          <cell r="J1115">
            <v>1.5680000000000001</v>
          </cell>
          <cell r="K1115">
            <v>0.79406250000000012</v>
          </cell>
          <cell r="L1115">
            <v>685</v>
          </cell>
          <cell r="M1115">
            <v>180</v>
          </cell>
          <cell r="N1115">
            <v>80</v>
          </cell>
          <cell r="O1115" t="str">
            <v>蝙蝠1</v>
          </cell>
          <cell r="P1115" t="str">
            <v>蜘蛛1</v>
          </cell>
          <cell r="Q1115" t="str">
            <v>雪人1</v>
          </cell>
          <cell r="R1115" t="str">
            <v/>
          </cell>
          <cell r="S1115" t="str">
            <v/>
          </cell>
          <cell r="T1115" t="str">
            <v/>
          </cell>
          <cell r="U1115">
            <v>8</v>
          </cell>
          <cell r="V1115">
            <v>8</v>
          </cell>
          <cell r="W1115">
            <v>4</v>
          </cell>
          <cell r="X1115" t="str">
            <v>0</v>
          </cell>
          <cell r="Y1115" t="str">
            <v>0</v>
          </cell>
          <cell r="Z1115" t="str">
            <v>0</v>
          </cell>
          <cell r="AA1115">
            <v>571</v>
          </cell>
          <cell r="AB1115">
            <v>571</v>
          </cell>
          <cell r="AC1115">
            <v>1142</v>
          </cell>
          <cell r="AD1115" t="str">
            <v/>
          </cell>
          <cell r="AE1115" t="str">
            <v/>
          </cell>
          <cell r="AF1115" t="str">
            <v/>
          </cell>
          <cell r="AG1115">
            <v>3.1360000000000001</v>
          </cell>
          <cell r="AH1115">
            <v>6.2720000000000002</v>
          </cell>
          <cell r="AI1115">
            <v>3.1360000000000001</v>
          </cell>
          <cell r="AJ1115" t="str">
            <v/>
          </cell>
          <cell r="AK1115" t="str">
            <v/>
          </cell>
          <cell r="AL1115" t="str">
            <v/>
          </cell>
          <cell r="AM1115">
            <v>4</v>
          </cell>
          <cell r="AN1115">
            <v>4</v>
          </cell>
          <cell r="AO1115">
            <v>4</v>
          </cell>
          <cell r="AP1115" t="str">
            <v/>
          </cell>
          <cell r="AQ1115" t="str">
            <v/>
          </cell>
          <cell r="AR1115" t="str">
            <v/>
          </cell>
          <cell r="AS1115">
            <v>940</v>
          </cell>
          <cell r="AT1115" t="str">
            <v>蝙蝠1</v>
          </cell>
          <cell r="AU1115" t="str">
            <v>蜘蛛1</v>
          </cell>
          <cell r="AV1115" t="str">
            <v>雪人1</v>
          </cell>
          <cell r="AW1115" t="str">
            <v>蜘蛛2</v>
          </cell>
          <cell r="AX1115">
            <v>0</v>
          </cell>
          <cell r="AY1115">
            <v>0</v>
          </cell>
          <cell r="AZ1115" t="str">
            <v>怪物1</v>
          </cell>
          <cell r="BA1115" t="str">
            <v>怪物2</v>
          </cell>
          <cell r="BB1115" t="str">
            <v>怪物3</v>
          </cell>
          <cell r="BC1115">
            <v>0</v>
          </cell>
          <cell r="BD1115">
            <v>0</v>
          </cell>
          <cell r="BE1115">
            <v>0</v>
          </cell>
          <cell r="BF1115" t="str">
            <v>ResAudio_Music_game3;0.9</v>
          </cell>
          <cell r="BG1115" t="str">
            <v>ResAudio_Music_game3;1.2</v>
          </cell>
        </row>
        <row r="1116">
          <cell r="A1116" t="str">
            <v>3_2_5_Hard</v>
          </cell>
          <cell r="B1116">
            <v>3</v>
          </cell>
          <cell r="C1116">
            <v>2</v>
          </cell>
          <cell r="D1116">
            <v>5</v>
          </cell>
          <cell r="E1116">
            <v>29.119999999999997</v>
          </cell>
          <cell r="F1116" t="str">
            <v>Hard</v>
          </cell>
          <cell r="G1116" t="str">
            <v>标准关</v>
          </cell>
          <cell r="H1116">
            <v>1</v>
          </cell>
          <cell r="I1116">
            <v>740.54399999999987</v>
          </cell>
          <cell r="J1116">
            <v>1.5680000000000001</v>
          </cell>
          <cell r="K1116">
            <v>0.9075000000000002</v>
          </cell>
          <cell r="L1116">
            <v>816</v>
          </cell>
          <cell r="M1116">
            <v>180</v>
          </cell>
          <cell r="N1116">
            <v>80</v>
          </cell>
          <cell r="O1116" t="str">
            <v>蜘蛛1</v>
          </cell>
          <cell r="P1116" t="str">
            <v>雪人1</v>
          </cell>
          <cell r="Q1116" t="str">
            <v>蜘蛛2</v>
          </cell>
          <cell r="R1116" t="str">
            <v/>
          </cell>
          <cell r="S1116" t="str">
            <v/>
          </cell>
          <cell r="T1116" t="str">
            <v/>
          </cell>
          <cell r="U1116">
            <v>10</v>
          </cell>
          <cell r="V1116">
            <v>10</v>
          </cell>
          <cell r="W1116">
            <v>5</v>
          </cell>
          <cell r="X1116" t="str">
            <v>0</v>
          </cell>
          <cell r="Y1116" t="str">
            <v>0</v>
          </cell>
          <cell r="Z1116" t="str">
            <v>0</v>
          </cell>
          <cell r="AA1116">
            <v>408</v>
          </cell>
          <cell r="AB1116">
            <v>816</v>
          </cell>
          <cell r="AC1116">
            <v>1632</v>
          </cell>
          <cell r="AD1116" t="str">
            <v/>
          </cell>
          <cell r="AE1116" t="str">
            <v/>
          </cell>
          <cell r="AF1116" t="str">
            <v/>
          </cell>
          <cell r="AG1116">
            <v>6.2720000000000002</v>
          </cell>
          <cell r="AH1116">
            <v>3.1360000000000001</v>
          </cell>
          <cell r="AI1116">
            <v>6.2720000000000002</v>
          </cell>
          <cell r="AJ1116" t="str">
            <v/>
          </cell>
          <cell r="AK1116" t="str">
            <v/>
          </cell>
          <cell r="AL1116" t="str">
            <v/>
          </cell>
          <cell r="AM1116">
            <v>3</v>
          </cell>
          <cell r="AN1116">
            <v>3</v>
          </cell>
          <cell r="AO1116">
            <v>5</v>
          </cell>
          <cell r="AP1116" t="str">
            <v/>
          </cell>
          <cell r="AQ1116" t="str">
            <v/>
          </cell>
          <cell r="AR1116" t="str">
            <v/>
          </cell>
          <cell r="AS1116">
            <v>1120</v>
          </cell>
          <cell r="AT1116" t="str">
            <v>蝙蝠1</v>
          </cell>
          <cell r="AU1116" t="str">
            <v>蜘蛛1</v>
          </cell>
          <cell r="AV1116" t="str">
            <v>雪人1</v>
          </cell>
          <cell r="AW1116" t="str">
            <v>蜘蛛2</v>
          </cell>
          <cell r="AX1116">
            <v>0</v>
          </cell>
          <cell r="AY1116">
            <v>0</v>
          </cell>
          <cell r="AZ1116" t="str">
            <v>怪物2</v>
          </cell>
          <cell r="BA1116" t="str">
            <v>怪物3</v>
          </cell>
          <cell r="BB1116" t="str">
            <v>怪物4</v>
          </cell>
          <cell r="BC1116">
            <v>0</v>
          </cell>
          <cell r="BD1116">
            <v>0</v>
          </cell>
          <cell r="BE1116">
            <v>0</v>
          </cell>
          <cell r="BF1116" t="str">
            <v>ResAudio_Music_game3;0.9</v>
          </cell>
          <cell r="BG1116" t="str">
            <v>ResAudio_Music_game3;1.2</v>
          </cell>
        </row>
        <row r="1117">
          <cell r="A1117" t="str">
            <v>3_2_6_Hard</v>
          </cell>
          <cell r="B1117">
            <v>3</v>
          </cell>
          <cell r="C1117">
            <v>2</v>
          </cell>
          <cell r="D1117">
            <v>6</v>
          </cell>
          <cell r="E1117">
            <v>31.200000000000003</v>
          </cell>
          <cell r="F1117" t="str">
            <v>Hard</v>
          </cell>
          <cell r="G1117" t="str">
            <v>标准关</v>
          </cell>
          <cell r="H1117">
            <v>1</v>
          </cell>
          <cell r="I1117">
            <v>967.00499999999988</v>
          </cell>
          <cell r="J1117">
            <v>1.5680000000000001</v>
          </cell>
          <cell r="K1117">
            <v>1.0209375000000003</v>
          </cell>
          <cell r="L1117">
            <v>947</v>
          </cell>
          <cell r="M1117">
            <v>180</v>
          </cell>
          <cell r="N1117">
            <v>80</v>
          </cell>
          <cell r="O1117" t="str">
            <v>蝙蝠1</v>
          </cell>
          <cell r="P1117" t="str">
            <v>蜘蛛1</v>
          </cell>
          <cell r="Q1117" t="str">
            <v>雪人1</v>
          </cell>
          <cell r="R1117" t="str">
            <v>蜘蛛2</v>
          </cell>
          <cell r="S1117" t="str">
            <v/>
          </cell>
          <cell r="T1117" t="str">
            <v/>
          </cell>
          <cell r="U1117">
            <v>6</v>
          </cell>
          <cell r="V1117">
            <v>6</v>
          </cell>
          <cell r="W1117">
            <v>6</v>
          </cell>
          <cell r="X1117">
            <v>12</v>
          </cell>
          <cell r="Y1117" t="str">
            <v>0</v>
          </cell>
          <cell r="Z1117" t="str">
            <v>0</v>
          </cell>
          <cell r="AA1117">
            <v>395</v>
          </cell>
          <cell r="AB1117">
            <v>395</v>
          </cell>
          <cell r="AC1117">
            <v>789</v>
          </cell>
          <cell r="AD1117">
            <v>1578</v>
          </cell>
          <cell r="AE1117" t="str">
            <v/>
          </cell>
          <cell r="AF1117" t="str">
            <v/>
          </cell>
          <cell r="AG1117">
            <v>3.1360000000000001</v>
          </cell>
          <cell r="AH1117">
            <v>6.2720000000000002</v>
          </cell>
          <cell r="AI1117">
            <v>3.1360000000000001</v>
          </cell>
          <cell r="AJ1117">
            <v>6.2720000000000002</v>
          </cell>
          <cell r="AK1117" t="str">
            <v/>
          </cell>
          <cell r="AL1117" t="str">
            <v/>
          </cell>
          <cell r="AM1117">
            <v>2</v>
          </cell>
          <cell r="AN1117">
            <v>2</v>
          </cell>
          <cell r="AO1117">
            <v>2</v>
          </cell>
          <cell r="AP1117">
            <v>4</v>
          </cell>
          <cell r="AQ1117" t="str">
            <v/>
          </cell>
          <cell r="AR1117" t="str">
            <v/>
          </cell>
          <cell r="AS1117">
            <v>1300</v>
          </cell>
          <cell r="AT1117" t="str">
            <v>蝙蝠1</v>
          </cell>
          <cell r="AU1117" t="str">
            <v>蜘蛛1</v>
          </cell>
          <cell r="AV1117" t="str">
            <v>雪人1</v>
          </cell>
          <cell r="AW1117" t="str">
            <v>蜘蛛2</v>
          </cell>
          <cell r="AX1117">
            <v>0</v>
          </cell>
          <cell r="AY1117">
            <v>0</v>
          </cell>
          <cell r="AZ1117" t="str">
            <v>怪物1</v>
          </cell>
          <cell r="BA1117" t="str">
            <v>怪物2</v>
          </cell>
          <cell r="BB1117" t="str">
            <v>怪物3</v>
          </cell>
          <cell r="BC1117" t="str">
            <v>怪物4</v>
          </cell>
          <cell r="BD1117">
            <v>0</v>
          </cell>
          <cell r="BE1117">
            <v>0</v>
          </cell>
          <cell r="BF1117" t="str">
            <v>ResAudio_Music_game3;0.9</v>
          </cell>
          <cell r="BG1117" t="str">
            <v>ResAudio_Music_battle_danger1;1</v>
          </cell>
        </row>
        <row r="1118">
          <cell r="A1118" t="str">
            <v>3_2_7_Hard</v>
          </cell>
          <cell r="B1118">
            <v>3</v>
          </cell>
          <cell r="C1118">
            <v>2</v>
          </cell>
          <cell r="D1118">
            <v>7</v>
          </cell>
          <cell r="E1118">
            <v>33.28</v>
          </cell>
          <cell r="F1118" t="str">
            <v>Hard</v>
          </cell>
          <cell r="G1118" t="str">
            <v>标准关</v>
          </cell>
          <cell r="H1118">
            <v>1</v>
          </cell>
          <cell r="I1118">
            <v>1223.2199999999998</v>
          </cell>
          <cell r="J1118">
            <v>1.5680000000000001</v>
          </cell>
          <cell r="K1118">
            <v>1.1343750000000004</v>
          </cell>
          <cell r="L1118">
            <v>1078</v>
          </cell>
          <cell r="M1118">
            <v>180</v>
          </cell>
          <cell r="N1118">
            <v>80</v>
          </cell>
          <cell r="O1118" t="str">
            <v/>
          </cell>
          <cell r="P1118" t="str">
            <v/>
          </cell>
          <cell r="Q1118" t="str">
            <v/>
          </cell>
          <cell r="R1118" t="str">
            <v/>
          </cell>
          <cell r="S1118" t="str">
            <v/>
          </cell>
          <cell r="T1118" t="str">
            <v/>
          </cell>
          <cell r="U1118" t="str">
            <v>0</v>
          </cell>
          <cell r="V1118" t="str">
            <v>0</v>
          </cell>
          <cell r="W1118" t="str">
            <v>0</v>
          </cell>
          <cell r="X1118" t="str">
            <v>0</v>
          </cell>
          <cell r="Y1118" t="str">
            <v>0</v>
          </cell>
          <cell r="Z1118" t="str">
            <v>0</v>
          </cell>
          <cell r="AA1118" t="str">
            <v/>
          </cell>
          <cell r="AB1118" t="str">
            <v/>
          </cell>
          <cell r="AC1118" t="str">
            <v/>
          </cell>
          <cell r="AD1118" t="str">
            <v/>
          </cell>
          <cell r="AE1118" t="str">
            <v/>
          </cell>
          <cell r="AF1118" t="str">
            <v/>
          </cell>
          <cell r="AG1118" t="str">
            <v/>
          </cell>
          <cell r="AH1118" t="str">
            <v/>
          </cell>
          <cell r="AI1118" t="str">
            <v/>
          </cell>
          <cell r="AJ1118" t="str">
            <v/>
          </cell>
          <cell r="AK1118" t="str">
            <v/>
          </cell>
          <cell r="AL1118" t="str">
            <v/>
          </cell>
          <cell r="AM1118" t="str">
            <v/>
          </cell>
          <cell r="AN1118" t="str">
            <v/>
          </cell>
          <cell r="AO1118" t="str">
            <v/>
          </cell>
          <cell r="AP1118" t="str">
            <v/>
          </cell>
          <cell r="AQ1118" t="str">
            <v/>
          </cell>
          <cell r="AR1118" t="str">
            <v/>
          </cell>
          <cell r="AS1118">
            <v>1480</v>
          </cell>
          <cell r="AT1118" t="str">
            <v>蝙蝠1</v>
          </cell>
          <cell r="AU1118" t="str">
            <v>蜘蛛1</v>
          </cell>
          <cell r="AV1118" t="str">
            <v>雪人1</v>
          </cell>
          <cell r="AW1118" t="str">
            <v>蜘蛛2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 t="str">
            <v>ResAudio_Music_game3;0.9</v>
          </cell>
          <cell r="BG1118" t="str">
            <v/>
          </cell>
        </row>
        <row r="1119">
          <cell r="A1119" t="str">
            <v>3_2_8_Hard</v>
          </cell>
          <cell r="B1119">
            <v>3</v>
          </cell>
          <cell r="C1119">
            <v>2</v>
          </cell>
          <cell r="D1119">
            <v>8</v>
          </cell>
          <cell r="E1119">
            <v>35.36</v>
          </cell>
          <cell r="F1119" t="str">
            <v>Hard</v>
          </cell>
          <cell r="G1119" t="str">
            <v>标准关</v>
          </cell>
          <cell r="H1119">
            <v>1</v>
          </cell>
          <cell r="I1119">
            <v>1509.1889999999999</v>
          </cell>
          <cell r="J1119">
            <v>1.5680000000000001</v>
          </cell>
          <cell r="K1119">
            <v>1.2478125000000002</v>
          </cell>
          <cell r="L1119">
            <v>1209</v>
          </cell>
          <cell r="M1119">
            <v>180</v>
          </cell>
          <cell r="N1119">
            <v>80</v>
          </cell>
          <cell r="O1119" t="str">
            <v/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 t="str">
            <v>0</v>
          </cell>
          <cell r="V1119" t="str">
            <v>0</v>
          </cell>
          <cell r="W1119" t="str">
            <v>0</v>
          </cell>
          <cell r="X1119" t="str">
            <v>0</v>
          </cell>
          <cell r="Y1119" t="str">
            <v>0</v>
          </cell>
          <cell r="Z1119" t="str">
            <v>0</v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  <cell r="AE1119" t="str">
            <v/>
          </cell>
          <cell r="AF1119" t="str">
            <v/>
          </cell>
          <cell r="AG1119" t="str">
            <v/>
          </cell>
          <cell r="AH1119" t="str">
            <v/>
          </cell>
          <cell r="AI1119" t="str">
            <v/>
          </cell>
          <cell r="AJ1119" t="str">
            <v/>
          </cell>
          <cell r="AK1119" t="str">
            <v/>
          </cell>
          <cell r="AL1119" t="str">
            <v/>
          </cell>
          <cell r="AM1119" t="str">
            <v/>
          </cell>
          <cell r="AN1119" t="str">
            <v/>
          </cell>
          <cell r="AO1119" t="str">
            <v/>
          </cell>
          <cell r="AP1119" t="str">
            <v/>
          </cell>
          <cell r="AQ1119" t="str">
            <v/>
          </cell>
          <cell r="AR1119" t="str">
            <v/>
          </cell>
          <cell r="AS1119">
            <v>1660</v>
          </cell>
          <cell r="AT1119" t="str">
            <v>蝙蝠1</v>
          </cell>
          <cell r="AU1119" t="str">
            <v>蜘蛛1</v>
          </cell>
          <cell r="AV1119" t="str">
            <v>雪人1</v>
          </cell>
          <cell r="AW1119" t="str">
            <v>蜘蛛2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 t="str">
            <v>ResAudio_Music_game3;0.9</v>
          </cell>
          <cell r="BG1119" t="str">
            <v/>
          </cell>
        </row>
        <row r="1120">
          <cell r="A1120" t="str">
            <v>3_2_9_Hard</v>
          </cell>
          <cell r="B1120">
            <v>3</v>
          </cell>
          <cell r="C1120">
            <v>2</v>
          </cell>
          <cell r="D1120">
            <v>9</v>
          </cell>
          <cell r="E1120">
            <v>37.440000000000005</v>
          </cell>
          <cell r="F1120" t="str">
            <v>Hard</v>
          </cell>
          <cell r="G1120" t="str">
            <v>标准关</v>
          </cell>
          <cell r="H1120">
            <v>1</v>
          </cell>
          <cell r="I1120">
            <v>1824.9119999999998</v>
          </cell>
          <cell r="J1120">
            <v>1.5680000000000001</v>
          </cell>
          <cell r="K1120">
            <v>1.3612500000000003</v>
          </cell>
          <cell r="L1120">
            <v>1341</v>
          </cell>
          <cell r="M1120">
            <v>180</v>
          </cell>
          <cell r="N1120">
            <v>80</v>
          </cell>
          <cell r="O1120" t="str">
            <v/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>0</v>
          </cell>
          <cell r="V1120" t="str">
            <v>0</v>
          </cell>
          <cell r="W1120" t="str">
            <v>0</v>
          </cell>
          <cell r="X1120" t="str">
            <v>0</v>
          </cell>
          <cell r="Y1120" t="str">
            <v>0</v>
          </cell>
          <cell r="Z1120" t="str">
            <v>0</v>
          </cell>
          <cell r="AA1120" t="str">
            <v/>
          </cell>
          <cell r="AB1120" t="str">
            <v/>
          </cell>
          <cell r="AC1120" t="str">
            <v/>
          </cell>
          <cell r="AD1120" t="str">
            <v/>
          </cell>
          <cell r="AE1120" t="str">
            <v/>
          </cell>
          <cell r="AF1120" t="str">
            <v/>
          </cell>
          <cell r="AG1120" t="str">
            <v/>
          </cell>
          <cell r="AH1120" t="str">
            <v/>
          </cell>
          <cell r="AI1120" t="str">
            <v/>
          </cell>
          <cell r="AJ1120" t="str">
            <v/>
          </cell>
          <cell r="AK1120" t="str">
            <v/>
          </cell>
          <cell r="AL1120" t="str">
            <v/>
          </cell>
          <cell r="AM1120" t="str">
            <v/>
          </cell>
          <cell r="AN1120" t="str">
            <v/>
          </cell>
          <cell r="AO1120" t="str">
            <v/>
          </cell>
          <cell r="AP1120" t="str">
            <v/>
          </cell>
          <cell r="AQ1120" t="str">
            <v/>
          </cell>
          <cell r="AR1120" t="str">
            <v/>
          </cell>
          <cell r="AS1120">
            <v>1840</v>
          </cell>
          <cell r="AT1120" t="str">
            <v>蝙蝠1</v>
          </cell>
          <cell r="AU1120" t="str">
            <v>蜘蛛1</v>
          </cell>
          <cell r="AV1120" t="str">
            <v>雪人1</v>
          </cell>
          <cell r="AW1120" t="str">
            <v>蜘蛛2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 t="str">
            <v>ResAudio_Music_game3;0.9</v>
          </cell>
          <cell r="BG1120" t="str">
            <v/>
          </cell>
        </row>
        <row r="1121">
          <cell r="A1121" t="str">
            <v>3_2_10_Hard</v>
          </cell>
          <cell r="B1121">
            <v>3</v>
          </cell>
          <cell r="C1121">
            <v>2</v>
          </cell>
          <cell r="D1121">
            <v>10</v>
          </cell>
          <cell r="E1121">
            <v>39.519999999999996</v>
          </cell>
          <cell r="F1121" t="str">
            <v>Hard</v>
          </cell>
          <cell r="G1121" t="str">
            <v>标准关</v>
          </cell>
          <cell r="H1121">
            <v>1</v>
          </cell>
          <cell r="I1121">
            <v>2170.3889999999997</v>
          </cell>
          <cell r="J1121">
            <v>1.5680000000000001</v>
          </cell>
          <cell r="K1121">
            <v>1.4746875000000004</v>
          </cell>
          <cell r="L1121">
            <v>1472</v>
          </cell>
          <cell r="M1121">
            <v>180</v>
          </cell>
          <cell r="N1121">
            <v>80</v>
          </cell>
          <cell r="O1121" t="str">
            <v/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>0</v>
          </cell>
          <cell r="V1121" t="str">
            <v>0</v>
          </cell>
          <cell r="W1121" t="str">
            <v>0</v>
          </cell>
          <cell r="X1121" t="str">
            <v>0</v>
          </cell>
          <cell r="Y1121" t="str">
            <v>0</v>
          </cell>
          <cell r="Z1121" t="str">
            <v>0</v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  <cell r="AE1121" t="str">
            <v/>
          </cell>
          <cell r="AF1121" t="str">
            <v/>
          </cell>
          <cell r="AG1121" t="str">
            <v/>
          </cell>
          <cell r="AH1121" t="str">
            <v/>
          </cell>
          <cell r="AI1121" t="str">
            <v/>
          </cell>
          <cell r="AJ1121" t="str">
            <v/>
          </cell>
          <cell r="AK1121" t="str">
            <v/>
          </cell>
          <cell r="AL1121" t="str">
            <v/>
          </cell>
          <cell r="AM1121" t="str">
            <v/>
          </cell>
          <cell r="AN1121" t="str">
            <v/>
          </cell>
          <cell r="AO1121" t="str">
            <v/>
          </cell>
          <cell r="AP1121" t="str">
            <v/>
          </cell>
          <cell r="AQ1121" t="str">
            <v/>
          </cell>
          <cell r="AR1121" t="str">
            <v/>
          </cell>
          <cell r="AS1121">
            <v>2020</v>
          </cell>
          <cell r="AT1121" t="str">
            <v>蝙蝠1</v>
          </cell>
          <cell r="AU1121" t="str">
            <v>蜘蛛1</v>
          </cell>
          <cell r="AV1121" t="str">
            <v>雪人1</v>
          </cell>
          <cell r="AW1121" t="str">
            <v>蜘蛛2</v>
          </cell>
          <cell r="AX1121">
            <v>0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 t="str">
            <v>ResAudio_Music_game3;0.9</v>
          </cell>
          <cell r="BG1121" t="str">
            <v/>
          </cell>
        </row>
        <row r="1122">
          <cell r="A1122" t="str">
            <v>3_3_1_Hard</v>
          </cell>
          <cell r="B1122">
            <v>3</v>
          </cell>
          <cell r="C1122">
            <v>3</v>
          </cell>
          <cell r="D1122">
            <v>1</v>
          </cell>
          <cell r="E1122">
            <v>21.8</v>
          </cell>
          <cell r="F1122" t="str">
            <v>Hard</v>
          </cell>
          <cell r="G1122" t="str">
            <v>标准关</v>
          </cell>
          <cell r="H1122">
            <v>1</v>
          </cell>
          <cell r="I1122">
            <v>116.28000000000002</v>
          </cell>
          <cell r="J1122">
            <v>1.7779999999999998</v>
          </cell>
          <cell r="K1122">
            <v>0.50531250000000005</v>
          </cell>
          <cell r="L1122">
            <v>230</v>
          </cell>
          <cell r="M1122">
            <v>180</v>
          </cell>
          <cell r="N1122">
            <v>80</v>
          </cell>
          <cell r="O1122" t="str">
            <v>骷髅2</v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>
            <v>11</v>
          </cell>
          <cell r="V1122" t="str">
            <v>0</v>
          </cell>
          <cell r="W1122" t="str">
            <v>0</v>
          </cell>
          <cell r="X1122" t="str">
            <v>0</v>
          </cell>
          <cell r="Y1122" t="str">
            <v>0</v>
          </cell>
          <cell r="Z1122" t="str">
            <v>0</v>
          </cell>
          <cell r="AA1122">
            <v>230</v>
          </cell>
          <cell r="AB1122" t="str">
            <v/>
          </cell>
          <cell r="AC1122" t="str">
            <v/>
          </cell>
          <cell r="AD1122" t="str">
            <v/>
          </cell>
          <cell r="AE1122" t="str">
            <v/>
          </cell>
          <cell r="AF1122" t="str">
            <v/>
          </cell>
          <cell r="AG1122">
            <v>3.5559999999999996</v>
          </cell>
          <cell r="AH1122" t="str">
            <v/>
          </cell>
          <cell r="AI1122" t="str">
            <v/>
          </cell>
          <cell r="AJ1122" t="str">
            <v/>
          </cell>
          <cell r="AK1122" t="str">
            <v/>
          </cell>
          <cell r="AL1122" t="str">
            <v/>
          </cell>
          <cell r="AM1122">
            <v>7</v>
          </cell>
          <cell r="AN1122" t="str">
            <v/>
          </cell>
          <cell r="AO1122" t="str">
            <v/>
          </cell>
          <cell r="AP1122" t="str">
            <v/>
          </cell>
          <cell r="AQ1122" t="str">
            <v/>
          </cell>
          <cell r="AR1122" t="str">
            <v/>
          </cell>
          <cell r="AS1122">
            <v>300</v>
          </cell>
          <cell r="AT1122" t="str">
            <v>蜘蛛1</v>
          </cell>
          <cell r="AU1122" t="str">
            <v>雪人1</v>
          </cell>
          <cell r="AV1122" t="str">
            <v>蜘蛛2</v>
          </cell>
          <cell r="AW1122" t="str">
            <v>骷髅2</v>
          </cell>
          <cell r="AX1122">
            <v>0</v>
          </cell>
          <cell r="AY1122">
            <v>0</v>
          </cell>
          <cell r="AZ1122" t="str">
            <v>怪物4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 t="str">
            <v>ResAudio_Music_game1;0.9</v>
          </cell>
          <cell r="BG1122" t="str">
            <v>ResAudio_Music_game1;1.2</v>
          </cell>
        </row>
        <row r="1123">
          <cell r="A1123" t="str">
            <v>3_3_2_Hard</v>
          </cell>
          <cell r="B1123">
            <v>3</v>
          </cell>
          <cell r="C1123">
            <v>3</v>
          </cell>
          <cell r="D1123">
            <v>2</v>
          </cell>
          <cell r="E1123">
            <v>23.980000000000004</v>
          </cell>
          <cell r="F1123" t="str">
            <v>Hard</v>
          </cell>
          <cell r="G1123" t="str">
            <v>标准关</v>
          </cell>
          <cell r="H1123">
            <v>1</v>
          </cell>
          <cell r="I1123">
            <v>250.00200000000004</v>
          </cell>
          <cell r="J1123">
            <v>1.7779999999999998</v>
          </cell>
          <cell r="K1123">
            <v>0.63164062500000007</v>
          </cell>
          <cell r="L1123">
            <v>396</v>
          </cell>
          <cell r="M1123">
            <v>180</v>
          </cell>
          <cell r="N1123">
            <v>80</v>
          </cell>
          <cell r="O1123" t="str">
            <v>骷髅2</v>
          </cell>
          <cell r="P1123" t="str">
            <v>蜘蛛1</v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>
            <v>5</v>
          </cell>
          <cell r="V1123">
            <v>10</v>
          </cell>
          <cell r="W1123" t="str">
            <v>0</v>
          </cell>
          <cell r="X1123" t="str">
            <v>0</v>
          </cell>
          <cell r="Y1123" t="str">
            <v>0</v>
          </cell>
          <cell r="Z1123" t="str">
            <v>0</v>
          </cell>
          <cell r="AA1123">
            <v>792</v>
          </cell>
          <cell r="AB1123">
            <v>198</v>
          </cell>
          <cell r="AC1123" t="str">
            <v/>
          </cell>
          <cell r="AD1123" t="str">
            <v/>
          </cell>
          <cell r="AE1123" t="str">
            <v/>
          </cell>
          <cell r="AF1123" t="str">
            <v/>
          </cell>
          <cell r="AG1123">
            <v>3.5559999999999996</v>
          </cell>
          <cell r="AH1123">
            <v>7.1119999999999992</v>
          </cell>
          <cell r="AI1123" t="str">
            <v/>
          </cell>
          <cell r="AJ1123" t="str">
            <v/>
          </cell>
          <cell r="AK1123" t="str">
            <v/>
          </cell>
          <cell r="AL1123" t="str">
            <v/>
          </cell>
          <cell r="AM1123">
            <v>8</v>
          </cell>
          <cell r="AN1123">
            <v>4</v>
          </cell>
          <cell r="AO1123" t="str">
            <v/>
          </cell>
          <cell r="AP1123" t="str">
            <v/>
          </cell>
          <cell r="AQ1123" t="str">
            <v/>
          </cell>
          <cell r="AR1123" t="str">
            <v/>
          </cell>
          <cell r="AS1123">
            <v>516</v>
          </cell>
          <cell r="AT1123" t="str">
            <v>蜘蛛1</v>
          </cell>
          <cell r="AU1123" t="str">
            <v>雪人1</v>
          </cell>
          <cell r="AV1123" t="str">
            <v>蜘蛛2</v>
          </cell>
          <cell r="AW1123" t="str">
            <v>骷髅2</v>
          </cell>
          <cell r="AX1123">
            <v>0</v>
          </cell>
          <cell r="AY1123">
            <v>0</v>
          </cell>
          <cell r="AZ1123" t="str">
            <v>怪物4</v>
          </cell>
          <cell r="BA1123" t="str">
            <v>怪物1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 t="str">
            <v>ResAudio_Music_game1;0.9</v>
          </cell>
          <cell r="BG1123" t="str">
            <v>ResAudio_Music_game1;1.2</v>
          </cell>
        </row>
        <row r="1124">
          <cell r="A1124" t="str">
            <v>3_3_3_Hard</v>
          </cell>
          <cell r="B1124">
            <v>3</v>
          </cell>
          <cell r="C1124">
            <v>3</v>
          </cell>
          <cell r="D1124">
            <v>3</v>
          </cell>
          <cell r="E1124">
            <v>26.16</v>
          </cell>
          <cell r="F1124" t="str">
            <v>Hard</v>
          </cell>
          <cell r="G1124" t="str">
            <v>标准关</v>
          </cell>
          <cell r="H1124">
            <v>1</v>
          </cell>
          <cell r="I1124">
            <v>425.58479999999997</v>
          </cell>
          <cell r="J1124">
            <v>1.7779999999999998</v>
          </cell>
          <cell r="K1124">
            <v>0.75796875000000008</v>
          </cell>
          <cell r="L1124">
            <v>561</v>
          </cell>
          <cell r="M1124">
            <v>180</v>
          </cell>
          <cell r="N1124">
            <v>80</v>
          </cell>
          <cell r="O1124" t="str">
            <v>蜘蛛1</v>
          </cell>
          <cell r="P1124" t="str">
            <v>雪人1</v>
          </cell>
          <cell r="Q1124" t="str">
            <v/>
          </cell>
          <cell r="R1124" t="str">
            <v/>
          </cell>
          <cell r="S1124" t="str">
            <v/>
          </cell>
          <cell r="T1124" t="str">
            <v/>
          </cell>
          <cell r="U1124">
            <v>9</v>
          </cell>
          <cell r="V1124">
            <v>9</v>
          </cell>
          <cell r="W1124" t="str">
            <v>0</v>
          </cell>
          <cell r="X1124" t="str">
            <v>0</v>
          </cell>
          <cell r="Y1124" t="str">
            <v>0</v>
          </cell>
          <cell r="Z1124" t="str">
            <v>0</v>
          </cell>
          <cell r="AA1124">
            <v>374</v>
          </cell>
          <cell r="AB1124">
            <v>748</v>
          </cell>
          <cell r="AC1124" t="str">
            <v/>
          </cell>
          <cell r="AD1124" t="str">
            <v/>
          </cell>
          <cell r="AE1124" t="str">
            <v/>
          </cell>
          <cell r="AF1124" t="str">
            <v/>
          </cell>
          <cell r="AG1124">
            <v>7.1119999999999992</v>
          </cell>
          <cell r="AH1124">
            <v>3.5559999999999996</v>
          </cell>
          <cell r="AI1124" t="str">
            <v/>
          </cell>
          <cell r="AJ1124" t="str">
            <v/>
          </cell>
          <cell r="AK1124" t="str">
            <v/>
          </cell>
          <cell r="AL1124" t="str">
            <v/>
          </cell>
          <cell r="AM1124">
            <v>4</v>
          </cell>
          <cell r="AN1124">
            <v>4</v>
          </cell>
          <cell r="AO1124" t="str">
            <v/>
          </cell>
          <cell r="AP1124" t="str">
            <v/>
          </cell>
          <cell r="AQ1124" t="str">
            <v/>
          </cell>
          <cell r="AR1124" t="str">
            <v/>
          </cell>
          <cell r="AS1124">
            <v>732</v>
          </cell>
          <cell r="AT1124" t="str">
            <v>蜘蛛1</v>
          </cell>
          <cell r="AU1124" t="str">
            <v>雪人1</v>
          </cell>
          <cell r="AV1124" t="str">
            <v>蜘蛛2</v>
          </cell>
          <cell r="AW1124" t="str">
            <v>骷髅2</v>
          </cell>
          <cell r="AX1124">
            <v>0</v>
          </cell>
          <cell r="AY1124">
            <v>0</v>
          </cell>
          <cell r="AZ1124" t="str">
            <v>怪物1</v>
          </cell>
          <cell r="BA1124" t="str">
            <v>怪物2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 t="str">
            <v>ResAudio_Music_game1;0.9</v>
          </cell>
          <cell r="BG1124" t="str">
            <v>ResAudio_Music_game1;1.2</v>
          </cell>
        </row>
        <row r="1125">
          <cell r="A1125" t="str">
            <v>3_3_4_Hard</v>
          </cell>
          <cell r="B1125">
            <v>3</v>
          </cell>
          <cell r="C1125">
            <v>3</v>
          </cell>
          <cell r="D1125">
            <v>4</v>
          </cell>
          <cell r="E1125">
            <v>28.340000000000003</v>
          </cell>
          <cell r="F1125" t="str">
            <v>Hard</v>
          </cell>
          <cell r="G1125" t="str">
            <v>标准关</v>
          </cell>
          <cell r="H1125">
            <v>1</v>
          </cell>
          <cell r="I1125">
            <v>637.60199999999998</v>
          </cell>
          <cell r="J1125">
            <v>1.7779999999999998</v>
          </cell>
          <cell r="K1125">
            <v>0.88429687500000009</v>
          </cell>
          <cell r="L1125">
            <v>721</v>
          </cell>
          <cell r="M1125">
            <v>180</v>
          </cell>
          <cell r="N1125">
            <v>80</v>
          </cell>
          <cell r="O1125" t="str">
            <v>蜘蛛1</v>
          </cell>
          <cell r="P1125" t="str">
            <v>雪人1</v>
          </cell>
          <cell r="Q1125" t="str">
            <v>蜘蛛2</v>
          </cell>
          <cell r="R1125" t="str">
            <v/>
          </cell>
          <cell r="S1125" t="str">
            <v/>
          </cell>
          <cell r="T1125" t="str">
            <v/>
          </cell>
          <cell r="U1125">
            <v>10</v>
          </cell>
          <cell r="V1125">
            <v>10</v>
          </cell>
          <cell r="W1125">
            <v>5</v>
          </cell>
          <cell r="X1125" t="str">
            <v>0</v>
          </cell>
          <cell r="Y1125" t="str">
            <v>0</v>
          </cell>
          <cell r="Z1125" t="str">
            <v>0</v>
          </cell>
          <cell r="AA1125">
            <v>361</v>
          </cell>
          <cell r="AB1125">
            <v>721</v>
          </cell>
          <cell r="AC1125">
            <v>1442</v>
          </cell>
          <cell r="AD1125" t="str">
            <v/>
          </cell>
          <cell r="AE1125" t="str">
            <v/>
          </cell>
          <cell r="AF1125" t="str">
            <v/>
          </cell>
          <cell r="AG1125">
            <v>7.1119999999999992</v>
          </cell>
          <cell r="AH1125">
            <v>3.5559999999999996</v>
          </cell>
          <cell r="AI1125">
            <v>7.1119999999999992</v>
          </cell>
          <cell r="AJ1125" t="str">
            <v/>
          </cell>
          <cell r="AK1125" t="str">
            <v/>
          </cell>
          <cell r="AL1125" t="str">
            <v/>
          </cell>
          <cell r="AM1125">
            <v>3</v>
          </cell>
          <cell r="AN1125">
            <v>3</v>
          </cell>
          <cell r="AO1125">
            <v>5</v>
          </cell>
          <cell r="AP1125" t="str">
            <v/>
          </cell>
          <cell r="AQ1125" t="str">
            <v/>
          </cell>
          <cell r="AR1125" t="str">
            <v/>
          </cell>
          <cell r="AS1125">
            <v>940</v>
          </cell>
          <cell r="AT1125" t="str">
            <v>蜘蛛1</v>
          </cell>
          <cell r="AU1125" t="str">
            <v>雪人1</v>
          </cell>
          <cell r="AV1125" t="str">
            <v>蜘蛛2</v>
          </cell>
          <cell r="AW1125" t="str">
            <v>骷髅2</v>
          </cell>
          <cell r="AX1125">
            <v>0</v>
          </cell>
          <cell r="AY1125">
            <v>0</v>
          </cell>
          <cell r="AZ1125" t="str">
            <v>怪物1</v>
          </cell>
          <cell r="BA1125" t="str">
            <v>怪物2</v>
          </cell>
          <cell r="BB1125" t="str">
            <v>怪物3</v>
          </cell>
          <cell r="BC1125">
            <v>0</v>
          </cell>
          <cell r="BD1125">
            <v>0</v>
          </cell>
          <cell r="BE1125">
            <v>0</v>
          </cell>
          <cell r="BF1125" t="str">
            <v>ResAudio_Music_game1;0.9</v>
          </cell>
          <cell r="BG1125" t="str">
            <v>ResAudio_Music_game1;1.2</v>
          </cell>
        </row>
        <row r="1126">
          <cell r="A1126" t="str">
            <v>3_3_5_Hard</v>
          </cell>
          <cell r="B1126">
            <v>3</v>
          </cell>
          <cell r="C1126">
            <v>3</v>
          </cell>
          <cell r="D1126">
            <v>5</v>
          </cell>
          <cell r="E1126">
            <v>30.52</v>
          </cell>
          <cell r="F1126" t="str">
            <v>Hard</v>
          </cell>
          <cell r="G1126" t="str">
            <v>标准关</v>
          </cell>
          <cell r="H1126">
            <v>1</v>
          </cell>
          <cell r="I1126">
            <v>868.22400000000005</v>
          </cell>
          <cell r="J1126">
            <v>1.7779999999999998</v>
          </cell>
          <cell r="K1126">
            <v>1.0106250000000001</v>
          </cell>
          <cell r="L1126">
            <v>859</v>
          </cell>
          <cell r="M1126">
            <v>180</v>
          </cell>
          <cell r="N1126">
            <v>80</v>
          </cell>
          <cell r="O1126" t="str">
            <v>雪人1</v>
          </cell>
          <cell r="P1126" t="str">
            <v>蜘蛛2</v>
          </cell>
          <cell r="Q1126" t="str">
            <v>骷髅2</v>
          </cell>
          <cell r="R1126" t="str">
            <v/>
          </cell>
          <cell r="S1126" t="str">
            <v/>
          </cell>
          <cell r="T1126" t="str">
            <v/>
          </cell>
          <cell r="U1126">
            <v>12</v>
          </cell>
          <cell r="V1126">
            <v>12</v>
          </cell>
          <cell r="W1126">
            <v>6</v>
          </cell>
          <cell r="X1126" t="str">
            <v>0</v>
          </cell>
          <cell r="Y1126" t="str">
            <v>0</v>
          </cell>
          <cell r="Z1126" t="str">
            <v>0</v>
          </cell>
          <cell r="AA1126">
            <v>537</v>
          </cell>
          <cell r="AB1126">
            <v>1074</v>
          </cell>
          <cell r="AC1126">
            <v>1074</v>
          </cell>
          <cell r="AD1126" t="str">
            <v/>
          </cell>
          <cell r="AE1126" t="str">
            <v/>
          </cell>
          <cell r="AF1126" t="str">
            <v/>
          </cell>
          <cell r="AG1126">
            <v>3.5559999999999996</v>
          </cell>
          <cell r="AH1126">
            <v>7.1119999999999992</v>
          </cell>
          <cell r="AI1126">
            <v>3.5559999999999996</v>
          </cell>
          <cell r="AJ1126" t="str">
            <v/>
          </cell>
          <cell r="AK1126" t="str">
            <v/>
          </cell>
          <cell r="AL1126" t="str">
            <v/>
          </cell>
          <cell r="AM1126">
            <v>2</v>
          </cell>
          <cell r="AN1126">
            <v>3</v>
          </cell>
          <cell r="AO1126">
            <v>3</v>
          </cell>
          <cell r="AP1126" t="str">
            <v/>
          </cell>
          <cell r="AQ1126" t="str">
            <v/>
          </cell>
          <cell r="AR1126" t="str">
            <v/>
          </cell>
          <cell r="AS1126">
            <v>1120</v>
          </cell>
          <cell r="AT1126" t="str">
            <v>蜘蛛1</v>
          </cell>
          <cell r="AU1126" t="str">
            <v>雪人1</v>
          </cell>
          <cell r="AV1126" t="str">
            <v>蜘蛛2</v>
          </cell>
          <cell r="AW1126" t="str">
            <v>骷髅2</v>
          </cell>
          <cell r="AX1126">
            <v>0</v>
          </cell>
          <cell r="AY1126">
            <v>0</v>
          </cell>
          <cell r="AZ1126" t="str">
            <v>怪物2</v>
          </cell>
          <cell r="BA1126" t="str">
            <v>怪物3</v>
          </cell>
          <cell r="BB1126" t="str">
            <v>怪物4</v>
          </cell>
          <cell r="BC1126">
            <v>0</v>
          </cell>
          <cell r="BD1126">
            <v>0</v>
          </cell>
          <cell r="BE1126">
            <v>0</v>
          </cell>
          <cell r="BF1126" t="str">
            <v>ResAudio_Music_game1;0.9</v>
          </cell>
          <cell r="BG1126" t="str">
            <v>ResAudio_Music_game1;1.2</v>
          </cell>
        </row>
        <row r="1127">
          <cell r="A1127" t="str">
            <v>3_3_6_Hard</v>
          </cell>
          <cell r="B1127">
            <v>3</v>
          </cell>
          <cell r="C1127">
            <v>3</v>
          </cell>
          <cell r="D1127">
            <v>6</v>
          </cell>
          <cell r="E1127">
            <v>32.700000000000003</v>
          </cell>
          <cell r="F1127" t="str">
            <v>Hard</v>
          </cell>
          <cell r="G1127" t="str">
            <v>标准关</v>
          </cell>
          <cell r="H1127">
            <v>1</v>
          </cell>
          <cell r="I1127">
            <v>1133.73</v>
          </cell>
          <cell r="J1127">
            <v>1.7779999999999998</v>
          </cell>
          <cell r="K1127">
            <v>1.1369531250000002</v>
          </cell>
          <cell r="L1127">
            <v>997</v>
          </cell>
          <cell r="M1127">
            <v>180</v>
          </cell>
          <cell r="N1127">
            <v>80</v>
          </cell>
          <cell r="O1127" t="str">
            <v>蜘蛛1</v>
          </cell>
          <cell r="P1127" t="str">
            <v>雪人1</v>
          </cell>
          <cell r="Q1127" t="str">
            <v>蜘蛛2</v>
          </cell>
          <cell r="R1127" t="str">
            <v>骷髅2</v>
          </cell>
          <cell r="S1127" t="str">
            <v/>
          </cell>
          <cell r="T1127" t="str">
            <v/>
          </cell>
          <cell r="U1127">
            <v>7</v>
          </cell>
          <cell r="V1127">
            <v>7</v>
          </cell>
          <cell r="W1127">
            <v>7</v>
          </cell>
          <cell r="X1127">
            <v>14</v>
          </cell>
          <cell r="Y1127" t="str">
            <v>0</v>
          </cell>
          <cell r="Z1127" t="str">
            <v>0</v>
          </cell>
          <cell r="AA1127">
            <v>332</v>
          </cell>
          <cell r="AB1127">
            <v>665</v>
          </cell>
          <cell r="AC1127">
            <v>1329</v>
          </cell>
          <cell r="AD1127">
            <v>1329</v>
          </cell>
          <cell r="AE1127" t="str">
            <v/>
          </cell>
          <cell r="AF1127" t="str">
            <v/>
          </cell>
          <cell r="AG1127">
            <v>7.1119999999999992</v>
          </cell>
          <cell r="AH1127">
            <v>3.5559999999999996</v>
          </cell>
          <cell r="AI1127">
            <v>7.1119999999999992</v>
          </cell>
          <cell r="AJ1127">
            <v>3.5559999999999996</v>
          </cell>
          <cell r="AK1127" t="str">
            <v/>
          </cell>
          <cell r="AL1127" t="str">
            <v/>
          </cell>
          <cell r="AM1127">
            <v>1</v>
          </cell>
          <cell r="AN1127">
            <v>1</v>
          </cell>
          <cell r="AO1127">
            <v>3</v>
          </cell>
          <cell r="AP1127">
            <v>3</v>
          </cell>
          <cell r="AQ1127" t="str">
            <v/>
          </cell>
          <cell r="AR1127" t="str">
            <v/>
          </cell>
          <cell r="AS1127">
            <v>1300</v>
          </cell>
          <cell r="AT1127" t="str">
            <v>蜘蛛1</v>
          </cell>
          <cell r="AU1127" t="str">
            <v>雪人1</v>
          </cell>
          <cell r="AV1127" t="str">
            <v>蜘蛛2</v>
          </cell>
          <cell r="AW1127" t="str">
            <v>骷髅2</v>
          </cell>
          <cell r="AX1127">
            <v>0</v>
          </cell>
          <cell r="AY1127">
            <v>0</v>
          </cell>
          <cell r="AZ1127" t="str">
            <v>怪物1</v>
          </cell>
          <cell r="BA1127" t="str">
            <v>怪物2</v>
          </cell>
          <cell r="BB1127" t="str">
            <v>怪物3</v>
          </cell>
          <cell r="BC1127" t="str">
            <v>怪物4</v>
          </cell>
          <cell r="BD1127">
            <v>0</v>
          </cell>
          <cell r="BE1127">
            <v>0</v>
          </cell>
          <cell r="BF1127" t="str">
            <v>ResAudio_Music_game1;0.9</v>
          </cell>
          <cell r="BG1127" t="str">
            <v>ResAudio_Music_battle_danger1;1</v>
          </cell>
        </row>
        <row r="1128">
          <cell r="A1128" t="str">
            <v>3_3_7_Hard</v>
          </cell>
          <cell r="B1128">
            <v>3</v>
          </cell>
          <cell r="C1128">
            <v>3</v>
          </cell>
          <cell r="D1128">
            <v>7</v>
          </cell>
          <cell r="E1128">
            <v>34.880000000000003</v>
          </cell>
          <cell r="F1128" t="str">
            <v>Hard</v>
          </cell>
          <cell r="G1128" t="str">
            <v>标准关</v>
          </cell>
          <cell r="H1128">
            <v>1</v>
          </cell>
          <cell r="I1128">
            <v>1434.1200000000001</v>
          </cell>
          <cell r="J1128">
            <v>1.7779999999999998</v>
          </cell>
          <cell r="K1128">
            <v>1.2632812500000001</v>
          </cell>
          <cell r="L1128">
            <v>1135</v>
          </cell>
          <cell r="M1128">
            <v>180</v>
          </cell>
          <cell r="N1128">
            <v>80</v>
          </cell>
          <cell r="O1128" t="str">
            <v/>
          </cell>
          <cell r="P1128" t="str">
            <v/>
          </cell>
          <cell r="Q1128" t="str">
            <v/>
          </cell>
          <cell r="R1128" t="str">
            <v/>
          </cell>
          <cell r="S1128" t="str">
            <v/>
          </cell>
          <cell r="T1128" t="str">
            <v/>
          </cell>
          <cell r="U1128" t="str">
            <v>0</v>
          </cell>
          <cell r="V1128" t="str">
            <v>0</v>
          </cell>
          <cell r="W1128" t="str">
            <v>0</v>
          </cell>
          <cell r="X1128" t="str">
            <v>0</v>
          </cell>
          <cell r="Y1128" t="str">
            <v>0</v>
          </cell>
          <cell r="Z1128" t="str">
            <v>0</v>
          </cell>
          <cell r="AA1128" t="str">
            <v/>
          </cell>
          <cell r="AB1128" t="str">
            <v/>
          </cell>
          <cell r="AC1128" t="str">
            <v/>
          </cell>
          <cell r="AD1128" t="str">
            <v/>
          </cell>
          <cell r="AE1128" t="str">
            <v/>
          </cell>
          <cell r="AF1128" t="str">
            <v/>
          </cell>
          <cell r="AG1128" t="str">
            <v/>
          </cell>
          <cell r="AH1128" t="str">
            <v/>
          </cell>
          <cell r="AI1128" t="str">
            <v/>
          </cell>
          <cell r="AJ1128" t="str">
            <v/>
          </cell>
          <cell r="AK1128" t="str">
            <v/>
          </cell>
          <cell r="AL1128" t="str">
            <v/>
          </cell>
          <cell r="AM1128" t="str">
            <v/>
          </cell>
          <cell r="AN1128" t="str">
            <v/>
          </cell>
          <cell r="AO1128" t="str">
            <v/>
          </cell>
          <cell r="AP1128" t="str">
            <v/>
          </cell>
          <cell r="AQ1128" t="str">
            <v/>
          </cell>
          <cell r="AR1128" t="str">
            <v/>
          </cell>
          <cell r="AS1128">
            <v>1480</v>
          </cell>
          <cell r="AT1128" t="str">
            <v>蜘蛛1</v>
          </cell>
          <cell r="AU1128" t="str">
            <v>雪人1</v>
          </cell>
          <cell r="AV1128" t="str">
            <v>蜘蛛2</v>
          </cell>
          <cell r="AW1128" t="str">
            <v>骷髅2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 t="str">
            <v>ResAudio_Music_game1;0.9</v>
          </cell>
          <cell r="BG1128" t="str">
            <v/>
          </cell>
        </row>
        <row r="1129">
          <cell r="A1129" t="str">
            <v>3_3_8_Hard</v>
          </cell>
          <cell r="B1129">
            <v>3</v>
          </cell>
          <cell r="C1129">
            <v>3</v>
          </cell>
          <cell r="D1129">
            <v>8</v>
          </cell>
          <cell r="E1129">
            <v>37.06</v>
          </cell>
          <cell r="F1129" t="str">
            <v>Hard</v>
          </cell>
          <cell r="G1129" t="str">
            <v>标准关</v>
          </cell>
          <cell r="H1129">
            <v>1</v>
          </cell>
          <cell r="I1129">
            <v>1769.3940000000002</v>
          </cell>
          <cell r="J1129">
            <v>1.7779999999999998</v>
          </cell>
          <cell r="K1129">
            <v>1.389609375</v>
          </cell>
          <cell r="L1129">
            <v>1273</v>
          </cell>
          <cell r="M1129">
            <v>180</v>
          </cell>
          <cell r="N1129">
            <v>80</v>
          </cell>
          <cell r="O1129" t="str">
            <v/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T1129" t="str">
            <v/>
          </cell>
          <cell r="U1129" t="str">
            <v>0</v>
          </cell>
          <cell r="V1129" t="str">
            <v>0</v>
          </cell>
          <cell r="W1129" t="str">
            <v>0</v>
          </cell>
          <cell r="X1129" t="str">
            <v>0</v>
          </cell>
          <cell r="Y1129" t="str">
            <v>0</v>
          </cell>
          <cell r="Z1129" t="str">
            <v>0</v>
          </cell>
          <cell r="AA1129" t="str">
            <v/>
          </cell>
          <cell r="AB1129" t="str">
            <v/>
          </cell>
          <cell r="AC1129" t="str">
            <v/>
          </cell>
          <cell r="AD1129" t="str">
            <v/>
          </cell>
          <cell r="AE1129" t="str">
            <v/>
          </cell>
          <cell r="AF1129" t="str">
            <v/>
          </cell>
          <cell r="AG1129" t="str">
            <v/>
          </cell>
          <cell r="AH1129" t="str">
            <v/>
          </cell>
          <cell r="AI1129" t="str">
            <v/>
          </cell>
          <cell r="AJ1129" t="str">
            <v/>
          </cell>
          <cell r="AK1129" t="str">
            <v/>
          </cell>
          <cell r="AL1129" t="str">
            <v/>
          </cell>
          <cell r="AM1129" t="str">
            <v/>
          </cell>
          <cell r="AN1129" t="str">
            <v/>
          </cell>
          <cell r="AO1129" t="str">
            <v/>
          </cell>
          <cell r="AP1129" t="str">
            <v/>
          </cell>
          <cell r="AQ1129" t="str">
            <v/>
          </cell>
          <cell r="AR1129" t="str">
            <v/>
          </cell>
          <cell r="AS1129">
            <v>1660</v>
          </cell>
          <cell r="AT1129" t="str">
            <v>蜘蛛1</v>
          </cell>
          <cell r="AU1129" t="str">
            <v>雪人1</v>
          </cell>
          <cell r="AV1129" t="str">
            <v>蜘蛛2</v>
          </cell>
          <cell r="AW1129" t="str">
            <v>骷髅2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 t="str">
            <v>ResAudio_Music_game1;0.9</v>
          </cell>
          <cell r="BG1129" t="str">
            <v/>
          </cell>
        </row>
        <row r="1130">
          <cell r="A1130" t="str">
            <v>3_3_9_Hard</v>
          </cell>
          <cell r="B1130">
            <v>3</v>
          </cell>
          <cell r="C1130">
            <v>3</v>
          </cell>
          <cell r="D1130">
            <v>9</v>
          </cell>
          <cell r="E1130">
            <v>39.24</v>
          </cell>
          <cell r="F1130" t="str">
            <v>Hard</v>
          </cell>
          <cell r="G1130" t="str">
            <v>标准关</v>
          </cell>
          <cell r="H1130">
            <v>1</v>
          </cell>
          <cell r="I1130">
            <v>2139.5519999999997</v>
          </cell>
          <cell r="J1130">
            <v>1.7779999999999998</v>
          </cell>
          <cell r="K1130">
            <v>1.5159375000000002</v>
          </cell>
          <cell r="L1130">
            <v>1411</v>
          </cell>
          <cell r="M1130">
            <v>180</v>
          </cell>
          <cell r="N1130">
            <v>80</v>
          </cell>
          <cell r="O1130" t="str">
            <v/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T1130" t="str">
            <v/>
          </cell>
          <cell r="U1130" t="str">
            <v>0</v>
          </cell>
          <cell r="V1130" t="str">
            <v>0</v>
          </cell>
          <cell r="W1130" t="str">
            <v>0</v>
          </cell>
          <cell r="X1130" t="str">
            <v>0</v>
          </cell>
          <cell r="Y1130" t="str">
            <v>0</v>
          </cell>
          <cell r="Z1130" t="str">
            <v>0</v>
          </cell>
          <cell r="AA1130" t="str">
            <v/>
          </cell>
          <cell r="AB1130" t="str">
            <v/>
          </cell>
          <cell r="AC1130" t="str">
            <v/>
          </cell>
          <cell r="AD1130" t="str">
            <v/>
          </cell>
          <cell r="AE1130" t="str">
            <v/>
          </cell>
          <cell r="AF1130" t="str">
            <v/>
          </cell>
          <cell r="AG1130" t="str">
            <v/>
          </cell>
          <cell r="AH1130" t="str">
            <v/>
          </cell>
          <cell r="AI1130" t="str">
            <v/>
          </cell>
          <cell r="AJ1130" t="str">
            <v/>
          </cell>
          <cell r="AK1130" t="str">
            <v/>
          </cell>
          <cell r="AL1130" t="str">
            <v/>
          </cell>
          <cell r="AM1130" t="str">
            <v/>
          </cell>
          <cell r="AN1130" t="str">
            <v/>
          </cell>
          <cell r="AO1130" t="str">
            <v/>
          </cell>
          <cell r="AP1130" t="str">
            <v/>
          </cell>
          <cell r="AQ1130" t="str">
            <v/>
          </cell>
          <cell r="AR1130" t="str">
            <v/>
          </cell>
          <cell r="AS1130">
            <v>1840</v>
          </cell>
          <cell r="AT1130" t="str">
            <v>蜘蛛1</v>
          </cell>
          <cell r="AU1130" t="str">
            <v>雪人1</v>
          </cell>
          <cell r="AV1130" t="str">
            <v>蜘蛛2</v>
          </cell>
          <cell r="AW1130" t="str">
            <v>骷髅2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 t="str">
            <v>ResAudio_Music_game1;0.9</v>
          </cell>
          <cell r="BG1130" t="str">
            <v/>
          </cell>
        </row>
        <row r="1131">
          <cell r="A1131" t="str">
            <v>3_3_10_Hard</v>
          </cell>
          <cell r="B1131">
            <v>3</v>
          </cell>
          <cell r="C1131">
            <v>3</v>
          </cell>
          <cell r="D1131">
            <v>10</v>
          </cell>
          <cell r="E1131">
            <v>41.42</v>
          </cell>
          <cell r="F1131" t="str">
            <v>Hard</v>
          </cell>
          <cell r="G1131" t="str">
            <v>标准关</v>
          </cell>
          <cell r="H1131">
            <v>1</v>
          </cell>
          <cell r="I1131">
            <v>2544.5940000000001</v>
          </cell>
          <cell r="J1131">
            <v>1.7779999999999998</v>
          </cell>
          <cell r="K1131">
            <v>1.6422656250000003</v>
          </cell>
          <cell r="L1131">
            <v>1549</v>
          </cell>
          <cell r="M1131">
            <v>180</v>
          </cell>
          <cell r="N1131">
            <v>80</v>
          </cell>
          <cell r="O1131" t="str">
            <v/>
          </cell>
          <cell r="P1131" t="str">
            <v/>
          </cell>
          <cell r="Q1131" t="str">
            <v/>
          </cell>
          <cell r="R1131" t="str">
            <v/>
          </cell>
          <cell r="S1131" t="str">
            <v/>
          </cell>
          <cell r="T1131" t="str">
            <v/>
          </cell>
          <cell r="U1131" t="str">
            <v>0</v>
          </cell>
          <cell r="V1131" t="str">
            <v>0</v>
          </cell>
          <cell r="W1131" t="str">
            <v>0</v>
          </cell>
          <cell r="X1131" t="str">
            <v>0</v>
          </cell>
          <cell r="Y1131" t="str">
            <v>0</v>
          </cell>
          <cell r="Z1131" t="str">
            <v>0</v>
          </cell>
          <cell r="AA1131" t="str">
            <v/>
          </cell>
          <cell r="AB1131" t="str">
            <v/>
          </cell>
          <cell r="AC1131" t="str">
            <v/>
          </cell>
          <cell r="AD1131" t="str">
            <v/>
          </cell>
          <cell r="AE1131" t="str">
            <v/>
          </cell>
          <cell r="AF1131" t="str">
            <v/>
          </cell>
          <cell r="AG1131" t="str">
            <v/>
          </cell>
          <cell r="AH1131" t="str">
            <v/>
          </cell>
          <cell r="AI1131" t="str">
            <v/>
          </cell>
          <cell r="AJ1131" t="str">
            <v/>
          </cell>
          <cell r="AK1131" t="str">
            <v/>
          </cell>
          <cell r="AL1131" t="str">
            <v/>
          </cell>
          <cell r="AM1131" t="str">
            <v/>
          </cell>
          <cell r="AN1131" t="str">
            <v/>
          </cell>
          <cell r="AO1131" t="str">
            <v/>
          </cell>
          <cell r="AP1131" t="str">
            <v/>
          </cell>
          <cell r="AQ1131" t="str">
            <v/>
          </cell>
          <cell r="AR1131" t="str">
            <v/>
          </cell>
          <cell r="AS1131">
            <v>2020</v>
          </cell>
          <cell r="AT1131" t="str">
            <v>蜘蛛1</v>
          </cell>
          <cell r="AU1131" t="str">
            <v>雪人1</v>
          </cell>
          <cell r="AV1131" t="str">
            <v>蜘蛛2</v>
          </cell>
          <cell r="AW1131" t="str">
            <v>骷髅2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 t="str">
            <v>ResAudio_Music_game1;0.9</v>
          </cell>
          <cell r="BG1131" t="str">
            <v/>
          </cell>
        </row>
        <row r="1132">
          <cell r="A1132" t="str">
            <v>3_4_1_Hard</v>
          </cell>
          <cell r="B1132">
            <v>3</v>
          </cell>
          <cell r="C1132">
            <v>4</v>
          </cell>
          <cell r="D1132">
            <v>1</v>
          </cell>
          <cell r="E1132">
            <v>22.799999999999997</v>
          </cell>
          <cell r="F1132" t="str">
            <v>Hard</v>
          </cell>
          <cell r="G1132" t="str">
            <v>标准关</v>
          </cell>
          <cell r="H1132">
            <v>1</v>
          </cell>
          <cell r="I1132">
            <v>133.38</v>
          </cell>
          <cell r="J1132">
            <v>1.9879999999999998</v>
          </cell>
          <cell r="K1132">
            <v>0.55687500000000012</v>
          </cell>
          <cell r="L1132">
            <v>240</v>
          </cell>
          <cell r="M1132">
            <v>180</v>
          </cell>
          <cell r="N1132">
            <v>80</v>
          </cell>
          <cell r="O1132" t="str">
            <v>恶灵1</v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T1132" t="str">
            <v/>
          </cell>
          <cell r="U1132">
            <v>12</v>
          </cell>
          <cell r="V1132" t="str">
            <v>0</v>
          </cell>
          <cell r="W1132" t="str">
            <v>0</v>
          </cell>
          <cell r="X1132" t="str">
            <v>0</v>
          </cell>
          <cell r="Y1132" t="str">
            <v>0</v>
          </cell>
          <cell r="Z1132" t="str">
            <v>0</v>
          </cell>
          <cell r="AA1132">
            <v>240</v>
          </cell>
          <cell r="AB1132" t="str">
            <v/>
          </cell>
          <cell r="AC1132" t="str">
            <v/>
          </cell>
          <cell r="AD1132" t="str">
            <v/>
          </cell>
          <cell r="AE1132" t="str">
            <v/>
          </cell>
          <cell r="AF1132" t="str">
            <v/>
          </cell>
          <cell r="AG1132">
            <v>3.9759999999999995</v>
          </cell>
          <cell r="AH1132" t="str">
            <v/>
          </cell>
          <cell r="AI1132" t="str">
            <v/>
          </cell>
          <cell r="AJ1132" t="str">
            <v/>
          </cell>
          <cell r="AK1132" t="str">
            <v/>
          </cell>
          <cell r="AL1132" t="str">
            <v/>
          </cell>
          <cell r="AM1132">
            <v>7</v>
          </cell>
          <cell r="AN1132" t="str">
            <v/>
          </cell>
          <cell r="AO1132" t="str">
            <v/>
          </cell>
          <cell r="AP1132" t="str">
            <v/>
          </cell>
          <cell r="AQ1132" t="str">
            <v/>
          </cell>
          <cell r="AR1132" t="str">
            <v/>
          </cell>
          <cell r="AS1132">
            <v>300</v>
          </cell>
          <cell r="AT1132" t="str">
            <v>雪人1</v>
          </cell>
          <cell r="AU1132" t="str">
            <v>蜘蛛2</v>
          </cell>
          <cell r="AV1132" t="str">
            <v>骷髅2</v>
          </cell>
          <cell r="AW1132" t="str">
            <v>恶灵1</v>
          </cell>
          <cell r="AX1132">
            <v>0</v>
          </cell>
          <cell r="AY1132">
            <v>0</v>
          </cell>
          <cell r="AZ1132" t="str">
            <v>怪物4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 t="str">
            <v>ResAudio_Music_game2;0.9</v>
          </cell>
          <cell r="BG1132" t="str">
            <v>ResAudio_Music_game2;1.2</v>
          </cell>
        </row>
        <row r="1133">
          <cell r="A1133" t="str">
            <v>3_4_2_Hard</v>
          </cell>
          <cell r="B1133">
            <v>3</v>
          </cell>
          <cell r="C1133">
            <v>4</v>
          </cell>
          <cell r="D1133">
            <v>2</v>
          </cell>
          <cell r="E1133">
            <v>25.08</v>
          </cell>
          <cell r="F1133" t="str">
            <v>Hard</v>
          </cell>
          <cell r="G1133" t="str">
            <v>标准关</v>
          </cell>
          <cell r="H1133">
            <v>1</v>
          </cell>
          <cell r="I1133">
            <v>286.767</v>
          </cell>
          <cell r="J1133">
            <v>1.9879999999999998</v>
          </cell>
          <cell r="K1133">
            <v>0.69609375000000018</v>
          </cell>
          <cell r="L1133">
            <v>412</v>
          </cell>
          <cell r="M1133">
            <v>180</v>
          </cell>
          <cell r="N1133">
            <v>80</v>
          </cell>
          <cell r="O1133" t="str">
            <v>恶灵1</v>
          </cell>
          <cell r="P1133" t="str">
            <v>雪人1</v>
          </cell>
          <cell r="Q1133" t="str">
            <v/>
          </cell>
          <cell r="R1133" t="str">
            <v/>
          </cell>
          <cell r="S1133" t="str">
            <v/>
          </cell>
          <cell r="T1133" t="str">
            <v/>
          </cell>
          <cell r="U1133">
            <v>5</v>
          </cell>
          <cell r="V1133">
            <v>11</v>
          </cell>
          <cell r="W1133" t="str">
            <v>0</v>
          </cell>
          <cell r="X1133" t="str">
            <v>0</v>
          </cell>
          <cell r="Y1133" t="str">
            <v>0</v>
          </cell>
          <cell r="Z1133" t="str">
            <v>0</v>
          </cell>
          <cell r="AA1133">
            <v>244</v>
          </cell>
          <cell r="AB1133">
            <v>488</v>
          </cell>
          <cell r="AC1133" t="str">
            <v/>
          </cell>
          <cell r="AD1133" t="str">
            <v/>
          </cell>
          <cell r="AE1133" t="str">
            <v/>
          </cell>
          <cell r="AF1133" t="str">
            <v/>
          </cell>
          <cell r="AG1133">
            <v>3.9759999999999995</v>
          </cell>
          <cell r="AH1133">
            <v>3.9759999999999995</v>
          </cell>
          <cell r="AI1133" t="str">
            <v/>
          </cell>
          <cell r="AJ1133" t="str">
            <v/>
          </cell>
          <cell r="AK1133" t="str">
            <v/>
          </cell>
          <cell r="AL1133" t="str">
            <v/>
          </cell>
          <cell r="AM1133">
            <v>5</v>
          </cell>
          <cell r="AN1133">
            <v>5</v>
          </cell>
          <cell r="AO1133" t="str">
            <v/>
          </cell>
          <cell r="AP1133" t="str">
            <v/>
          </cell>
          <cell r="AQ1133" t="str">
            <v/>
          </cell>
          <cell r="AR1133" t="str">
            <v/>
          </cell>
          <cell r="AS1133">
            <v>516</v>
          </cell>
          <cell r="AT1133" t="str">
            <v>雪人1</v>
          </cell>
          <cell r="AU1133" t="str">
            <v>蜘蛛2</v>
          </cell>
          <cell r="AV1133" t="str">
            <v>骷髅2</v>
          </cell>
          <cell r="AW1133" t="str">
            <v>恶灵1</v>
          </cell>
          <cell r="AX1133">
            <v>0</v>
          </cell>
          <cell r="AY1133">
            <v>0</v>
          </cell>
          <cell r="AZ1133" t="str">
            <v>怪物4</v>
          </cell>
          <cell r="BA1133" t="str">
            <v>怪物1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 t="str">
            <v>ResAudio_Music_game2;0.9</v>
          </cell>
          <cell r="BG1133" t="str">
            <v>ResAudio_Music_game2;1.2</v>
          </cell>
        </row>
        <row r="1134">
          <cell r="A1134" t="str">
            <v>3_4_3_Hard</v>
          </cell>
          <cell r="B1134">
            <v>3</v>
          </cell>
          <cell r="C1134">
            <v>4</v>
          </cell>
          <cell r="D1134">
            <v>3</v>
          </cell>
          <cell r="E1134">
            <v>27.359999999999996</v>
          </cell>
          <cell r="F1134" t="str">
            <v>Hard</v>
          </cell>
          <cell r="G1134" t="str">
            <v>标准关</v>
          </cell>
          <cell r="H1134">
            <v>1</v>
          </cell>
          <cell r="I1134">
            <v>488.17079999999993</v>
          </cell>
          <cell r="J1134">
            <v>1.9879999999999998</v>
          </cell>
          <cell r="K1134">
            <v>0.83531250000000012</v>
          </cell>
          <cell r="L1134">
            <v>584</v>
          </cell>
          <cell r="M1134">
            <v>180</v>
          </cell>
          <cell r="N1134">
            <v>80</v>
          </cell>
          <cell r="O1134" t="str">
            <v>雪人1</v>
          </cell>
          <cell r="P1134" t="str">
            <v>蜘蛛2</v>
          </cell>
          <cell r="Q1134" t="str">
            <v/>
          </cell>
          <cell r="R1134" t="str">
            <v/>
          </cell>
          <cell r="S1134" t="str">
            <v/>
          </cell>
          <cell r="T1134" t="str">
            <v/>
          </cell>
          <cell r="U1134">
            <v>11</v>
          </cell>
          <cell r="V1134">
            <v>11</v>
          </cell>
          <cell r="W1134" t="str">
            <v>0</v>
          </cell>
          <cell r="X1134" t="str">
            <v>0</v>
          </cell>
          <cell r="Y1134" t="str">
            <v>0</v>
          </cell>
          <cell r="Z1134" t="str">
            <v>0</v>
          </cell>
          <cell r="AA1134">
            <v>389</v>
          </cell>
          <cell r="AB1134">
            <v>779</v>
          </cell>
          <cell r="AC1134" t="str">
            <v/>
          </cell>
          <cell r="AD1134" t="str">
            <v/>
          </cell>
          <cell r="AE1134" t="str">
            <v/>
          </cell>
          <cell r="AF1134" t="str">
            <v/>
          </cell>
          <cell r="AG1134">
            <v>3.9759999999999995</v>
          </cell>
          <cell r="AH1134">
            <v>7.9519999999999991</v>
          </cell>
          <cell r="AI1134" t="str">
            <v/>
          </cell>
          <cell r="AJ1134" t="str">
            <v/>
          </cell>
          <cell r="AK1134" t="str">
            <v/>
          </cell>
          <cell r="AL1134" t="str">
            <v/>
          </cell>
          <cell r="AM1134">
            <v>2</v>
          </cell>
          <cell r="AN1134">
            <v>5</v>
          </cell>
          <cell r="AO1134" t="str">
            <v/>
          </cell>
          <cell r="AP1134" t="str">
            <v/>
          </cell>
          <cell r="AQ1134" t="str">
            <v/>
          </cell>
          <cell r="AR1134" t="str">
            <v/>
          </cell>
          <cell r="AS1134">
            <v>732</v>
          </cell>
          <cell r="AT1134" t="str">
            <v>雪人1</v>
          </cell>
          <cell r="AU1134" t="str">
            <v>蜘蛛2</v>
          </cell>
          <cell r="AV1134" t="str">
            <v>骷髅2</v>
          </cell>
          <cell r="AW1134" t="str">
            <v>恶灵1</v>
          </cell>
          <cell r="AX1134">
            <v>0</v>
          </cell>
          <cell r="AY1134">
            <v>0</v>
          </cell>
          <cell r="AZ1134" t="str">
            <v>怪物1</v>
          </cell>
          <cell r="BA1134" t="str">
            <v>怪物2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 t="str">
            <v>ResAudio_Music_game2;0.9</v>
          </cell>
          <cell r="BG1134" t="str">
            <v>ResAudio_Music_game2;1.2</v>
          </cell>
        </row>
        <row r="1135">
          <cell r="A1135" t="str">
            <v>3_4_4_Hard</v>
          </cell>
          <cell r="B1135">
            <v>3</v>
          </cell>
          <cell r="C1135">
            <v>4</v>
          </cell>
          <cell r="D1135">
            <v>4</v>
          </cell>
          <cell r="E1135">
            <v>29.639999999999997</v>
          </cell>
          <cell r="F1135" t="str">
            <v>Hard</v>
          </cell>
          <cell r="G1135" t="str">
            <v>标准关</v>
          </cell>
          <cell r="H1135">
            <v>1</v>
          </cell>
          <cell r="I1135">
            <v>731.36699999999996</v>
          </cell>
          <cell r="J1135">
            <v>1.9879999999999998</v>
          </cell>
          <cell r="K1135">
            <v>0.97453125000000018</v>
          </cell>
          <cell r="L1135">
            <v>750</v>
          </cell>
          <cell r="M1135">
            <v>180</v>
          </cell>
          <cell r="N1135">
            <v>80</v>
          </cell>
          <cell r="O1135" t="str">
            <v>雪人1</v>
          </cell>
          <cell r="P1135" t="str">
            <v>蜘蛛2</v>
          </cell>
          <cell r="Q1135" t="str">
            <v>骷髅2</v>
          </cell>
          <cell r="R1135" t="str">
            <v/>
          </cell>
          <cell r="S1135" t="str">
            <v/>
          </cell>
          <cell r="T1135" t="str">
            <v/>
          </cell>
          <cell r="U1135">
            <v>11</v>
          </cell>
          <cell r="V1135">
            <v>11</v>
          </cell>
          <cell r="W1135">
            <v>5</v>
          </cell>
          <cell r="X1135" t="str">
            <v>0</v>
          </cell>
          <cell r="Y1135" t="str">
            <v>0</v>
          </cell>
          <cell r="Z1135" t="str">
            <v>0</v>
          </cell>
          <cell r="AA1135">
            <v>471</v>
          </cell>
          <cell r="AB1135">
            <v>942</v>
          </cell>
          <cell r="AC1135">
            <v>942</v>
          </cell>
          <cell r="AD1135" t="str">
            <v/>
          </cell>
          <cell r="AE1135" t="str">
            <v/>
          </cell>
          <cell r="AF1135" t="str">
            <v/>
          </cell>
          <cell r="AG1135">
            <v>3.9759999999999995</v>
          </cell>
          <cell r="AH1135">
            <v>7.9519999999999991</v>
          </cell>
          <cell r="AI1135">
            <v>3.9759999999999995</v>
          </cell>
          <cell r="AJ1135" t="str">
            <v/>
          </cell>
          <cell r="AK1135" t="str">
            <v/>
          </cell>
          <cell r="AL1135" t="str">
            <v/>
          </cell>
          <cell r="AM1135">
            <v>2</v>
          </cell>
          <cell r="AN1135">
            <v>4</v>
          </cell>
          <cell r="AO1135">
            <v>4</v>
          </cell>
          <cell r="AP1135" t="str">
            <v/>
          </cell>
          <cell r="AQ1135" t="str">
            <v/>
          </cell>
          <cell r="AR1135" t="str">
            <v/>
          </cell>
          <cell r="AS1135">
            <v>940</v>
          </cell>
          <cell r="AT1135" t="str">
            <v>雪人1</v>
          </cell>
          <cell r="AU1135" t="str">
            <v>蜘蛛2</v>
          </cell>
          <cell r="AV1135" t="str">
            <v>骷髅2</v>
          </cell>
          <cell r="AW1135" t="str">
            <v>恶灵1</v>
          </cell>
          <cell r="AX1135">
            <v>0</v>
          </cell>
          <cell r="AY1135">
            <v>0</v>
          </cell>
          <cell r="AZ1135" t="str">
            <v>怪物1</v>
          </cell>
          <cell r="BA1135" t="str">
            <v>怪物2</v>
          </cell>
          <cell r="BB1135" t="str">
            <v>怪物3</v>
          </cell>
          <cell r="BC1135">
            <v>0</v>
          </cell>
          <cell r="BD1135">
            <v>0</v>
          </cell>
          <cell r="BE1135">
            <v>0</v>
          </cell>
          <cell r="BF1135" t="str">
            <v>ResAudio_Music_game2;0.9</v>
          </cell>
          <cell r="BG1135" t="str">
            <v>ResAudio_Music_game2;1.2</v>
          </cell>
        </row>
        <row r="1136">
          <cell r="A1136" t="str">
            <v>3_4_5_Hard</v>
          </cell>
          <cell r="B1136">
            <v>3</v>
          </cell>
          <cell r="C1136">
            <v>4</v>
          </cell>
          <cell r="D1136">
            <v>5</v>
          </cell>
          <cell r="E1136">
            <v>31.919999999999995</v>
          </cell>
          <cell r="F1136" t="str">
            <v>Hard</v>
          </cell>
          <cell r="G1136" t="str">
            <v>标准关</v>
          </cell>
          <cell r="H1136">
            <v>1</v>
          </cell>
          <cell r="I1136">
            <v>995.904</v>
          </cell>
          <cell r="J1136">
            <v>1.9879999999999998</v>
          </cell>
          <cell r="K1136">
            <v>1.1137500000000002</v>
          </cell>
          <cell r="L1136">
            <v>894</v>
          </cell>
          <cell r="M1136">
            <v>180</v>
          </cell>
          <cell r="N1136">
            <v>80</v>
          </cell>
          <cell r="O1136" t="str">
            <v>蜘蛛2</v>
          </cell>
          <cell r="P1136" t="str">
            <v>骷髅2</v>
          </cell>
          <cell r="Q1136" t="str">
            <v>恶灵1</v>
          </cell>
          <cell r="R1136" t="str">
            <v/>
          </cell>
          <cell r="S1136" t="str">
            <v/>
          </cell>
          <cell r="T1136" t="str">
            <v/>
          </cell>
          <cell r="U1136">
            <v>14</v>
          </cell>
          <cell r="V1136">
            <v>14</v>
          </cell>
          <cell r="W1136">
            <v>7</v>
          </cell>
          <cell r="X1136" t="str">
            <v>0</v>
          </cell>
          <cell r="Y1136" t="str">
            <v>0</v>
          </cell>
          <cell r="Z1136" t="str">
            <v>0</v>
          </cell>
          <cell r="AA1136">
            <v>1052</v>
          </cell>
          <cell r="AB1136">
            <v>1052</v>
          </cell>
          <cell r="AC1136">
            <v>263</v>
          </cell>
          <cell r="AD1136" t="str">
            <v/>
          </cell>
          <cell r="AE1136" t="str">
            <v/>
          </cell>
          <cell r="AF1136" t="str">
            <v/>
          </cell>
          <cell r="AG1136">
            <v>7.9519999999999991</v>
          </cell>
          <cell r="AH1136">
            <v>3.9759999999999995</v>
          </cell>
          <cell r="AI1136">
            <v>3.9759999999999995</v>
          </cell>
          <cell r="AJ1136" t="str">
            <v/>
          </cell>
          <cell r="AK1136" t="str">
            <v/>
          </cell>
          <cell r="AL1136" t="str">
            <v/>
          </cell>
          <cell r="AM1136">
            <v>3</v>
          </cell>
          <cell r="AN1136">
            <v>3</v>
          </cell>
          <cell r="AO1136">
            <v>1</v>
          </cell>
          <cell r="AP1136" t="str">
            <v/>
          </cell>
          <cell r="AQ1136" t="str">
            <v/>
          </cell>
          <cell r="AR1136" t="str">
            <v/>
          </cell>
          <cell r="AS1136">
            <v>1120</v>
          </cell>
          <cell r="AT1136" t="str">
            <v>雪人1</v>
          </cell>
          <cell r="AU1136" t="str">
            <v>蜘蛛2</v>
          </cell>
          <cell r="AV1136" t="str">
            <v>骷髅2</v>
          </cell>
          <cell r="AW1136" t="str">
            <v>恶灵1</v>
          </cell>
          <cell r="AX1136">
            <v>0</v>
          </cell>
          <cell r="AY1136">
            <v>0</v>
          </cell>
          <cell r="AZ1136" t="str">
            <v>怪物2</v>
          </cell>
          <cell r="BA1136" t="str">
            <v>怪物3</v>
          </cell>
          <cell r="BB1136" t="str">
            <v>怪物4</v>
          </cell>
          <cell r="BC1136">
            <v>0</v>
          </cell>
          <cell r="BD1136">
            <v>0</v>
          </cell>
          <cell r="BE1136">
            <v>0</v>
          </cell>
          <cell r="BF1136" t="str">
            <v>ResAudio_Music_game2;0.9</v>
          </cell>
          <cell r="BG1136" t="str">
            <v>ResAudio_Music_game2;1.2</v>
          </cell>
        </row>
        <row r="1137">
          <cell r="A1137" t="str">
            <v>3_4_6_Hard</v>
          </cell>
          <cell r="B1137">
            <v>3</v>
          </cell>
          <cell r="C1137">
            <v>4</v>
          </cell>
          <cell r="D1137">
            <v>6</v>
          </cell>
          <cell r="E1137">
            <v>34.199999999999996</v>
          </cell>
          <cell r="F1137" t="str">
            <v>Hard</v>
          </cell>
          <cell r="G1137" t="str">
            <v>标准关</v>
          </cell>
          <cell r="H1137">
            <v>1</v>
          </cell>
          <cell r="I1137">
            <v>1300.4549999999999</v>
          </cell>
          <cell r="J1137">
            <v>1.9879999999999998</v>
          </cell>
          <cell r="K1137">
            <v>1.2529687500000002</v>
          </cell>
          <cell r="L1137">
            <v>1038</v>
          </cell>
          <cell r="M1137">
            <v>180</v>
          </cell>
          <cell r="N1137">
            <v>80</v>
          </cell>
          <cell r="O1137" t="str">
            <v>雪人1</v>
          </cell>
          <cell r="P1137" t="str">
            <v>蜘蛛2</v>
          </cell>
          <cell r="Q1137" t="str">
            <v>骷髅2</v>
          </cell>
          <cell r="R1137" t="str">
            <v>恶灵1</v>
          </cell>
          <cell r="S1137" t="str">
            <v/>
          </cell>
          <cell r="T1137" t="str">
            <v/>
          </cell>
          <cell r="U1137">
            <v>8</v>
          </cell>
          <cell r="V1137">
            <v>8</v>
          </cell>
          <cell r="W1137">
            <v>8</v>
          </cell>
          <cell r="X1137">
            <v>17</v>
          </cell>
          <cell r="Y1137" t="str">
            <v>0</v>
          </cell>
          <cell r="Z1137" t="str">
            <v>0</v>
          </cell>
          <cell r="AA1137">
            <v>877</v>
          </cell>
          <cell r="AB1137">
            <v>1755</v>
          </cell>
          <cell r="AC1137">
            <v>1755</v>
          </cell>
          <cell r="AD1137">
            <v>439</v>
          </cell>
          <cell r="AE1137" t="str">
            <v/>
          </cell>
          <cell r="AF1137" t="str">
            <v/>
          </cell>
          <cell r="AG1137">
            <v>3.9759999999999995</v>
          </cell>
          <cell r="AH1137">
            <v>7.9519999999999991</v>
          </cell>
          <cell r="AI1137">
            <v>3.9759999999999995</v>
          </cell>
          <cell r="AJ1137">
            <v>3.9759999999999995</v>
          </cell>
          <cell r="AK1137" t="str">
            <v/>
          </cell>
          <cell r="AL1137" t="str">
            <v/>
          </cell>
          <cell r="AM1137">
            <v>1</v>
          </cell>
          <cell r="AN1137">
            <v>3</v>
          </cell>
          <cell r="AO1137">
            <v>3</v>
          </cell>
          <cell r="AP1137">
            <v>1</v>
          </cell>
          <cell r="AQ1137" t="str">
            <v/>
          </cell>
          <cell r="AR1137" t="str">
            <v/>
          </cell>
          <cell r="AS1137">
            <v>1300</v>
          </cell>
          <cell r="AT1137" t="str">
            <v>雪人1</v>
          </cell>
          <cell r="AU1137" t="str">
            <v>蜘蛛2</v>
          </cell>
          <cell r="AV1137" t="str">
            <v>骷髅2</v>
          </cell>
          <cell r="AW1137" t="str">
            <v>恶灵1</v>
          </cell>
          <cell r="AX1137">
            <v>0</v>
          </cell>
          <cell r="AY1137">
            <v>0</v>
          </cell>
          <cell r="AZ1137" t="str">
            <v>怪物1</v>
          </cell>
          <cell r="BA1137" t="str">
            <v>怪物2</v>
          </cell>
          <cell r="BB1137" t="str">
            <v>怪物3</v>
          </cell>
          <cell r="BC1137" t="str">
            <v>怪物4</v>
          </cell>
          <cell r="BD1137">
            <v>0</v>
          </cell>
          <cell r="BE1137">
            <v>0</v>
          </cell>
          <cell r="BF1137" t="str">
            <v>ResAudio_Music_game2;0.9</v>
          </cell>
          <cell r="BG1137" t="str">
            <v>ResAudio_Music_battle_danger1;1</v>
          </cell>
        </row>
        <row r="1138">
          <cell r="A1138" t="str">
            <v>3_4_7_Hard</v>
          </cell>
          <cell r="B1138">
            <v>3</v>
          </cell>
          <cell r="C1138">
            <v>4</v>
          </cell>
          <cell r="D1138">
            <v>7</v>
          </cell>
          <cell r="E1138">
            <v>36.479999999999997</v>
          </cell>
          <cell r="F1138" t="str">
            <v>Hard</v>
          </cell>
          <cell r="G1138" t="str">
            <v>标准关</v>
          </cell>
          <cell r="H1138">
            <v>1</v>
          </cell>
          <cell r="I1138">
            <v>1645.02</v>
          </cell>
          <cell r="J1138">
            <v>1.9879999999999998</v>
          </cell>
          <cell r="K1138">
            <v>1.3921875000000004</v>
          </cell>
          <cell r="L1138">
            <v>1182</v>
          </cell>
          <cell r="M1138">
            <v>180</v>
          </cell>
          <cell r="N1138">
            <v>80</v>
          </cell>
          <cell r="O1138" t="str">
            <v/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>0</v>
          </cell>
          <cell r="V1138" t="str">
            <v>0</v>
          </cell>
          <cell r="W1138" t="str">
            <v>0</v>
          </cell>
          <cell r="X1138" t="str">
            <v>0</v>
          </cell>
          <cell r="Y1138" t="str">
            <v>0</v>
          </cell>
          <cell r="Z1138" t="str">
            <v>0</v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/>
          </cell>
          <cell r="AE1138" t="str">
            <v/>
          </cell>
          <cell r="AF1138" t="str">
            <v/>
          </cell>
          <cell r="AG1138" t="str">
            <v/>
          </cell>
          <cell r="AH1138" t="str">
            <v/>
          </cell>
          <cell r="AI1138" t="str">
            <v/>
          </cell>
          <cell r="AJ1138" t="str">
            <v/>
          </cell>
          <cell r="AK1138" t="str">
            <v/>
          </cell>
          <cell r="AL1138" t="str">
            <v/>
          </cell>
          <cell r="AM1138" t="str">
            <v/>
          </cell>
          <cell r="AN1138" t="str">
            <v/>
          </cell>
          <cell r="AO1138" t="str">
            <v/>
          </cell>
          <cell r="AP1138" t="str">
            <v/>
          </cell>
          <cell r="AQ1138" t="str">
            <v/>
          </cell>
          <cell r="AR1138" t="str">
            <v/>
          </cell>
          <cell r="AS1138">
            <v>1480</v>
          </cell>
          <cell r="AT1138" t="str">
            <v>雪人1</v>
          </cell>
          <cell r="AU1138" t="str">
            <v>蜘蛛2</v>
          </cell>
          <cell r="AV1138" t="str">
            <v>骷髅2</v>
          </cell>
          <cell r="AW1138" t="str">
            <v>恶灵1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 t="str">
            <v>ResAudio_Music_game2;0.9</v>
          </cell>
          <cell r="BG1138" t="str">
            <v/>
          </cell>
        </row>
        <row r="1139">
          <cell r="A1139" t="str">
            <v>3_4_8_Hard</v>
          </cell>
          <cell r="B1139">
            <v>3</v>
          </cell>
          <cell r="C1139">
            <v>4</v>
          </cell>
          <cell r="D1139">
            <v>8</v>
          </cell>
          <cell r="E1139">
            <v>38.759999999999991</v>
          </cell>
          <cell r="F1139" t="str">
            <v>Hard</v>
          </cell>
          <cell r="G1139" t="str">
            <v>标准关</v>
          </cell>
          <cell r="H1139">
            <v>1</v>
          </cell>
          <cell r="I1139">
            <v>2029.5989999999999</v>
          </cell>
          <cell r="J1139">
            <v>1.9879999999999998</v>
          </cell>
          <cell r="K1139">
            <v>1.5314062500000003</v>
          </cell>
          <cell r="L1139">
            <v>1325</v>
          </cell>
          <cell r="M1139">
            <v>180</v>
          </cell>
          <cell r="N1139">
            <v>80</v>
          </cell>
          <cell r="O1139" t="str">
            <v/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>0</v>
          </cell>
          <cell r="V1139" t="str">
            <v>0</v>
          </cell>
          <cell r="W1139" t="str">
            <v>0</v>
          </cell>
          <cell r="X1139" t="str">
            <v>0</v>
          </cell>
          <cell r="Y1139" t="str">
            <v>0</v>
          </cell>
          <cell r="Z1139" t="str">
            <v>0</v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/>
          </cell>
          <cell r="AE1139" t="str">
            <v/>
          </cell>
          <cell r="AF1139" t="str">
            <v/>
          </cell>
          <cell r="AG1139" t="str">
            <v/>
          </cell>
          <cell r="AH1139" t="str">
            <v/>
          </cell>
          <cell r="AI1139" t="str">
            <v/>
          </cell>
          <cell r="AJ1139" t="str">
            <v/>
          </cell>
          <cell r="AK1139" t="str">
            <v/>
          </cell>
          <cell r="AL1139" t="str">
            <v/>
          </cell>
          <cell r="AM1139" t="str">
            <v/>
          </cell>
          <cell r="AN1139" t="str">
            <v/>
          </cell>
          <cell r="AO1139" t="str">
            <v/>
          </cell>
          <cell r="AP1139" t="str">
            <v/>
          </cell>
          <cell r="AQ1139" t="str">
            <v/>
          </cell>
          <cell r="AR1139" t="str">
            <v/>
          </cell>
          <cell r="AS1139">
            <v>1660</v>
          </cell>
          <cell r="AT1139" t="str">
            <v>雪人1</v>
          </cell>
          <cell r="AU1139" t="str">
            <v>蜘蛛2</v>
          </cell>
          <cell r="AV1139" t="str">
            <v>骷髅2</v>
          </cell>
          <cell r="AW1139" t="str">
            <v>恶灵1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 t="str">
            <v>ResAudio_Music_game2;0.9</v>
          </cell>
          <cell r="BG1139" t="str">
            <v/>
          </cell>
        </row>
        <row r="1140">
          <cell r="A1140" t="str">
            <v>3_4_9_Hard</v>
          </cell>
          <cell r="B1140">
            <v>3</v>
          </cell>
          <cell r="C1140">
            <v>4</v>
          </cell>
          <cell r="D1140">
            <v>9</v>
          </cell>
          <cell r="E1140">
            <v>41.04</v>
          </cell>
          <cell r="F1140" t="str">
            <v>Hard</v>
          </cell>
          <cell r="G1140" t="str">
            <v>标准关</v>
          </cell>
          <cell r="H1140">
            <v>1</v>
          </cell>
          <cell r="I1140">
            <v>2454.192</v>
          </cell>
          <cell r="J1140">
            <v>1.9879999999999998</v>
          </cell>
          <cell r="K1140">
            <v>1.6706250000000002</v>
          </cell>
          <cell r="L1140">
            <v>1469</v>
          </cell>
          <cell r="M1140">
            <v>180</v>
          </cell>
          <cell r="N1140">
            <v>80</v>
          </cell>
          <cell r="O1140" t="str">
            <v/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>0</v>
          </cell>
          <cell r="V1140" t="str">
            <v>0</v>
          </cell>
          <cell r="W1140" t="str">
            <v>0</v>
          </cell>
          <cell r="X1140" t="str">
            <v>0</v>
          </cell>
          <cell r="Y1140" t="str">
            <v>0</v>
          </cell>
          <cell r="Z1140" t="str">
            <v>0</v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/>
          </cell>
          <cell r="AE1140" t="str">
            <v/>
          </cell>
          <cell r="AF1140" t="str">
            <v/>
          </cell>
          <cell r="AG1140" t="str">
            <v/>
          </cell>
          <cell r="AH1140" t="str">
            <v/>
          </cell>
          <cell r="AI1140" t="str">
            <v/>
          </cell>
          <cell r="AJ1140" t="str">
            <v/>
          </cell>
          <cell r="AK1140" t="str">
            <v/>
          </cell>
          <cell r="AL1140" t="str">
            <v/>
          </cell>
          <cell r="AM1140" t="str">
            <v/>
          </cell>
          <cell r="AN1140" t="str">
            <v/>
          </cell>
          <cell r="AO1140" t="str">
            <v/>
          </cell>
          <cell r="AP1140" t="str">
            <v/>
          </cell>
          <cell r="AQ1140" t="str">
            <v/>
          </cell>
          <cell r="AR1140" t="str">
            <v/>
          </cell>
          <cell r="AS1140">
            <v>1840</v>
          </cell>
          <cell r="AT1140" t="str">
            <v>雪人1</v>
          </cell>
          <cell r="AU1140" t="str">
            <v>蜘蛛2</v>
          </cell>
          <cell r="AV1140" t="str">
            <v>骷髅2</v>
          </cell>
          <cell r="AW1140" t="str">
            <v>恶灵1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 t="str">
            <v>ResAudio_Music_game2;0.9</v>
          </cell>
          <cell r="BG1140" t="str">
            <v/>
          </cell>
        </row>
        <row r="1141">
          <cell r="A1141" t="str">
            <v>3_4_10_Hard</v>
          </cell>
          <cell r="B1141">
            <v>3</v>
          </cell>
          <cell r="C1141">
            <v>4</v>
          </cell>
          <cell r="D1141">
            <v>10</v>
          </cell>
          <cell r="E1141">
            <v>43.319999999999993</v>
          </cell>
          <cell r="F1141" t="str">
            <v>Hard</v>
          </cell>
          <cell r="G1141" t="str">
            <v>标准关</v>
          </cell>
          <cell r="H1141">
            <v>1</v>
          </cell>
          <cell r="I1141">
            <v>2918.7989999999995</v>
          </cell>
          <cell r="J1141">
            <v>1.9879999999999998</v>
          </cell>
          <cell r="K1141">
            <v>1.8098437500000004</v>
          </cell>
          <cell r="L1141">
            <v>1613</v>
          </cell>
          <cell r="M1141">
            <v>180</v>
          </cell>
          <cell r="N1141">
            <v>80</v>
          </cell>
          <cell r="O1141" t="str">
            <v/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>0</v>
          </cell>
          <cell r="V1141" t="str">
            <v>0</v>
          </cell>
          <cell r="W1141" t="str">
            <v>0</v>
          </cell>
          <cell r="X1141" t="str">
            <v>0</v>
          </cell>
          <cell r="Y1141" t="str">
            <v>0</v>
          </cell>
          <cell r="Z1141" t="str">
            <v>0</v>
          </cell>
          <cell r="AA1141" t="str">
            <v/>
          </cell>
          <cell r="AB1141" t="str">
            <v/>
          </cell>
          <cell r="AC1141" t="str">
            <v/>
          </cell>
          <cell r="AD1141" t="str">
            <v/>
          </cell>
          <cell r="AE1141" t="str">
            <v/>
          </cell>
          <cell r="AF1141" t="str">
            <v/>
          </cell>
          <cell r="AG1141" t="str">
            <v/>
          </cell>
          <cell r="AH1141" t="str">
            <v/>
          </cell>
          <cell r="AI1141" t="str">
            <v/>
          </cell>
          <cell r="AJ1141" t="str">
            <v/>
          </cell>
          <cell r="AK1141" t="str">
            <v/>
          </cell>
          <cell r="AL1141" t="str">
            <v/>
          </cell>
          <cell r="AM1141" t="str">
            <v/>
          </cell>
          <cell r="AN1141" t="str">
            <v/>
          </cell>
          <cell r="AO1141" t="str">
            <v/>
          </cell>
          <cell r="AP1141" t="str">
            <v/>
          </cell>
          <cell r="AQ1141" t="str">
            <v/>
          </cell>
          <cell r="AR1141" t="str">
            <v/>
          </cell>
          <cell r="AS1141">
            <v>2020</v>
          </cell>
          <cell r="AT1141" t="str">
            <v>雪人1</v>
          </cell>
          <cell r="AU1141" t="str">
            <v>蜘蛛2</v>
          </cell>
          <cell r="AV1141" t="str">
            <v>骷髅2</v>
          </cell>
          <cell r="AW1141" t="str">
            <v>恶灵1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 t="str">
            <v>ResAudio_Music_game2;0.9</v>
          </cell>
          <cell r="BG1141" t="str">
            <v/>
          </cell>
        </row>
        <row r="1142">
          <cell r="A1142" t="str">
            <v>3_5_1_Hard</v>
          </cell>
          <cell r="B1142">
            <v>3</v>
          </cell>
          <cell r="C1142">
            <v>5</v>
          </cell>
          <cell r="D1142">
            <v>1</v>
          </cell>
          <cell r="E1142">
            <v>23.799999999999997</v>
          </cell>
          <cell r="F1142" t="str">
            <v>Hard</v>
          </cell>
          <cell r="G1142" t="str">
            <v>困难关</v>
          </cell>
          <cell r="H1142">
            <v>1</v>
          </cell>
          <cell r="I1142">
            <v>150.47999999999999</v>
          </cell>
          <cell r="J1142">
            <v>2.198</v>
          </cell>
          <cell r="K1142">
            <v>0.60843750000000008</v>
          </cell>
          <cell r="L1142">
            <v>247</v>
          </cell>
          <cell r="M1142">
            <v>180</v>
          </cell>
          <cell r="N1142">
            <v>80</v>
          </cell>
          <cell r="O1142" t="str">
            <v>雪人2</v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>
            <v>14</v>
          </cell>
          <cell r="V1142" t="str">
            <v>0</v>
          </cell>
          <cell r="W1142" t="str">
            <v>0</v>
          </cell>
          <cell r="X1142" t="str">
            <v>0</v>
          </cell>
          <cell r="Y1142" t="str">
            <v>0</v>
          </cell>
          <cell r="Z1142" t="str">
            <v>0</v>
          </cell>
          <cell r="AA1142">
            <v>247</v>
          </cell>
          <cell r="AB1142" t="str">
            <v/>
          </cell>
          <cell r="AC1142" t="str">
            <v/>
          </cell>
          <cell r="AD1142" t="str">
            <v/>
          </cell>
          <cell r="AE1142" t="str">
            <v/>
          </cell>
          <cell r="AF1142" t="str">
            <v/>
          </cell>
          <cell r="AG1142">
            <v>4.3959999999999999</v>
          </cell>
          <cell r="AH1142" t="str">
            <v/>
          </cell>
          <cell r="AI1142" t="str">
            <v/>
          </cell>
          <cell r="AJ1142" t="str">
            <v/>
          </cell>
          <cell r="AK1142" t="str">
            <v/>
          </cell>
          <cell r="AL1142" t="str">
            <v/>
          </cell>
          <cell r="AM1142">
            <v>6</v>
          </cell>
          <cell r="AN1142" t="str">
            <v/>
          </cell>
          <cell r="AO1142" t="str">
            <v/>
          </cell>
          <cell r="AP1142" t="str">
            <v/>
          </cell>
          <cell r="AQ1142" t="str">
            <v/>
          </cell>
          <cell r="AR1142" t="str">
            <v/>
          </cell>
          <cell r="AS1142">
            <v>300</v>
          </cell>
          <cell r="AT1142" t="str">
            <v>雪人1</v>
          </cell>
          <cell r="AU1142" t="str">
            <v>蜘蛛2</v>
          </cell>
          <cell r="AV1142" t="str">
            <v>骷髅2</v>
          </cell>
          <cell r="AW1142" t="str">
            <v>恶灵2</v>
          </cell>
          <cell r="AX1142" t="str">
            <v>雪人2</v>
          </cell>
          <cell r="AY1142" t="str">
            <v>雪人3</v>
          </cell>
          <cell r="AZ1142" t="str">
            <v>怪物5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 t="str">
            <v>ResAudio_Music_game3;0.9</v>
          </cell>
          <cell r="BG1142" t="str">
            <v>ResAudio_Music_game3;1.2</v>
          </cell>
        </row>
        <row r="1143">
          <cell r="A1143" t="str">
            <v>3_5_2_Hard</v>
          </cell>
          <cell r="B1143">
            <v>3</v>
          </cell>
          <cell r="C1143">
            <v>5</v>
          </cell>
          <cell r="D1143">
            <v>2</v>
          </cell>
          <cell r="E1143">
            <v>26.18</v>
          </cell>
          <cell r="F1143" t="str">
            <v>Hard</v>
          </cell>
          <cell r="G1143" t="str">
            <v>困难关</v>
          </cell>
          <cell r="H1143">
            <v>1</v>
          </cell>
          <cell r="I1143">
            <v>323.53200000000004</v>
          </cell>
          <cell r="J1143">
            <v>2.198</v>
          </cell>
          <cell r="K1143">
            <v>0.76054687500000007</v>
          </cell>
          <cell r="L1143">
            <v>425</v>
          </cell>
          <cell r="M1143">
            <v>180</v>
          </cell>
          <cell r="N1143">
            <v>80</v>
          </cell>
          <cell r="O1143" t="str">
            <v>雪人2</v>
          </cell>
          <cell r="P1143" t="str">
            <v>雪人1</v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>
            <v>6</v>
          </cell>
          <cell r="V1143">
            <v>13</v>
          </cell>
          <cell r="W1143" t="str">
            <v>0</v>
          </cell>
          <cell r="X1143" t="str">
            <v>0</v>
          </cell>
          <cell r="Y1143" t="str">
            <v>0</v>
          </cell>
          <cell r="Z1143" t="str">
            <v>0</v>
          </cell>
          <cell r="AA1143">
            <v>646</v>
          </cell>
          <cell r="AB1143">
            <v>323</v>
          </cell>
          <cell r="AC1143" t="str">
            <v/>
          </cell>
          <cell r="AD1143" t="str">
            <v/>
          </cell>
          <cell r="AE1143" t="str">
            <v/>
          </cell>
          <cell r="AF1143" t="str">
            <v/>
          </cell>
          <cell r="AG1143">
            <v>4.3959999999999999</v>
          </cell>
          <cell r="AH1143">
            <v>4.3959999999999999</v>
          </cell>
          <cell r="AI1143" t="str">
            <v/>
          </cell>
          <cell r="AJ1143" t="str">
            <v/>
          </cell>
          <cell r="AK1143" t="str">
            <v/>
          </cell>
          <cell r="AL1143" t="str">
            <v/>
          </cell>
          <cell r="AM1143">
            <v>6</v>
          </cell>
          <cell r="AN1143">
            <v>3</v>
          </cell>
          <cell r="AO1143" t="str">
            <v/>
          </cell>
          <cell r="AP1143" t="str">
            <v/>
          </cell>
          <cell r="AQ1143" t="str">
            <v/>
          </cell>
          <cell r="AR1143" t="str">
            <v/>
          </cell>
          <cell r="AS1143">
            <v>516</v>
          </cell>
          <cell r="AT1143" t="str">
            <v>雪人1</v>
          </cell>
          <cell r="AU1143" t="str">
            <v>蜘蛛2</v>
          </cell>
          <cell r="AV1143" t="str">
            <v>骷髅2</v>
          </cell>
          <cell r="AW1143" t="str">
            <v>恶灵2</v>
          </cell>
          <cell r="AX1143" t="str">
            <v>雪人2</v>
          </cell>
          <cell r="AY1143" t="str">
            <v>雪人3</v>
          </cell>
          <cell r="AZ1143" t="str">
            <v>怪物5</v>
          </cell>
          <cell r="BA1143" t="str">
            <v>怪物1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 t="str">
            <v>ResAudio_Music_game3;0.9</v>
          </cell>
          <cell r="BG1143" t="str">
            <v>ResAudio_Music_game3;1.2</v>
          </cell>
        </row>
        <row r="1144">
          <cell r="A1144" t="str">
            <v>3_5_3_Hard</v>
          </cell>
          <cell r="B1144">
            <v>3</v>
          </cell>
          <cell r="C1144">
            <v>5</v>
          </cell>
          <cell r="D1144">
            <v>3</v>
          </cell>
          <cell r="E1144">
            <v>28.559999999999995</v>
          </cell>
          <cell r="F1144" t="str">
            <v>Hard</v>
          </cell>
          <cell r="G1144" t="str">
            <v>困难关</v>
          </cell>
          <cell r="H1144">
            <v>1</v>
          </cell>
          <cell r="I1144">
            <v>550.75679999999988</v>
          </cell>
          <cell r="J1144">
            <v>2.198</v>
          </cell>
          <cell r="K1144">
            <v>0.91265625000000017</v>
          </cell>
          <cell r="L1144">
            <v>603</v>
          </cell>
          <cell r="M1144">
            <v>180</v>
          </cell>
          <cell r="N1144">
            <v>80</v>
          </cell>
          <cell r="O1144" t="str">
            <v>雪人1</v>
          </cell>
          <cell r="P1144" t="str">
            <v>蜘蛛2</v>
          </cell>
          <cell r="Q1144" t="str">
            <v/>
          </cell>
          <cell r="R1144" t="str">
            <v/>
          </cell>
          <cell r="S1144" t="str">
            <v/>
          </cell>
          <cell r="T1144" t="str">
            <v/>
          </cell>
          <cell r="U1144">
            <v>13</v>
          </cell>
          <cell r="V1144">
            <v>13</v>
          </cell>
          <cell r="W1144" t="str">
            <v>0</v>
          </cell>
          <cell r="X1144" t="str">
            <v>0</v>
          </cell>
          <cell r="Y1144" t="str">
            <v>0</v>
          </cell>
          <cell r="Z1144" t="str">
            <v>0</v>
          </cell>
          <cell r="AA1144">
            <v>402</v>
          </cell>
          <cell r="AB1144">
            <v>804</v>
          </cell>
          <cell r="AC1144" t="str">
            <v/>
          </cell>
          <cell r="AD1144" t="str">
            <v/>
          </cell>
          <cell r="AE1144" t="str">
            <v/>
          </cell>
          <cell r="AF1144" t="str">
            <v/>
          </cell>
          <cell r="AG1144">
            <v>4.3959999999999999</v>
          </cell>
          <cell r="AH1144">
            <v>8.7919999999999998</v>
          </cell>
          <cell r="AI1144" t="str">
            <v/>
          </cell>
          <cell r="AJ1144" t="str">
            <v/>
          </cell>
          <cell r="AK1144" t="str">
            <v/>
          </cell>
          <cell r="AL1144" t="str">
            <v/>
          </cell>
          <cell r="AM1144">
            <v>2</v>
          </cell>
          <cell r="AN1144">
            <v>4</v>
          </cell>
          <cell r="AO1144" t="str">
            <v/>
          </cell>
          <cell r="AP1144" t="str">
            <v/>
          </cell>
          <cell r="AQ1144" t="str">
            <v/>
          </cell>
          <cell r="AR1144" t="str">
            <v/>
          </cell>
          <cell r="AS1144">
            <v>732</v>
          </cell>
          <cell r="AT1144" t="str">
            <v>雪人1</v>
          </cell>
          <cell r="AU1144" t="str">
            <v>蜘蛛2</v>
          </cell>
          <cell r="AV1144" t="str">
            <v>骷髅2</v>
          </cell>
          <cell r="AW1144" t="str">
            <v>恶灵2</v>
          </cell>
          <cell r="AX1144" t="str">
            <v>雪人2</v>
          </cell>
          <cell r="AY1144" t="str">
            <v>雪人3</v>
          </cell>
          <cell r="AZ1144" t="str">
            <v>怪物1</v>
          </cell>
          <cell r="BA1144" t="str">
            <v>怪物2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 t="str">
            <v>ResAudio_Music_game3;0.9</v>
          </cell>
          <cell r="BG1144" t="str">
            <v>ResAudio_Music_game3;1.2</v>
          </cell>
        </row>
        <row r="1145">
          <cell r="A1145" t="str">
            <v>3_5_4_Hard</v>
          </cell>
          <cell r="B1145">
            <v>3</v>
          </cell>
          <cell r="C1145">
            <v>5</v>
          </cell>
          <cell r="D1145">
            <v>4</v>
          </cell>
          <cell r="E1145">
            <v>30.939999999999998</v>
          </cell>
          <cell r="F1145" t="str">
            <v>Hard</v>
          </cell>
          <cell r="G1145" t="str">
            <v>困难关</v>
          </cell>
          <cell r="H1145">
            <v>1</v>
          </cell>
          <cell r="I1145">
            <v>825.13199999999995</v>
          </cell>
          <cell r="J1145">
            <v>2.198</v>
          </cell>
          <cell r="K1145">
            <v>1.0647656250000002</v>
          </cell>
          <cell r="L1145">
            <v>775</v>
          </cell>
          <cell r="M1145">
            <v>180</v>
          </cell>
          <cell r="N1145">
            <v>80</v>
          </cell>
          <cell r="O1145" t="str">
            <v>雪人1</v>
          </cell>
          <cell r="P1145" t="str">
            <v>蜘蛛2</v>
          </cell>
          <cell r="Q1145" t="str">
            <v>骷髅2</v>
          </cell>
          <cell r="R1145" t="str">
            <v/>
          </cell>
          <cell r="S1145" t="str">
            <v/>
          </cell>
          <cell r="T1145" t="str">
            <v/>
          </cell>
          <cell r="U1145">
            <v>13</v>
          </cell>
          <cell r="V1145">
            <v>13</v>
          </cell>
          <cell r="W1145">
            <v>6</v>
          </cell>
          <cell r="X1145" t="str">
            <v>0</v>
          </cell>
          <cell r="Y1145" t="str">
            <v>0</v>
          </cell>
          <cell r="Z1145" t="str">
            <v>0</v>
          </cell>
          <cell r="AA1145">
            <v>486</v>
          </cell>
          <cell r="AB1145">
            <v>973</v>
          </cell>
          <cell r="AC1145">
            <v>973</v>
          </cell>
          <cell r="AD1145" t="str">
            <v/>
          </cell>
          <cell r="AE1145" t="str">
            <v/>
          </cell>
          <cell r="AF1145" t="str">
            <v/>
          </cell>
          <cell r="AG1145">
            <v>4.3959999999999999</v>
          </cell>
          <cell r="AH1145">
            <v>8.7919999999999998</v>
          </cell>
          <cell r="AI1145">
            <v>4.3959999999999999</v>
          </cell>
          <cell r="AJ1145" t="str">
            <v/>
          </cell>
          <cell r="AK1145" t="str">
            <v/>
          </cell>
          <cell r="AL1145" t="str">
            <v/>
          </cell>
          <cell r="AM1145">
            <v>2</v>
          </cell>
          <cell r="AN1145">
            <v>3</v>
          </cell>
          <cell r="AO1145">
            <v>3</v>
          </cell>
          <cell r="AP1145" t="str">
            <v/>
          </cell>
          <cell r="AQ1145" t="str">
            <v/>
          </cell>
          <cell r="AR1145" t="str">
            <v/>
          </cell>
          <cell r="AS1145">
            <v>940</v>
          </cell>
          <cell r="AT1145" t="str">
            <v>雪人1</v>
          </cell>
          <cell r="AU1145" t="str">
            <v>蜘蛛2</v>
          </cell>
          <cell r="AV1145" t="str">
            <v>骷髅2</v>
          </cell>
          <cell r="AW1145" t="str">
            <v>恶灵2</v>
          </cell>
          <cell r="AX1145" t="str">
            <v>雪人2</v>
          </cell>
          <cell r="AY1145" t="str">
            <v>雪人3</v>
          </cell>
          <cell r="AZ1145" t="str">
            <v>怪物1</v>
          </cell>
          <cell r="BA1145" t="str">
            <v>怪物2</v>
          </cell>
          <cell r="BB1145" t="str">
            <v>怪物3</v>
          </cell>
          <cell r="BC1145">
            <v>0</v>
          </cell>
          <cell r="BD1145">
            <v>0</v>
          </cell>
          <cell r="BE1145">
            <v>0</v>
          </cell>
          <cell r="BF1145" t="str">
            <v>ResAudio_Music_game3;0.9</v>
          </cell>
          <cell r="BG1145" t="str">
            <v>ResAudio_Music_game3;1.2</v>
          </cell>
        </row>
        <row r="1146">
          <cell r="A1146" t="str">
            <v>3_5_5_Hard</v>
          </cell>
          <cell r="B1146">
            <v>3</v>
          </cell>
          <cell r="C1146">
            <v>5</v>
          </cell>
          <cell r="D1146">
            <v>5</v>
          </cell>
          <cell r="E1146">
            <v>33.319999999999993</v>
          </cell>
          <cell r="F1146" t="str">
            <v>Hard</v>
          </cell>
          <cell r="G1146" t="str">
            <v>困难关</v>
          </cell>
          <cell r="H1146">
            <v>1</v>
          </cell>
          <cell r="I1146">
            <v>1123.5840000000001</v>
          </cell>
          <cell r="J1146">
            <v>2.198</v>
          </cell>
          <cell r="K1146">
            <v>1.2168750000000002</v>
          </cell>
          <cell r="L1146">
            <v>923</v>
          </cell>
          <cell r="M1146">
            <v>180</v>
          </cell>
          <cell r="N1146">
            <v>80</v>
          </cell>
          <cell r="O1146" t="str">
            <v>蜘蛛2</v>
          </cell>
          <cell r="P1146" t="str">
            <v>骷髅2</v>
          </cell>
          <cell r="Q1146" t="str">
            <v>雪人2</v>
          </cell>
          <cell r="R1146" t="str">
            <v/>
          </cell>
          <cell r="S1146" t="str">
            <v/>
          </cell>
          <cell r="T1146" t="str">
            <v/>
          </cell>
          <cell r="U1146">
            <v>16</v>
          </cell>
          <cell r="V1146">
            <v>16</v>
          </cell>
          <cell r="W1146">
            <v>8</v>
          </cell>
          <cell r="X1146" t="str">
            <v>0</v>
          </cell>
          <cell r="Y1146" t="str">
            <v>0</v>
          </cell>
          <cell r="Z1146" t="str">
            <v>0</v>
          </cell>
          <cell r="AA1146">
            <v>923</v>
          </cell>
          <cell r="AB1146">
            <v>923</v>
          </cell>
          <cell r="AC1146">
            <v>923</v>
          </cell>
          <cell r="AD1146" t="str">
            <v/>
          </cell>
          <cell r="AE1146" t="str">
            <v/>
          </cell>
          <cell r="AF1146" t="str">
            <v/>
          </cell>
          <cell r="AG1146">
            <v>8.7919999999999998</v>
          </cell>
          <cell r="AH1146">
            <v>4.3959999999999999</v>
          </cell>
          <cell r="AI1146">
            <v>4.3959999999999999</v>
          </cell>
          <cell r="AJ1146" t="str">
            <v/>
          </cell>
          <cell r="AK1146" t="str">
            <v/>
          </cell>
          <cell r="AL1146" t="str">
            <v/>
          </cell>
          <cell r="AM1146">
            <v>2</v>
          </cell>
          <cell r="AN1146">
            <v>2</v>
          </cell>
          <cell r="AO1146">
            <v>2</v>
          </cell>
          <cell r="AP1146" t="str">
            <v/>
          </cell>
          <cell r="AQ1146" t="str">
            <v/>
          </cell>
          <cell r="AR1146" t="str">
            <v/>
          </cell>
          <cell r="AS1146">
            <v>1120</v>
          </cell>
          <cell r="AT1146" t="str">
            <v>雪人1</v>
          </cell>
          <cell r="AU1146" t="str">
            <v>蜘蛛2</v>
          </cell>
          <cell r="AV1146" t="str">
            <v>骷髅2</v>
          </cell>
          <cell r="AW1146" t="str">
            <v>恶灵2</v>
          </cell>
          <cell r="AX1146" t="str">
            <v>雪人2</v>
          </cell>
          <cell r="AY1146" t="str">
            <v>雪人3</v>
          </cell>
          <cell r="AZ1146" t="str">
            <v>怪物2</v>
          </cell>
          <cell r="BA1146" t="str">
            <v>怪物3</v>
          </cell>
          <cell r="BB1146" t="str">
            <v>怪物5</v>
          </cell>
          <cell r="BC1146">
            <v>0</v>
          </cell>
          <cell r="BD1146">
            <v>0</v>
          </cell>
          <cell r="BE1146">
            <v>0</v>
          </cell>
          <cell r="BF1146" t="str">
            <v>ResAudio_Music_game3;0.9</v>
          </cell>
          <cell r="BG1146" t="str">
            <v>ResAudio_Music_game3;1.2</v>
          </cell>
        </row>
        <row r="1147">
          <cell r="A1147" t="str">
            <v>3_5_6_Hard</v>
          </cell>
          <cell r="B1147">
            <v>3</v>
          </cell>
          <cell r="C1147">
            <v>5</v>
          </cell>
          <cell r="D1147">
            <v>6</v>
          </cell>
          <cell r="E1147">
            <v>35.699999999999996</v>
          </cell>
          <cell r="F1147" t="str">
            <v>Hard</v>
          </cell>
          <cell r="G1147" t="str">
            <v>困难关</v>
          </cell>
          <cell r="H1147">
            <v>1</v>
          </cell>
          <cell r="I1147">
            <v>1467.18</v>
          </cell>
          <cell r="J1147">
            <v>2.198</v>
          </cell>
          <cell r="K1147">
            <v>1.3689843750000001</v>
          </cell>
          <cell r="L1147">
            <v>1072</v>
          </cell>
          <cell r="M1147">
            <v>180</v>
          </cell>
          <cell r="N1147">
            <v>80</v>
          </cell>
          <cell r="O1147" t="str">
            <v>雪人1</v>
          </cell>
          <cell r="P1147" t="str">
            <v>蜘蛛2</v>
          </cell>
          <cell r="Q1147" t="str">
            <v>骷髅2</v>
          </cell>
          <cell r="R1147" t="str">
            <v>恶灵2</v>
          </cell>
          <cell r="S1147" t="str">
            <v/>
          </cell>
          <cell r="T1147" t="str">
            <v/>
          </cell>
          <cell r="U1147">
            <v>13</v>
          </cell>
          <cell r="V1147">
            <v>13</v>
          </cell>
          <cell r="W1147">
            <v>13</v>
          </cell>
          <cell r="X1147">
            <v>6</v>
          </cell>
          <cell r="Y1147" t="str">
            <v>0</v>
          </cell>
          <cell r="Z1147" t="str">
            <v>0</v>
          </cell>
          <cell r="AA1147">
            <v>626</v>
          </cell>
          <cell r="AB1147">
            <v>1253</v>
          </cell>
          <cell r="AC1147">
            <v>1253</v>
          </cell>
          <cell r="AD1147">
            <v>1253</v>
          </cell>
          <cell r="AE1147" t="str">
            <v/>
          </cell>
          <cell r="AF1147" t="str">
            <v/>
          </cell>
          <cell r="AG1147">
            <v>4.3959999999999999</v>
          </cell>
          <cell r="AH1147">
            <v>8.7919999999999998</v>
          </cell>
          <cell r="AI1147">
            <v>4.3959999999999999</v>
          </cell>
          <cell r="AJ1147">
            <v>4.3959999999999999</v>
          </cell>
          <cell r="AK1147" t="str">
            <v/>
          </cell>
          <cell r="AL1147" t="str">
            <v/>
          </cell>
          <cell r="AM1147">
            <v>1</v>
          </cell>
          <cell r="AN1147">
            <v>2</v>
          </cell>
          <cell r="AO1147">
            <v>2</v>
          </cell>
          <cell r="AP1147">
            <v>2</v>
          </cell>
          <cell r="AQ1147" t="str">
            <v/>
          </cell>
          <cell r="AR1147" t="str">
            <v/>
          </cell>
          <cell r="AS1147">
            <v>1300</v>
          </cell>
          <cell r="AT1147" t="str">
            <v>雪人1</v>
          </cell>
          <cell r="AU1147" t="str">
            <v>蜘蛛2</v>
          </cell>
          <cell r="AV1147" t="str">
            <v>骷髅2</v>
          </cell>
          <cell r="AW1147" t="str">
            <v>恶灵2</v>
          </cell>
          <cell r="AX1147" t="str">
            <v>雪人2</v>
          </cell>
          <cell r="AY1147" t="str">
            <v>雪人3</v>
          </cell>
          <cell r="AZ1147" t="str">
            <v>怪物1</v>
          </cell>
          <cell r="BA1147" t="str">
            <v>怪物2</v>
          </cell>
          <cell r="BB1147" t="str">
            <v>怪物3</v>
          </cell>
          <cell r="BC1147" t="str">
            <v>怪物4</v>
          </cell>
          <cell r="BD1147">
            <v>0</v>
          </cell>
          <cell r="BE1147">
            <v>0</v>
          </cell>
          <cell r="BF1147" t="str">
            <v>ResAudio_Music_game3;0.9</v>
          </cell>
          <cell r="BG1147" t="str">
            <v>ResAudio_Music_game3;1.2</v>
          </cell>
        </row>
        <row r="1148">
          <cell r="A1148" t="str">
            <v>3_5_7_Hard</v>
          </cell>
          <cell r="B1148">
            <v>3</v>
          </cell>
          <cell r="C1148">
            <v>5</v>
          </cell>
          <cell r="D1148">
            <v>7</v>
          </cell>
          <cell r="E1148">
            <v>38.08</v>
          </cell>
          <cell r="F1148" t="str">
            <v>Hard</v>
          </cell>
          <cell r="G1148" t="str">
            <v>困难关</v>
          </cell>
          <cell r="H1148">
            <v>1</v>
          </cell>
          <cell r="I1148">
            <v>1855.92</v>
          </cell>
          <cell r="J1148">
            <v>2.198</v>
          </cell>
          <cell r="K1148">
            <v>1.5210937500000001</v>
          </cell>
          <cell r="L1148">
            <v>1220</v>
          </cell>
          <cell r="M1148">
            <v>180</v>
          </cell>
          <cell r="N1148">
            <v>80</v>
          </cell>
          <cell r="O1148" t="str">
            <v>蜘蛛2</v>
          </cell>
          <cell r="P1148" t="str">
            <v>骷髅2</v>
          </cell>
          <cell r="Q1148" t="str">
            <v>恶灵2</v>
          </cell>
          <cell r="R1148" t="str">
            <v>雪人2</v>
          </cell>
          <cell r="S1148" t="str">
            <v/>
          </cell>
          <cell r="T1148" t="str">
            <v/>
          </cell>
          <cell r="U1148">
            <v>14</v>
          </cell>
          <cell r="V1148">
            <v>14</v>
          </cell>
          <cell r="W1148">
            <v>14</v>
          </cell>
          <cell r="X1148">
            <v>14</v>
          </cell>
          <cell r="Y1148" t="str">
            <v>0</v>
          </cell>
          <cell r="Z1148" t="str">
            <v>0</v>
          </cell>
          <cell r="AA1148">
            <v>1220</v>
          </cell>
          <cell r="AB1148">
            <v>1220</v>
          </cell>
          <cell r="AC1148">
            <v>1220</v>
          </cell>
          <cell r="AD1148">
            <v>1220</v>
          </cell>
          <cell r="AE1148" t="str">
            <v/>
          </cell>
          <cell r="AF1148" t="str">
            <v/>
          </cell>
          <cell r="AG1148">
            <v>8.7919999999999998</v>
          </cell>
          <cell r="AH1148">
            <v>4.3959999999999999</v>
          </cell>
          <cell r="AI1148">
            <v>4.3959999999999999</v>
          </cell>
          <cell r="AJ1148">
            <v>4.3959999999999999</v>
          </cell>
          <cell r="AK1148" t="str">
            <v/>
          </cell>
          <cell r="AL1148" t="str">
            <v/>
          </cell>
          <cell r="AM1148">
            <v>1</v>
          </cell>
          <cell r="AN1148">
            <v>1</v>
          </cell>
          <cell r="AO1148">
            <v>1</v>
          </cell>
          <cell r="AP1148">
            <v>1</v>
          </cell>
          <cell r="AQ1148" t="str">
            <v/>
          </cell>
          <cell r="AR1148" t="str">
            <v/>
          </cell>
          <cell r="AS1148">
            <v>1480</v>
          </cell>
          <cell r="AT1148" t="str">
            <v>雪人1</v>
          </cell>
          <cell r="AU1148" t="str">
            <v>蜘蛛2</v>
          </cell>
          <cell r="AV1148" t="str">
            <v>骷髅2</v>
          </cell>
          <cell r="AW1148" t="str">
            <v>恶灵2</v>
          </cell>
          <cell r="AX1148" t="str">
            <v>雪人2</v>
          </cell>
          <cell r="AY1148" t="str">
            <v>雪人3</v>
          </cell>
          <cell r="AZ1148" t="str">
            <v>怪物2</v>
          </cell>
          <cell r="BA1148" t="str">
            <v>怪物3</v>
          </cell>
          <cell r="BB1148" t="str">
            <v>怪物4</v>
          </cell>
          <cell r="BC1148" t="str">
            <v>怪物5</v>
          </cell>
          <cell r="BD1148">
            <v>0</v>
          </cell>
          <cell r="BE1148">
            <v>0</v>
          </cell>
          <cell r="BF1148" t="str">
            <v>ResAudio_Music_game3;0.9</v>
          </cell>
          <cell r="BG1148" t="str">
            <v>ResAudio_Music_game3;1.2</v>
          </cell>
        </row>
        <row r="1149">
          <cell r="A1149" t="str">
            <v>3_5_8_Hard</v>
          </cell>
          <cell r="B1149">
            <v>3</v>
          </cell>
          <cell r="C1149">
            <v>5</v>
          </cell>
          <cell r="D1149">
            <v>8</v>
          </cell>
          <cell r="E1149">
            <v>40.459999999999994</v>
          </cell>
          <cell r="F1149" t="str">
            <v>Hard</v>
          </cell>
          <cell r="G1149" t="str">
            <v>困难关</v>
          </cell>
          <cell r="H1149">
            <v>1</v>
          </cell>
          <cell r="I1149">
            <v>2289.8040000000001</v>
          </cell>
          <cell r="J1149">
            <v>2.198</v>
          </cell>
          <cell r="K1149">
            <v>1.6732031250000001</v>
          </cell>
          <cell r="L1149">
            <v>1369</v>
          </cell>
          <cell r="M1149">
            <v>180</v>
          </cell>
          <cell r="N1149">
            <v>80</v>
          </cell>
          <cell r="O1149" t="str">
            <v>蜘蛛2</v>
          </cell>
          <cell r="P1149" t="str">
            <v>骷髅2</v>
          </cell>
          <cell r="Q1149" t="str">
            <v>恶灵2</v>
          </cell>
          <cell r="R1149" t="str">
            <v>雪人2</v>
          </cell>
          <cell r="S1149" t="str">
            <v>雪人3</v>
          </cell>
          <cell r="T1149" t="str">
            <v/>
          </cell>
          <cell r="U1149">
            <v>14</v>
          </cell>
          <cell r="V1149">
            <v>14</v>
          </cell>
          <cell r="W1149">
            <v>14</v>
          </cell>
          <cell r="X1149">
            <v>22</v>
          </cell>
          <cell r="Y1149">
            <v>1</v>
          </cell>
          <cell r="Z1149" t="str">
            <v>0</v>
          </cell>
          <cell r="AA1149">
            <v>1236</v>
          </cell>
          <cell r="AB1149">
            <v>1236</v>
          </cell>
          <cell r="AC1149">
            <v>1236</v>
          </cell>
          <cell r="AD1149">
            <v>1236</v>
          </cell>
          <cell r="AE1149">
            <v>9887</v>
          </cell>
          <cell r="AF1149" t="str">
            <v/>
          </cell>
          <cell r="AG1149">
            <v>8.7919999999999998</v>
          </cell>
          <cell r="AH1149">
            <v>4.3959999999999999</v>
          </cell>
          <cell r="AI1149">
            <v>4.3959999999999999</v>
          </cell>
          <cell r="AJ1149">
            <v>4.3959999999999999</v>
          </cell>
          <cell r="AK1149">
            <v>1.7584</v>
          </cell>
          <cell r="AL1149" t="str">
            <v/>
          </cell>
          <cell r="AM1149">
            <v>1</v>
          </cell>
          <cell r="AN1149">
            <v>1</v>
          </cell>
          <cell r="AO1149">
            <v>1</v>
          </cell>
          <cell r="AP1149">
            <v>1</v>
          </cell>
          <cell r="AQ1149">
            <v>2</v>
          </cell>
          <cell r="AR1149" t="str">
            <v/>
          </cell>
          <cell r="AS1149">
            <v>1660</v>
          </cell>
          <cell r="AT1149" t="str">
            <v>雪人1</v>
          </cell>
          <cell r="AU1149" t="str">
            <v>蜘蛛2</v>
          </cell>
          <cell r="AV1149" t="str">
            <v>骷髅2</v>
          </cell>
          <cell r="AW1149" t="str">
            <v>恶灵2</v>
          </cell>
          <cell r="AX1149" t="str">
            <v>雪人2</v>
          </cell>
          <cell r="AY1149" t="str">
            <v>雪人3</v>
          </cell>
          <cell r="AZ1149" t="str">
            <v>怪物2</v>
          </cell>
          <cell r="BA1149" t="str">
            <v>怪物3</v>
          </cell>
          <cell r="BB1149" t="str">
            <v>怪物4</v>
          </cell>
          <cell r="BC1149" t="str">
            <v>怪物5</v>
          </cell>
          <cell r="BD1149" t="str">
            <v>怪物6</v>
          </cell>
          <cell r="BE1149">
            <v>0</v>
          </cell>
          <cell r="BF1149" t="str">
            <v>ResAudio_Music_game3;0.9</v>
          </cell>
          <cell r="BG1149" t="str">
            <v>ResAudio_Music_battle_boss1;1</v>
          </cell>
        </row>
        <row r="1150">
          <cell r="A1150" t="str">
            <v>3_5_9_Hard</v>
          </cell>
          <cell r="B1150">
            <v>3</v>
          </cell>
          <cell r="C1150">
            <v>5</v>
          </cell>
          <cell r="D1150">
            <v>9</v>
          </cell>
          <cell r="E1150">
            <v>42.839999999999996</v>
          </cell>
          <cell r="F1150" t="str">
            <v>Hard</v>
          </cell>
          <cell r="G1150" t="str">
            <v>困难关</v>
          </cell>
          <cell r="H1150">
            <v>1</v>
          </cell>
          <cell r="I1150">
            <v>2768.8319999999999</v>
          </cell>
          <cell r="J1150">
            <v>2.198</v>
          </cell>
          <cell r="K1150">
            <v>1.8253125000000003</v>
          </cell>
          <cell r="L1150">
            <v>1517</v>
          </cell>
          <cell r="M1150">
            <v>180</v>
          </cell>
          <cell r="N1150">
            <v>80</v>
          </cell>
          <cell r="O1150" t="str">
            <v/>
          </cell>
          <cell r="P1150" t="str">
            <v/>
          </cell>
          <cell r="Q1150" t="str">
            <v/>
          </cell>
          <cell r="R1150" t="str">
            <v/>
          </cell>
          <cell r="S1150" t="str">
            <v/>
          </cell>
          <cell r="T1150" t="str">
            <v/>
          </cell>
          <cell r="U1150" t="str">
            <v>0</v>
          </cell>
          <cell r="V1150" t="str">
            <v>0</v>
          </cell>
          <cell r="W1150" t="str">
            <v>0</v>
          </cell>
          <cell r="X1150" t="str">
            <v>0</v>
          </cell>
          <cell r="Y1150" t="str">
            <v>0</v>
          </cell>
          <cell r="Z1150" t="str">
            <v>0</v>
          </cell>
          <cell r="AA1150" t="str">
            <v/>
          </cell>
          <cell r="AB1150" t="str">
            <v/>
          </cell>
          <cell r="AC1150" t="str">
            <v/>
          </cell>
          <cell r="AD1150" t="str">
            <v/>
          </cell>
          <cell r="AE1150" t="str">
            <v/>
          </cell>
          <cell r="AF1150" t="str">
            <v/>
          </cell>
          <cell r="AG1150" t="str">
            <v/>
          </cell>
          <cell r="AH1150" t="str">
            <v/>
          </cell>
          <cell r="AI1150" t="str">
            <v/>
          </cell>
          <cell r="AJ1150" t="str">
            <v/>
          </cell>
          <cell r="AK1150" t="str">
            <v/>
          </cell>
          <cell r="AL1150" t="str">
            <v/>
          </cell>
          <cell r="AM1150" t="str">
            <v/>
          </cell>
          <cell r="AN1150" t="str">
            <v/>
          </cell>
          <cell r="AO1150" t="str">
            <v/>
          </cell>
          <cell r="AP1150" t="str">
            <v/>
          </cell>
          <cell r="AQ1150" t="str">
            <v/>
          </cell>
          <cell r="AR1150" t="str">
            <v/>
          </cell>
          <cell r="AS1150">
            <v>1840</v>
          </cell>
          <cell r="AT1150" t="str">
            <v>雪人1</v>
          </cell>
          <cell r="AU1150" t="str">
            <v>蜘蛛2</v>
          </cell>
          <cell r="AV1150" t="str">
            <v>骷髅2</v>
          </cell>
          <cell r="AW1150" t="str">
            <v>恶灵2</v>
          </cell>
          <cell r="AX1150" t="str">
            <v>雪人2</v>
          </cell>
          <cell r="AY1150" t="str">
            <v>雪人3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 t="str">
            <v>ResAudio_Music_game3;0.9</v>
          </cell>
          <cell r="BG1150" t="str">
            <v/>
          </cell>
        </row>
        <row r="1151">
          <cell r="A1151" t="str">
            <v>3_5_10_Hard</v>
          </cell>
          <cell r="B1151">
            <v>3</v>
          </cell>
          <cell r="C1151">
            <v>5</v>
          </cell>
          <cell r="D1151">
            <v>10</v>
          </cell>
          <cell r="E1151">
            <v>45.219999999999992</v>
          </cell>
          <cell r="F1151" t="str">
            <v>Hard</v>
          </cell>
          <cell r="G1151" t="str">
            <v>困难关</v>
          </cell>
          <cell r="H1151">
            <v>1</v>
          </cell>
          <cell r="I1151">
            <v>3293.0039999999995</v>
          </cell>
          <cell r="J1151">
            <v>2.198</v>
          </cell>
          <cell r="K1151">
            <v>1.9774218750000003</v>
          </cell>
          <cell r="L1151">
            <v>1665</v>
          </cell>
          <cell r="M1151">
            <v>180</v>
          </cell>
          <cell r="N1151">
            <v>80</v>
          </cell>
          <cell r="O1151" t="str">
            <v/>
          </cell>
          <cell r="P1151" t="str">
            <v/>
          </cell>
          <cell r="Q1151" t="str">
            <v/>
          </cell>
          <cell r="R1151" t="str">
            <v/>
          </cell>
          <cell r="S1151" t="str">
            <v/>
          </cell>
          <cell r="T1151" t="str">
            <v/>
          </cell>
          <cell r="U1151" t="str">
            <v>0</v>
          </cell>
          <cell r="V1151" t="str">
            <v>0</v>
          </cell>
          <cell r="W1151" t="str">
            <v>0</v>
          </cell>
          <cell r="X1151" t="str">
            <v>0</v>
          </cell>
          <cell r="Y1151" t="str">
            <v>0</v>
          </cell>
          <cell r="Z1151" t="str">
            <v>0</v>
          </cell>
          <cell r="AA1151" t="str">
            <v/>
          </cell>
          <cell r="AB1151" t="str">
            <v/>
          </cell>
          <cell r="AC1151" t="str">
            <v/>
          </cell>
          <cell r="AD1151" t="str">
            <v/>
          </cell>
          <cell r="AE1151" t="str">
            <v/>
          </cell>
          <cell r="AF1151" t="str">
            <v/>
          </cell>
          <cell r="AG1151" t="str">
            <v/>
          </cell>
          <cell r="AH1151" t="str">
            <v/>
          </cell>
          <cell r="AI1151" t="str">
            <v/>
          </cell>
          <cell r="AJ1151" t="str">
            <v/>
          </cell>
          <cell r="AK1151" t="str">
            <v/>
          </cell>
          <cell r="AL1151" t="str">
            <v/>
          </cell>
          <cell r="AM1151" t="str">
            <v/>
          </cell>
          <cell r="AN1151" t="str">
            <v/>
          </cell>
          <cell r="AO1151" t="str">
            <v/>
          </cell>
          <cell r="AP1151" t="str">
            <v/>
          </cell>
          <cell r="AQ1151" t="str">
            <v/>
          </cell>
          <cell r="AR1151" t="str">
            <v/>
          </cell>
          <cell r="AS1151">
            <v>2020</v>
          </cell>
          <cell r="AT1151" t="str">
            <v>雪人1</v>
          </cell>
          <cell r="AU1151" t="str">
            <v>蜘蛛2</v>
          </cell>
          <cell r="AV1151" t="str">
            <v>骷髅2</v>
          </cell>
          <cell r="AW1151" t="str">
            <v>恶灵2</v>
          </cell>
          <cell r="AX1151" t="str">
            <v>雪人2</v>
          </cell>
          <cell r="AY1151" t="str">
            <v>雪人3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 t="str">
            <v>ResAudio_Music_game3;0.9</v>
          </cell>
          <cell r="BG1151" t="str">
            <v/>
          </cell>
        </row>
        <row r="1152">
          <cell r="A1152" t="str">
            <v>4_1_1_Hard</v>
          </cell>
          <cell r="B1152">
            <v>4</v>
          </cell>
          <cell r="C1152">
            <v>1</v>
          </cell>
          <cell r="D1152">
            <v>1</v>
          </cell>
          <cell r="E1152">
            <v>20</v>
          </cell>
          <cell r="F1152" t="str">
            <v>Hard</v>
          </cell>
          <cell r="G1152" t="str">
            <v>标准关</v>
          </cell>
          <cell r="H1152">
            <v>1</v>
          </cell>
          <cell r="I1152">
            <v>85.5</v>
          </cell>
          <cell r="J1152">
            <v>1.4</v>
          </cell>
          <cell r="K1152">
            <v>0.41250000000000003</v>
          </cell>
          <cell r="L1152">
            <v>207</v>
          </cell>
          <cell r="M1152">
            <v>180</v>
          </cell>
          <cell r="N1152">
            <v>80</v>
          </cell>
          <cell r="O1152" t="str">
            <v>乌龟1</v>
          </cell>
          <cell r="P1152" t="str">
            <v/>
          </cell>
          <cell r="Q1152" t="str">
            <v/>
          </cell>
          <cell r="R1152" t="str">
            <v/>
          </cell>
          <cell r="S1152" t="str">
            <v/>
          </cell>
          <cell r="T1152" t="str">
            <v/>
          </cell>
          <cell r="U1152">
            <v>8</v>
          </cell>
          <cell r="V1152" t="str">
            <v>0</v>
          </cell>
          <cell r="W1152" t="str">
            <v>0</v>
          </cell>
          <cell r="X1152" t="str">
            <v>0</v>
          </cell>
          <cell r="Y1152" t="str">
            <v>0</v>
          </cell>
          <cell r="Z1152" t="str">
            <v>0</v>
          </cell>
          <cell r="AA1152">
            <v>207</v>
          </cell>
          <cell r="AB1152" t="str">
            <v/>
          </cell>
          <cell r="AC1152" t="str">
            <v/>
          </cell>
          <cell r="AD1152" t="str">
            <v/>
          </cell>
          <cell r="AE1152" t="str">
            <v/>
          </cell>
          <cell r="AF1152" t="str">
            <v/>
          </cell>
          <cell r="AG1152">
            <v>2.8</v>
          </cell>
          <cell r="AH1152" t="str">
            <v/>
          </cell>
          <cell r="AI1152" t="str">
            <v/>
          </cell>
          <cell r="AJ1152" t="str">
            <v/>
          </cell>
          <cell r="AK1152" t="str">
            <v/>
          </cell>
          <cell r="AL1152" t="str">
            <v/>
          </cell>
          <cell r="AM1152">
            <v>10</v>
          </cell>
          <cell r="AN1152" t="str">
            <v/>
          </cell>
          <cell r="AO1152" t="str">
            <v/>
          </cell>
          <cell r="AP1152" t="str">
            <v/>
          </cell>
          <cell r="AQ1152" t="str">
            <v/>
          </cell>
          <cell r="AR1152" t="str">
            <v/>
          </cell>
          <cell r="AS1152">
            <v>300</v>
          </cell>
          <cell r="AT1152" t="str">
            <v>蝙蝠1</v>
          </cell>
          <cell r="AU1152" t="str">
            <v>火精灵1</v>
          </cell>
          <cell r="AV1152" t="str">
            <v>鬼1</v>
          </cell>
          <cell r="AW1152" t="str">
            <v>乌龟1</v>
          </cell>
          <cell r="AX1152">
            <v>0</v>
          </cell>
          <cell r="AY1152">
            <v>0</v>
          </cell>
          <cell r="AZ1152" t="str">
            <v>怪物4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 t="str">
            <v>ResAudio_Music_game2;0.9</v>
          </cell>
          <cell r="BG1152" t="str">
            <v>ResAudio_Music_game2;1.2</v>
          </cell>
        </row>
        <row r="1153">
          <cell r="A1153" t="str">
            <v>4_1_2_Hard</v>
          </cell>
          <cell r="B1153">
            <v>4</v>
          </cell>
          <cell r="C1153">
            <v>1</v>
          </cell>
          <cell r="D1153">
            <v>2</v>
          </cell>
          <cell r="E1153">
            <v>22</v>
          </cell>
          <cell r="F1153" t="str">
            <v>Hard</v>
          </cell>
          <cell r="G1153" t="str">
            <v>标准关</v>
          </cell>
          <cell r="H1153">
            <v>1</v>
          </cell>
          <cell r="I1153">
            <v>183.82499999999999</v>
          </cell>
          <cell r="J1153">
            <v>1.4</v>
          </cell>
          <cell r="K1153">
            <v>0.515625</v>
          </cell>
          <cell r="L1153">
            <v>357</v>
          </cell>
          <cell r="M1153">
            <v>180</v>
          </cell>
          <cell r="N1153">
            <v>80</v>
          </cell>
          <cell r="O1153" t="str">
            <v>乌龟1</v>
          </cell>
          <cell r="P1153" t="str">
            <v>蝙蝠1</v>
          </cell>
          <cell r="Q1153" t="str">
            <v/>
          </cell>
          <cell r="R1153" t="str">
            <v/>
          </cell>
          <cell r="S1153" t="str">
            <v/>
          </cell>
          <cell r="T1153" t="str">
            <v/>
          </cell>
          <cell r="U1153">
            <v>3</v>
          </cell>
          <cell r="V1153">
            <v>7</v>
          </cell>
          <cell r="W1153" t="str">
            <v>0</v>
          </cell>
          <cell r="X1153" t="str">
            <v>0</v>
          </cell>
          <cell r="Y1153" t="str">
            <v>0</v>
          </cell>
          <cell r="Z1153" t="str">
            <v>0</v>
          </cell>
          <cell r="AA1153">
            <v>357</v>
          </cell>
          <cell r="AB1153">
            <v>357</v>
          </cell>
          <cell r="AC1153" t="str">
            <v/>
          </cell>
          <cell r="AD1153" t="str">
            <v/>
          </cell>
          <cell r="AE1153" t="str">
            <v/>
          </cell>
          <cell r="AF1153" t="str">
            <v/>
          </cell>
          <cell r="AG1153">
            <v>2.8</v>
          </cell>
          <cell r="AH1153">
            <v>2.8</v>
          </cell>
          <cell r="AI1153" t="str">
            <v/>
          </cell>
          <cell r="AJ1153" t="str">
            <v/>
          </cell>
          <cell r="AK1153" t="str">
            <v/>
          </cell>
          <cell r="AL1153" t="str">
            <v/>
          </cell>
          <cell r="AM1153">
            <v>8</v>
          </cell>
          <cell r="AN1153">
            <v>8</v>
          </cell>
          <cell r="AO1153" t="str">
            <v/>
          </cell>
          <cell r="AP1153" t="str">
            <v/>
          </cell>
          <cell r="AQ1153" t="str">
            <v/>
          </cell>
          <cell r="AR1153" t="str">
            <v/>
          </cell>
          <cell r="AS1153">
            <v>516</v>
          </cell>
          <cell r="AT1153" t="str">
            <v>蝙蝠1</v>
          </cell>
          <cell r="AU1153" t="str">
            <v>火精灵1</v>
          </cell>
          <cell r="AV1153" t="str">
            <v>鬼1</v>
          </cell>
          <cell r="AW1153" t="str">
            <v>乌龟1</v>
          </cell>
          <cell r="AX1153">
            <v>0</v>
          </cell>
          <cell r="AY1153">
            <v>0</v>
          </cell>
          <cell r="AZ1153" t="str">
            <v>怪物4</v>
          </cell>
          <cell r="BA1153" t="str">
            <v>怪物1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 t="str">
            <v>ResAudio_Music_game2;0.9</v>
          </cell>
          <cell r="BG1153" t="str">
            <v>ResAudio_Music_game2;1.2</v>
          </cell>
        </row>
        <row r="1154">
          <cell r="A1154" t="str">
            <v>4_1_3_Hard</v>
          </cell>
          <cell r="B1154">
            <v>4</v>
          </cell>
          <cell r="C1154">
            <v>1</v>
          </cell>
          <cell r="D1154">
            <v>3</v>
          </cell>
          <cell r="E1154">
            <v>24</v>
          </cell>
          <cell r="F1154" t="str">
            <v>Hard</v>
          </cell>
          <cell r="G1154" t="str">
            <v>标准关</v>
          </cell>
          <cell r="H1154">
            <v>1</v>
          </cell>
          <cell r="I1154">
            <v>312.92999999999995</v>
          </cell>
          <cell r="J1154">
            <v>1.4</v>
          </cell>
          <cell r="K1154">
            <v>0.61875000000000002</v>
          </cell>
          <cell r="L1154">
            <v>506</v>
          </cell>
          <cell r="M1154">
            <v>180</v>
          </cell>
          <cell r="N1154">
            <v>80</v>
          </cell>
          <cell r="O1154" t="str">
            <v>蝙蝠1</v>
          </cell>
          <cell r="P1154" t="str">
            <v>火精灵1</v>
          </cell>
          <cell r="Q1154" t="str">
            <v/>
          </cell>
          <cell r="R1154" t="str">
            <v/>
          </cell>
          <cell r="S1154" t="str">
            <v/>
          </cell>
          <cell r="T1154" t="str">
            <v/>
          </cell>
          <cell r="U1154">
            <v>7</v>
          </cell>
          <cell r="V1154">
            <v>7</v>
          </cell>
          <cell r="W1154" t="str">
            <v>0</v>
          </cell>
          <cell r="X1154" t="str">
            <v>0</v>
          </cell>
          <cell r="Y1154" t="str">
            <v>0</v>
          </cell>
          <cell r="Z1154" t="str">
            <v>0</v>
          </cell>
          <cell r="AA1154">
            <v>506</v>
          </cell>
          <cell r="AB1154">
            <v>506</v>
          </cell>
          <cell r="AC1154" t="str">
            <v/>
          </cell>
          <cell r="AD1154" t="str">
            <v/>
          </cell>
          <cell r="AE1154" t="str">
            <v/>
          </cell>
          <cell r="AF1154" t="str">
            <v/>
          </cell>
          <cell r="AG1154">
            <v>2.8</v>
          </cell>
          <cell r="AH1154">
            <v>2.8</v>
          </cell>
          <cell r="AI1154" t="str">
            <v/>
          </cell>
          <cell r="AJ1154" t="str">
            <v/>
          </cell>
          <cell r="AK1154" t="str">
            <v/>
          </cell>
          <cell r="AL1154" t="str">
            <v/>
          </cell>
          <cell r="AM1154">
            <v>6</v>
          </cell>
          <cell r="AN1154">
            <v>6</v>
          </cell>
          <cell r="AO1154" t="str">
            <v/>
          </cell>
          <cell r="AP1154" t="str">
            <v/>
          </cell>
          <cell r="AQ1154" t="str">
            <v/>
          </cell>
          <cell r="AR1154" t="str">
            <v/>
          </cell>
          <cell r="AS1154">
            <v>732</v>
          </cell>
          <cell r="AT1154" t="str">
            <v>蝙蝠1</v>
          </cell>
          <cell r="AU1154" t="str">
            <v>火精灵1</v>
          </cell>
          <cell r="AV1154" t="str">
            <v>鬼1</v>
          </cell>
          <cell r="AW1154" t="str">
            <v>乌龟1</v>
          </cell>
          <cell r="AX1154">
            <v>0</v>
          </cell>
          <cell r="AY1154">
            <v>0</v>
          </cell>
          <cell r="AZ1154" t="str">
            <v>怪物1</v>
          </cell>
          <cell r="BA1154" t="str">
            <v>怪物2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 t="str">
            <v>ResAudio_Music_game2;0.9</v>
          </cell>
          <cell r="BG1154" t="str">
            <v>ResAudio_Music_game2;1.2</v>
          </cell>
        </row>
        <row r="1155">
          <cell r="A1155" t="str">
            <v>4_1_4_Hard</v>
          </cell>
          <cell r="B1155">
            <v>4</v>
          </cell>
          <cell r="C1155">
            <v>1</v>
          </cell>
          <cell r="D1155">
            <v>4</v>
          </cell>
          <cell r="E1155">
            <v>26</v>
          </cell>
          <cell r="F1155" t="str">
            <v>Hard</v>
          </cell>
          <cell r="G1155" t="str">
            <v>标准关</v>
          </cell>
          <cell r="H1155">
            <v>1</v>
          </cell>
          <cell r="I1155">
            <v>468.82499999999993</v>
          </cell>
          <cell r="J1155">
            <v>1.4</v>
          </cell>
          <cell r="K1155">
            <v>0.72187500000000004</v>
          </cell>
          <cell r="L1155">
            <v>649</v>
          </cell>
          <cell r="M1155">
            <v>180</v>
          </cell>
          <cell r="N1155">
            <v>80</v>
          </cell>
          <cell r="O1155" t="str">
            <v>蝙蝠1</v>
          </cell>
          <cell r="P1155" t="str">
            <v>火精灵1</v>
          </cell>
          <cell r="Q1155" t="str">
            <v>鬼1</v>
          </cell>
          <cell r="R1155" t="str">
            <v/>
          </cell>
          <cell r="S1155" t="str">
            <v/>
          </cell>
          <cell r="T1155" t="str">
            <v/>
          </cell>
          <cell r="U1155">
            <v>7</v>
          </cell>
          <cell r="V1155">
            <v>7</v>
          </cell>
          <cell r="W1155">
            <v>3</v>
          </cell>
          <cell r="X1155" t="str">
            <v>0</v>
          </cell>
          <cell r="Y1155" t="str">
            <v>0</v>
          </cell>
          <cell r="Z1155" t="str">
            <v>0</v>
          </cell>
          <cell r="AA1155">
            <v>649</v>
          </cell>
          <cell r="AB1155">
            <v>649</v>
          </cell>
          <cell r="AC1155">
            <v>649</v>
          </cell>
          <cell r="AD1155" t="str">
            <v/>
          </cell>
          <cell r="AE1155" t="str">
            <v/>
          </cell>
          <cell r="AF1155" t="str">
            <v/>
          </cell>
          <cell r="AG1155">
            <v>2.8</v>
          </cell>
          <cell r="AH1155">
            <v>2.8</v>
          </cell>
          <cell r="AI1155">
            <v>2.8</v>
          </cell>
          <cell r="AJ1155" t="str">
            <v/>
          </cell>
          <cell r="AK1155" t="str">
            <v/>
          </cell>
          <cell r="AL1155" t="str">
            <v/>
          </cell>
          <cell r="AM1155">
            <v>5</v>
          </cell>
          <cell r="AN1155">
            <v>5</v>
          </cell>
          <cell r="AO1155">
            <v>5</v>
          </cell>
          <cell r="AP1155" t="str">
            <v/>
          </cell>
          <cell r="AQ1155" t="str">
            <v/>
          </cell>
          <cell r="AR1155" t="str">
            <v/>
          </cell>
          <cell r="AS1155">
            <v>940</v>
          </cell>
          <cell r="AT1155" t="str">
            <v>蝙蝠1</v>
          </cell>
          <cell r="AU1155" t="str">
            <v>火精灵1</v>
          </cell>
          <cell r="AV1155" t="str">
            <v>鬼1</v>
          </cell>
          <cell r="AW1155" t="str">
            <v>乌龟1</v>
          </cell>
          <cell r="AX1155">
            <v>0</v>
          </cell>
          <cell r="AY1155">
            <v>0</v>
          </cell>
          <cell r="AZ1155" t="str">
            <v>怪物1</v>
          </cell>
          <cell r="BA1155" t="str">
            <v>怪物2</v>
          </cell>
          <cell r="BB1155" t="str">
            <v>怪物3</v>
          </cell>
          <cell r="BC1155">
            <v>0</v>
          </cell>
          <cell r="BD1155">
            <v>0</v>
          </cell>
          <cell r="BE1155">
            <v>0</v>
          </cell>
          <cell r="BF1155" t="str">
            <v>ResAudio_Music_game2;0.9</v>
          </cell>
          <cell r="BG1155" t="str">
            <v>ResAudio_Music_game2;1.2</v>
          </cell>
        </row>
        <row r="1156">
          <cell r="A1156" t="str">
            <v>4_1_5_Hard</v>
          </cell>
          <cell r="B1156">
            <v>4</v>
          </cell>
          <cell r="C1156">
            <v>1</v>
          </cell>
          <cell r="D1156">
            <v>5</v>
          </cell>
          <cell r="E1156">
            <v>28</v>
          </cell>
          <cell r="F1156" t="str">
            <v>Hard</v>
          </cell>
          <cell r="G1156" t="str">
            <v>标准关</v>
          </cell>
          <cell r="H1156">
            <v>1</v>
          </cell>
          <cell r="I1156">
            <v>638.4</v>
          </cell>
          <cell r="J1156">
            <v>1.4</v>
          </cell>
          <cell r="K1156">
            <v>0.82500000000000007</v>
          </cell>
          <cell r="L1156">
            <v>774</v>
          </cell>
          <cell r="M1156">
            <v>180</v>
          </cell>
          <cell r="N1156">
            <v>80</v>
          </cell>
          <cell r="O1156" t="str">
            <v>火精灵1</v>
          </cell>
          <cell r="P1156" t="str">
            <v>鬼1</v>
          </cell>
          <cell r="Q1156" t="str">
            <v>乌龟1</v>
          </cell>
          <cell r="R1156" t="str">
            <v/>
          </cell>
          <cell r="S1156" t="str">
            <v/>
          </cell>
          <cell r="T1156" t="str">
            <v/>
          </cell>
          <cell r="U1156">
            <v>9</v>
          </cell>
          <cell r="V1156">
            <v>9</v>
          </cell>
          <cell r="W1156">
            <v>4</v>
          </cell>
          <cell r="X1156" t="str">
            <v>0</v>
          </cell>
          <cell r="Y1156" t="str">
            <v>0</v>
          </cell>
          <cell r="Z1156" t="str">
            <v>0</v>
          </cell>
          <cell r="AA1156">
            <v>774</v>
          </cell>
          <cell r="AB1156">
            <v>774</v>
          </cell>
          <cell r="AC1156">
            <v>774</v>
          </cell>
          <cell r="AD1156" t="str">
            <v/>
          </cell>
          <cell r="AE1156" t="str">
            <v/>
          </cell>
          <cell r="AF1156" t="str">
            <v/>
          </cell>
          <cell r="AG1156">
            <v>2.8</v>
          </cell>
          <cell r="AH1156">
            <v>2.8</v>
          </cell>
          <cell r="AI1156">
            <v>2.8</v>
          </cell>
          <cell r="AJ1156" t="str">
            <v/>
          </cell>
          <cell r="AK1156" t="str">
            <v/>
          </cell>
          <cell r="AL1156" t="str">
            <v/>
          </cell>
          <cell r="AM1156">
            <v>4</v>
          </cell>
          <cell r="AN1156">
            <v>4</v>
          </cell>
          <cell r="AO1156">
            <v>4</v>
          </cell>
          <cell r="AP1156" t="str">
            <v/>
          </cell>
          <cell r="AQ1156" t="str">
            <v/>
          </cell>
          <cell r="AR1156" t="str">
            <v/>
          </cell>
          <cell r="AS1156">
            <v>1120</v>
          </cell>
          <cell r="AT1156" t="str">
            <v>蝙蝠1</v>
          </cell>
          <cell r="AU1156" t="str">
            <v>火精灵1</v>
          </cell>
          <cell r="AV1156" t="str">
            <v>鬼1</v>
          </cell>
          <cell r="AW1156" t="str">
            <v>乌龟1</v>
          </cell>
          <cell r="AX1156">
            <v>0</v>
          </cell>
          <cell r="AY1156">
            <v>0</v>
          </cell>
          <cell r="AZ1156" t="str">
            <v>怪物2</v>
          </cell>
          <cell r="BA1156" t="str">
            <v>怪物3</v>
          </cell>
          <cell r="BB1156" t="str">
            <v>怪物4</v>
          </cell>
          <cell r="BC1156">
            <v>0</v>
          </cell>
          <cell r="BD1156">
            <v>0</v>
          </cell>
          <cell r="BE1156">
            <v>0</v>
          </cell>
          <cell r="BF1156" t="str">
            <v>ResAudio_Music_game2;0.9</v>
          </cell>
          <cell r="BG1156" t="str">
            <v>ResAudio_Music_game2;1.2</v>
          </cell>
        </row>
        <row r="1157">
          <cell r="A1157" t="str">
            <v>4_1_6_Hard</v>
          </cell>
          <cell r="B1157">
            <v>4</v>
          </cell>
          <cell r="C1157">
            <v>1</v>
          </cell>
          <cell r="D1157">
            <v>6</v>
          </cell>
          <cell r="E1157">
            <v>30</v>
          </cell>
          <cell r="F1157" t="str">
            <v>Hard</v>
          </cell>
          <cell r="G1157" t="str">
            <v>标准关</v>
          </cell>
          <cell r="H1157">
            <v>1</v>
          </cell>
          <cell r="I1157">
            <v>833.625</v>
          </cell>
          <cell r="J1157">
            <v>1.4</v>
          </cell>
          <cell r="K1157">
            <v>0.92812500000000009</v>
          </cell>
          <cell r="L1157">
            <v>898</v>
          </cell>
          <cell r="M1157">
            <v>180</v>
          </cell>
          <cell r="N1157">
            <v>80</v>
          </cell>
          <cell r="O1157" t="str">
            <v>蝙蝠1</v>
          </cell>
          <cell r="P1157" t="str">
            <v>火精灵1</v>
          </cell>
          <cell r="Q1157" t="str">
            <v>鬼1</v>
          </cell>
          <cell r="R1157" t="str">
            <v>乌龟1</v>
          </cell>
          <cell r="S1157" t="str">
            <v/>
          </cell>
          <cell r="T1157" t="str">
            <v/>
          </cell>
          <cell r="U1157">
            <v>5</v>
          </cell>
          <cell r="V1157">
            <v>5</v>
          </cell>
          <cell r="W1157">
            <v>5</v>
          </cell>
          <cell r="X1157">
            <v>11</v>
          </cell>
          <cell r="Y1157" t="str">
            <v>0</v>
          </cell>
          <cell r="Z1157" t="str">
            <v>0</v>
          </cell>
          <cell r="AA1157">
            <v>898</v>
          </cell>
          <cell r="AB1157">
            <v>898</v>
          </cell>
          <cell r="AC1157">
            <v>898</v>
          </cell>
          <cell r="AD1157">
            <v>898</v>
          </cell>
          <cell r="AE1157" t="str">
            <v/>
          </cell>
          <cell r="AF1157" t="str">
            <v/>
          </cell>
          <cell r="AG1157">
            <v>2.8</v>
          </cell>
          <cell r="AH1157">
            <v>2.8</v>
          </cell>
          <cell r="AI1157">
            <v>2.8</v>
          </cell>
          <cell r="AJ1157">
            <v>2.8</v>
          </cell>
          <cell r="AK1157" t="str">
            <v/>
          </cell>
          <cell r="AL1157" t="str">
            <v/>
          </cell>
          <cell r="AM1157">
            <v>3</v>
          </cell>
          <cell r="AN1157">
            <v>3</v>
          </cell>
          <cell r="AO1157">
            <v>3</v>
          </cell>
          <cell r="AP1157">
            <v>3</v>
          </cell>
          <cell r="AQ1157" t="str">
            <v/>
          </cell>
          <cell r="AR1157" t="str">
            <v/>
          </cell>
          <cell r="AS1157">
            <v>1300</v>
          </cell>
          <cell r="AT1157" t="str">
            <v>蝙蝠1</v>
          </cell>
          <cell r="AU1157" t="str">
            <v>火精灵1</v>
          </cell>
          <cell r="AV1157" t="str">
            <v>鬼1</v>
          </cell>
          <cell r="AW1157" t="str">
            <v>乌龟1</v>
          </cell>
          <cell r="AX1157">
            <v>0</v>
          </cell>
          <cell r="AY1157">
            <v>0</v>
          </cell>
          <cell r="AZ1157" t="str">
            <v>怪物1</v>
          </cell>
          <cell r="BA1157" t="str">
            <v>怪物2</v>
          </cell>
          <cell r="BB1157" t="str">
            <v>怪物3</v>
          </cell>
          <cell r="BC1157" t="str">
            <v>怪物4</v>
          </cell>
          <cell r="BD1157">
            <v>0</v>
          </cell>
          <cell r="BE1157">
            <v>0</v>
          </cell>
          <cell r="BF1157" t="str">
            <v>ResAudio_Music_game2;0.9</v>
          </cell>
          <cell r="BG1157" t="str">
            <v>ResAudio_Music_battle_danger1;1</v>
          </cell>
        </row>
        <row r="1158">
          <cell r="A1158" t="str">
            <v>4_1_7_Hard</v>
          </cell>
          <cell r="B1158">
            <v>4</v>
          </cell>
          <cell r="C1158">
            <v>1</v>
          </cell>
          <cell r="D1158">
            <v>7</v>
          </cell>
          <cell r="E1158">
            <v>32</v>
          </cell>
          <cell r="F1158" t="str">
            <v>Hard</v>
          </cell>
          <cell r="G1158" t="str">
            <v>标准关</v>
          </cell>
          <cell r="H1158">
            <v>1</v>
          </cell>
          <cell r="I1158">
            <v>1054.5</v>
          </cell>
          <cell r="J1158">
            <v>1.4</v>
          </cell>
          <cell r="K1158">
            <v>1.03125</v>
          </cell>
          <cell r="L1158">
            <v>1023</v>
          </cell>
          <cell r="M1158">
            <v>180</v>
          </cell>
          <cell r="N1158">
            <v>80</v>
          </cell>
          <cell r="O1158" t="str">
            <v/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T1158" t="str">
            <v/>
          </cell>
          <cell r="U1158" t="str">
            <v>0</v>
          </cell>
          <cell r="V1158" t="str">
            <v>0</v>
          </cell>
          <cell r="W1158" t="str">
            <v>0</v>
          </cell>
          <cell r="X1158" t="str">
            <v>0</v>
          </cell>
          <cell r="Y1158" t="str">
            <v>0</v>
          </cell>
          <cell r="Z1158" t="str">
            <v>0</v>
          </cell>
          <cell r="AA1158" t="str">
            <v/>
          </cell>
          <cell r="AB1158" t="str">
            <v/>
          </cell>
          <cell r="AC1158" t="str">
            <v/>
          </cell>
          <cell r="AD1158" t="str">
            <v/>
          </cell>
          <cell r="AE1158" t="str">
            <v/>
          </cell>
          <cell r="AF1158" t="str">
            <v/>
          </cell>
          <cell r="AG1158" t="str">
            <v/>
          </cell>
          <cell r="AH1158" t="str">
            <v/>
          </cell>
          <cell r="AI1158" t="str">
            <v/>
          </cell>
          <cell r="AJ1158" t="str">
            <v/>
          </cell>
          <cell r="AK1158" t="str">
            <v/>
          </cell>
          <cell r="AL1158" t="str">
            <v/>
          </cell>
          <cell r="AM1158" t="str">
            <v/>
          </cell>
          <cell r="AN1158" t="str">
            <v/>
          </cell>
          <cell r="AO1158" t="str">
            <v/>
          </cell>
          <cell r="AP1158" t="str">
            <v/>
          </cell>
          <cell r="AQ1158" t="str">
            <v/>
          </cell>
          <cell r="AR1158" t="str">
            <v/>
          </cell>
          <cell r="AS1158">
            <v>1480</v>
          </cell>
          <cell r="AT1158" t="str">
            <v>蝙蝠1</v>
          </cell>
          <cell r="AU1158" t="str">
            <v>火精灵1</v>
          </cell>
          <cell r="AV1158" t="str">
            <v>鬼1</v>
          </cell>
          <cell r="AW1158" t="str">
            <v>乌龟1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 t="str">
            <v>ResAudio_Music_game2;0.9</v>
          </cell>
          <cell r="BG1158" t="str">
            <v/>
          </cell>
        </row>
        <row r="1159">
          <cell r="A1159" t="str">
            <v>4_1_8_Hard</v>
          </cell>
          <cell r="B1159">
            <v>4</v>
          </cell>
          <cell r="C1159">
            <v>1</v>
          </cell>
          <cell r="D1159">
            <v>8</v>
          </cell>
          <cell r="E1159">
            <v>34</v>
          </cell>
          <cell r="F1159" t="str">
            <v>Hard</v>
          </cell>
          <cell r="G1159" t="str">
            <v>标准关</v>
          </cell>
          <cell r="H1159">
            <v>1</v>
          </cell>
          <cell r="I1159">
            <v>1301.0249999999999</v>
          </cell>
          <cell r="J1159">
            <v>1.4</v>
          </cell>
          <cell r="K1159">
            <v>1.1343750000000001</v>
          </cell>
          <cell r="L1159">
            <v>1147</v>
          </cell>
          <cell r="M1159">
            <v>180</v>
          </cell>
          <cell r="N1159">
            <v>80</v>
          </cell>
          <cell r="O1159" t="str">
            <v/>
          </cell>
          <cell r="P1159" t="str">
            <v/>
          </cell>
          <cell r="Q1159" t="str">
            <v/>
          </cell>
          <cell r="R1159" t="str">
            <v/>
          </cell>
          <cell r="S1159" t="str">
            <v/>
          </cell>
          <cell r="T1159" t="str">
            <v/>
          </cell>
          <cell r="U1159" t="str">
            <v>0</v>
          </cell>
          <cell r="V1159" t="str">
            <v>0</v>
          </cell>
          <cell r="W1159" t="str">
            <v>0</v>
          </cell>
          <cell r="X1159" t="str">
            <v>0</v>
          </cell>
          <cell r="Y1159" t="str">
            <v>0</v>
          </cell>
          <cell r="Z1159" t="str">
            <v>0</v>
          </cell>
          <cell r="AA1159" t="str">
            <v/>
          </cell>
          <cell r="AB1159" t="str">
            <v/>
          </cell>
          <cell r="AC1159" t="str">
            <v/>
          </cell>
          <cell r="AD1159" t="str">
            <v/>
          </cell>
          <cell r="AE1159" t="str">
            <v/>
          </cell>
          <cell r="AF1159" t="str">
            <v/>
          </cell>
          <cell r="AG1159" t="str">
            <v/>
          </cell>
          <cell r="AH1159" t="str">
            <v/>
          </cell>
          <cell r="AI1159" t="str">
            <v/>
          </cell>
          <cell r="AJ1159" t="str">
            <v/>
          </cell>
          <cell r="AK1159" t="str">
            <v/>
          </cell>
          <cell r="AL1159" t="str">
            <v/>
          </cell>
          <cell r="AM1159" t="str">
            <v/>
          </cell>
          <cell r="AN1159" t="str">
            <v/>
          </cell>
          <cell r="AO1159" t="str">
            <v/>
          </cell>
          <cell r="AP1159" t="str">
            <v/>
          </cell>
          <cell r="AQ1159" t="str">
            <v/>
          </cell>
          <cell r="AR1159" t="str">
            <v/>
          </cell>
          <cell r="AS1159">
            <v>1660</v>
          </cell>
          <cell r="AT1159" t="str">
            <v>蝙蝠1</v>
          </cell>
          <cell r="AU1159" t="str">
            <v>火精灵1</v>
          </cell>
          <cell r="AV1159" t="str">
            <v>鬼1</v>
          </cell>
          <cell r="AW1159" t="str">
            <v>乌龟1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 t="str">
            <v>ResAudio_Music_game2;0.9</v>
          </cell>
          <cell r="BG1159" t="str">
            <v/>
          </cell>
        </row>
        <row r="1160">
          <cell r="A1160" t="str">
            <v>4_1_9_Hard</v>
          </cell>
          <cell r="B1160">
            <v>4</v>
          </cell>
          <cell r="C1160">
            <v>1</v>
          </cell>
          <cell r="D1160">
            <v>9</v>
          </cell>
          <cell r="E1160">
            <v>36</v>
          </cell>
          <cell r="F1160" t="str">
            <v>Hard</v>
          </cell>
          <cell r="G1160" t="str">
            <v>标准关</v>
          </cell>
          <cell r="H1160">
            <v>1</v>
          </cell>
          <cell r="I1160">
            <v>1573.1999999999998</v>
          </cell>
          <cell r="J1160">
            <v>1.4</v>
          </cell>
          <cell r="K1160">
            <v>1.2375</v>
          </cell>
          <cell r="L1160">
            <v>1271</v>
          </cell>
          <cell r="M1160">
            <v>180</v>
          </cell>
          <cell r="N1160">
            <v>80</v>
          </cell>
          <cell r="O1160" t="str">
            <v/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T1160" t="str">
            <v/>
          </cell>
          <cell r="U1160" t="str">
            <v>0</v>
          </cell>
          <cell r="V1160" t="str">
            <v>0</v>
          </cell>
          <cell r="W1160" t="str">
            <v>0</v>
          </cell>
          <cell r="X1160" t="str">
            <v>0</v>
          </cell>
          <cell r="Y1160" t="str">
            <v>0</v>
          </cell>
          <cell r="Z1160" t="str">
            <v>0</v>
          </cell>
          <cell r="AA1160" t="str">
            <v/>
          </cell>
          <cell r="AB1160" t="str">
            <v/>
          </cell>
          <cell r="AC1160" t="str">
            <v/>
          </cell>
          <cell r="AD1160" t="str">
            <v/>
          </cell>
          <cell r="AE1160" t="str">
            <v/>
          </cell>
          <cell r="AF1160" t="str">
            <v/>
          </cell>
          <cell r="AG1160" t="str">
            <v/>
          </cell>
          <cell r="AH1160" t="str">
            <v/>
          </cell>
          <cell r="AI1160" t="str">
            <v/>
          </cell>
          <cell r="AJ1160" t="str">
            <v/>
          </cell>
          <cell r="AK1160" t="str">
            <v/>
          </cell>
          <cell r="AL1160" t="str">
            <v/>
          </cell>
          <cell r="AM1160" t="str">
            <v/>
          </cell>
          <cell r="AN1160" t="str">
            <v/>
          </cell>
          <cell r="AO1160" t="str">
            <v/>
          </cell>
          <cell r="AP1160" t="str">
            <v/>
          </cell>
          <cell r="AQ1160" t="str">
            <v/>
          </cell>
          <cell r="AR1160" t="str">
            <v/>
          </cell>
          <cell r="AS1160">
            <v>1840</v>
          </cell>
          <cell r="AT1160" t="str">
            <v>蝙蝠1</v>
          </cell>
          <cell r="AU1160" t="str">
            <v>火精灵1</v>
          </cell>
          <cell r="AV1160" t="str">
            <v>鬼1</v>
          </cell>
          <cell r="AW1160" t="str">
            <v>乌龟1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 t="str">
            <v>ResAudio_Music_game2;0.9</v>
          </cell>
          <cell r="BG1160" t="str">
            <v/>
          </cell>
        </row>
        <row r="1161">
          <cell r="A1161" t="str">
            <v>4_1_10_Hard</v>
          </cell>
          <cell r="B1161">
            <v>4</v>
          </cell>
          <cell r="C1161">
            <v>1</v>
          </cell>
          <cell r="D1161">
            <v>10</v>
          </cell>
          <cell r="E1161">
            <v>38</v>
          </cell>
          <cell r="F1161" t="str">
            <v>Hard</v>
          </cell>
          <cell r="G1161" t="str">
            <v>标准关</v>
          </cell>
          <cell r="H1161">
            <v>1</v>
          </cell>
          <cell r="I1161">
            <v>1871.0249999999999</v>
          </cell>
          <cell r="J1161">
            <v>1.4</v>
          </cell>
          <cell r="K1161">
            <v>1.3406250000000002</v>
          </cell>
          <cell r="L1161">
            <v>1396</v>
          </cell>
          <cell r="M1161">
            <v>180</v>
          </cell>
          <cell r="N1161">
            <v>80</v>
          </cell>
          <cell r="O1161" t="str">
            <v/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T1161" t="str">
            <v/>
          </cell>
          <cell r="U1161" t="str">
            <v>0</v>
          </cell>
          <cell r="V1161" t="str">
            <v>0</v>
          </cell>
          <cell r="W1161" t="str">
            <v>0</v>
          </cell>
          <cell r="X1161" t="str">
            <v>0</v>
          </cell>
          <cell r="Y1161" t="str">
            <v>0</v>
          </cell>
          <cell r="Z1161" t="str">
            <v>0</v>
          </cell>
          <cell r="AA1161" t="str">
            <v/>
          </cell>
          <cell r="AB1161" t="str">
            <v/>
          </cell>
          <cell r="AC1161" t="str">
            <v/>
          </cell>
          <cell r="AD1161" t="str">
            <v/>
          </cell>
          <cell r="AE1161" t="str">
            <v/>
          </cell>
          <cell r="AF1161" t="str">
            <v/>
          </cell>
          <cell r="AG1161" t="str">
            <v/>
          </cell>
          <cell r="AH1161" t="str">
            <v/>
          </cell>
          <cell r="AI1161" t="str">
            <v/>
          </cell>
          <cell r="AJ1161" t="str">
            <v/>
          </cell>
          <cell r="AK1161" t="str">
            <v/>
          </cell>
          <cell r="AL1161" t="str">
            <v/>
          </cell>
          <cell r="AM1161" t="str">
            <v/>
          </cell>
          <cell r="AN1161" t="str">
            <v/>
          </cell>
          <cell r="AO1161" t="str">
            <v/>
          </cell>
          <cell r="AP1161" t="str">
            <v/>
          </cell>
          <cell r="AQ1161" t="str">
            <v/>
          </cell>
          <cell r="AR1161" t="str">
            <v/>
          </cell>
          <cell r="AS1161">
            <v>2020</v>
          </cell>
          <cell r="AT1161" t="str">
            <v>蝙蝠1</v>
          </cell>
          <cell r="AU1161" t="str">
            <v>火精灵1</v>
          </cell>
          <cell r="AV1161" t="str">
            <v>鬼1</v>
          </cell>
          <cell r="AW1161" t="str">
            <v>乌龟1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 t="str">
            <v>ResAudio_Music_game2;0.9</v>
          </cell>
          <cell r="BG1161" t="str">
            <v/>
          </cell>
        </row>
        <row r="1162">
          <cell r="A1162" t="str">
            <v>4_2_1_Hard</v>
          </cell>
          <cell r="B1162">
            <v>4</v>
          </cell>
          <cell r="C1162">
            <v>2</v>
          </cell>
          <cell r="D1162">
            <v>1</v>
          </cell>
          <cell r="E1162">
            <v>20.8</v>
          </cell>
          <cell r="F1162" t="str">
            <v>Hard</v>
          </cell>
          <cell r="G1162" t="str">
            <v>标准关</v>
          </cell>
          <cell r="H1162">
            <v>1</v>
          </cell>
          <cell r="I1162">
            <v>99.179999999999993</v>
          </cell>
          <cell r="J1162">
            <v>1.5680000000000001</v>
          </cell>
          <cell r="K1162">
            <v>0.4537500000000001</v>
          </cell>
          <cell r="L1162">
            <v>219</v>
          </cell>
          <cell r="M1162">
            <v>180</v>
          </cell>
          <cell r="N1162">
            <v>80</v>
          </cell>
          <cell r="O1162" t="str">
            <v>蜜蜂2</v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T1162" t="str">
            <v/>
          </cell>
          <cell r="U1162">
            <v>9</v>
          </cell>
          <cell r="V1162" t="str">
            <v>0</v>
          </cell>
          <cell r="W1162" t="str">
            <v>0</v>
          </cell>
          <cell r="X1162" t="str">
            <v>0</v>
          </cell>
          <cell r="Y1162" t="str">
            <v>0</v>
          </cell>
          <cell r="Z1162" t="str">
            <v>0</v>
          </cell>
          <cell r="AA1162">
            <v>219</v>
          </cell>
          <cell r="AB1162" t="str">
            <v/>
          </cell>
          <cell r="AC1162" t="str">
            <v/>
          </cell>
          <cell r="AD1162" t="str">
            <v/>
          </cell>
          <cell r="AE1162" t="str">
            <v/>
          </cell>
          <cell r="AF1162" t="str">
            <v/>
          </cell>
          <cell r="AG1162">
            <v>3.1360000000000001</v>
          </cell>
          <cell r="AH1162" t="str">
            <v/>
          </cell>
          <cell r="AI1162" t="str">
            <v/>
          </cell>
          <cell r="AJ1162" t="str">
            <v/>
          </cell>
          <cell r="AK1162" t="str">
            <v/>
          </cell>
          <cell r="AL1162" t="str">
            <v/>
          </cell>
          <cell r="AM1162">
            <v>9</v>
          </cell>
          <cell r="AN1162" t="str">
            <v/>
          </cell>
          <cell r="AO1162" t="str">
            <v/>
          </cell>
          <cell r="AP1162" t="str">
            <v/>
          </cell>
          <cell r="AQ1162" t="str">
            <v/>
          </cell>
          <cell r="AR1162" t="str">
            <v/>
          </cell>
          <cell r="AS1162">
            <v>300</v>
          </cell>
          <cell r="AT1162" t="str">
            <v>火精灵1</v>
          </cell>
          <cell r="AU1162" t="str">
            <v>鬼1</v>
          </cell>
          <cell r="AV1162" t="str">
            <v>乌龟1</v>
          </cell>
          <cell r="AW1162" t="str">
            <v>蜜蜂2</v>
          </cell>
          <cell r="AX1162">
            <v>0</v>
          </cell>
          <cell r="AY1162">
            <v>0</v>
          </cell>
          <cell r="AZ1162" t="str">
            <v>怪物4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 t="str">
            <v>ResAudio_Music_game3;0.9</v>
          </cell>
          <cell r="BG1162" t="str">
            <v>ResAudio_Music_game3;1.2</v>
          </cell>
        </row>
        <row r="1163">
          <cell r="A1163" t="str">
            <v>4_2_2_Hard</v>
          </cell>
          <cell r="B1163">
            <v>4</v>
          </cell>
          <cell r="C1163">
            <v>2</v>
          </cell>
          <cell r="D1163">
            <v>2</v>
          </cell>
          <cell r="E1163">
            <v>22.880000000000003</v>
          </cell>
          <cell r="F1163" t="str">
            <v>Hard</v>
          </cell>
          <cell r="G1163" t="str">
            <v>标准关</v>
          </cell>
          <cell r="H1163">
            <v>1</v>
          </cell>
          <cell r="I1163">
            <v>213.23699999999999</v>
          </cell>
          <cell r="J1163">
            <v>1.5680000000000001</v>
          </cell>
          <cell r="K1163">
            <v>0.56718750000000018</v>
          </cell>
          <cell r="L1163">
            <v>376</v>
          </cell>
          <cell r="M1163">
            <v>180</v>
          </cell>
          <cell r="N1163">
            <v>80</v>
          </cell>
          <cell r="O1163" t="str">
            <v>蜜蜂2</v>
          </cell>
          <cell r="P1163" t="str">
            <v>火精灵1</v>
          </cell>
          <cell r="Q1163" t="str">
            <v/>
          </cell>
          <cell r="R1163" t="str">
            <v/>
          </cell>
          <cell r="S1163" t="str">
            <v/>
          </cell>
          <cell r="T1163" t="str">
            <v/>
          </cell>
          <cell r="U1163">
            <v>4</v>
          </cell>
          <cell r="V1163">
            <v>8</v>
          </cell>
          <cell r="W1163" t="str">
            <v>0</v>
          </cell>
          <cell r="X1163" t="str">
            <v>0</v>
          </cell>
          <cell r="Y1163" t="str">
            <v>0</v>
          </cell>
          <cell r="Z1163" t="str">
            <v>0</v>
          </cell>
          <cell r="AA1163">
            <v>752</v>
          </cell>
          <cell r="AB1163">
            <v>188</v>
          </cell>
          <cell r="AC1163" t="str">
            <v/>
          </cell>
          <cell r="AD1163" t="str">
            <v/>
          </cell>
          <cell r="AE1163" t="str">
            <v/>
          </cell>
          <cell r="AF1163" t="str">
            <v/>
          </cell>
          <cell r="AG1163">
            <v>3.1360000000000001</v>
          </cell>
          <cell r="AH1163">
            <v>3.1360000000000001</v>
          </cell>
          <cell r="AI1163" t="str">
            <v/>
          </cell>
          <cell r="AJ1163" t="str">
            <v/>
          </cell>
          <cell r="AK1163" t="str">
            <v/>
          </cell>
          <cell r="AL1163" t="str">
            <v/>
          </cell>
          <cell r="AM1163">
            <v>10</v>
          </cell>
          <cell r="AN1163">
            <v>5</v>
          </cell>
          <cell r="AO1163" t="str">
            <v/>
          </cell>
          <cell r="AP1163" t="str">
            <v/>
          </cell>
          <cell r="AQ1163" t="str">
            <v/>
          </cell>
          <cell r="AR1163" t="str">
            <v/>
          </cell>
          <cell r="AS1163">
            <v>516</v>
          </cell>
          <cell r="AT1163" t="str">
            <v>火精灵1</v>
          </cell>
          <cell r="AU1163" t="str">
            <v>鬼1</v>
          </cell>
          <cell r="AV1163" t="str">
            <v>乌龟1</v>
          </cell>
          <cell r="AW1163" t="str">
            <v>蜜蜂2</v>
          </cell>
          <cell r="AX1163">
            <v>0</v>
          </cell>
          <cell r="AY1163">
            <v>0</v>
          </cell>
          <cell r="AZ1163" t="str">
            <v>怪物4</v>
          </cell>
          <cell r="BA1163" t="str">
            <v>怪物1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 t="str">
            <v>ResAudio_Music_game3;0.9</v>
          </cell>
          <cell r="BG1163" t="str">
            <v>ResAudio_Music_game3;1.2</v>
          </cell>
        </row>
        <row r="1164">
          <cell r="A1164" t="str">
            <v>4_2_3_Hard</v>
          </cell>
          <cell r="B1164">
            <v>4</v>
          </cell>
          <cell r="C1164">
            <v>2</v>
          </cell>
          <cell r="D1164">
            <v>3</v>
          </cell>
          <cell r="E1164">
            <v>24.96</v>
          </cell>
          <cell r="F1164" t="str">
            <v>Hard</v>
          </cell>
          <cell r="G1164" t="str">
            <v>标准关</v>
          </cell>
          <cell r="H1164">
            <v>1</v>
          </cell>
          <cell r="I1164">
            <v>362.9987999999999</v>
          </cell>
          <cell r="J1164">
            <v>1.5680000000000001</v>
          </cell>
          <cell r="K1164">
            <v>0.68062500000000015</v>
          </cell>
          <cell r="L1164">
            <v>533</v>
          </cell>
          <cell r="M1164">
            <v>180</v>
          </cell>
          <cell r="N1164">
            <v>80</v>
          </cell>
          <cell r="O1164" t="str">
            <v>火精灵1</v>
          </cell>
          <cell r="P1164" t="str">
            <v>鬼1</v>
          </cell>
          <cell r="Q1164" t="str">
            <v/>
          </cell>
          <cell r="R1164" t="str">
            <v/>
          </cell>
          <cell r="S1164" t="str">
            <v/>
          </cell>
          <cell r="T1164" t="str">
            <v/>
          </cell>
          <cell r="U1164">
            <v>8</v>
          </cell>
          <cell r="V1164">
            <v>8</v>
          </cell>
          <cell r="W1164" t="str">
            <v>0</v>
          </cell>
          <cell r="X1164" t="str">
            <v>0</v>
          </cell>
          <cell r="Y1164" t="str">
            <v>0</v>
          </cell>
          <cell r="Z1164" t="str">
            <v>0</v>
          </cell>
          <cell r="AA1164">
            <v>533</v>
          </cell>
          <cell r="AB1164">
            <v>533</v>
          </cell>
          <cell r="AC1164" t="str">
            <v/>
          </cell>
          <cell r="AD1164" t="str">
            <v/>
          </cell>
          <cell r="AE1164" t="str">
            <v/>
          </cell>
          <cell r="AF1164" t="str">
            <v/>
          </cell>
          <cell r="AG1164">
            <v>3.1360000000000001</v>
          </cell>
          <cell r="AH1164">
            <v>3.1360000000000001</v>
          </cell>
          <cell r="AI1164" t="str">
            <v/>
          </cell>
          <cell r="AJ1164" t="str">
            <v/>
          </cell>
          <cell r="AK1164" t="str">
            <v/>
          </cell>
          <cell r="AL1164" t="str">
            <v/>
          </cell>
          <cell r="AM1164">
            <v>5</v>
          </cell>
          <cell r="AN1164">
            <v>5</v>
          </cell>
          <cell r="AO1164" t="str">
            <v/>
          </cell>
          <cell r="AP1164" t="str">
            <v/>
          </cell>
          <cell r="AQ1164" t="str">
            <v/>
          </cell>
          <cell r="AR1164" t="str">
            <v/>
          </cell>
          <cell r="AS1164">
            <v>732</v>
          </cell>
          <cell r="AT1164" t="str">
            <v>火精灵1</v>
          </cell>
          <cell r="AU1164" t="str">
            <v>鬼1</v>
          </cell>
          <cell r="AV1164" t="str">
            <v>乌龟1</v>
          </cell>
          <cell r="AW1164" t="str">
            <v>蜜蜂2</v>
          </cell>
          <cell r="AX1164">
            <v>0</v>
          </cell>
          <cell r="AY1164">
            <v>0</v>
          </cell>
          <cell r="AZ1164" t="str">
            <v>怪物1</v>
          </cell>
          <cell r="BA1164" t="str">
            <v>怪物2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 t="str">
            <v>ResAudio_Music_game3;0.9</v>
          </cell>
          <cell r="BG1164" t="str">
            <v>ResAudio_Music_game3;1.2</v>
          </cell>
        </row>
        <row r="1165">
          <cell r="A1165" t="str">
            <v>4_2_4_Hard</v>
          </cell>
          <cell r="B1165">
            <v>4</v>
          </cell>
          <cell r="C1165">
            <v>2</v>
          </cell>
          <cell r="D1165">
            <v>4</v>
          </cell>
          <cell r="E1165">
            <v>27.040000000000003</v>
          </cell>
          <cell r="F1165" t="str">
            <v>Hard</v>
          </cell>
          <cell r="G1165" t="str">
            <v>标准关</v>
          </cell>
          <cell r="H1165">
            <v>1</v>
          </cell>
          <cell r="I1165">
            <v>543.83699999999988</v>
          </cell>
          <cell r="J1165">
            <v>1.5680000000000001</v>
          </cell>
          <cell r="K1165">
            <v>0.79406250000000012</v>
          </cell>
          <cell r="L1165">
            <v>685</v>
          </cell>
          <cell r="M1165">
            <v>180</v>
          </cell>
          <cell r="N1165">
            <v>80</v>
          </cell>
          <cell r="O1165" t="str">
            <v>火精灵1</v>
          </cell>
          <cell r="P1165" t="str">
            <v>鬼1</v>
          </cell>
          <cell r="Q1165" t="str">
            <v>乌龟1</v>
          </cell>
          <cell r="R1165" t="str">
            <v/>
          </cell>
          <cell r="S1165" t="str">
            <v/>
          </cell>
          <cell r="T1165" t="str">
            <v/>
          </cell>
          <cell r="U1165">
            <v>8</v>
          </cell>
          <cell r="V1165">
            <v>8</v>
          </cell>
          <cell r="W1165">
            <v>4</v>
          </cell>
          <cell r="X1165" t="str">
            <v>0</v>
          </cell>
          <cell r="Y1165" t="str">
            <v>0</v>
          </cell>
          <cell r="Z1165" t="str">
            <v>0</v>
          </cell>
          <cell r="AA1165">
            <v>685</v>
          </cell>
          <cell r="AB1165">
            <v>685</v>
          </cell>
          <cell r="AC1165">
            <v>685</v>
          </cell>
          <cell r="AD1165" t="str">
            <v/>
          </cell>
          <cell r="AE1165" t="str">
            <v/>
          </cell>
          <cell r="AF1165" t="str">
            <v/>
          </cell>
          <cell r="AG1165">
            <v>3.1360000000000001</v>
          </cell>
          <cell r="AH1165">
            <v>3.1360000000000001</v>
          </cell>
          <cell r="AI1165">
            <v>3.1360000000000001</v>
          </cell>
          <cell r="AJ1165" t="str">
            <v/>
          </cell>
          <cell r="AK1165" t="str">
            <v/>
          </cell>
          <cell r="AL1165" t="str">
            <v/>
          </cell>
          <cell r="AM1165">
            <v>4</v>
          </cell>
          <cell r="AN1165">
            <v>4</v>
          </cell>
          <cell r="AO1165">
            <v>4</v>
          </cell>
          <cell r="AP1165" t="str">
            <v/>
          </cell>
          <cell r="AQ1165" t="str">
            <v/>
          </cell>
          <cell r="AR1165" t="str">
            <v/>
          </cell>
          <cell r="AS1165">
            <v>940</v>
          </cell>
          <cell r="AT1165" t="str">
            <v>火精灵1</v>
          </cell>
          <cell r="AU1165" t="str">
            <v>鬼1</v>
          </cell>
          <cell r="AV1165" t="str">
            <v>乌龟1</v>
          </cell>
          <cell r="AW1165" t="str">
            <v>蜜蜂2</v>
          </cell>
          <cell r="AX1165">
            <v>0</v>
          </cell>
          <cell r="AY1165">
            <v>0</v>
          </cell>
          <cell r="AZ1165" t="str">
            <v>怪物1</v>
          </cell>
          <cell r="BA1165" t="str">
            <v>怪物2</v>
          </cell>
          <cell r="BB1165" t="str">
            <v>怪物3</v>
          </cell>
          <cell r="BC1165">
            <v>0</v>
          </cell>
          <cell r="BD1165">
            <v>0</v>
          </cell>
          <cell r="BE1165">
            <v>0</v>
          </cell>
          <cell r="BF1165" t="str">
            <v>ResAudio_Music_game3;0.9</v>
          </cell>
          <cell r="BG1165" t="str">
            <v>ResAudio_Music_game3;1.2</v>
          </cell>
        </row>
        <row r="1166">
          <cell r="A1166" t="str">
            <v>4_2_5_Hard</v>
          </cell>
          <cell r="B1166">
            <v>4</v>
          </cell>
          <cell r="C1166">
            <v>2</v>
          </cell>
          <cell r="D1166">
            <v>5</v>
          </cell>
          <cell r="E1166">
            <v>29.119999999999997</v>
          </cell>
          <cell r="F1166" t="str">
            <v>Hard</v>
          </cell>
          <cell r="G1166" t="str">
            <v>标准关</v>
          </cell>
          <cell r="H1166">
            <v>1</v>
          </cell>
          <cell r="I1166">
            <v>740.54399999999987</v>
          </cell>
          <cell r="J1166">
            <v>1.5680000000000001</v>
          </cell>
          <cell r="K1166">
            <v>0.9075000000000002</v>
          </cell>
          <cell r="L1166">
            <v>816</v>
          </cell>
          <cell r="M1166">
            <v>180</v>
          </cell>
          <cell r="N1166">
            <v>80</v>
          </cell>
          <cell r="O1166" t="str">
            <v>鬼1</v>
          </cell>
          <cell r="P1166" t="str">
            <v>乌龟1</v>
          </cell>
          <cell r="Q1166" t="str">
            <v>蜜蜂2</v>
          </cell>
          <cell r="R1166" t="str">
            <v/>
          </cell>
          <cell r="S1166" t="str">
            <v/>
          </cell>
          <cell r="T1166" t="str">
            <v/>
          </cell>
          <cell r="U1166">
            <v>10</v>
          </cell>
          <cell r="V1166">
            <v>10</v>
          </cell>
          <cell r="W1166">
            <v>5</v>
          </cell>
          <cell r="X1166" t="str">
            <v>0</v>
          </cell>
          <cell r="Y1166" t="str">
            <v>0</v>
          </cell>
          <cell r="Z1166" t="str">
            <v>0</v>
          </cell>
          <cell r="AA1166">
            <v>510</v>
          </cell>
          <cell r="AB1166">
            <v>510</v>
          </cell>
          <cell r="AC1166">
            <v>2040</v>
          </cell>
          <cell r="AD1166" t="str">
            <v/>
          </cell>
          <cell r="AE1166" t="str">
            <v/>
          </cell>
          <cell r="AF1166" t="str">
            <v/>
          </cell>
          <cell r="AG1166">
            <v>3.1360000000000001</v>
          </cell>
          <cell r="AH1166">
            <v>3.1360000000000001</v>
          </cell>
          <cell r="AI1166">
            <v>3.1360000000000001</v>
          </cell>
          <cell r="AJ1166" t="str">
            <v/>
          </cell>
          <cell r="AK1166" t="str">
            <v/>
          </cell>
          <cell r="AL1166" t="str">
            <v/>
          </cell>
          <cell r="AM1166">
            <v>3</v>
          </cell>
          <cell r="AN1166">
            <v>3</v>
          </cell>
          <cell r="AO1166">
            <v>5</v>
          </cell>
          <cell r="AP1166" t="str">
            <v/>
          </cell>
          <cell r="AQ1166" t="str">
            <v/>
          </cell>
          <cell r="AR1166" t="str">
            <v/>
          </cell>
          <cell r="AS1166">
            <v>1120</v>
          </cell>
          <cell r="AT1166" t="str">
            <v>火精灵1</v>
          </cell>
          <cell r="AU1166" t="str">
            <v>鬼1</v>
          </cell>
          <cell r="AV1166" t="str">
            <v>乌龟1</v>
          </cell>
          <cell r="AW1166" t="str">
            <v>蜜蜂2</v>
          </cell>
          <cell r="AX1166">
            <v>0</v>
          </cell>
          <cell r="AY1166">
            <v>0</v>
          </cell>
          <cell r="AZ1166" t="str">
            <v>怪物2</v>
          </cell>
          <cell r="BA1166" t="str">
            <v>怪物3</v>
          </cell>
          <cell r="BB1166" t="str">
            <v>怪物4</v>
          </cell>
          <cell r="BC1166">
            <v>0</v>
          </cell>
          <cell r="BD1166">
            <v>0</v>
          </cell>
          <cell r="BE1166">
            <v>0</v>
          </cell>
          <cell r="BF1166" t="str">
            <v>ResAudio_Music_game3;0.9</v>
          </cell>
          <cell r="BG1166" t="str">
            <v>ResAudio_Music_game3;1.2</v>
          </cell>
        </row>
        <row r="1167">
          <cell r="A1167" t="str">
            <v>4_2_6_Hard</v>
          </cell>
          <cell r="B1167">
            <v>4</v>
          </cell>
          <cell r="C1167">
            <v>2</v>
          </cell>
          <cell r="D1167">
            <v>6</v>
          </cell>
          <cell r="E1167">
            <v>31.200000000000003</v>
          </cell>
          <cell r="F1167" t="str">
            <v>Hard</v>
          </cell>
          <cell r="G1167" t="str">
            <v>标准关</v>
          </cell>
          <cell r="H1167">
            <v>1</v>
          </cell>
          <cell r="I1167">
            <v>967.00499999999988</v>
          </cell>
          <cell r="J1167">
            <v>1.5680000000000001</v>
          </cell>
          <cell r="K1167">
            <v>1.0209375000000003</v>
          </cell>
          <cell r="L1167">
            <v>947</v>
          </cell>
          <cell r="M1167">
            <v>180</v>
          </cell>
          <cell r="N1167">
            <v>80</v>
          </cell>
          <cell r="O1167" t="str">
            <v>火精灵1</v>
          </cell>
          <cell r="P1167" t="str">
            <v>鬼1</v>
          </cell>
          <cell r="Q1167" t="str">
            <v>乌龟1</v>
          </cell>
          <cell r="R1167" t="str">
            <v>蜜蜂2</v>
          </cell>
          <cell r="S1167" t="str">
            <v/>
          </cell>
          <cell r="T1167" t="str">
            <v/>
          </cell>
          <cell r="U1167">
            <v>6</v>
          </cell>
          <cell r="V1167">
            <v>6</v>
          </cell>
          <cell r="W1167">
            <v>6</v>
          </cell>
          <cell r="X1167">
            <v>12</v>
          </cell>
          <cell r="Y1167" t="str">
            <v>0</v>
          </cell>
          <cell r="Z1167" t="str">
            <v>0</v>
          </cell>
          <cell r="AA1167">
            <v>430</v>
          </cell>
          <cell r="AB1167">
            <v>430</v>
          </cell>
          <cell r="AC1167">
            <v>430</v>
          </cell>
          <cell r="AD1167">
            <v>1722</v>
          </cell>
          <cell r="AE1167" t="str">
            <v/>
          </cell>
          <cell r="AF1167" t="str">
            <v/>
          </cell>
          <cell r="AG1167">
            <v>3.1360000000000001</v>
          </cell>
          <cell r="AH1167">
            <v>3.1360000000000001</v>
          </cell>
          <cell r="AI1167">
            <v>3.1360000000000001</v>
          </cell>
          <cell r="AJ1167">
            <v>3.1360000000000001</v>
          </cell>
          <cell r="AK1167" t="str">
            <v/>
          </cell>
          <cell r="AL1167" t="str">
            <v/>
          </cell>
          <cell r="AM1167">
            <v>2</v>
          </cell>
          <cell r="AN1167">
            <v>2</v>
          </cell>
          <cell r="AO1167">
            <v>2</v>
          </cell>
          <cell r="AP1167">
            <v>4</v>
          </cell>
          <cell r="AQ1167" t="str">
            <v/>
          </cell>
          <cell r="AR1167" t="str">
            <v/>
          </cell>
          <cell r="AS1167">
            <v>1300</v>
          </cell>
          <cell r="AT1167" t="str">
            <v>火精灵1</v>
          </cell>
          <cell r="AU1167" t="str">
            <v>鬼1</v>
          </cell>
          <cell r="AV1167" t="str">
            <v>乌龟1</v>
          </cell>
          <cell r="AW1167" t="str">
            <v>蜜蜂2</v>
          </cell>
          <cell r="AX1167">
            <v>0</v>
          </cell>
          <cell r="AY1167">
            <v>0</v>
          </cell>
          <cell r="AZ1167" t="str">
            <v>怪物1</v>
          </cell>
          <cell r="BA1167" t="str">
            <v>怪物2</v>
          </cell>
          <cell r="BB1167" t="str">
            <v>怪物3</v>
          </cell>
          <cell r="BC1167" t="str">
            <v>怪物4</v>
          </cell>
          <cell r="BD1167">
            <v>0</v>
          </cell>
          <cell r="BE1167">
            <v>0</v>
          </cell>
          <cell r="BF1167" t="str">
            <v>ResAudio_Music_game3;0.9</v>
          </cell>
          <cell r="BG1167" t="str">
            <v>ResAudio_Music_battle_danger1;1</v>
          </cell>
        </row>
        <row r="1168">
          <cell r="A1168" t="str">
            <v>4_2_7_Hard</v>
          </cell>
          <cell r="B1168">
            <v>4</v>
          </cell>
          <cell r="C1168">
            <v>2</v>
          </cell>
          <cell r="D1168">
            <v>7</v>
          </cell>
          <cell r="E1168">
            <v>33.28</v>
          </cell>
          <cell r="F1168" t="str">
            <v>Hard</v>
          </cell>
          <cell r="G1168" t="str">
            <v>标准关</v>
          </cell>
          <cell r="H1168">
            <v>1</v>
          </cell>
          <cell r="I1168">
            <v>1223.2199999999998</v>
          </cell>
          <cell r="J1168">
            <v>1.5680000000000001</v>
          </cell>
          <cell r="K1168">
            <v>1.1343750000000004</v>
          </cell>
          <cell r="L1168">
            <v>1078</v>
          </cell>
          <cell r="M1168">
            <v>180</v>
          </cell>
          <cell r="N1168">
            <v>80</v>
          </cell>
          <cell r="O1168" t="str">
            <v/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T1168" t="str">
            <v/>
          </cell>
          <cell r="U1168" t="str">
            <v>0</v>
          </cell>
          <cell r="V1168" t="str">
            <v>0</v>
          </cell>
          <cell r="W1168" t="str">
            <v>0</v>
          </cell>
          <cell r="X1168" t="str">
            <v>0</v>
          </cell>
          <cell r="Y1168" t="str">
            <v>0</v>
          </cell>
          <cell r="Z1168" t="str">
            <v>0</v>
          </cell>
          <cell r="AA1168" t="str">
            <v/>
          </cell>
          <cell r="AB1168" t="str">
            <v/>
          </cell>
          <cell r="AC1168" t="str">
            <v/>
          </cell>
          <cell r="AD1168" t="str">
            <v/>
          </cell>
          <cell r="AE1168" t="str">
            <v/>
          </cell>
          <cell r="AF1168" t="str">
            <v/>
          </cell>
          <cell r="AG1168" t="str">
            <v/>
          </cell>
          <cell r="AH1168" t="str">
            <v/>
          </cell>
          <cell r="AI1168" t="str">
            <v/>
          </cell>
          <cell r="AJ1168" t="str">
            <v/>
          </cell>
          <cell r="AK1168" t="str">
            <v/>
          </cell>
          <cell r="AL1168" t="str">
            <v/>
          </cell>
          <cell r="AM1168" t="str">
            <v/>
          </cell>
          <cell r="AN1168" t="str">
            <v/>
          </cell>
          <cell r="AO1168" t="str">
            <v/>
          </cell>
          <cell r="AP1168" t="str">
            <v/>
          </cell>
          <cell r="AQ1168" t="str">
            <v/>
          </cell>
          <cell r="AR1168" t="str">
            <v/>
          </cell>
          <cell r="AS1168">
            <v>1480</v>
          </cell>
          <cell r="AT1168" t="str">
            <v>火精灵1</v>
          </cell>
          <cell r="AU1168" t="str">
            <v>鬼1</v>
          </cell>
          <cell r="AV1168" t="str">
            <v>乌龟1</v>
          </cell>
          <cell r="AW1168" t="str">
            <v>蜜蜂2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 t="str">
            <v>ResAudio_Music_game3;0.9</v>
          </cell>
          <cell r="BG1168" t="str">
            <v/>
          </cell>
        </row>
        <row r="1169">
          <cell r="A1169" t="str">
            <v>4_2_8_Hard</v>
          </cell>
          <cell r="B1169">
            <v>4</v>
          </cell>
          <cell r="C1169">
            <v>2</v>
          </cell>
          <cell r="D1169">
            <v>8</v>
          </cell>
          <cell r="E1169">
            <v>35.36</v>
          </cell>
          <cell r="F1169" t="str">
            <v>Hard</v>
          </cell>
          <cell r="G1169" t="str">
            <v>标准关</v>
          </cell>
          <cell r="H1169">
            <v>1</v>
          </cell>
          <cell r="I1169">
            <v>1509.1889999999999</v>
          </cell>
          <cell r="J1169">
            <v>1.5680000000000001</v>
          </cell>
          <cell r="K1169">
            <v>1.2478125000000002</v>
          </cell>
          <cell r="L1169">
            <v>1209</v>
          </cell>
          <cell r="M1169">
            <v>180</v>
          </cell>
          <cell r="N1169">
            <v>80</v>
          </cell>
          <cell r="O1169" t="str">
            <v/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T1169" t="str">
            <v/>
          </cell>
          <cell r="U1169" t="str">
            <v>0</v>
          </cell>
          <cell r="V1169" t="str">
            <v>0</v>
          </cell>
          <cell r="W1169" t="str">
            <v>0</v>
          </cell>
          <cell r="X1169" t="str">
            <v>0</v>
          </cell>
          <cell r="Y1169" t="str">
            <v>0</v>
          </cell>
          <cell r="Z1169" t="str">
            <v>0</v>
          </cell>
          <cell r="AA1169" t="str">
            <v/>
          </cell>
          <cell r="AB1169" t="str">
            <v/>
          </cell>
          <cell r="AC1169" t="str">
            <v/>
          </cell>
          <cell r="AD1169" t="str">
            <v/>
          </cell>
          <cell r="AE1169" t="str">
            <v/>
          </cell>
          <cell r="AF1169" t="str">
            <v/>
          </cell>
          <cell r="AG1169" t="str">
            <v/>
          </cell>
          <cell r="AH1169" t="str">
            <v/>
          </cell>
          <cell r="AI1169" t="str">
            <v/>
          </cell>
          <cell r="AJ1169" t="str">
            <v/>
          </cell>
          <cell r="AK1169" t="str">
            <v/>
          </cell>
          <cell r="AL1169" t="str">
            <v/>
          </cell>
          <cell r="AM1169" t="str">
            <v/>
          </cell>
          <cell r="AN1169" t="str">
            <v/>
          </cell>
          <cell r="AO1169" t="str">
            <v/>
          </cell>
          <cell r="AP1169" t="str">
            <v/>
          </cell>
          <cell r="AQ1169" t="str">
            <v/>
          </cell>
          <cell r="AR1169" t="str">
            <v/>
          </cell>
          <cell r="AS1169">
            <v>1660</v>
          </cell>
          <cell r="AT1169" t="str">
            <v>火精灵1</v>
          </cell>
          <cell r="AU1169" t="str">
            <v>鬼1</v>
          </cell>
          <cell r="AV1169" t="str">
            <v>乌龟1</v>
          </cell>
          <cell r="AW1169" t="str">
            <v>蜜蜂2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 t="str">
            <v>ResAudio_Music_game3;0.9</v>
          </cell>
          <cell r="BG1169" t="str">
            <v/>
          </cell>
        </row>
        <row r="1170">
          <cell r="A1170" t="str">
            <v>4_2_9_Hard</v>
          </cell>
          <cell r="B1170">
            <v>4</v>
          </cell>
          <cell r="C1170">
            <v>2</v>
          </cell>
          <cell r="D1170">
            <v>9</v>
          </cell>
          <cell r="E1170">
            <v>37.440000000000005</v>
          </cell>
          <cell r="F1170" t="str">
            <v>Hard</v>
          </cell>
          <cell r="G1170" t="str">
            <v>标准关</v>
          </cell>
          <cell r="H1170">
            <v>1</v>
          </cell>
          <cell r="I1170">
            <v>1824.9119999999998</v>
          </cell>
          <cell r="J1170">
            <v>1.5680000000000001</v>
          </cell>
          <cell r="K1170">
            <v>1.3612500000000003</v>
          </cell>
          <cell r="L1170">
            <v>1341</v>
          </cell>
          <cell r="M1170">
            <v>180</v>
          </cell>
          <cell r="N1170">
            <v>80</v>
          </cell>
          <cell r="O1170" t="str">
            <v/>
          </cell>
          <cell r="P1170" t="str">
            <v/>
          </cell>
          <cell r="Q1170" t="str">
            <v/>
          </cell>
          <cell r="R1170" t="str">
            <v/>
          </cell>
          <cell r="S1170" t="str">
            <v/>
          </cell>
          <cell r="T1170" t="str">
            <v/>
          </cell>
          <cell r="U1170" t="str">
            <v>0</v>
          </cell>
          <cell r="V1170" t="str">
            <v>0</v>
          </cell>
          <cell r="W1170" t="str">
            <v>0</v>
          </cell>
          <cell r="X1170" t="str">
            <v>0</v>
          </cell>
          <cell r="Y1170" t="str">
            <v>0</v>
          </cell>
          <cell r="Z1170" t="str">
            <v>0</v>
          </cell>
          <cell r="AA1170" t="str">
            <v/>
          </cell>
          <cell r="AB1170" t="str">
            <v/>
          </cell>
          <cell r="AC1170" t="str">
            <v/>
          </cell>
          <cell r="AD1170" t="str">
            <v/>
          </cell>
          <cell r="AE1170" t="str">
            <v/>
          </cell>
          <cell r="AF1170" t="str">
            <v/>
          </cell>
          <cell r="AG1170" t="str">
            <v/>
          </cell>
          <cell r="AH1170" t="str">
            <v/>
          </cell>
          <cell r="AI1170" t="str">
            <v/>
          </cell>
          <cell r="AJ1170" t="str">
            <v/>
          </cell>
          <cell r="AK1170" t="str">
            <v/>
          </cell>
          <cell r="AL1170" t="str">
            <v/>
          </cell>
          <cell r="AM1170" t="str">
            <v/>
          </cell>
          <cell r="AN1170" t="str">
            <v/>
          </cell>
          <cell r="AO1170" t="str">
            <v/>
          </cell>
          <cell r="AP1170" t="str">
            <v/>
          </cell>
          <cell r="AQ1170" t="str">
            <v/>
          </cell>
          <cell r="AR1170" t="str">
            <v/>
          </cell>
          <cell r="AS1170">
            <v>1840</v>
          </cell>
          <cell r="AT1170" t="str">
            <v>火精灵1</v>
          </cell>
          <cell r="AU1170" t="str">
            <v>鬼1</v>
          </cell>
          <cell r="AV1170" t="str">
            <v>乌龟1</v>
          </cell>
          <cell r="AW1170" t="str">
            <v>蜜蜂2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 t="str">
            <v>ResAudio_Music_game3;0.9</v>
          </cell>
          <cell r="BG1170" t="str">
            <v/>
          </cell>
        </row>
        <row r="1171">
          <cell r="A1171" t="str">
            <v>4_2_10_Hard</v>
          </cell>
          <cell r="B1171">
            <v>4</v>
          </cell>
          <cell r="C1171">
            <v>2</v>
          </cell>
          <cell r="D1171">
            <v>10</v>
          </cell>
          <cell r="E1171">
            <v>39.519999999999996</v>
          </cell>
          <cell r="F1171" t="str">
            <v>Hard</v>
          </cell>
          <cell r="G1171" t="str">
            <v>标准关</v>
          </cell>
          <cell r="H1171">
            <v>1</v>
          </cell>
          <cell r="I1171">
            <v>2170.3889999999997</v>
          </cell>
          <cell r="J1171">
            <v>1.5680000000000001</v>
          </cell>
          <cell r="K1171">
            <v>1.4746875000000004</v>
          </cell>
          <cell r="L1171">
            <v>1472</v>
          </cell>
          <cell r="M1171">
            <v>180</v>
          </cell>
          <cell r="N1171">
            <v>80</v>
          </cell>
          <cell r="O1171" t="str">
            <v/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T1171" t="str">
            <v/>
          </cell>
          <cell r="U1171" t="str">
            <v>0</v>
          </cell>
          <cell r="V1171" t="str">
            <v>0</v>
          </cell>
          <cell r="W1171" t="str">
            <v>0</v>
          </cell>
          <cell r="X1171" t="str">
            <v>0</v>
          </cell>
          <cell r="Y1171" t="str">
            <v>0</v>
          </cell>
          <cell r="Z1171" t="str">
            <v>0</v>
          </cell>
          <cell r="AA1171" t="str">
            <v/>
          </cell>
          <cell r="AB1171" t="str">
            <v/>
          </cell>
          <cell r="AC1171" t="str">
            <v/>
          </cell>
          <cell r="AD1171" t="str">
            <v/>
          </cell>
          <cell r="AE1171" t="str">
            <v/>
          </cell>
          <cell r="AF1171" t="str">
            <v/>
          </cell>
          <cell r="AG1171" t="str">
            <v/>
          </cell>
          <cell r="AH1171" t="str">
            <v/>
          </cell>
          <cell r="AI1171" t="str">
            <v/>
          </cell>
          <cell r="AJ1171" t="str">
            <v/>
          </cell>
          <cell r="AK1171" t="str">
            <v/>
          </cell>
          <cell r="AL1171" t="str">
            <v/>
          </cell>
          <cell r="AM1171" t="str">
            <v/>
          </cell>
          <cell r="AN1171" t="str">
            <v/>
          </cell>
          <cell r="AO1171" t="str">
            <v/>
          </cell>
          <cell r="AP1171" t="str">
            <v/>
          </cell>
          <cell r="AQ1171" t="str">
            <v/>
          </cell>
          <cell r="AR1171" t="str">
            <v/>
          </cell>
          <cell r="AS1171">
            <v>2020</v>
          </cell>
          <cell r="AT1171" t="str">
            <v>火精灵1</v>
          </cell>
          <cell r="AU1171" t="str">
            <v>鬼1</v>
          </cell>
          <cell r="AV1171" t="str">
            <v>乌龟1</v>
          </cell>
          <cell r="AW1171" t="str">
            <v>蜜蜂2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 t="str">
            <v>ResAudio_Music_game3;0.9</v>
          </cell>
          <cell r="BG1171" t="str">
            <v/>
          </cell>
        </row>
        <row r="1172">
          <cell r="A1172" t="str">
            <v>4_3_1_Hard</v>
          </cell>
          <cell r="B1172">
            <v>4</v>
          </cell>
          <cell r="C1172">
            <v>3</v>
          </cell>
          <cell r="D1172">
            <v>1</v>
          </cell>
          <cell r="E1172">
            <v>21.8</v>
          </cell>
          <cell r="F1172" t="str">
            <v>Hard</v>
          </cell>
          <cell r="G1172" t="str">
            <v>标准关</v>
          </cell>
          <cell r="H1172">
            <v>1</v>
          </cell>
          <cell r="I1172">
            <v>116.28000000000002</v>
          </cell>
          <cell r="J1172">
            <v>1.7779999999999998</v>
          </cell>
          <cell r="K1172">
            <v>0.50531250000000005</v>
          </cell>
          <cell r="L1172">
            <v>230</v>
          </cell>
          <cell r="M1172">
            <v>180</v>
          </cell>
          <cell r="N1172">
            <v>80</v>
          </cell>
          <cell r="O1172" t="str">
            <v>乌龟2</v>
          </cell>
          <cell r="P1172" t="str">
            <v/>
          </cell>
          <cell r="Q1172" t="str">
            <v/>
          </cell>
          <cell r="R1172" t="str">
            <v/>
          </cell>
          <cell r="S1172" t="str">
            <v/>
          </cell>
          <cell r="T1172" t="str">
            <v/>
          </cell>
          <cell r="U1172">
            <v>11</v>
          </cell>
          <cell r="V1172" t="str">
            <v>0</v>
          </cell>
          <cell r="W1172" t="str">
            <v>0</v>
          </cell>
          <cell r="X1172" t="str">
            <v>0</v>
          </cell>
          <cell r="Y1172" t="str">
            <v>0</v>
          </cell>
          <cell r="Z1172" t="str">
            <v>0</v>
          </cell>
          <cell r="AA1172">
            <v>230</v>
          </cell>
          <cell r="AB1172" t="str">
            <v/>
          </cell>
          <cell r="AC1172" t="str">
            <v/>
          </cell>
          <cell r="AD1172" t="str">
            <v/>
          </cell>
          <cell r="AE1172" t="str">
            <v/>
          </cell>
          <cell r="AF1172" t="str">
            <v/>
          </cell>
          <cell r="AG1172">
            <v>3.5559999999999996</v>
          </cell>
          <cell r="AH1172" t="str">
            <v/>
          </cell>
          <cell r="AI1172" t="str">
            <v/>
          </cell>
          <cell r="AJ1172" t="str">
            <v/>
          </cell>
          <cell r="AK1172" t="str">
            <v/>
          </cell>
          <cell r="AL1172" t="str">
            <v/>
          </cell>
          <cell r="AM1172">
            <v>7</v>
          </cell>
          <cell r="AN1172" t="str">
            <v/>
          </cell>
          <cell r="AO1172" t="str">
            <v/>
          </cell>
          <cell r="AP1172" t="str">
            <v/>
          </cell>
          <cell r="AQ1172" t="str">
            <v/>
          </cell>
          <cell r="AR1172" t="str">
            <v/>
          </cell>
          <cell r="AS1172">
            <v>300</v>
          </cell>
          <cell r="AT1172" t="str">
            <v>鬼1</v>
          </cell>
          <cell r="AU1172" t="str">
            <v>乌龟1</v>
          </cell>
          <cell r="AV1172" t="str">
            <v>蜜蜂2</v>
          </cell>
          <cell r="AW1172" t="str">
            <v>乌龟2</v>
          </cell>
          <cell r="AX1172">
            <v>0</v>
          </cell>
          <cell r="AY1172">
            <v>0</v>
          </cell>
          <cell r="AZ1172" t="str">
            <v>怪物4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 t="str">
            <v>ResAudio_Music_game1;0.9</v>
          </cell>
          <cell r="BG1172" t="str">
            <v>ResAudio_Music_game1;1.2</v>
          </cell>
        </row>
        <row r="1173">
          <cell r="A1173" t="str">
            <v>4_3_2_Hard</v>
          </cell>
          <cell r="B1173">
            <v>4</v>
          </cell>
          <cell r="C1173">
            <v>3</v>
          </cell>
          <cell r="D1173">
            <v>2</v>
          </cell>
          <cell r="E1173">
            <v>23.980000000000004</v>
          </cell>
          <cell r="F1173" t="str">
            <v>Hard</v>
          </cell>
          <cell r="G1173" t="str">
            <v>标准关</v>
          </cell>
          <cell r="H1173">
            <v>1</v>
          </cell>
          <cell r="I1173">
            <v>250.00200000000004</v>
          </cell>
          <cell r="J1173">
            <v>1.7779999999999998</v>
          </cell>
          <cell r="K1173">
            <v>0.63164062500000007</v>
          </cell>
          <cell r="L1173">
            <v>396</v>
          </cell>
          <cell r="M1173">
            <v>180</v>
          </cell>
          <cell r="N1173">
            <v>80</v>
          </cell>
          <cell r="O1173" t="str">
            <v>乌龟2</v>
          </cell>
          <cell r="P1173" t="str">
            <v>鬼1</v>
          </cell>
          <cell r="Q1173" t="str">
            <v/>
          </cell>
          <cell r="R1173" t="str">
            <v/>
          </cell>
          <cell r="S1173" t="str">
            <v/>
          </cell>
          <cell r="T1173" t="str">
            <v/>
          </cell>
          <cell r="U1173">
            <v>5</v>
          </cell>
          <cell r="V1173">
            <v>10</v>
          </cell>
          <cell r="W1173" t="str">
            <v>0</v>
          </cell>
          <cell r="X1173" t="str">
            <v>0</v>
          </cell>
          <cell r="Y1173" t="str">
            <v>0</v>
          </cell>
          <cell r="Z1173" t="str">
            <v>0</v>
          </cell>
          <cell r="AA1173">
            <v>792</v>
          </cell>
          <cell r="AB1173">
            <v>198</v>
          </cell>
          <cell r="AC1173" t="str">
            <v/>
          </cell>
          <cell r="AD1173" t="str">
            <v/>
          </cell>
          <cell r="AE1173" t="str">
            <v/>
          </cell>
          <cell r="AF1173" t="str">
            <v/>
          </cell>
          <cell r="AG1173">
            <v>3.5559999999999996</v>
          </cell>
          <cell r="AH1173">
            <v>3.5559999999999996</v>
          </cell>
          <cell r="AI1173" t="str">
            <v/>
          </cell>
          <cell r="AJ1173" t="str">
            <v/>
          </cell>
          <cell r="AK1173" t="str">
            <v/>
          </cell>
          <cell r="AL1173" t="str">
            <v/>
          </cell>
          <cell r="AM1173">
            <v>8</v>
          </cell>
          <cell r="AN1173">
            <v>4</v>
          </cell>
          <cell r="AO1173" t="str">
            <v/>
          </cell>
          <cell r="AP1173" t="str">
            <v/>
          </cell>
          <cell r="AQ1173" t="str">
            <v/>
          </cell>
          <cell r="AR1173" t="str">
            <v/>
          </cell>
          <cell r="AS1173">
            <v>516</v>
          </cell>
          <cell r="AT1173" t="str">
            <v>鬼1</v>
          </cell>
          <cell r="AU1173" t="str">
            <v>乌龟1</v>
          </cell>
          <cell r="AV1173" t="str">
            <v>蜜蜂2</v>
          </cell>
          <cell r="AW1173" t="str">
            <v>乌龟2</v>
          </cell>
          <cell r="AX1173">
            <v>0</v>
          </cell>
          <cell r="AY1173">
            <v>0</v>
          </cell>
          <cell r="AZ1173" t="str">
            <v>怪物4</v>
          </cell>
          <cell r="BA1173" t="str">
            <v>怪物1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 t="str">
            <v>ResAudio_Music_game1;0.9</v>
          </cell>
          <cell r="BG1173" t="str">
            <v>ResAudio_Music_game1;1.2</v>
          </cell>
        </row>
        <row r="1174">
          <cell r="A1174" t="str">
            <v>4_3_3_Hard</v>
          </cell>
          <cell r="B1174">
            <v>4</v>
          </cell>
          <cell r="C1174">
            <v>3</v>
          </cell>
          <cell r="D1174">
            <v>3</v>
          </cell>
          <cell r="E1174">
            <v>26.16</v>
          </cell>
          <cell r="F1174" t="str">
            <v>Hard</v>
          </cell>
          <cell r="G1174" t="str">
            <v>标准关</v>
          </cell>
          <cell r="H1174">
            <v>1</v>
          </cell>
          <cell r="I1174">
            <v>425.58479999999997</v>
          </cell>
          <cell r="J1174">
            <v>1.7779999999999998</v>
          </cell>
          <cell r="K1174">
            <v>0.75796875000000008</v>
          </cell>
          <cell r="L1174">
            <v>561</v>
          </cell>
          <cell r="M1174">
            <v>180</v>
          </cell>
          <cell r="N1174">
            <v>80</v>
          </cell>
          <cell r="O1174" t="str">
            <v>鬼1</v>
          </cell>
          <cell r="P1174" t="str">
            <v>乌龟1</v>
          </cell>
          <cell r="Q1174" t="str">
            <v/>
          </cell>
          <cell r="R1174" t="str">
            <v/>
          </cell>
          <cell r="S1174" t="str">
            <v/>
          </cell>
          <cell r="T1174" t="str">
            <v/>
          </cell>
          <cell r="U1174">
            <v>9</v>
          </cell>
          <cell r="V1174">
            <v>9</v>
          </cell>
          <cell r="W1174" t="str">
            <v>0</v>
          </cell>
          <cell r="X1174" t="str">
            <v>0</v>
          </cell>
          <cell r="Y1174" t="str">
            <v>0</v>
          </cell>
          <cell r="Z1174" t="str">
            <v>0</v>
          </cell>
          <cell r="AA1174">
            <v>561</v>
          </cell>
          <cell r="AB1174">
            <v>561</v>
          </cell>
          <cell r="AC1174" t="str">
            <v/>
          </cell>
          <cell r="AD1174" t="str">
            <v/>
          </cell>
          <cell r="AE1174" t="str">
            <v/>
          </cell>
          <cell r="AF1174" t="str">
            <v/>
          </cell>
          <cell r="AG1174">
            <v>3.5559999999999996</v>
          </cell>
          <cell r="AH1174">
            <v>3.5559999999999996</v>
          </cell>
          <cell r="AI1174" t="str">
            <v/>
          </cell>
          <cell r="AJ1174" t="str">
            <v/>
          </cell>
          <cell r="AK1174" t="str">
            <v/>
          </cell>
          <cell r="AL1174" t="str">
            <v/>
          </cell>
          <cell r="AM1174">
            <v>4</v>
          </cell>
          <cell r="AN1174">
            <v>4</v>
          </cell>
          <cell r="AO1174" t="str">
            <v/>
          </cell>
          <cell r="AP1174" t="str">
            <v/>
          </cell>
          <cell r="AQ1174" t="str">
            <v/>
          </cell>
          <cell r="AR1174" t="str">
            <v/>
          </cell>
          <cell r="AS1174">
            <v>732</v>
          </cell>
          <cell r="AT1174" t="str">
            <v>鬼1</v>
          </cell>
          <cell r="AU1174" t="str">
            <v>乌龟1</v>
          </cell>
          <cell r="AV1174" t="str">
            <v>蜜蜂2</v>
          </cell>
          <cell r="AW1174" t="str">
            <v>乌龟2</v>
          </cell>
          <cell r="AX1174">
            <v>0</v>
          </cell>
          <cell r="AY1174">
            <v>0</v>
          </cell>
          <cell r="AZ1174" t="str">
            <v>怪物1</v>
          </cell>
          <cell r="BA1174" t="str">
            <v>怪物2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 t="str">
            <v>ResAudio_Music_game1;0.9</v>
          </cell>
          <cell r="BG1174" t="str">
            <v>ResAudio_Music_game1;1.2</v>
          </cell>
        </row>
        <row r="1175">
          <cell r="A1175" t="str">
            <v>4_3_4_Hard</v>
          </cell>
          <cell r="B1175">
            <v>4</v>
          </cell>
          <cell r="C1175">
            <v>3</v>
          </cell>
          <cell r="D1175">
            <v>4</v>
          </cell>
          <cell r="E1175">
            <v>28.340000000000003</v>
          </cell>
          <cell r="F1175" t="str">
            <v>Hard</v>
          </cell>
          <cell r="G1175" t="str">
            <v>标准关</v>
          </cell>
          <cell r="H1175">
            <v>1</v>
          </cell>
          <cell r="I1175">
            <v>637.60199999999998</v>
          </cell>
          <cell r="J1175">
            <v>1.7779999999999998</v>
          </cell>
          <cell r="K1175">
            <v>0.88429687500000009</v>
          </cell>
          <cell r="L1175">
            <v>721</v>
          </cell>
          <cell r="M1175">
            <v>180</v>
          </cell>
          <cell r="N1175">
            <v>80</v>
          </cell>
          <cell r="O1175" t="str">
            <v>鬼1</v>
          </cell>
          <cell r="P1175" t="str">
            <v>乌龟1</v>
          </cell>
          <cell r="Q1175" t="str">
            <v>蜜蜂2</v>
          </cell>
          <cell r="R1175" t="str">
            <v/>
          </cell>
          <cell r="S1175" t="str">
            <v/>
          </cell>
          <cell r="T1175" t="str">
            <v/>
          </cell>
          <cell r="U1175">
            <v>10</v>
          </cell>
          <cell r="V1175">
            <v>10</v>
          </cell>
          <cell r="W1175">
            <v>5</v>
          </cell>
          <cell r="X1175" t="str">
            <v>0</v>
          </cell>
          <cell r="Y1175" t="str">
            <v>0</v>
          </cell>
          <cell r="Z1175" t="str">
            <v>0</v>
          </cell>
          <cell r="AA1175">
            <v>451</v>
          </cell>
          <cell r="AB1175">
            <v>451</v>
          </cell>
          <cell r="AC1175">
            <v>1803</v>
          </cell>
          <cell r="AD1175" t="str">
            <v/>
          </cell>
          <cell r="AE1175" t="str">
            <v/>
          </cell>
          <cell r="AF1175" t="str">
            <v/>
          </cell>
          <cell r="AG1175">
            <v>3.5559999999999996</v>
          </cell>
          <cell r="AH1175">
            <v>3.5559999999999996</v>
          </cell>
          <cell r="AI1175">
            <v>3.5559999999999996</v>
          </cell>
          <cell r="AJ1175" t="str">
            <v/>
          </cell>
          <cell r="AK1175" t="str">
            <v/>
          </cell>
          <cell r="AL1175" t="str">
            <v/>
          </cell>
          <cell r="AM1175">
            <v>3</v>
          </cell>
          <cell r="AN1175">
            <v>3</v>
          </cell>
          <cell r="AO1175">
            <v>5</v>
          </cell>
          <cell r="AP1175" t="str">
            <v/>
          </cell>
          <cell r="AQ1175" t="str">
            <v/>
          </cell>
          <cell r="AR1175" t="str">
            <v/>
          </cell>
          <cell r="AS1175">
            <v>940</v>
          </cell>
          <cell r="AT1175" t="str">
            <v>鬼1</v>
          </cell>
          <cell r="AU1175" t="str">
            <v>乌龟1</v>
          </cell>
          <cell r="AV1175" t="str">
            <v>蜜蜂2</v>
          </cell>
          <cell r="AW1175" t="str">
            <v>乌龟2</v>
          </cell>
          <cell r="AX1175">
            <v>0</v>
          </cell>
          <cell r="AY1175">
            <v>0</v>
          </cell>
          <cell r="AZ1175" t="str">
            <v>怪物1</v>
          </cell>
          <cell r="BA1175" t="str">
            <v>怪物2</v>
          </cell>
          <cell r="BB1175" t="str">
            <v>怪物3</v>
          </cell>
          <cell r="BC1175">
            <v>0</v>
          </cell>
          <cell r="BD1175">
            <v>0</v>
          </cell>
          <cell r="BE1175">
            <v>0</v>
          </cell>
          <cell r="BF1175" t="str">
            <v>ResAudio_Music_game1;0.9</v>
          </cell>
          <cell r="BG1175" t="str">
            <v>ResAudio_Music_game1;1.2</v>
          </cell>
        </row>
        <row r="1176">
          <cell r="A1176" t="str">
            <v>4_3_5_Hard</v>
          </cell>
          <cell r="B1176">
            <v>4</v>
          </cell>
          <cell r="C1176">
            <v>3</v>
          </cell>
          <cell r="D1176">
            <v>5</v>
          </cell>
          <cell r="E1176">
            <v>30.52</v>
          </cell>
          <cell r="F1176" t="str">
            <v>Hard</v>
          </cell>
          <cell r="G1176" t="str">
            <v>标准关</v>
          </cell>
          <cell r="H1176">
            <v>1</v>
          </cell>
          <cell r="I1176">
            <v>868.22400000000005</v>
          </cell>
          <cell r="J1176">
            <v>1.7779999999999998</v>
          </cell>
          <cell r="K1176">
            <v>1.0106250000000001</v>
          </cell>
          <cell r="L1176">
            <v>859</v>
          </cell>
          <cell r="M1176">
            <v>180</v>
          </cell>
          <cell r="N1176">
            <v>80</v>
          </cell>
          <cell r="O1176" t="str">
            <v>乌龟1</v>
          </cell>
          <cell r="P1176" t="str">
            <v>蜜蜂2</v>
          </cell>
          <cell r="Q1176" t="str">
            <v>乌龟2</v>
          </cell>
          <cell r="R1176" t="str">
            <v/>
          </cell>
          <cell r="S1176" t="str">
            <v/>
          </cell>
          <cell r="T1176" t="str">
            <v/>
          </cell>
          <cell r="U1176">
            <v>12</v>
          </cell>
          <cell r="V1176">
            <v>12</v>
          </cell>
          <cell r="W1176">
            <v>6</v>
          </cell>
          <cell r="X1176" t="str">
            <v>0</v>
          </cell>
          <cell r="Y1176" t="str">
            <v>0</v>
          </cell>
          <cell r="Z1176" t="str">
            <v>0</v>
          </cell>
          <cell r="AA1176">
            <v>307</v>
          </cell>
          <cell r="AB1176">
            <v>1227</v>
          </cell>
          <cell r="AC1176">
            <v>1227</v>
          </cell>
          <cell r="AD1176" t="str">
            <v/>
          </cell>
          <cell r="AE1176" t="str">
            <v/>
          </cell>
          <cell r="AF1176" t="str">
            <v/>
          </cell>
          <cell r="AG1176">
            <v>3.5559999999999996</v>
          </cell>
          <cell r="AH1176">
            <v>3.5559999999999996</v>
          </cell>
          <cell r="AI1176">
            <v>3.5559999999999996</v>
          </cell>
          <cell r="AJ1176" t="str">
            <v/>
          </cell>
          <cell r="AK1176" t="str">
            <v/>
          </cell>
          <cell r="AL1176" t="str">
            <v/>
          </cell>
          <cell r="AM1176">
            <v>2</v>
          </cell>
          <cell r="AN1176">
            <v>3</v>
          </cell>
          <cell r="AO1176">
            <v>3</v>
          </cell>
          <cell r="AP1176" t="str">
            <v/>
          </cell>
          <cell r="AQ1176" t="str">
            <v/>
          </cell>
          <cell r="AR1176" t="str">
            <v/>
          </cell>
          <cell r="AS1176">
            <v>1120</v>
          </cell>
          <cell r="AT1176" t="str">
            <v>鬼1</v>
          </cell>
          <cell r="AU1176" t="str">
            <v>乌龟1</v>
          </cell>
          <cell r="AV1176" t="str">
            <v>蜜蜂2</v>
          </cell>
          <cell r="AW1176" t="str">
            <v>乌龟2</v>
          </cell>
          <cell r="AX1176">
            <v>0</v>
          </cell>
          <cell r="AY1176">
            <v>0</v>
          </cell>
          <cell r="AZ1176" t="str">
            <v>怪物2</v>
          </cell>
          <cell r="BA1176" t="str">
            <v>怪物3</v>
          </cell>
          <cell r="BB1176" t="str">
            <v>怪物4</v>
          </cell>
          <cell r="BC1176">
            <v>0</v>
          </cell>
          <cell r="BD1176">
            <v>0</v>
          </cell>
          <cell r="BE1176">
            <v>0</v>
          </cell>
          <cell r="BF1176" t="str">
            <v>ResAudio_Music_game1;0.9</v>
          </cell>
          <cell r="BG1176" t="str">
            <v>ResAudio_Music_game1;1.2</v>
          </cell>
        </row>
        <row r="1177">
          <cell r="A1177" t="str">
            <v>4_3_6_Hard</v>
          </cell>
          <cell r="B1177">
            <v>4</v>
          </cell>
          <cell r="C1177">
            <v>3</v>
          </cell>
          <cell r="D1177">
            <v>6</v>
          </cell>
          <cell r="E1177">
            <v>32.700000000000003</v>
          </cell>
          <cell r="F1177" t="str">
            <v>Hard</v>
          </cell>
          <cell r="G1177" t="str">
            <v>标准关</v>
          </cell>
          <cell r="H1177">
            <v>1</v>
          </cell>
          <cell r="I1177">
            <v>1133.73</v>
          </cell>
          <cell r="J1177">
            <v>1.7779999999999998</v>
          </cell>
          <cell r="K1177">
            <v>1.1369531250000002</v>
          </cell>
          <cell r="L1177">
            <v>997</v>
          </cell>
          <cell r="M1177">
            <v>180</v>
          </cell>
          <cell r="N1177">
            <v>80</v>
          </cell>
          <cell r="O1177" t="str">
            <v>鬼1</v>
          </cell>
          <cell r="P1177" t="str">
            <v>乌龟1</v>
          </cell>
          <cell r="Q1177" t="str">
            <v>蜜蜂2</v>
          </cell>
          <cell r="R1177" t="str">
            <v>乌龟2</v>
          </cell>
          <cell r="S1177" t="str">
            <v/>
          </cell>
          <cell r="T1177" t="str">
            <v/>
          </cell>
          <cell r="U1177">
            <v>7</v>
          </cell>
          <cell r="V1177">
            <v>7</v>
          </cell>
          <cell r="W1177">
            <v>7</v>
          </cell>
          <cell r="X1177">
            <v>14</v>
          </cell>
          <cell r="Y1177" t="str">
            <v>0</v>
          </cell>
          <cell r="Z1177" t="str">
            <v>0</v>
          </cell>
          <cell r="AA1177">
            <v>356</v>
          </cell>
          <cell r="AB1177">
            <v>356</v>
          </cell>
          <cell r="AC1177">
            <v>1424</v>
          </cell>
          <cell r="AD1177">
            <v>1424</v>
          </cell>
          <cell r="AE1177" t="str">
            <v/>
          </cell>
          <cell r="AF1177" t="str">
            <v/>
          </cell>
          <cell r="AG1177">
            <v>3.5559999999999996</v>
          </cell>
          <cell r="AH1177">
            <v>3.5559999999999996</v>
          </cell>
          <cell r="AI1177">
            <v>3.5559999999999996</v>
          </cell>
          <cell r="AJ1177">
            <v>3.5559999999999996</v>
          </cell>
          <cell r="AK1177" t="str">
            <v/>
          </cell>
          <cell r="AL1177" t="str">
            <v/>
          </cell>
          <cell r="AM1177">
            <v>1</v>
          </cell>
          <cell r="AN1177">
            <v>1</v>
          </cell>
          <cell r="AO1177">
            <v>3</v>
          </cell>
          <cell r="AP1177">
            <v>3</v>
          </cell>
          <cell r="AQ1177" t="str">
            <v/>
          </cell>
          <cell r="AR1177" t="str">
            <v/>
          </cell>
          <cell r="AS1177">
            <v>1300</v>
          </cell>
          <cell r="AT1177" t="str">
            <v>鬼1</v>
          </cell>
          <cell r="AU1177" t="str">
            <v>乌龟1</v>
          </cell>
          <cell r="AV1177" t="str">
            <v>蜜蜂2</v>
          </cell>
          <cell r="AW1177" t="str">
            <v>乌龟2</v>
          </cell>
          <cell r="AX1177">
            <v>0</v>
          </cell>
          <cell r="AY1177">
            <v>0</v>
          </cell>
          <cell r="AZ1177" t="str">
            <v>怪物1</v>
          </cell>
          <cell r="BA1177" t="str">
            <v>怪物2</v>
          </cell>
          <cell r="BB1177" t="str">
            <v>怪物3</v>
          </cell>
          <cell r="BC1177" t="str">
            <v>怪物4</v>
          </cell>
          <cell r="BD1177">
            <v>0</v>
          </cell>
          <cell r="BE1177">
            <v>0</v>
          </cell>
          <cell r="BF1177" t="str">
            <v>ResAudio_Music_game1;0.9</v>
          </cell>
          <cell r="BG1177" t="str">
            <v>ResAudio_Music_battle_danger1;1</v>
          </cell>
        </row>
        <row r="1178">
          <cell r="A1178" t="str">
            <v>4_3_7_Hard</v>
          </cell>
          <cell r="B1178">
            <v>4</v>
          </cell>
          <cell r="C1178">
            <v>3</v>
          </cell>
          <cell r="D1178">
            <v>7</v>
          </cell>
          <cell r="E1178">
            <v>34.880000000000003</v>
          </cell>
          <cell r="F1178" t="str">
            <v>Hard</v>
          </cell>
          <cell r="G1178" t="str">
            <v>标准关</v>
          </cell>
          <cell r="H1178">
            <v>1</v>
          </cell>
          <cell r="I1178">
            <v>1434.1200000000001</v>
          </cell>
          <cell r="J1178">
            <v>1.7779999999999998</v>
          </cell>
          <cell r="K1178">
            <v>1.2632812500000001</v>
          </cell>
          <cell r="L1178">
            <v>1135</v>
          </cell>
          <cell r="M1178">
            <v>180</v>
          </cell>
          <cell r="N1178">
            <v>80</v>
          </cell>
          <cell r="O1178" t="str">
            <v/>
          </cell>
          <cell r="P1178" t="str">
            <v/>
          </cell>
          <cell r="Q1178" t="str">
            <v/>
          </cell>
          <cell r="R1178" t="str">
            <v/>
          </cell>
          <cell r="S1178" t="str">
            <v/>
          </cell>
          <cell r="T1178" t="str">
            <v/>
          </cell>
          <cell r="U1178" t="str">
            <v>0</v>
          </cell>
          <cell r="V1178" t="str">
            <v>0</v>
          </cell>
          <cell r="W1178" t="str">
            <v>0</v>
          </cell>
          <cell r="X1178" t="str">
            <v>0</v>
          </cell>
          <cell r="Y1178" t="str">
            <v>0</v>
          </cell>
          <cell r="Z1178" t="str">
            <v>0</v>
          </cell>
          <cell r="AA1178" t="str">
            <v/>
          </cell>
          <cell r="AB1178" t="str">
            <v/>
          </cell>
          <cell r="AC1178" t="str">
            <v/>
          </cell>
          <cell r="AD1178" t="str">
            <v/>
          </cell>
          <cell r="AE1178" t="str">
            <v/>
          </cell>
          <cell r="AF1178" t="str">
            <v/>
          </cell>
          <cell r="AG1178" t="str">
            <v/>
          </cell>
          <cell r="AH1178" t="str">
            <v/>
          </cell>
          <cell r="AI1178" t="str">
            <v/>
          </cell>
          <cell r="AJ1178" t="str">
            <v/>
          </cell>
          <cell r="AK1178" t="str">
            <v/>
          </cell>
          <cell r="AL1178" t="str">
            <v/>
          </cell>
          <cell r="AM1178" t="str">
            <v/>
          </cell>
          <cell r="AN1178" t="str">
            <v/>
          </cell>
          <cell r="AO1178" t="str">
            <v/>
          </cell>
          <cell r="AP1178" t="str">
            <v/>
          </cell>
          <cell r="AQ1178" t="str">
            <v/>
          </cell>
          <cell r="AR1178" t="str">
            <v/>
          </cell>
          <cell r="AS1178">
            <v>1480</v>
          </cell>
          <cell r="AT1178" t="str">
            <v>鬼1</v>
          </cell>
          <cell r="AU1178" t="str">
            <v>乌龟1</v>
          </cell>
          <cell r="AV1178" t="str">
            <v>蜜蜂2</v>
          </cell>
          <cell r="AW1178" t="str">
            <v>乌龟2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 t="str">
            <v>ResAudio_Music_game1;0.9</v>
          </cell>
          <cell r="BG1178" t="str">
            <v/>
          </cell>
        </row>
        <row r="1179">
          <cell r="A1179" t="str">
            <v>4_3_8_Hard</v>
          </cell>
          <cell r="B1179">
            <v>4</v>
          </cell>
          <cell r="C1179">
            <v>3</v>
          </cell>
          <cell r="D1179">
            <v>8</v>
          </cell>
          <cell r="E1179">
            <v>37.06</v>
          </cell>
          <cell r="F1179" t="str">
            <v>Hard</v>
          </cell>
          <cell r="G1179" t="str">
            <v>标准关</v>
          </cell>
          <cell r="H1179">
            <v>1</v>
          </cell>
          <cell r="I1179">
            <v>1769.3940000000002</v>
          </cell>
          <cell r="J1179">
            <v>1.7779999999999998</v>
          </cell>
          <cell r="K1179">
            <v>1.389609375</v>
          </cell>
          <cell r="L1179">
            <v>1273</v>
          </cell>
          <cell r="M1179">
            <v>180</v>
          </cell>
          <cell r="N1179">
            <v>80</v>
          </cell>
          <cell r="O1179" t="str">
            <v/>
          </cell>
          <cell r="P1179" t="str">
            <v/>
          </cell>
          <cell r="Q1179" t="str">
            <v/>
          </cell>
          <cell r="R1179" t="str">
            <v/>
          </cell>
          <cell r="S1179" t="str">
            <v/>
          </cell>
          <cell r="T1179" t="str">
            <v/>
          </cell>
          <cell r="U1179" t="str">
            <v>0</v>
          </cell>
          <cell r="V1179" t="str">
            <v>0</v>
          </cell>
          <cell r="W1179" t="str">
            <v>0</v>
          </cell>
          <cell r="X1179" t="str">
            <v>0</v>
          </cell>
          <cell r="Y1179" t="str">
            <v>0</v>
          </cell>
          <cell r="Z1179" t="str">
            <v>0</v>
          </cell>
          <cell r="AA1179" t="str">
            <v/>
          </cell>
          <cell r="AB1179" t="str">
            <v/>
          </cell>
          <cell r="AC1179" t="str">
            <v/>
          </cell>
          <cell r="AD1179" t="str">
            <v/>
          </cell>
          <cell r="AE1179" t="str">
            <v/>
          </cell>
          <cell r="AF1179" t="str">
            <v/>
          </cell>
          <cell r="AG1179" t="str">
            <v/>
          </cell>
          <cell r="AH1179" t="str">
            <v/>
          </cell>
          <cell r="AI1179" t="str">
            <v/>
          </cell>
          <cell r="AJ1179" t="str">
            <v/>
          </cell>
          <cell r="AK1179" t="str">
            <v/>
          </cell>
          <cell r="AL1179" t="str">
            <v/>
          </cell>
          <cell r="AM1179" t="str">
            <v/>
          </cell>
          <cell r="AN1179" t="str">
            <v/>
          </cell>
          <cell r="AO1179" t="str">
            <v/>
          </cell>
          <cell r="AP1179" t="str">
            <v/>
          </cell>
          <cell r="AQ1179" t="str">
            <v/>
          </cell>
          <cell r="AR1179" t="str">
            <v/>
          </cell>
          <cell r="AS1179">
            <v>1660</v>
          </cell>
          <cell r="AT1179" t="str">
            <v>鬼1</v>
          </cell>
          <cell r="AU1179" t="str">
            <v>乌龟1</v>
          </cell>
          <cell r="AV1179" t="str">
            <v>蜜蜂2</v>
          </cell>
          <cell r="AW1179" t="str">
            <v>乌龟2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 t="str">
            <v>ResAudio_Music_game1;0.9</v>
          </cell>
          <cell r="BG1179" t="str">
            <v/>
          </cell>
        </row>
        <row r="1180">
          <cell r="A1180" t="str">
            <v>4_3_9_Hard</v>
          </cell>
          <cell r="B1180">
            <v>4</v>
          </cell>
          <cell r="C1180">
            <v>3</v>
          </cell>
          <cell r="D1180">
            <v>9</v>
          </cell>
          <cell r="E1180">
            <v>39.24</v>
          </cell>
          <cell r="F1180" t="str">
            <v>Hard</v>
          </cell>
          <cell r="G1180" t="str">
            <v>标准关</v>
          </cell>
          <cell r="H1180">
            <v>1</v>
          </cell>
          <cell r="I1180">
            <v>2139.5519999999997</v>
          </cell>
          <cell r="J1180">
            <v>1.7779999999999998</v>
          </cell>
          <cell r="K1180">
            <v>1.5159375000000002</v>
          </cell>
          <cell r="L1180">
            <v>1411</v>
          </cell>
          <cell r="M1180">
            <v>180</v>
          </cell>
          <cell r="N1180">
            <v>80</v>
          </cell>
          <cell r="O1180" t="str">
            <v/>
          </cell>
          <cell r="P1180" t="str">
            <v/>
          </cell>
          <cell r="Q1180" t="str">
            <v/>
          </cell>
          <cell r="R1180" t="str">
            <v/>
          </cell>
          <cell r="S1180" t="str">
            <v/>
          </cell>
          <cell r="T1180" t="str">
            <v/>
          </cell>
          <cell r="U1180" t="str">
            <v>0</v>
          </cell>
          <cell r="V1180" t="str">
            <v>0</v>
          </cell>
          <cell r="W1180" t="str">
            <v>0</v>
          </cell>
          <cell r="X1180" t="str">
            <v>0</v>
          </cell>
          <cell r="Y1180" t="str">
            <v>0</v>
          </cell>
          <cell r="Z1180" t="str">
            <v>0</v>
          </cell>
          <cell r="AA1180" t="str">
            <v/>
          </cell>
          <cell r="AB1180" t="str">
            <v/>
          </cell>
          <cell r="AC1180" t="str">
            <v/>
          </cell>
          <cell r="AD1180" t="str">
            <v/>
          </cell>
          <cell r="AE1180" t="str">
            <v/>
          </cell>
          <cell r="AF1180" t="str">
            <v/>
          </cell>
          <cell r="AG1180" t="str">
            <v/>
          </cell>
          <cell r="AH1180" t="str">
            <v/>
          </cell>
          <cell r="AI1180" t="str">
            <v/>
          </cell>
          <cell r="AJ1180" t="str">
            <v/>
          </cell>
          <cell r="AK1180" t="str">
            <v/>
          </cell>
          <cell r="AL1180" t="str">
            <v/>
          </cell>
          <cell r="AM1180" t="str">
            <v/>
          </cell>
          <cell r="AN1180" t="str">
            <v/>
          </cell>
          <cell r="AO1180" t="str">
            <v/>
          </cell>
          <cell r="AP1180" t="str">
            <v/>
          </cell>
          <cell r="AQ1180" t="str">
            <v/>
          </cell>
          <cell r="AR1180" t="str">
            <v/>
          </cell>
          <cell r="AS1180">
            <v>1840</v>
          </cell>
          <cell r="AT1180" t="str">
            <v>鬼1</v>
          </cell>
          <cell r="AU1180" t="str">
            <v>乌龟1</v>
          </cell>
          <cell r="AV1180" t="str">
            <v>蜜蜂2</v>
          </cell>
          <cell r="AW1180" t="str">
            <v>乌龟2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 t="str">
            <v>ResAudio_Music_game1;0.9</v>
          </cell>
          <cell r="BG1180" t="str">
            <v/>
          </cell>
        </row>
        <row r="1181">
          <cell r="A1181" t="str">
            <v>4_3_10_Hard</v>
          </cell>
          <cell r="B1181">
            <v>4</v>
          </cell>
          <cell r="C1181">
            <v>3</v>
          </cell>
          <cell r="D1181">
            <v>10</v>
          </cell>
          <cell r="E1181">
            <v>41.42</v>
          </cell>
          <cell r="F1181" t="str">
            <v>Hard</v>
          </cell>
          <cell r="G1181" t="str">
            <v>标准关</v>
          </cell>
          <cell r="H1181">
            <v>1</v>
          </cell>
          <cell r="I1181">
            <v>2544.5940000000001</v>
          </cell>
          <cell r="J1181">
            <v>1.7779999999999998</v>
          </cell>
          <cell r="K1181">
            <v>1.6422656250000003</v>
          </cell>
          <cell r="L1181">
            <v>1549</v>
          </cell>
          <cell r="M1181">
            <v>180</v>
          </cell>
          <cell r="N1181">
            <v>80</v>
          </cell>
          <cell r="O1181" t="str">
            <v/>
          </cell>
          <cell r="P1181" t="str">
            <v/>
          </cell>
          <cell r="Q1181" t="str">
            <v/>
          </cell>
          <cell r="R1181" t="str">
            <v/>
          </cell>
          <cell r="S1181" t="str">
            <v/>
          </cell>
          <cell r="T1181" t="str">
            <v/>
          </cell>
          <cell r="U1181" t="str">
            <v>0</v>
          </cell>
          <cell r="V1181" t="str">
            <v>0</v>
          </cell>
          <cell r="W1181" t="str">
            <v>0</v>
          </cell>
          <cell r="X1181" t="str">
            <v>0</v>
          </cell>
          <cell r="Y1181" t="str">
            <v>0</v>
          </cell>
          <cell r="Z1181" t="str">
            <v>0</v>
          </cell>
          <cell r="AA1181" t="str">
            <v/>
          </cell>
          <cell r="AB1181" t="str">
            <v/>
          </cell>
          <cell r="AC1181" t="str">
            <v/>
          </cell>
          <cell r="AD1181" t="str">
            <v/>
          </cell>
          <cell r="AE1181" t="str">
            <v/>
          </cell>
          <cell r="AF1181" t="str">
            <v/>
          </cell>
          <cell r="AG1181" t="str">
            <v/>
          </cell>
          <cell r="AH1181" t="str">
            <v/>
          </cell>
          <cell r="AI1181" t="str">
            <v/>
          </cell>
          <cell r="AJ1181" t="str">
            <v/>
          </cell>
          <cell r="AK1181" t="str">
            <v/>
          </cell>
          <cell r="AL1181" t="str">
            <v/>
          </cell>
          <cell r="AM1181" t="str">
            <v/>
          </cell>
          <cell r="AN1181" t="str">
            <v/>
          </cell>
          <cell r="AO1181" t="str">
            <v/>
          </cell>
          <cell r="AP1181" t="str">
            <v/>
          </cell>
          <cell r="AQ1181" t="str">
            <v/>
          </cell>
          <cell r="AR1181" t="str">
            <v/>
          </cell>
          <cell r="AS1181">
            <v>2020</v>
          </cell>
          <cell r="AT1181" t="str">
            <v>鬼1</v>
          </cell>
          <cell r="AU1181" t="str">
            <v>乌龟1</v>
          </cell>
          <cell r="AV1181" t="str">
            <v>蜜蜂2</v>
          </cell>
          <cell r="AW1181" t="str">
            <v>乌龟2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 t="str">
            <v>ResAudio_Music_game1;0.9</v>
          </cell>
          <cell r="BG1181" t="str">
            <v/>
          </cell>
        </row>
        <row r="1182">
          <cell r="A1182" t="str">
            <v>4_4_1_Hard</v>
          </cell>
          <cell r="B1182">
            <v>4</v>
          </cell>
          <cell r="C1182">
            <v>4</v>
          </cell>
          <cell r="D1182">
            <v>1</v>
          </cell>
          <cell r="E1182">
            <v>22.799999999999997</v>
          </cell>
          <cell r="F1182" t="str">
            <v>Hard</v>
          </cell>
          <cell r="G1182" t="str">
            <v>标准关</v>
          </cell>
          <cell r="H1182">
            <v>1</v>
          </cell>
          <cell r="I1182">
            <v>133.38</v>
          </cell>
          <cell r="J1182">
            <v>1.9879999999999998</v>
          </cell>
          <cell r="K1182">
            <v>0.55687500000000012</v>
          </cell>
          <cell r="L1182">
            <v>240</v>
          </cell>
          <cell r="M1182">
            <v>180</v>
          </cell>
          <cell r="N1182">
            <v>80</v>
          </cell>
          <cell r="O1182" t="str">
            <v>鬼2</v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T1182" t="str">
            <v/>
          </cell>
          <cell r="U1182">
            <v>12</v>
          </cell>
          <cell r="V1182" t="str">
            <v>0</v>
          </cell>
          <cell r="W1182" t="str">
            <v>0</v>
          </cell>
          <cell r="X1182" t="str">
            <v>0</v>
          </cell>
          <cell r="Y1182" t="str">
            <v>0</v>
          </cell>
          <cell r="Z1182" t="str">
            <v>0</v>
          </cell>
          <cell r="AA1182">
            <v>240</v>
          </cell>
          <cell r="AB1182" t="str">
            <v/>
          </cell>
          <cell r="AC1182" t="str">
            <v/>
          </cell>
          <cell r="AD1182" t="str">
            <v/>
          </cell>
          <cell r="AE1182" t="str">
            <v/>
          </cell>
          <cell r="AF1182" t="str">
            <v/>
          </cell>
          <cell r="AG1182">
            <v>3.9759999999999995</v>
          </cell>
          <cell r="AH1182" t="str">
            <v/>
          </cell>
          <cell r="AI1182" t="str">
            <v/>
          </cell>
          <cell r="AJ1182" t="str">
            <v/>
          </cell>
          <cell r="AK1182" t="str">
            <v/>
          </cell>
          <cell r="AL1182" t="str">
            <v/>
          </cell>
          <cell r="AM1182">
            <v>7</v>
          </cell>
          <cell r="AN1182" t="str">
            <v/>
          </cell>
          <cell r="AO1182" t="str">
            <v/>
          </cell>
          <cell r="AP1182" t="str">
            <v/>
          </cell>
          <cell r="AQ1182" t="str">
            <v/>
          </cell>
          <cell r="AR1182" t="str">
            <v/>
          </cell>
          <cell r="AS1182">
            <v>300</v>
          </cell>
          <cell r="AT1182" t="str">
            <v>乌龟1</v>
          </cell>
          <cell r="AU1182" t="str">
            <v>蜜蜂2</v>
          </cell>
          <cell r="AV1182" t="str">
            <v>乌龟2</v>
          </cell>
          <cell r="AW1182" t="str">
            <v>鬼2</v>
          </cell>
          <cell r="AX1182">
            <v>0</v>
          </cell>
          <cell r="AY1182">
            <v>0</v>
          </cell>
          <cell r="AZ1182" t="str">
            <v>怪物4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 t="str">
            <v>ResAudio_Music_game2;0.9</v>
          </cell>
          <cell r="BG1182" t="str">
            <v>ResAudio_Music_game2;1.2</v>
          </cell>
        </row>
        <row r="1183">
          <cell r="A1183" t="str">
            <v>4_4_2_Hard</v>
          </cell>
          <cell r="B1183">
            <v>4</v>
          </cell>
          <cell r="C1183">
            <v>4</v>
          </cell>
          <cell r="D1183">
            <v>2</v>
          </cell>
          <cell r="E1183">
            <v>25.08</v>
          </cell>
          <cell r="F1183" t="str">
            <v>Hard</v>
          </cell>
          <cell r="G1183" t="str">
            <v>标准关</v>
          </cell>
          <cell r="H1183">
            <v>1</v>
          </cell>
          <cell r="I1183">
            <v>286.767</v>
          </cell>
          <cell r="J1183">
            <v>1.9879999999999998</v>
          </cell>
          <cell r="K1183">
            <v>0.69609375000000018</v>
          </cell>
          <cell r="L1183">
            <v>412</v>
          </cell>
          <cell r="M1183">
            <v>180</v>
          </cell>
          <cell r="N1183">
            <v>80</v>
          </cell>
          <cell r="O1183" t="str">
            <v>鬼2</v>
          </cell>
          <cell r="P1183" t="str">
            <v>乌龟1</v>
          </cell>
          <cell r="Q1183" t="str">
            <v/>
          </cell>
          <cell r="R1183" t="str">
            <v/>
          </cell>
          <cell r="S1183" t="str">
            <v/>
          </cell>
          <cell r="T1183" t="str">
            <v/>
          </cell>
          <cell r="U1183">
            <v>5</v>
          </cell>
          <cell r="V1183">
            <v>11</v>
          </cell>
          <cell r="W1183" t="str">
            <v>0</v>
          </cell>
          <cell r="X1183" t="str">
            <v>0</v>
          </cell>
          <cell r="Y1183" t="str">
            <v>0</v>
          </cell>
          <cell r="Z1183" t="str">
            <v>0</v>
          </cell>
          <cell r="AA1183">
            <v>851</v>
          </cell>
          <cell r="AB1183">
            <v>213</v>
          </cell>
          <cell r="AC1183" t="str">
            <v/>
          </cell>
          <cell r="AD1183" t="str">
            <v/>
          </cell>
          <cell r="AE1183" t="str">
            <v/>
          </cell>
          <cell r="AF1183" t="str">
            <v/>
          </cell>
          <cell r="AG1183">
            <v>3.9759999999999995</v>
          </cell>
          <cell r="AH1183">
            <v>3.9759999999999995</v>
          </cell>
          <cell r="AI1183" t="str">
            <v/>
          </cell>
          <cell r="AJ1183" t="str">
            <v/>
          </cell>
          <cell r="AK1183" t="str">
            <v/>
          </cell>
          <cell r="AL1183" t="str">
            <v/>
          </cell>
          <cell r="AM1183">
            <v>8</v>
          </cell>
          <cell r="AN1183">
            <v>4</v>
          </cell>
          <cell r="AO1183" t="str">
            <v/>
          </cell>
          <cell r="AP1183" t="str">
            <v/>
          </cell>
          <cell r="AQ1183" t="str">
            <v/>
          </cell>
          <cell r="AR1183" t="str">
            <v/>
          </cell>
          <cell r="AS1183">
            <v>516</v>
          </cell>
          <cell r="AT1183" t="str">
            <v>乌龟1</v>
          </cell>
          <cell r="AU1183" t="str">
            <v>蜜蜂2</v>
          </cell>
          <cell r="AV1183" t="str">
            <v>乌龟2</v>
          </cell>
          <cell r="AW1183" t="str">
            <v>鬼2</v>
          </cell>
          <cell r="AX1183">
            <v>0</v>
          </cell>
          <cell r="AY1183">
            <v>0</v>
          </cell>
          <cell r="AZ1183" t="str">
            <v>怪物4</v>
          </cell>
          <cell r="BA1183" t="str">
            <v>怪物1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 t="str">
            <v>ResAudio_Music_game2;0.9</v>
          </cell>
          <cell r="BG1183" t="str">
            <v>ResAudio_Music_game2;1.2</v>
          </cell>
        </row>
        <row r="1184">
          <cell r="A1184" t="str">
            <v>4_4_3_Hard</v>
          </cell>
          <cell r="B1184">
            <v>4</v>
          </cell>
          <cell r="C1184">
            <v>4</v>
          </cell>
          <cell r="D1184">
            <v>3</v>
          </cell>
          <cell r="E1184">
            <v>27.359999999999996</v>
          </cell>
          <cell r="F1184" t="str">
            <v>Hard</v>
          </cell>
          <cell r="G1184" t="str">
            <v>标准关</v>
          </cell>
          <cell r="H1184">
            <v>1</v>
          </cell>
          <cell r="I1184">
            <v>488.17079999999993</v>
          </cell>
          <cell r="J1184">
            <v>1.9879999999999998</v>
          </cell>
          <cell r="K1184">
            <v>0.83531250000000012</v>
          </cell>
          <cell r="L1184">
            <v>584</v>
          </cell>
          <cell r="M1184">
            <v>180</v>
          </cell>
          <cell r="N1184">
            <v>80</v>
          </cell>
          <cell r="O1184" t="str">
            <v>乌龟1</v>
          </cell>
          <cell r="P1184" t="str">
            <v>蜜蜂2</v>
          </cell>
          <cell r="Q1184" t="str">
            <v/>
          </cell>
          <cell r="R1184" t="str">
            <v/>
          </cell>
          <cell r="S1184" t="str">
            <v/>
          </cell>
          <cell r="T1184" t="str">
            <v/>
          </cell>
          <cell r="U1184">
            <v>11</v>
          </cell>
          <cell r="V1184">
            <v>11</v>
          </cell>
          <cell r="W1184" t="str">
            <v>0</v>
          </cell>
          <cell r="X1184" t="str">
            <v>0</v>
          </cell>
          <cell r="Y1184" t="str">
            <v>0</v>
          </cell>
          <cell r="Z1184" t="str">
            <v>0</v>
          </cell>
          <cell r="AA1184">
            <v>234</v>
          </cell>
          <cell r="AB1184">
            <v>934</v>
          </cell>
          <cell r="AC1184" t="str">
            <v/>
          </cell>
          <cell r="AD1184" t="str">
            <v/>
          </cell>
          <cell r="AE1184" t="str">
            <v/>
          </cell>
          <cell r="AF1184" t="str">
            <v/>
          </cell>
          <cell r="AG1184">
            <v>3.9759999999999995</v>
          </cell>
          <cell r="AH1184">
            <v>3.9759999999999995</v>
          </cell>
          <cell r="AI1184" t="str">
            <v/>
          </cell>
          <cell r="AJ1184" t="str">
            <v/>
          </cell>
          <cell r="AK1184" t="str">
            <v/>
          </cell>
          <cell r="AL1184" t="str">
            <v/>
          </cell>
          <cell r="AM1184">
            <v>2</v>
          </cell>
          <cell r="AN1184">
            <v>5</v>
          </cell>
          <cell r="AO1184" t="str">
            <v/>
          </cell>
          <cell r="AP1184" t="str">
            <v/>
          </cell>
          <cell r="AQ1184" t="str">
            <v/>
          </cell>
          <cell r="AR1184" t="str">
            <v/>
          </cell>
          <cell r="AS1184">
            <v>732</v>
          </cell>
          <cell r="AT1184" t="str">
            <v>乌龟1</v>
          </cell>
          <cell r="AU1184" t="str">
            <v>蜜蜂2</v>
          </cell>
          <cell r="AV1184" t="str">
            <v>乌龟2</v>
          </cell>
          <cell r="AW1184" t="str">
            <v>鬼2</v>
          </cell>
          <cell r="AX1184">
            <v>0</v>
          </cell>
          <cell r="AY1184">
            <v>0</v>
          </cell>
          <cell r="AZ1184" t="str">
            <v>怪物1</v>
          </cell>
          <cell r="BA1184" t="str">
            <v>怪物2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 t="str">
            <v>ResAudio_Music_game2;0.9</v>
          </cell>
          <cell r="BG1184" t="str">
            <v>ResAudio_Music_game2;1.2</v>
          </cell>
        </row>
        <row r="1185">
          <cell r="A1185" t="str">
            <v>4_4_4_Hard</v>
          </cell>
          <cell r="B1185">
            <v>4</v>
          </cell>
          <cell r="C1185">
            <v>4</v>
          </cell>
          <cell r="D1185">
            <v>4</v>
          </cell>
          <cell r="E1185">
            <v>29.639999999999997</v>
          </cell>
          <cell r="F1185" t="str">
            <v>Hard</v>
          </cell>
          <cell r="G1185" t="str">
            <v>标准关</v>
          </cell>
          <cell r="H1185">
            <v>1</v>
          </cell>
          <cell r="I1185">
            <v>731.36699999999996</v>
          </cell>
          <cell r="J1185">
            <v>1.9879999999999998</v>
          </cell>
          <cell r="K1185">
            <v>0.97453125000000018</v>
          </cell>
          <cell r="L1185">
            <v>750</v>
          </cell>
          <cell r="M1185">
            <v>180</v>
          </cell>
          <cell r="N1185">
            <v>80</v>
          </cell>
          <cell r="O1185" t="str">
            <v>乌龟1</v>
          </cell>
          <cell r="P1185" t="str">
            <v>蜜蜂2</v>
          </cell>
          <cell r="Q1185" t="str">
            <v>乌龟2</v>
          </cell>
          <cell r="R1185" t="str">
            <v/>
          </cell>
          <cell r="S1185" t="str">
            <v/>
          </cell>
          <cell r="T1185" t="str">
            <v/>
          </cell>
          <cell r="U1185">
            <v>11</v>
          </cell>
          <cell r="V1185">
            <v>11</v>
          </cell>
          <cell r="W1185">
            <v>5</v>
          </cell>
          <cell r="X1185" t="str">
            <v>0</v>
          </cell>
          <cell r="Y1185" t="str">
            <v>0</v>
          </cell>
          <cell r="Z1185" t="str">
            <v>0</v>
          </cell>
          <cell r="AA1185">
            <v>270</v>
          </cell>
          <cell r="AB1185">
            <v>1080</v>
          </cell>
          <cell r="AC1185">
            <v>1080</v>
          </cell>
          <cell r="AD1185" t="str">
            <v/>
          </cell>
          <cell r="AE1185" t="str">
            <v/>
          </cell>
          <cell r="AF1185" t="str">
            <v/>
          </cell>
          <cell r="AG1185">
            <v>3.9759999999999995</v>
          </cell>
          <cell r="AH1185">
            <v>3.9759999999999995</v>
          </cell>
          <cell r="AI1185">
            <v>3.9759999999999995</v>
          </cell>
          <cell r="AJ1185" t="str">
            <v/>
          </cell>
          <cell r="AK1185" t="str">
            <v/>
          </cell>
          <cell r="AL1185" t="str">
            <v/>
          </cell>
          <cell r="AM1185">
            <v>2</v>
          </cell>
          <cell r="AN1185">
            <v>4</v>
          </cell>
          <cell r="AO1185">
            <v>4</v>
          </cell>
          <cell r="AP1185" t="str">
            <v/>
          </cell>
          <cell r="AQ1185" t="str">
            <v/>
          </cell>
          <cell r="AR1185" t="str">
            <v/>
          </cell>
          <cell r="AS1185">
            <v>940</v>
          </cell>
          <cell r="AT1185" t="str">
            <v>乌龟1</v>
          </cell>
          <cell r="AU1185" t="str">
            <v>蜜蜂2</v>
          </cell>
          <cell r="AV1185" t="str">
            <v>乌龟2</v>
          </cell>
          <cell r="AW1185" t="str">
            <v>鬼2</v>
          </cell>
          <cell r="AX1185">
            <v>0</v>
          </cell>
          <cell r="AY1185">
            <v>0</v>
          </cell>
          <cell r="AZ1185" t="str">
            <v>怪物1</v>
          </cell>
          <cell r="BA1185" t="str">
            <v>怪物2</v>
          </cell>
          <cell r="BB1185" t="str">
            <v>怪物3</v>
          </cell>
          <cell r="BC1185">
            <v>0</v>
          </cell>
          <cell r="BD1185">
            <v>0</v>
          </cell>
          <cell r="BE1185">
            <v>0</v>
          </cell>
          <cell r="BF1185" t="str">
            <v>ResAudio_Music_game2;0.9</v>
          </cell>
          <cell r="BG1185" t="str">
            <v>ResAudio_Music_game2;1.2</v>
          </cell>
        </row>
        <row r="1186">
          <cell r="A1186" t="str">
            <v>4_4_5_Hard</v>
          </cell>
          <cell r="B1186">
            <v>4</v>
          </cell>
          <cell r="C1186">
            <v>4</v>
          </cell>
          <cell r="D1186">
            <v>5</v>
          </cell>
          <cell r="E1186">
            <v>31.919999999999995</v>
          </cell>
          <cell r="F1186" t="str">
            <v>Hard</v>
          </cell>
          <cell r="G1186" t="str">
            <v>标准关</v>
          </cell>
          <cell r="H1186">
            <v>1</v>
          </cell>
          <cell r="I1186">
            <v>995.904</v>
          </cell>
          <cell r="J1186">
            <v>1.9879999999999998</v>
          </cell>
          <cell r="K1186">
            <v>1.1137500000000002</v>
          </cell>
          <cell r="L1186">
            <v>894</v>
          </cell>
          <cell r="M1186">
            <v>180</v>
          </cell>
          <cell r="N1186">
            <v>80</v>
          </cell>
          <cell r="O1186" t="str">
            <v>蜜蜂2</v>
          </cell>
          <cell r="P1186" t="str">
            <v>乌龟2</v>
          </cell>
          <cell r="Q1186" t="str">
            <v>鬼2</v>
          </cell>
          <cell r="R1186" t="str">
            <v/>
          </cell>
          <cell r="S1186" t="str">
            <v/>
          </cell>
          <cell r="T1186" t="str">
            <v/>
          </cell>
          <cell r="U1186">
            <v>14</v>
          </cell>
          <cell r="V1186">
            <v>14</v>
          </cell>
          <cell r="W1186">
            <v>7</v>
          </cell>
          <cell r="X1186" t="str">
            <v>0</v>
          </cell>
          <cell r="Y1186" t="str">
            <v>0</v>
          </cell>
          <cell r="Z1186" t="str">
            <v>0</v>
          </cell>
          <cell r="AA1186">
            <v>894</v>
          </cell>
          <cell r="AB1186">
            <v>894</v>
          </cell>
          <cell r="AC1186">
            <v>894</v>
          </cell>
          <cell r="AD1186" t="str">
            <v/>
          </cell>
          <cell r="AE1186" t="str">
            <v/>
          </cell>
          <cell r="AF1186" t="str">
            <v/>
          </cell>
          <cell r="AG1186">
            <v>3.9759999999999995</v>
          </cell>
          <cell r="AH1186">
            <v>3.9759999999999995</v>
          </cell>
          <cell r="AI1186">
            <v>3.9759999999999995</v>
          </cell>
          <cell r="AJ1186" t="str">
            <v/>
          </cell>
          <cell r="AK1186" t="str">
            <v/>
          </cell>
          <cell r="AL1186" t="str">
            <v/>
          </cell>
          <cell r="AM1186">
            <v>2</v>
          </cell>
          <cell r="AN1186">
            <v>2</v>
          </cell>
          <cell r="AO1186">
            <v>2</v>
          </cell>
          <cell r="AP1186" t="str">
            <v/>
          </cell>
          <cell r="AQ1186" t="str">
            <v/>
          </cell>
          <cell r="AR1186" t="str">
            <v/>
          </cell>
          <cell r="AS1186">
            <v>1120</v>
          </cell>
          <cell r="AT1186" t="str">
            <v>乌龟1</v>
          </cell>
          <cell r="AU1186" t="str">
            <v>蜜蜂2</v>
          </cell>
          <cell r="AV1186" t="str">
            <v>乌龟2</v>
          </cell>
          <cell r="AW1186" t="str">
            <v>鬼2</v>
          </cell>
          <cell r="AX1186">
            <v>0</v>
          </cell>
          <cell r="AY1186">
            <v>0</v>
          </cell>
          <cell r="AZ1186" t="str">
            <v>怪物2</v>
          </cell>
          <cell r="BA1186" t="str">
            <v>怪物3</v>
          </cell>
          <cell r="BB1186" t="str">
            <v>怪物4</v>
          </cell>
          <cell r="BC1186">
            <v>0</v>
          </cell>
          <cell r="BD1186">
            <v>0</v>
          </cell>
          <cell r="BE1186">
            <v>0</v>
          </cell>
          <cell r="BF1186" t="str">
            <v>ResAudio_Music_game2;0.9</v>
          </cell>
          <cell r="BG1186" t="str">
            <v>ResAudio_Music_game2;1.2</v>
          </cell>
        </row>
        <row r="1187">
          <cell r="A1187" t="str">
            <v>4_4_6_Hard</v>
          </cell>
          <cell r="B1187">
            <v>4</v>
          </cell>
          <cell r="C1187">
            <v>4</v>
          </cell>
          <cell r="D1187">
            <v>6</v>
          </cell>
          <cell r="E1187">
            <v>34.199999999999996</v>
          </cell>
          <cell r="F1187" t="str">
            <v>Hard</v>
          </cell>
          <cell r="G1187" t="str">
            <v>标准关</v>
          </cell>
          <cell r="H1187">
            <v>1</v>
          </cell>
          <cell r="I1187">
            <v>1300.4549999999999</v>
          </cell>
          <cell r="J1187">
            <v>1.9879999999999998</v>
          </cell>
          <cell r="K1187">
            <v>1.2529687500000002</v>
          </cell>
          <cell r="L1187">
            <v>1038</v>
          </cell>
          <cell r="M1187">
            <v>180</v>
          </cell>
          <cell r="N1187">
            <v>80</v>
          </cell>
          <cell r="O1187" t="str">
            <v>乌龟1</v>
          </cell>
          <cell r="P1187" t="str">
            <v>蜜蜂2</v>
          </cell>
          <cell r="Q1187" t="str">
            <v>乌龟2</v>
          </cell>
          <cell r="R1187" t="str">
            <v>鬼2</v>
          </cell>
          <cell r="S1187" t="str">
            <v/>
          </cell>
          <cell r="T1187" t="str">
            <v/>
          </cell>
          <cell r="U1187">
            <v>8</v>
          </cell>
          <cell r="V1187">
            <v>8</v>
          </cell>
          <cell r="W1187">
            <v>8</v>
          </cell>
          <cell r="X1187">
            <v>17</v>
          </cell>
          <cell r="Y1187" t="str">
            <v>0</v>
          </cell>
          <cell r="Z1187" t="str">
            <v>0</v>
          </cell>
          <cell r="AA1187">
            <v>304</v>
          </cell>
          <cell r="AB1187">
            <v>1216</v>
          </cell>
          <cell r="AC1187">
            <v>1216</v>
          </cell>
          <cell r="AD1187">
            <v>1216</v>
          </cell>
          <cell r="AE1187" t="str">
            <v/>
          </cell>
          <cell r="AF1187" t="str">
            <v/>
          </cell>
          <cell r="AG1187">
            <v>3.9759999999999995</v>
          </cell>
          <cell r="AH1187">
            <v>3.9759999999999995</v>
          </cell>
          <cell r="AI1187">
            <v>3.9759999999999995</v>
          </cell>
          <cell r="AJ1187">
            <v>3.9759999999999995</v>
          </cell>
          <cell r="AK1187" t="str">
            <v/>
          </cell>
          <cell r="AL1187" t="str">
            <v/>
          </cell>
          <cell r="AM1187">
            <v>1</v>
          </cell>
          <cell r="AN1187">
            <v>2</v>
          </cell>
          <cell r="AO1187">
            <v>2</v>
          </cell>
          <cell r="AP1187">
            <v>2</v>
          </cell>
          <cell r="AQ1187" t="str">
            <v/>
          </cell>
          <cell r="AR1187" t="str">
            <v/>
          </cell>
          <cell r="AS1187">
            <v>1300</v>
          </cell>
          <cell r="AT1187" t="str">
            <v>乌龟1</v>
          </cell>
          <cell r="AU1187" t="str">
            <v>蜜蜂2</v>
          </cell>
          <cell r="AV1187" t="str">
            <v>乌龟2</v>
          </cell>
          <cell r="AW1187" t="str">
            <v>鬼2</v>
          </cell>
          <cell r="AX1187">
            <v>0</v>
          </cell>
          <cell r="AY1187">
            <v>0</v>
          </cell>
          <cell r="AZ1187" t="str">
            <v>怪物1</v>
          </cell>
          <cell r="BA1187" t="str">
            <v>怪物2</v>
          </cell>
          <cell r="BB1187" t="str">
            <v>怪物3</v>
          </cell>
          <cell r="BC1187" t="str">
            <v>怪物4</v>
          </cell>
          <cell r="BD1187">
            <v>0</v>
          </cell>
          <cell r="BE1187">
            <v>0</v>
          </cell>
          <cell r="BF1187" t="str">
            <v>ResAudio_Music_game2;0.9</v>
          </cell>
          <cell r="BG1187" t="str">
            <v>ResAudio_Music_battle_danger1;1</v>
          </cell>
        </row>
        <row r="1188">
          <cell r="A1188" t="str">
            <v>4_4_7_Hard</v>
          </cell>
          <cell r="B1188">
            <v>4</v>
          </cell>
          <cell r="C1188">
            <v>4</v>
          </cell>
          <cell r="D1188">
            <v>7</v>
          </cell>
          <cell r="E1188">
            <v>36.479999999999997</v>
          </cell>
          <cell r="F1188" t="str">
            <v>Hard</v>
          </cell>
          <cell r="G1188" t="str">
            <v>标准关</v>
          </cell>
          <cell r="H1188">
            <v>1</v>
          </cell>
          <cell r="I1188">
            <v>1645.02</v>
          </cell>
          <cell r="J1188">
            <v>1.9879999999999998</v>
          </cell>
          <cell r="K1188">
            <v>1.3921875000000004</v>
          </cell>
          <cell r="L1188">
            <v>1182</v>
          </cell>
          <cell r="M1188">
            <v>180</v>
          </cell>
          <cell r="N1188">
            <v>80</v>
          </cell>
          <cell r="O1188" t="str">
            <v/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T1188" t="str">
            <v/>
          </cell>
          <cell r="U1188" t="str">
            <v>0</v>
          </cell>
          <cell r="V1188" t="str">
            <v>0</v>
          </cell>
          <cell r="W1188" t="str">
            <v>0</v>
          </cell>
          <cell r="X1188" t="str">
            <v>0</v>
          </cell>
          <cell r="Y1188" t="str">
            <v>0</v>
          </cell>
          <cell r="Z1188" t="str">
            <v>0</v>
          </cell>
          <cell r="AA1188" t="str">
            <v/>
          </cell>
          <cell r="AB1188" t="str">
            <v/>
          </cell>
          <cell r="AC1188" t="str">
            <v/>
          </cell>
          <cell r="AD1188" t="str">
            <v/>
          </cell>
          <cell r="AE1188" t="str">
            <v/>
          </cell>
          <cell r="AF1188" t="str">
            <v/>
          </cell>
          <cell r="AG1188" t="str">
            <v/>
          </cell>
          <cell r="AH1188" t="str">
            <v/>
          </cell>
          <cell r="AI1188" t="str">
            <v/>
          </cell>
          <cell r="AJ1188" t="str">
            <v/>
          </cell>
          <cell r="AK1188" t="str">
            <v/>
          </cell>
          <cell r="AL1188" t="str">
            <v/>
          </cell>
          <cell r="AM1188" t="str">
            <v/>
          </cell>
          <cell r="AN1188" t="str">
            <v/>
          </cell>
          <cell r="AO1188" t="str">
            <v/>
          </cell>
          <cell r="AP1188" t="str">
            <v/>
          </cell>
          <cell r="AQ1188" t="str">
            <v/>
          </cell>
          <cell r="AR1188" t="str">
            <v/>
          </cell>
          <cell r="AS1188">
            <v>1480</v>
          </cell>
          <cell r="AT1188" t="str">
            <v>乌龟1</v>
          </cell>
          <cell r="AU1188" t="str">
            <v>蜜蜂2</v>
          </cell>
          <cell r="AV1188" t="str">
            <v>乌龟2</v>
          </cell>
          <cell r="AW1188" t="str">
            <v>鬼2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 t="str">
            <v>ResAudio_Music_game2;0.9</v>
          </cell>
          <cell r="BG1188" t="str">
            <v/>
          </cell>
        </row>
        <row r="1189">
          <cell r="A1189" t="str">
            <v>4_4_8_Hard</v>
          </cell>
          <cell r="B1189">
            <v>4</v>
          </cell>
          <cell r="C1189">
            <v>4</v>
          </cell>
          <cell r="D1189">
            <v>8</v>
          </cell>
          <cell r="E1189">
            <v>38.759999999999991</v>
          </cell>
          <cell r="F1189" t="str">
            <v>Hard</v>
          </cell>
          <cell r="G1189" t="str">
            <v>标准关</v>
          </cell>
          <cell r="H1189">
            <v>1</v>
          </cell>
          <cell r="I1189">
            <v>2029.5989999999999</v>
          </cell>
          <cell r="J1189">
            <v>1.9879999999999998</v>
          </cell>
          <cell r="K1189">
            <v>1.5314062500000003</v>
          </cell>
          <cell r="L1189">
            <v>1325</v>
          </cell>
          <cell r="M1189">
            <v>180</v>
          </cell>
          <cell r="N1189">
            <v>80</v>
          </cell>
          <cell r="O1189" t="str">
            <v/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>0</v>
          </cell>
          <cell r="V1189" t="str">
            <v>0</v>
          </cell>
          <cell r="W1189" t="str">
            <v>0</v>
          </cell>
          <cell r="X1189" t="str">
            <v>0</v>
          </cell>
          <cell r="Y1189" t="str">
            <v>0</v>
          </cell>
          <cell r="Z1189" t="str">
            <v>0</v>
          </cell>
          <cell r="AA1189" t="str">
            <v/>
          </cell>
          <cell r="AB1189" t="str">
            <v/>
          </cell>
          <cell r="AC1189" t="str">
            <v/>
          </cell>
          <cell r="AD1189" t="str">
            <v/>
          </cell>
          <cell r="AE1189" t="str">
            <v/>
          </cell>
          <cell r="AF1189" t="str">
            <v/>
          </cell>
          <cell r="AG1189" t="str">
            <v/>
          </cell>
          <cell r="AH1189" t="str">
            <v/>
          </cell>
          <cell r="AI1189" t="str">
            <v/>
          </cell>
          <cell r="AJ1189" t="str">
            <v/>
          </cell>
          <cell r="AK1189" t="str">
            <v/>
          </cell>
          <cell r="AL1189" t="str">
            <v/>
          </cell>
          <cell r="AM1189" t="str">
            <v/>
          </cell>
          <cell r="AN1189" t="str">
            <v/>
          </cell>
          <cell r="AO1189" t="str">
            <v/>
          </cell>
          <cell r="AP1189" t="str">
            <v/>
          </cell>
          <cell r="AQ1189" t="str">
            <v/>
          </cell>
          <cell r="AR1189" t="str">
            <v/>
          </cell>
          <cell r="AS1189">
            <v>1660</v>
          </cell>
          <cell r="AT1189" t="str">
            <v>乌龟1</v>
          </cell>
          <cell r="AU1189" t="str">
            <v>蜜蜂2</v>
          </cell>
          <cell r="AV1189" t="str">
            <v>乌龟2</v>
          </cell>
          <cell r="AW1189" t="str">
            <v>鬼2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 t="str">
            <v>ResAudio_Music_game2;0.9</v>
          </cell>
          <cell r="BG1189" t="str">
            <v/>
          </cell>
        </row>
        <row r="1190">
          <cell r="A1190" t="str">
            <v>4_4_9_Hard</v>
          </cell>
          <cell r="B1190">
            <v>4</v>
          </cell>
          <cell r="C1190">
            <v>4</v>
          </cell>
          <cell r="D1190">
            <v>9</v>
          </cell>
          <cell r="E1190">
            <v>41.04</v>
          </cell>
          <cell r="F1190" t="str">
            <v>Hard</v>
          </cell>
          <cell r="G1190" t="str">
            <v>标准关</v>
          </cell>
          <cell r="H1190">
            <v>1</v>
          </cell>
          <cell r="I1190">
            <v>2454.192</v>
          </cell>
          <cell r="J1190">
            <v>1.9879999999999998</v>
          </cell>
          <cell r="K1190">
            <v>1.6706250000000002</v>
          </cell>
          <cell r="L1190">
            <v>1469</v>
          </cell>
          <cell r="M1190">
            <v>180</v>
          </cell>
          <cell r="N1190">
            <v>80</v>
          </cell>
          <cell r="O1190" t="str">
            <v/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>0</v>
          </cell>
          <cell r="V1190" t="str">
            <v>0</v>
          </cell>
          <cell r="W1190" t="str">
            <v>0</v>
          </cell>
          <cell r="X1190" t="str">
            <v>0</v>
          </cell>
          <cell r="Y1190" t="str">
            <v>0</v>
          </cell>
          <cell r="Z1190" t="str">
            <v>0</v>
          </cell>
          <cell r="AA1190" t="str">
            <v/>
          </cell>
          <cell r="AB1190" t="str">
            <v/>
          </cell>
          <cell r="AC1190" t="str">
            <v/>
          </cell>
          <cell r="AD1190" t="str">
            <v/>
          </cell>
          <cell r="AE1190" t="str">
            <v/>
          </cell>
          <cell r="AF1190" t="str">
            <v/>
          </cell>
          <cell r="AG1190" t="str">
            <v/>
          </cell>
          <cell r="AH1190" t="str">
            <v/>
          </cell>
          <cell r="AI1190" t="str">
            <v/>
          </cell>
          <cell r="AJ1190" t="str">
            <v/>
          </cell>
          <cell r="AK1190" t="str">
            <v/>
          </cell>
          <cell r="AL1190" t="str">
            <v/>
          </cell>
          <cell r="AM1190" t="str">
            <v/>
          </cell>
          <cell r="AN1190" t="str">
            <v/>
          </cell>
          <cell r="AO1190" t="str">
            <v/>
          </cell>
          <cell r="AP1190" t="str">
            <v/>
          </cell>
          <cell r="AQ1190" t="str">
            <v/>
          </cell>
          <cell r="AR1190" t="str">
            <v/>
          </cell>
          <cell r="AS1190">
            <v>1840</v>
          </cell>
          <cell r="AT1190" t="str">
            <v>乌龟1</v>
          </cell>
          <cell r="AU1190" t="str">
            <v>蜜蜂2</v>
          </cell>
          <cell r="AV1190" t="str">
            <v>乌龟2</v>
          </cell>
          <cell r="AW1190" t="str">
            <v>鬼2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 t="str">
            <v>ResAudio_Music_game2;0.9</v>
          </cell>
          <cell r="BG1190" t="str">
            <v/>
          </cell>
        </row>
        <row r="1191">
          <cell r="A1191" t="str">
            <v>4_4_10_Hard</v>
          </cell>
          <cell r="B1191">
            <v>4</v>
          </cell>
          <cell r="C1191">
            <v>4</v>
          </cell>
          <cell r="D1191">
            <v>10</v>
          </cell>
          <cell r="E1191">
            <v>43.319999999999993</v>
          </cell>
          <cell r="F1191" t="str">
            <v>Hard</v>
          </cell>
          <cell r="G1191" t="str">
            <v>标准关</v>
          </cell>
          <cell r="H1191">
            <v>1</v>
          </cell>
          <cell r="I1191">
            <v>2918.7989999999995</v>
          </cell>
          <cell r="J1191">
            <v>1.9879999999999998</v>
          </cell>
          <cell r="K1191">
            <v>1.8098437500000004</v>
          </cell>
          <cell r="L1191">
            <v>1613</v>
          </cell>
          <cell r="M1191">
            <v>180</v>
          </cell>
          <cell r="N1191">
            <v>80</v>
          </cell>
          <cell r="O1191" t="str">
            <v/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>0</v>
          </cell>
          <cell r="V1191" t="str">
            <v>0</v>
          </cell>
          <cell r="W1191" t="str">
            <v>0</v>
          </cell>
          <cell r="X1191" t="str">
            <v>0</v>
          </cell>
          <cell r="Y1191" t="str">
            <v>0</v>
          </cell>
          <cell r="Z1191" t="str">
            <v>0</v>
          </cell>
          <cell r="AA1191" t="str">
            <v/>
          </cell>
          <cell r="AB1191" t="str">
            <v/>
          </cell>
          <cell r="AC1191" t="str">
            <v/>
          </cell>
          <cell r="AD1191" t="str">
            <v/>
          </cell>
          <cell r="AE1191" t="str">
            <v/>
          </cell>
          <cell r="AF1191" t="str">
            <v/>
          </cell>
          <cell r="AG1191" t="str">
            <v/>
          </cell>
          <cell r="AH1191" t="str">
            <v/>
          </cell>
          <cell r="AI1191" t="str">
            <v/>
          </cell>
          <cell r="AJ1191" t="str">
            <v/>
          </cell>
          <cell r="AK1191" t="str">
            <v/>
          </cell>
          <cell r="AL1191" t="str">
            <v/>
          </cell>
          <cell r="AM1191" t="str">
            <v/>
          </cell>
          <cell r="AN1191" t="str">
            <v/>
          </cell>
          <cell r="AO1191" t="str">
            <v/>
          </cell>
          <cell r="AP1191" t="str">
            <v/>
          </cell>
          <cell r="AQ1191" t="str">
            <v/>
          </cell>
          <cell r="AR1191" t="str">
            <v/>
          </cell>
          <cell r="AS1191">
            <v>2020</v>
          </cell>
          <cell r="AT1191" t="str">
            <v>乌龟1</v>
          </cell>
          <cell r="AU1191" t="str">
            <v>蜜蜂2</v>
          </cell>
          <cell r="AV1191" t="str">
            <v>乌龟2</v>
          </cell>
          <cell r="AW1191" t="str">
            <v>鬼2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 t="str">
            <v>ResAudio_Music_game2;0.9</v>
          </cell>
          <cell r="BG1191" t="str">
            <v/>
          </cell>
        </row>
        <row r="1192">
          <cell r="A1192" t="str">
            <v>4_5_1_Hard</v>
          </cell>
          <cell r="B1192">
            <v>4</v>
          </cell>
          <cell r="C1192">
            <v>5</v>
          </cell>
          <cell r="D1192">
            <v>1</v>
          </cell>
          <cell r="E1192">
            <v>23.799999999999997</v>
          </cell>
          <cell r="F1192" t="str">
            <v>Hard</v>
          </cell>
          <cell r="G1192" t="str">
            <v>困难关</v>
          </cell>
          <cell r="H1192">
            <v>1</v>
          </cell>
          <cell r="I1192">
            <v>150.47999999999999</v>
          </cell>
          <cell r="J1192">
            <v>2.198</v>
          </cell>
          <cell r="K1192">
            <v>0.60843750000000008</v>
          </cell>
          <cell r="L1192">
            <v>247</v>
          </cell>
          <cell r="M1192">
            <v>180</v>
          </cell>
          <cell r="N1192">
            <v>80</v>
          </cell>
          <cell r="O1192" t="str">
            <v>种子2</v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>
            <v>14</v>
          </cell>
          <cell r="V1192" t="str">
            <v>0</v>
          </cell>
          <cell r="W1192" t="str">
            <v>0</v>
          </cell>
          <cell r="X1192" t="str">
            <v>0</v>
          </cell>
          <cell r="Y1192" t="str">
            <v>0</v>
          </cell>
          <cell r="Z1192" t="str">
            <v>0</v>
          </cell>
          <cell r="AA1192">
            <v>247</v>
          </cell>
          <cell r="AB1192" t="str">
            <v/>
          </cell>
          <cell r="AC1192" t="str">
            <v/>
          </cell>
          <cell r="AD1192" t="str">
            <v/>
          </cell>
          <cell r="AE1192" t="str">
            <v/>
          </cell>
          <cell r="AF1192" t="str">
            <v/>
          </cell>
          <cell r="AG1192">
            <v>4.3959999999999999</v>
          </cell>
          <cell r="AH1192" t="str">
            <v/>
          </cell>
          <cell r="AI1192" t="str">
            <v/>
          </cell>
          <cell r="AJ1192" t="str">
            <v/>
          </cell>
          <cell r="AK1192" t="str">
            <v/>
          </cell>
          <cell r="AL1192" t="str">
            <v/>
          </cell>
          <cell r="AM1192">
            <v>6</v>
          </cell>
          <cell r="AN1192" t="str">
            <v/>
          </cell>
          <cell r="AO1192" t="str">
            <v/>
          </cell>
          <cell r="AP1192" t="str">
            <v/>
          </cell>
          <cell r="AQ1192" t="str">
            <v/>
          </cell>
          <cell r="AR1192" t="str">
            <v/>
          </cell>
          <cell r="AS1192">
            <v>300</v>
          </cell>
          <cell r="AT1192" t="str">
            <v>乌龟1</v>
          </cell>
          <cell r="AU1192" t="str">
            <v>蜜蜂2</v>
          </cell>
          <cell r="AV1192" t="str">
            <v>乌龟2</v>
          </cell>
          <cell r="AW1192" t="str">
            <v>小恶魔2</v>
          </cell>
          <cell r="AX1192" t="str">
            <v>种子2</v>
          </cell>
          <cell r="AY1192" t="str">
            <v>乌龟3</v>
          </cell>
          <cell r="AZ1192" t="str">
            <v>怪物5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 t="str">
            <v>ResAudio_Music_game3;0.9</v>
          </cell>
          <cell r="BG1192" t="str">
            <v>ResAudio_Music_game3;1.2</v>
          </cell>
        </row>
        <row r="1193">
          <cell r="A1193" t="str">
            <v>4_5_2_Hard</v>
          </cell>
          <cell r="B1193">
            <v>4</v>
          </cell>
          <cell r="C1193">
            <v>5</v>
          </cell>
          <cell r="D1193">
            <v>2</v>
          </cell>
          <cell r="E1193">
            <v>26.18</v>
          </cell>
          <cell r="F1193" t="str">
            <v>Hard</v>
          </cell>
          <cell r="G1193" t="str">
            <v>困难关</v>
          </cell>
          <cell r="H1193">
            <v>1</v>
          </cell>
          <cell r="I1193">
            <v>323.53200000000004</v>
          </cell>
          <cell r="J1193">
            <v>2.198</v>
          </cell>
          <cell r="K1193">
            <v>0.76054687500000007</v>
          </cell>
          <cell r="L1193">
            <v>425</v>
          </cell>
          <cell r="M1193">
            <v>180</v>
          </cell>
          <cell r="N1193">
            <v>80</v>
          </cell>
          <cell r="O1193" t="str">
            <v>种子2</v>
          </cell>
          <cell r="P1193" t="str">
            <v>乌龟1</v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>
            <v>6</v>
          </cell>
          <cell r="V1193">
            <v>13</v>
          </cell>
          <cell r="W1193" t="str">
            <v>0</v>
          </cell>
          <cell r="X1193" t="str">
            <v>0</v>
          </cell>
          <cell r="Y1193" t="str">
            <v>0</v>
          </cell>
          <cell r="Z1193" t="str">
            <v>0</v>
          </cell>
          <cell r="AA1193">
            <v>873</v>
          </cell>
          <cell r="AB1193">
            <v>218</v>
          </cell>
          <cell r="AC1193" t="str">
            <v/>
          </cell>
          <cell r="AD1193" t="str">
            <v/>
          </cell>
          <cell r="AE1193" t="str">
            <v/>
          </cell>
          <cell r="AF1193" t="str">
            <v/>
          </cell>
          <cell r="AG1193">
            <v>4.3959999999999999</v>
          </cell>
          <cell r="AH1193">
            <v>4.3959999999999999</v>
          </cell>
          <cell r="AI1193" t="str">
            <v/>
          </cell>
          <cell r="AJ1193" t="str">
            <v/>
          </cell>
          <cell r="AK1193" t="str">
            <v/>
          </cell>
          <cell r="AL1193" t="str">
            <v/>
          </cell>
          <cell r="AM1193">
            <v>6</v>
          </cell>
          <cell r="AN1193">
            <v>3</v>
          </cell>
          <cell r="AO1193" t="str">
            <v/>
          </cell>
          <cell r="AP1193" t="str">
            <v/>
          </cell>
          <cell r="AQ1193" t="str">
            <v/>
          </cell>
          <cell r="AR1193" t="str">
            <v/>
          </cell>
          <cell r="AS1193">
            <v>516</v>
          </cell>
          <cell r="AT1193" t="str">
            <v>乌龟1</v>
          </cell>
          <cell r="AU1193" t="str">
            <v>蜜蜂2</v>
          </cell>
          <cell r="AV1193" t="str">
            <v>乌龟2</v>
          </cell>
          <cell r="AW1193" t="str">
            <v>小恶魔2</v>
          </cell>
          <cell r="AX1193" t="str">
            <v>种子2</v>
          </cell>
          <cell r="AY1193" t="str">
            <v>乌龟3</v>
          </cell>
          <cell r="AZ1193" t="str">
            <v>怪物5</v>
          </cell>
          <cell r="BA1193" t="str">
            <v>怪物1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 t="str">
            <v>ResAudio_Music_game3;0.9</v>
          </cell>
          <cell r="BG1193" t="str">
            <v>ResAudio_Music_game3;1.2</v>
          </cell>
        </row>
        <row r="1194">
          <cell r="A1194" t="str">
            <v>4_5_3_Hard</v>
          </cell>
          <cell r="B1194">
            <v>4</v>
          </cell>
          <cell r="C1194">
            <v>5</v>
          </cell>
          <cell r="D1194">
            <v>3</v>
          </cell>
          <cell r="E1194">
            <v>28.559999999999995</v>
          </cell>
          <cell r="F1194" t="str">
            <v>Hard</v>
          </cell>
          <cell r="G1194" t="str">
            <v>困难关</v>
          </cell>
          <cell r="H1194">
            <v>1</v>
          </cell>
          <cell r="I1194">
            <v>550.75679999999988</v>
          </cell>
          <cell r="J1194">
            <v>2.198</v>
          </cell>
          <cell r="K1194">
            <v>0.91265625000000017</v>
          </cell>
          <cell r="L1194">
            <v>603</v>
          </cell>
          <cell r="M1194">
            <v>180</v>
          </cell>
          <cell r="N1194">
            <v>80</v>
          </cell>
          <cell r="O1194" t="str">
            <v>乌龟1</v>
          </cell>
          <cell r="P1194" t="str">
            <v>蜜蜂2</v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>
            <v>13</v>
          </cell>
          <cell r="V1194">
            <v>13</v>
          </cell>
          <cell r="W1194" t="str">
            <v>0</v>
          </cell>
          <cell r="X1194" t="str">
            <v>0</v>
          </cell>
          <cell r="Y1194" t="str">
            <v>0</v>
          </cell>
          <cell r="Z1194" t="str">
            <v>0</v>
          </cell>
          <cell r="AA1194">
            <v>241</v>
          </cell>
          <cell r="AB1194">
            <v>965</v>
          </cell>
          <cell r="AC1194" t="str">
            <v/>
          </cell>
          <cell r="AD1194" t="str">
            <v/>
          </cell>
          <cell r="AE1194" t="str">
            <v/>
          </cell>
          <cell r="AF1194" t="str">
            <v/>
          </cell>
          <cell r="AG1194">
            <v>4.3959999999999999</v>
          </cell>
          <cell r="AH1194">
            <v>4.3959999999999999</v>
          </cell>
          <cell r="AI1194" t="str">
            <v/>
          </cell>
          <cell r="AJ1194" t="str">
            <v/>
          </cell>
          <cell r="AK1194" t="str">
            <v/>
          </cell>
          <cell r="AL1194" t="str">
            <v/>
          </cell>
          <cell r="AM1194">
            <v>2</v>
          </cell>
          <cell r="AN1194">
            <v>4</v>
          </cell>
          <cell r="AO1194" t="str">
            <v/>
          </cell>
          <cell r="AP1194" t="str">
            <v/>
          </cell>
          <cell r="AQ1194" t="str">
            <v/>
          </cell>
          <cell r="AR1194" t="str">
            <v/>
          </cell>
          <cell r="AS1194">
            <v>732</v>
          </cell>
          <cell r="AT1194" t="str">
            <v>乌龟1</v>
          </cell>
          <cell r="AU1194" t="str">
            <v>蜜蜂2</v>
          </cell>
          <cell r="AV1194" t="str">
            <v>乌龟2</v>
          </cell>
          <cell r="AW1194" t="str">
            <v>小恶魔2</v>
          </cell>
          <cell r="AX1194" t="str">
            <v>种子2</v>
          </cell>
          <cell r="AY1194" t="str">
            <v>乌龟3</v>
          </cell>
          <cell r="AZ1194" t="str">
            <v>怪物1</v>
          </cell>
          <cell r="BA1194" t="str">
            <v>怪物2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 t="str">
            <v>ResAudio_Music_game3;0.9</v>
          </cell>
          <cell r="BG1194" t="str">
            <v>ResAudio_Music_game3;1.2</v>
          </cell>
        </row>
        <row r="1195">
          <cell r="A1195" t="str">
            <v>4_5_4_Hard</v>
          </cell>
          <cell r="B1195">
            <v>4</v>
          </cell>
          <cell r="C1195">
            <v>5</v>
          </cell>
          <cell r="D1195">
            <v>4</v>
          </cell>
          <cell r="E1195">
            <v>30.939999999999998</v>
          </cell>
          <cell r="F1195" t="str">
            <v>Hard</v>
          </cell>
          <cell r="G1195" t="str">
            <v>困难关</v>
          </cell>
          <cell r="H1195">
            <v>1</v>
          </cell>
          <cell r="I1195">
            <v>825.13199999999995</v>
          </cell>
          <cell r="J1195">
            <v>2.198</v>
          </cell>
          <cell r="K1195">
            <v>1.0647656250000002</v>
          </cell>
          <cell r="L1195">
            <v>775</v>
          </cell>
          <cell r="M1195">
            <v>180</v>
          </cell>
          <cell r="N1195">
            <v>80</v>
          </cell>
          <cell r="O1195" t="str">
            <v>乌龟1</v>
          </cell>
          <cell r="P1195" t="str">
            <v>蜜蜂2</v>
          </cell>
          <cell r="Q1195" t="str">
            <v>乌龟2</v>
          </cell>
          <cell r="R1195" t="str">
            <v/>
          </cell>
          <cell r="S1195" t="str">
            <v/>
          </cell>
          <cell r="T1195" t="str">
            <v/>
          </cell>
          <cell r="U1195">
            <v>13</v>
          </cell>
          <cell r="V1195">
            <v>13</v>
          </cell>
          <cell r="W1195">
            <v>6</v>
          </cell>
          <cell r="X1195" t="str">
            <v>0</v>
          </cell>
          <cell r="Y1195" t="str">
            <v>0</v>
          </cell>
          <cell r="Z1195" t="str">
            <v>0</v>
          </cell>
          <cell r="AA1195">
            <v>279</v>
          </cell>
          <cell r="AB1195">
            <v>1115</v>
          </cell>
          <cell r="AC1195">
            <v>1115</v>
          </cell>
          <cell r="AD1195" t="str">
            <v/>
          </cell>
          <cell r="AE1195" t="str">
            <v/>
          </cell>
          <cell r="AF1195" t="str">
            <v/>
          </cell>
          <cell r="AG1195">
            <v>4.3959999999999999</v>
          </cell>
          <cell r="AH1195">
            <v>4.3959999999999999</v>
          </cell>
          <cell r="AI1195">
            <v>4.3959999999999999</v>
          </cell>
          <cell r="AJ1195" t="str">
            <v/>
          </cell>
          <cell r="AK1195" t="str">
            <v/>
          </cell>
          <cell r="AL1195" t="str">
            <v/>
          </cell>
          <cell r="AM1195">
            <v>2</v>
          </cell>
          <cell r="AN1195">
            <v>3</v>
          </cell>
          <cell r="AO1195">
            <v>3</v>
          </cell>
          <cell r="AP1195" t="str">
            <v/>
          </cell>
          <cell r="AQ1195" t="str">
            <v/>
          </cell>
          <cell r="AR1195" t="str">
            <v/>
          </cell>
          <cell r="AS1195">
            <v>940</v>
          </cell>
          <cell r="AT1195" t="str">
            <v>乌龟1</v>
          </cell>
          <cell r="AU1195" t="str">
            <v>蜜蜂2</v>
          </cell>
          <cell r="AV1195" t="str">
            <v>乌龟2</v>
          </cell>
          <cell r="AW1195" t="str">
            <v>小恶魔2</v>
          </cell>
          <cell r="AX1195" t="str">
            <v>种子2</v>
          </cell>
          <cell r="AY1195" t="str">
            <v>乌龟3</v>
          </cell>
          <cell r="AZ1195" t="str">
            <v>怪物1</v>
          </cell>
          <cell r="BA1195" t="str">
            <v>怪物2</v>
          </cell>
          <cell r="BB1195" t="str">
            <v>怪物3</v>
          </cell>
          <cell r="BC1195">
            <v>0</v>
          </cell>
          <cell r="BD1195">
            <v>0</v>
          </cell>
          <cell r="BE1195">
            <v>0</v>
          </cell>
          <cell r="BF1195" t="str">
            <v>ResAudio_Music_game3;0.9</v>
          </cell>
          <cell r="BG1195" t="str">
            <v>ResAudio_Music_game3;1.2</v>
          </cell>
        </row>
        <row r="1196">
          <cell r="A1196" t="str">
            <v>4_5_5_Hard</v>
          </cell>
          <cell r="B1196">
            <v>4</v>
          </cell>
          <cell r="C1196">
            <v>5</v>
          </cell>
          <cell r="D1196">
            <v>5</v>
          </cell>
          <cell r="E1196">
            <v>33.319999999999993</v>
          </cell>
          <cell r="F1196" t="str">
            <v>Hard</v>
          </cell>
          <cell r="G1196" t="str">
            <v>困难关</v>
          </cell>
          <cell r="H1196">
            <v>1</v>
          </cell>
          <cell r="I1196">
            <v>1123.5840000000001</v>
          </cell>
          <cell r="J1196">
            <v>2.198</v>
          </cell>
          <cell r="K1196">
            <v>1.2168750000000002</v>
          </cell>
          <cell r="L1196">
            <v>923</v>
          </cell>
          <cell r="M1196">
            <v>180</v>
          </cell>
          <cell r="N1196">
            <v>80</v>
          </cell>
          <cell r="O1196" t="str">
            <v>蜜蜂2</v>
          </cell>
          <cell r="P1196" t="str">
            <v>乌龟2</v>
          </cell>
          <cell r="Q1196" t="str">
            <v>种子2</v>
          </cell>
          <cell r="R1196" t="str">
            <v/>
          </cell>
          <cell r="S1196" t="str">
            <v/>
          </cell>
          <cell r="T1196" t="str">
            <v/>
          </cell>
          <cell r="U1196">
            <v>16</v>
          </cell>
          <cell r="V1196">
            <v>16</v>
          </cell>
          <cell r="W1196">
            <v>8</v>
          </cell>
          <cell r="X1196" t="str">
            <v>0</v>
          </cell>
          <cell r="Y1196" t="str">
            <v>0</v>
          </cell>
          <cell r="Z1196" t="str">
            <v>0</v>
          </cell>
          <cell r="AA1196">
            <v>923</v>
          </cell>
          <cell r="AB1196">
            <v>923</v>
          </cell>
          <cell r="AC1196">
            <v>923</v>
          </cell>
          <cell r="AD1196" t="str">
            <v/>
          </cell>
          <cell r="AE1196" t="str">
            <v/>
          </cell>
          <cell r="AF1196" t="str">
            <v/>
          </cell>
          <cell r="AG1196">
            <v>4.3959999999999999</v>
          </cell>
          <cell r="AH1196">
            <v>4.3959999999999999</v>
          </cell>
          <cell r="AI1196">
            <v>4.3959999999999999</v>
          </cell>
          <cell r="AJ1196" t="str">
            <v/>
          </cell>
          <cell r="AK1196" t="str">
            <v/>
          </cell>
          <cell r="AL1196" t="str">
            <v/>
          </cell>
          <cell r="AM1196">
            <v>2</v>
          </cell>
          <cell r="AN1196">
            <v>2</v>
          </cell>
          <cell r="AO1196">
            <v>2</v>
          </cell>
          <cell r="AP1196" t="str">
            <v/>
          </cell>
          <cell r="AQ1196" t="str">
            <v/>
          </cell>
          <cell r="AR1196" t="str">
            <v/>
          </cell>
          <cell r="AS1196">
            <v>1120</v>
          </cell>
          <cell r="AT1196" t="str">
            <v>乌龟1</v>
          </cell>
          <cell r="AU1196" t="str">
            <v>蜜蜂2</v>
          </cell>
          <cell r="AV1196" t="str">
            <v>乌龟2</v>
          </cell>
          <cell r="AW1196" t="str">
            <v>小恶魔2</v>
          </cell>
          <cell r="AX1196" t="str">
            <v>种子2</v>
          </cell>
          <cell r="AY1196" t="str">
            <v>乌龟3</v>
          </cell>
          <cell r="AZ1196" t="str">
            <v>怪物2</v>
          </cell>
          <cell r="BA1196" t="str">
            <v>怪物3</v>
          </cell>
          <cell r="BB1196" t="str">
            <v>怪物5</v>
          </cell>
          <cell r="BC1196">
            <v>0</v>
          </cell>
          <cell r="BD1196">
            <v>0</v>
          </cell>
          <cell r="BE1196">
            <v>0</v>
          </cell>
          <cell r="BF1196" t="str">
            <v>ResAudio_Music_game3;0.9</v>
          </cell>
          <cell r="BG1196" t="str">
            <v>ResAudio_Music_game3;1.2</v>
          </cell>
        </row>
        <row r="1197">
          <cell r="A1197" t="str">
            <v>4_5_6_Hard</v>
          </cell>
          <cell r="B1197">
            <v>4</v>
          </cell>
          <cell r="C1197">
            <v>5</v>
          </cell>
          <cell r="D1197">
            <v>6</v>
          </cell>
          <cell r="E1197">
            <v>35.699999999999996</v>
          </cell>
          <cell r="F1197" t="str">
            <v>Hard</v>
          </cell>
          <cell r="G1197" t="str">
            <v>困难关</v>
          </cell>
          <cell r="H1197">
            <v>1</v>
          </cell>
          <cell r="I1197">
            <v>1467.18</v>
          </cell>
          <cell r="J1197">
            <v>2.198</v>
          </cell>
          <cell r="K1197">
            <v>1.3689843750000001</v>
          </cell>
          <cell r="L1197">
            <v>1072</v>
          </cell>
          <cell r="M1197">
            <v>180</v>
          </cell>
          <cell r="N1197">
            <v>80</v>
          </cell>
          <cell r="O1197" t="str">
            <v>乌龟1</v>
          </cell>
          <cell r="P1197" t="str">
            <v>蜜蜂2</v>
          </cell>
          <cell r="Q1197" t="str">
            <v>乌龟2</v>
          </cell>
          <cell r="R1197" t="str">
            <v>小恶魔2</v>
          </cell>
          <cell r="S1197" t="str">
            <v/>
          </cell>
          <cell r="T1197" t="str">
            <v/>
          </cell>
          <cell r="U1197">
            <v>13</v>
          </cell>
          <cell r="V1197">
            <v>13</v>
          </cell>
          <cell r="W1197">
            <v>13</v>
          </cell>
          <cell r="X1197">
            <v>6</v>
          </cell>
          <cell r="Y1197" t="str">
            <v>0</v>
          </cell>
          <cell r="Z1197" t="str">
            <v>0</v>
          </cell>
          <cell r="AA1197">
            <v>342</v>
          </cell>
          <cell r="AB1197">
            <v>1369</v>
          </cell>
          <cell r="AC1197">
            <v>1369</v>
          </cell>
          <cell r="AD1197">
            <v>1369</v>
          </cell>
          <cell r="AE1197" t="str">
            <v/>
          </cell>
          <cell r="AF1197" t="str">
            <v/>
          </cell>
          <cell r="AG1197">
            <v>4.3959999999999999</v>
          </cell>
          <cell r="AH1197">
            <v>4.3959999999999999</v>
          </cell>
          <cell r="AI1197">
            <v>4.3959999999999999</v>
          </cell>
          <cell r="AJ1197">
            <v>4.3959999999999999</v>
          </cell>
          <cell r="AK1197" t="str">
            <v/>
          </cell>
          <cell r="AL1197" t="str">
            <v/>
          </cell>
          <cell r="AM1197">
            <v>1</v>
          </cell>
          <cell r="AN1197">
            <v>2</v>
          </cell>
          <cell r="AO1197">
            <v>2</v>
          </cell>
          <cell r="AP1197">
            <v>2</v>
          </cell>
          <cell r="AQ1197" t="str">
            <v/>
          </cell>
          <cell r="AR1197" t="str">
            <v/>
          </cell>
          <cell r="AS1197">
            <v>1300</v>
          </cell>
          <cell r="AT1197" t="str">
            <v>乌龟1</v>
          </cell>
          <cell r="AU1197" t="str">
            <v>蜜蜂2</v>
          </cell>
          <cell r="AV1197" t="str">
            <v>乌龟2</v>
          </cell>
          <cell r="AW1197" t="str">
            <v>小恶魔2</v>
          </cell>
          <cell r="AX1197" t="str">
            <v>种子2</v>
          </cell>
          <cell r="AY1197" t="str">
            <v>乌龟3</v>
          </cell>
          <cell r="AZ1197" t="str">
            <v>怪物1</v>
          </cell>
          <cell r="BA1197" t="str">
            <v>怪物2</v>
          </cell>
          <cell r="BB1197" t="str">
            <v>怪物3</v>
          </cell>
          <cell r="BC1197" t="str">
            <v>怪物4</v>
          </cell>
          <cell r="BD1197">
            <v>0</v>
          </cell>
          <cell r="BE1197">
            <v>0</v>
          </cell>
          <cell r="BF1197" t="str">
            <v>ResAudio_Music_game3;0.9</v>
          </cell>
          <cell r="BG1197" t="str">
            <v>ResAudio_Music_game3;1.2</v>
          </cell>
        </row>
        <row r="1198">
          <cell r="A1198" t="str">
            <v>4_5_7_Hard</v>
          </cell>
          <cell r="B1198">
            <v>4</v>
          </cell>
          <cell r="C1198">
            <v>5</v>
          </cell>
          <cell r="D1198">
            <v>7</v>
          </cell>
          <cell r="E1198">
            <v>38.08</v>
          </cell>
          <cell r="F1198" t="str">
            <v>Hard</v>
          </cell>
          <cell r="G1198" t="str">
            <v>困难关</v>
          </cell>
          <cell r="H1198">
            <v>1</v>
          </cell>
          <cell r="I1198">
            <v>1855.92</v>
          </cell>
          <cell r="J1198">
            <v>2.198</v>
          </cell>
          <cell r="K1198">
            <v>1.5210937500000001</v>
          </cell>
          <cell r="L1198">
            <v>1220</v>
          </cell>
          <cell r="M1198">
            <v>180</v>
          </cell>
          <cell r="N1198">
            <v>80</v>
          </cell>
          <cell r="O1198" t="str">
            <v>蜜蜂2</v>
          </cell>
          <cell r="P1198" t="str">
            <v>乌龟2</v>
          </cell>
          <cell r="Q1198" t="str">
            <v>小恶魔2</v>
          </cell>
          <cell r="R1198" t="str">
            <v>种子2</v>
          </cell>
          <cell r="S1198" t="str">
            <v/>
          </cell>
          <cell r="T1198" t="str">
            <v/>
          </cell>
          <cell r="U1198">
            <v>14</v>
          </cell>
          <cell r="V1198">
            <v>14</v>
          </cell>
          <cell r="W1198">
            <v>14</v>
          </cell>
          <cell r="X1198">
            <v>14</v>
          </cell>
          <cell r="Y1198" t="str">
            <v>0</v>
          </cell>
          <cell r="Z1198" t="str">
            <v>0</v>
          </cell>
          <cell r="AA1198">
            <v>1220</v>
          </cell>
          <cell r="AB1198">
            <v>1220</v>
          </cell>
          <cell r="AC1198">
            <v>1220</v>
          </cell>
          <cell r="AD1198">
            <v>1220</v>
          </cell>
          <cell r="AE1198" t="str">
            <v/>
          </cell>
          <cell r="AF1198" t="str">
            <v/>
          </cell>
          <cell r="AG1198">
            <v>4.3959999999999999</v>
          </cell>
          <cell r="AH1198">
            <v>4.3959999999999999</v>
          </cell>
          <cell r="AI1198">
            <v>4.3959999999999999</v>
          </cell>
          <cell r="AJ1198">
            <v>4.3959999999999999</v>
          </cell>
          <cell r="AK1198" t="str">
            <v/>
          </cell>
          <cell r="AL1198" t="str">
            <v/>
          </cell>
          <cell r="AM1198">
            <v>1</v>
          </cell>
          <cell r="AN1198">
            <v>1</v>
          </cell>
          <cell r="AO1198">
            <v>1</v>
          </cell>
          <cell r="AP1198">
            <v>1</v>
          </cell>
          <cell r="AQ1198" t="str">
            <v/>
          </cell>
          <cell r="AR1198" t="str">
            <v/>
          </cell>
          <cell r="AS1198">
            <v>1480</v>
          </cell>
          <cell r="AT1198" t="str">
            <v>乌龟1</v>
          </cell>
          <cell r="AU1198" t="str">
            <v>蜜蜂2</v>
          </cell>
          <cell r="AV1198" t="str">
            <v>乌龟2</v>
          </cell>
          <cell r="AW1198" t="str">
            <v>小恶魔2</v>
          </cell>
          <cell r="AX1198" t="str">
            <v>种子2</v>
          </cell>
          <cell r="AY1198" t="str">
            <v>乌龟3</v>
          </cell>
          <cell r="AZ1198" t="str">
            <v>怪物2</v>
          </cell>
          <cell r="BA1198" t="str">
            <v>怪物3</v>
          </cell>
          <cell r="BB1198" t="str">
            <v>怪物4</v>
          </cell>
          <cell r="BC1198" t="str">
            <v>怪物5</v>
          </cell>
          <cell r="BD1198">
            <v>0</v>
          </cell>
          <cell r="BE1198">
            <v>0</v>
          </cell>
          <cell r="BF1198" t="str">
            <v>ResAudio_Music_game3;0.9</v>
          </cell>
          <cell r="BG1198" t="str">
            <v>ResAudio_Music_game3;1.2</v>
          </cell>
        </row>
        <row r="1199">
          <cell r="A1199" t="str">
            <v>4_5_8_Hard</v>
          </cell>
          <cell r="B1199">
            <v>4</v>
          </cell>
          <cell r="C1199">
            <v>5</v>
          </cell>
          <cell r="D1199">
            <v>8</v>
          </cell>
          <cell r="E1199">
            <v>40.459999999999994</v>
          </cell>
          <cell r="F1199" t="str">
            <v>Hard</v>
          </cell>
          <cell r="G1199" t="str">
            <v>困难关</v>
          </cell>
          <cell r="H1199">
            <v>1</v>
          </cell>
          <cell r="I1199">
            <v>2289.8040000000001</v>
          </cell>
          <cell r="J1199">
            <v>2.198</v>
          </cell>
          <cell r="K1199">
            <v>1.6732031250000001</v>
          </cell>
          <cell r="L1199">
            <v>1369</v>
          </cell>
          <cell r="M1199">
            <v>180</v>
          </cell>
          <cell r="N1199">
            <v>80</v>
          </cell>
          <cell r="O1199" t="str">
            <v>蜜蜂2</v>
          </cell>
          <cell r="P1199" t="str">
            <v>乌龟2</v>
          </cell>
          <cell r="Q1199" t="str">
            <v>小恶魔2</v>
          </cell>
          <cell r="R1199" t="str">
            <v>种子2</v>
          </cell>
          <cell r="S1199" t="str">
            <v>乌龟3</v>
          </cell>
          <cell r="T1199" t="str">
            <v/>
          </cell>
          <cell r="U1199">
            <v>14</v>
          </cell>
          <cell r="V1199">
            <v>14</v>
          </cell>
          <cell r="W1199">
            <v>14</v>
          </cell>
          <cell r="X1199">
            <v>22</v>
          </cell>
          <cell r="Y1199">
            <v>1</v>
          </cell>
          <cell r="Z1199" t="str">
            <v>0</v>
          </cell>
          <cell r="AA1199">
            <v>1236</v>
          </cell>
          <cell r="AB1199">
            <v>1236</v>
          </cell>
          <cell r="AC1199">
            <v>1236</v>
          </cell>
          <cell r="AD1199">
            <v>1236</v>
          </cell>
          <cell r="AE1199">
            <v>9887</v>
          </cell>
          <cell r="AF1199" t="str">
            <v/>
          </cell>
          <cell r="AG1199">
            <v>4.3959999999999999</v>
          </cell>
          <cell r="AH1199">
            <v>4.3959999999999999</v>
          </cell>
          <cell r="AI1199">
            <v>4.3959999999999999</v>
          </cell>
          <cell r="AJ1199">
            <v>4.3959999999999999</v>
          </cell>
          <cell r="AK1199">
            <v>1.7584</v>
          </cell>
          <cell r="AL1199" t="str">
            <v/>
          </cell>
          <cell r="AM1199">
            <v>1</v>
          </cell>
          <cell r="AN1199">
            <v>1</v>
          </cell>
          <cell r="AO1199">
            <v>1</v>
          </cell>
          <cell r="AP1199">
            <v>1</v>
          </cell>
          <cell r="AQ1199">
            <v>2</v>
          </cell>
          <cell r="AR1199" t="str">
            <v/>
          </cell>
          <cell r="AS1199">
            <v>1660</v>
          </cell>
          <cell r="AT1199" t="str">
            <v>乌龟1</v>
          </cell>
          <cell r="AU1199" t="str">
            <v>蜜蜂2</v>
          </cell>
          <cell r="AV1199" t="str">
            <v>乌龟2</v>
          </cell>
          <cell r="AW1199" t="str">
            <v>小恶魔2</v>
          </cell>
          <cell r="AX1199" t="str">
            <v>种子2</v>
          </cell>
          <cell r="AY1199" t="str">
            <v>乌龟3</v>
          </cell>
          <cell r="AZ1199" t="str">
            <v>怪物2</v>
          </cell>
          <cell r="BA1199" t="str">
            <v>怪物3</v>
          </cell>
          <cell r="BB1199" t="str">
            <v>怪物4</v>
          </cell>
          <cell r="BC1199" t="str">
            <v>怪物5</v>
          </cell>
          <cell r="BD1199" t="str">
            <v>怪物6</v>
          </cell>
          <cell r="BE1199">
            <v>0</v>
          </cell>
          <cell r="BF1199" t="str">
            <v>ResAudio_Music_game3;0.9</v>
          </cell>
          <cell r="BG1199" t="str">
            <v>ResAudio_Music_battle_boss1;1</v>
          </cell>
        </row>
        <row r="1200">
          <cell r="A1200" t="str">
            <v>4_5_9_Hard</v>
          </cell>
          <cell r="B1200">
            <v>4</v>
          </cell>
          <cell r="C1200">
            <v>5</v>
          </cell>
          <cell r="D1200">
            <v>9</v>
          </cell>
          <cell r="E1200">
            <v>42.839999999999996</v>
          </cell>
          <cell r="F1200" t="str">
            <v>Hard</v>
          </cell>
          <cell r="G1200" t="str">
            <v>困难关</v>
          </cell>
          <cell r="H1200">
            <v>1</v>
          </cell>
          <cell r="I1200">
            <v>2768.8319999999999</v>
          </cell>
          <cell r="J1200">
            <v>2.198</v>
          </cell>
          <cell r="K1200">
            <v>1.8253125000000003</v>
          </cell>
          <cell r="L1200">
            <v>1517</v>
          </cell>
          <cell r="M1200">
            <v>180</v>
          </cell>
          <cell r="N1200">
            <v>80</v>
          </cell>
          <cell r="O1200" t="str">
            <v/>
          </cell>
          <cell r="P1200" t="str">
            <v/>
          </cell>
          <cell r="Q1200" t="str">
            <v/>
          </cell>
          <cell r="R1200" t="str">
            <v/>
          </cell>
          <cell r="S1200" t="str">
            <v/>
          </cell>
          <cell r="T1200" t="str">
            <v/>
          </cell>
          <cell r="U1200" t="str">
            <v>0</v>
          </cell>
          <cell r="V1200" t="str">
            <v>0</v>
          </cell>
          <cell r="W1200" t="str">
            <v>0</v>
          </cell>
          <cell r="X1200" t="str">
            <v>0</v>
          </cell>
          <cell r="Y1200" t="str">
            <v>0</v>
          </cell>
          <cell r="Z1200" t="str">
            <v>0</v>
          </cell>
          <cell r="AA1200" t="str">
            <v/>
          </cell>
          <cell r="AB1200" t="str">
            <v/>
          </cell>
          <cell r="AC1200" t="str">
            <v/>
          </cell>
          <cell r="AD1200" t="str">
            <v/>
          </cell>
          <cell r="AE1200" t="str">
            <v/>
          </cell>
          <cell r="AF1200" t="str">
            <v/>
          </cell>
          <cell r="AG1200" t="str">
            <v/>
          </cell>
          <cell r="AH1200" t="str">
            <v/>
          </cell>
          <cell r="AI1200" t="str">
            <v/>
          </cell>
          <cell r="AJ1200" t="str">
            <v/>
          </cell>
          <cell r="AK1200" t="str">
            <v/>
          </cell>
          <cell r="AL1200" t="str">
            <v/>
          </cell>
          <cell r="AM1200" t="str">
            <v/>
          </cell>
          <cell r="AN1200" t="str">
            <v/>
          </cell>
          <cell r="AO1200" t="str">
            <v/>
          </cell>
          <cell r="AP1200" t="str">
            <v/>
          </cell>
          <cell r="AQ1200" t="str">
            <v/>
          </cell>
          <cell r="AR1200" t="str">
            <v/>
          </cell>
          <cell r="AS1200">
            <v>1840</v>
          </cell>
          <cell r="AT1200" t="str">
            <v>乌龟1</v>
          </cell>
          <cell r="AU1200" t="str">
            <v>蜜蜂2</v>
          </cell>
          <cell r="AV1200" t="str">
            <v>乌龟2</v>
          </cell>
          <cell r="AW1200" t="str">
            <v>小恶魔2</v>
          </cell>
          <cell r="AX1200" t="str">
            <v>种子2</v>
          </cell>
          <cell r="AY1200" t="str">
            <v>乌龟3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 t="str">
            <v>ResAudio_Music_game3;0.9</v>
          </cell>
          <cell r="BG1200" t="str">
            <v/>
          </cell>
        </row>
        <row r="1201">
          <cell r="A1201" t="str">
            <v>4_5_10_Hard</v>
          </cell>
          <cell r="B1201">
            <v>4</v>
          </cell>
          <cell r="C1201">
            <v>5</v>
          </cell>
          <cell r="D1201">
            <v>10</v>
          </cell>
          <cell r="E1201">
            <v>45.219999999999992</v>
          </cell>
          <cell r="F1201" t="str">
            <v>Hard</v>
          </cell>
          <cell r="G1201" t="str">
            <v>困难关</v>
          </cell>
          <cell r="H1201">
            <v>1</v>
          </cell>
          <cell r="I1201">
            <v>3293.0039999999995</v>
          </cell>
          <cell r="J1201">
            <v>2.198</v>
          </cell>
          <cell r="K1201">
            <v>1.9774218750000003</v>
          </cell>
          <cell r="L1201">
            <v>1665</v>
          </cell>
          <cell r="M1201">
            <v>180</v>
          </cell>
          <cell r="N1201">
            <v>80</v>
          </cell>
          <cell r="O1201" t="str">
            <v/>
          </cell>
          <cell r="P1201" t="str">
            <v/>
          </cell>
          <cell r="Q1201" t="str">
            <v/>
          </cell>
          <cell r="R1201" t="str">
            <v/>
          </cell>
          <cell r="S1201" t="str">
            <v/>
          </cell>
          <cell r="T1201" t="str">
            <v/>
          </cell>
          <cell r="U1201" t="str">
            <v>0</v>
          </cell>
          <cell r="V1201" t="str">
            <v>0</v>
          </cell>
          <cell r="W1201" t="str">
            <v>0</v>
          </cell>
          <cell r="X1201" t="str">
            <v>0</v>
          </cell>
          <cell r="Y1201" t="str">
            <v>0</v>
          </cell>
          <cell r="Z1201" t="str">
            <v>0</v>
          </cell>
          <cell r="AA1201" t="str">
            <v/>
          </cell>
          <cell r="AB1201" t="str">
            <v/>
          </cell>
          <cell r="AC1201" t="str">
            <v/>
          </cell>
          <cell r="AD1201" t="str">
            <v/>
          </cell>
          <cell r="AE1201" t="str">
            <v/>
          </cell>
          <cell r="AF1201" t="str">
            <v/>
          </cell>
          <cell r="AG1201" t="str">
            <v/>
          </cell>
          <cell r="AH1201" t="str">
            <v/>
          </cell>
          <cell r="AI1201" t="str">
            <v/>
          </cell>
          <cell r="AJ1201" t="str">
            <v/>
          </cell>
          <cell r="AK1201" t="str">
            <v/>
          </cell>
          <cell r="AL1201" t="str">
            <v/>
          </cell>
          <cell r="AM1201" t="str">
            <v/>
          </cell>
          <cell r="AN1201" t="str">
            <v/>
          </cell>
          <cell r="AO1201" t="str">
            <v/>
          </cell>
          <cell r="AP1201" t="str">
            <v/>
          </cell>
          <cell r="AQ1201" t="str">
            <v/>
          </cell>
          <cell r="AR1201" t="str">
            <v/>
          </cell>
          <cell r="AS1201">
            <v>2020</v>
          </cell>
          <cell r="AT1201" t="str">
            <v>乌龟1</v>
          </cell>
          <cell r="AU1201" t="str">
            <v>蜜蜂2</v>
          </cell>
          <cell r="AV1201" t="str">
            <v>乌龟2</v>
          </cell>
          <cell r="AW1201" t="str">
            <v>小恶魔2</v>
          </cell>
          <cell r="AX1201" t="str">
            <v>种子2</v>
          </cell>
          <cell r="AY1201" t="str">
            <v>乌龟3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 t="str">
            <v>ResAudio_Music_game3;0.9</v>
          </cell>
          <cell r="BG1201" t="str">
            <v/>
          </cell>
        </row>
        <row r="1202">
          <cell r="A1202" t="str">
            <v>0_1_1_Hell</v>
          </cell>
          <cell r="B1202">
            <v>0</v>
          </cell>
          <cell r="C1202">
            <v>1</v>
          </cell>
          <cell r="D1202">
            <v>1</v>
          </cell>
          <cell r="E1202">
            <v>20</v>
          </cell>
          <cell r="F1202" t="str">
            <v>Hell</v>
          </cell>
          <cell r="G1202" t="str">
            <v>教学关</v>
          </cell>
          <cell r="H1202">
            <v>1</v>
          </cell>
          <cell r="I1202">
            <v>47.25</v>
          </cell>
          <cell r="J1202">
            <v>1.6</v>
          </cell>
          <cell r="K1202">
            <v>0.43124999999999997</v>
          </cell>
          <cell r="L1202">
            <v>110</v>
          </cell>
          <cell r="M1202">
            <v>180</v>
          </cell>
          <cell r="N1202">
            <v>80</v>
          </cell>
          <cell r="O1202" t="str">
            <v>蜜蜂1</v>
          </cell>
          <cell r="P1202" t="str">
            <v/>
          </cell>
          <cell r="Q1202" t="str">
            <v/>
          </cell>
          <cell r="R1202" t="str">
            <v/>
          </cell>
          <cell r="S1202" t="str">
            <v/>
          </cell>
          <cell r="T1202" t="str">
            <v/>
          </cell>
          <cell r="U1202">
            <v>8</v>
          </cell>
          <cell r="V1202" t="str">
            <v>0</v>
          </cell>
          <cell r="W1202" t="str">
            <v>0</v>
          </cell>
          <cell r="X1202" t="str">
            <v>0</v>
          </cell>
          <cell r="Y1202" t="str">
            <v>0</v>
          </cell>
          <cell r="Z1202" t="str">
            <v>0</v>
          </cell>
          <cell r="AA1202">
            <v>110</v>
          </cell>
          <cell r="AB1202" t="str">
            <v/>
          </cell>
          <cell r="AC1202" t="str">
            <v/>
          </cell>
          <cell r="AD1202" t="str">
            <v/>
          </cell>
          <cell r="AE1202" t="str">
            <v/>
          </cell>
          <cell r="AF1202" t="str">
            <v/>
          </cell>
          <cell r="AG1202">
            <v>3.2</v>
          </cell>
          <cell r="AH1202" t="str">
            <v/>
          </cell>
          <cell r="AI1202" t="str">
            <v/>
          </cell>
          <cell r="AJ1202" t="str">
            <v/>
          </cell>
          <cell r="AK1202" t="str">
            <v/>
          </cell>
          <cell r="AL1202" t="str">
            <v/>
          </cell>
          <cell r="AM1202">
            <v>10</v>
          </cell>
          <cell r="AN1202" t="str">
            <v/>
          </cell>
          <cell r="AO1202" t="str">
            <v/>
          </cell>
          <cell r="AP1202" t="str">
            <v/>
          </cell>
          <cell r="AQ1202" t="str">
            <v/>
          </cell>
          <cell r="AR1202" t="str">
            <v/>
          </cell>
          <cell r="AS1202">
            <v>300</v>
          </cell>
          <cell r="AT1202" t="str">
            <v>蜜蜂1</v>
          </cell>
          <cell r="AU1202" t="str">
            <v>鬼1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 t="str">
            <v>怪物1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 t="str">
            <v>ResAudio_Music_game2;0.9</v>
          </cell>
          <cell r="BG1202" t="str">
            <v>ResAudio_Music_game2;1.2</v>
          </cell>
        </row>
        <row r="1203">
          <cell r="A1203" t="str">
            <v>0_1_2_Hell</v>
          </cell>
          <cell r="B1203">
            <v>0</v>
          </cell>
          <cell r="C1203">
            <v>1</v>
          </cell>
          <cell r="D1203">
            <v>2</v>
          </cell>
          <cell r="E1203">
            <v>22</v>
          </cell>
          <cell r="F1203" t="str">
            <v>Hell</v>
          </cell>
          <cell r="G1203" t="str">
            <v>教学关</v>
          </cell>
          <cell r="H1203">
            <v>1</v>
          </cell>
          <cell r="I1203">
            <v>101.58750000000001</v>
          </cell>
          <cell r="J1203">
            <v>1.6</v>
          </cell>
          <cell r="K1203">
            <v>0.5390625</v>
          </cell>
          <cell r="L1203">
            <v>188</v>
          </cell>
          <cell r="M1203">
            <v>180</v>
          </cell>
          <cell r="N1203">
            <v>80</v>
          </cell>
          <cell r="O1203" t="str">
            <v>蜜蜂1</v>
          </cell>
          <cell r="P1203" t="str">
            <v>鬼1</v>
          </cell>
          <cell r="Q1203" t="str">
            <v/>
          </cell>
          <cell r="R1203" t="str">
            <v/>
          </cell>
          <cell r="S1203" t="str">
            <v/>
          </cell>
          <cell r="T1203" t="str">
            <v/>
          </cell>
          <cell r="U1203">
            <v>5</v>
          </cell>
          <cell r="V1203">
            <v>5</v>
          </cell>
          <cell r="W1203" t="str">
            <v>0</v>
          </cell>
          <cell r="X1203" t="str">
            <v>0</v>
          </cell>
          <cell r="Y1203" t="str">
            <v>0</v>
          </cell>
          <cell r="Z1203" t="str">
            <v>0</v>
          </cell>
          <cell r="AA1203">
            <v>188</v>
          </cell>
          <cell r="AB1203">
            <v>188</v>
          </cell>
          <cell r="AC1203" t="str">
            <v/>
          </cell>
          <cell r="AD1203" t="str">
            <v/>
          </cell>
          <cell r="AE1203" t="str">
            <v/>
          </cell>
          <cell r="AF1203" t="str">
            <v/>
          </cell>
          <cell r="AG1203">
            <v>3.2</v>
          </cell>
          <cell r="AH1203">
            <v>3.2</v>
          </cell>
          <cell r="AI1203" t="str">
            <v/>
          </cell>
          <cell r="AJ1203" t="str">
            <v/>
          </cell>
          <cell r="AK1203" t="str">
            <v/>
          </cell>
          <cell r="AL1203" t="str">
            <v/>
          </cell>
          <cell r="AM1203">
            <v>8</v>
          </cell>
          <cell r="AN1203">
            <v>8</v>
          </cell>
          <cell r="AO1203" t="str">
            <v/>
          </cell>
          <cell r="AP1203" t="str">
            <v/>
          </cell>
          <cell r="AQ1203" t="str">
            <v/>
          </cell>
          <cell r="AR1203" t="str">
            <v/>
          </cell>
          <cell r="AS1203">
            <v>516</v>
          </cell>
          <cell r="AT1203" t="str">
            <v>蜜蜂1</v>
          </cell>
          <cell r="AU1203" t="str">
            <v>鬼1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 t="str">
            <v>怪物1</v>
          </cell>
          <cell r="BA1203" t="str">
            <v>怪物2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 t="str">
            <v>ResAudio_Music_game2;0.9</v>
          </cell>
          <cell r="BG1203" t="str">
            <v>ResAudio_Music_game2;1.2</v>
          </cell>
        </row>
        <row r="1204">
          <cell r="A1204" t="str">
            <v>0_1_3_Hell</v>
          </cell>
          <cell r="B1204">
            <v>0</v>
          </cell>
          <cell r="C1204">
            <v>1</v>
          </cell>
          <cell r="D1204">
            <v>3</v>
          </cell>
          <cell r="E1204">
            <v>24</v>
          </cell>
          <cell r="F1204" t="str">
            <v>Hell</v>
          </cell>
          <cell r="G1204" t="str">
            <v>教学关</v>
          </cell>
          <cell r="H1204">
            <v>1</v>
          </cell>
          <cell r="I1204">
            <v>172.935</v>
          </cell>
          <cell r="J1204">
            <v>1.6</v>
          </cell>
          <cell r="K1204">
            <v>0.64687499999999998</v>
          </cell>
          <cell r="L1204">
            <v>267</v>
          </cell>
          <cell r="M1204">
            <v>180</v>
          </cell>
          <cell r="N1204">
            <v>80</v>
          </cell>
          <cell r="O1204" t="str">
            <v>蜜蜂1</v>
          </cell>
          <cell r="P1204" t="str">
            <v>鬼1</v>
          </cell>
          <cell r="Q1204" t="str">
            <v/>
          </cell>
          <cell r="R1204" t="str">
            <v/>
          </cell>
          <cell r="S1204" t="str">
            <v/>
          </cell>
          <cell r="T1204" t="str">
            <v/>
          </cell>
          <cell r="U1204">
            <v>5</v>
          </cell>
          <cell r="V1204">
            <v>10</v>
          </cell>
          <cell r="W1204" t="str">
            <v>0</v>
          </cell>
          <cell r="X1204" t="str">
            <v>0</v>
          </cell>
          <cell r="Y1204" t="str">
            <v>0</v>
          </cell>
          <cell r="Z1204" t="str">
            <v>0</v>
          </cell>
          <cell r="AA1204">
            <v>267</v>
          </cell>
          <cell r="AB1204">
            <v>267</v>
          </cell>
          <cell r="AC1204" t="str">
            <v/>
          </cell>
          <cell r="AD1204" t="str">
            <v/>
          </cell>
          <cell r="AE1204" t="str">
            <v/>
          </cell>
          <cell r="AF1204" t="str">
            <v/>
          </cell>
          <cell r="AG1204">
            <v>3.2</v>
          </cell>
          <cell r="AH1204">
            <v>3.2</v>
          </cell>
          <cell r="AI1204" t="str">
            <v/>
          </cell>
          <cell r="AJ1204" t="str">
            <v/>
          </cell>
          <cell r="AK1204" t="str">
            <v/>
          </cell>
          <cell r="AL1204" t="str">
            <v/>
          </cell>
          <cell r="AM1204">
            <v>5</v>
          </cell>
          <cell r="AN1204">
            <v>5</v>
          </cell>
          <cell r="AO1204" t="str">
            <v/>
          </cell>
          <cell r="AP1204" t="str">
            <v/>
          </cell>
          <cell r="AQ1204" t="str">
            <v/>
          </cell>
          <cell r="AR1204" t="str">
            <v/>
          </cell>
          <cell r="AS1204">
            <v>732</v>
          </cell>
          <cell r="AT1204" t="str">
            <v>蜜蜂1</v>
          </cell>
          <cell r="AU1204" t="str">
            <v>鬼1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 t="str">
            <v>怪物1</v>
          </cell>
          <cell r="BA1204" t="str">
            <v>怪物2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 t="str">
            <v>ResAudio_Music_game2;0.9</v>
          </cell>
          <cell r="BG1204" t="str">
            <v>ResAudio_Music_battle_danger1;1</v>
          </cell>
        </row>
        <row r="1205">
          <cell r="A1205" t="str">
            <v>0_1_4_Hell</v>
          </cell>
          <cell r="B1205">
            <v>0</v>
          </cell>
          <cell r="C1205">
            <v>1</v>
          </cell>
          <cell r="D1205">
            <v>4</v>
          </cell>
          <cell r="E1205">
            <v>26</v>
          </cell>
          <cell r="F1205" t="str">
            <v>Hell</v>
          </cell>
          <cell r="G1205" t="str">
            <v>教学关</v>
          </cell>
          <cell r="H1205">
            <v>1</v>
          </cell>
          <cell r="I1205">
            <v>259.08749999999998</v>
          </cell>
          <cell r="J1205">
            <v>1.6</v>
          </cell>
          <cell r="K1205">
            <v>0.75468749999999996</v>
          </cell>
          <cell r="L1205">
            <v>343</v>
          </cell>
          <cell r="M1205">
            <v>180</v>
          </cell>
          <cell r="N1205">
            <v>80</v>
          </cell>
          <cell r="O1205" t="str">
            <v/>
          </cell>
          <cell r="P1205" t="str">
            <v/>
          </cell>
          <cell r="Q1205" t="str">
            <v/>
          </cell>
          <cell r="R1205" t="str">
            <v/>
          </cell>
          <cell r="S1205" t="str">
            <v/>
          </cell>
          <cell r="T1205" t="str">
            <v/>
          </cell>
          <cell r="U1205" t="str">
            <v>0</v>
          </cell>
          <cell r="V1205" t="str">
            <v>0</v>
          </cell>
          <cell r="W1205" t="str">
            <v>0</v>
          </cell>
          <cell r="X1205" t="str">
            <v>0</v>
          </cell>
          <cell r="Y1205" t="str">
            <v>0</v>
          </cell>
          <cell r="Z1205" t="str">
            <v>0</v>
          </cell>
          <cell r="AA1205" t="str">
            <v/>
          </cell>
          <cell r="AB1205" t="str">
            <v/>
          </cell>
          <cell r="AC1205" t="str">
            <v/>
          </cell>
          <cell r="AD1205" t="str">
            <v/>
          </cell>
          <cell r="AE1205" t="str">
            <v/>
          </cell>
          <cell r="AF1205" t="str">
            <v/>
          </cell>
          <cell r="AG1205" t="str">
            <v/>
          </cell>
          <cell r="AH1205" t="str">
            <v/>
          </cell>
          <cell r="AI1205" t="str">
            <v/>
          </cell>
          <cell r="AJ1205" t="str">
            <v/>
          </cell>
          <cell r="AK1205" t="str">
            <v/>
          </cell>
          <cell r="AL1205" t="str">
            <v/>
          </cell>
          <cell r="AM1205" t="str">
            <v/>
          </cell>
          <cell r="AN1205" t="str">
            <v/>
          </cell>
          <cell r="AO1205" t="str">
            <v/>
          </cell>
          <cell r="AP1205" t="str">
            <v/>
          </cell>
          <cell r="AQ1205" t="str">
            <v/>
          </cell>
          <cell r="AR1205" t="str">
            <v/>
          </cell>
          <cell r="AS1205">
            <v>940</v>
          </cell>
          <cell r="AT1205" t="str">
            <v>蜜蜂1</v>
          </cell>
          <cell r="AU1205" t="str">
            <v>鬼1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 t="str">
            <v>ResAudio_Music_game2;0.9</v>
          </cell>
          <cell r="BG1205" t="str">
            <v/>
          </cell>
        </row>
        <row r="1206">
          <cell r="A1206" t="str">
            <v>0_1_5_Hell</v>
          </cell>
          <cell r="B1206">
            <v>0</v>
          </cell>
          <cell r="C1206">
            <v>1</v>
          </cell>
          <cell r="D1206">
            <v>5</v>
          </cell>
          <cell r="E1206">
            <v>28</v>
          </cell>
          <cell r="F1206" t="str">
            <v>Hell</v>
          </cell>
          <cell r="G1206" t="str">
            <v>教学关</v>
          </cell>
          <cell r="H1206">
            <v>1</v>
          </cell>
          <cell r="I1206">
            <v>352.8</v>
          </cell>
          <cell r="J1206">
            <v>1.6</v>
          </cell>
          <cell r="K1206">
            <v>0.86249999999999993</v>
          </cell>
          <cell r="L1206">
            <v>409</v>
          </cell>
          <cell r="M1206">
            <v>180</v>
          </cell>
          <cell r="N1206">
            <v>80</v>
          </cell>
          <cell r="O1206" t="str">
            <v/>
          </cell>
          <cell r="P1206" t="str">
            <v/>
          </cell>
          <cell r="Q1206" t="str">
            <v/>
          </cell>
          <cell r="R1206" t="str">
            <v/>
          </cell>
          <cell r="S1206" t="str">
            <v/>
          </cell>
          <cell r="T1206" t="str">
            <v/>
          </cell>
          <cell r="U1206" t="str">
            <v>0</v>
          </cell>
          <cell r="V1206" t="str">
            <v>0</v>
          </cell>
          <cell r="W1206" t="str">
            <v>0</v>
          </cell>
          <cell r="X1206" t="str">
            <v>0</v>
          </cell>
          <cell r="Y1206" t="str">
            <v>0</v>
          </cell>
          <cell r="Z1206" t="str">
            <v>0</v>
          </cell>
          <cell r="AA1206" t="str">
            <v/>
          </cell>
          <cell r="AB1206" t="str">
            <v/>
          </cell>
          <cell r="AC1206" t="str">
            <v/>
          </cell>
          <cell r="AD1206" t="str">
            <v/>
          </cell>
          <cell r="AE1206" t="str">
            <v/>
          </cell>
          <cell r="AF1206" t="str">
            <v/>
          </cell>
          <cell r="AG1206" t="str">
            <v/>
          </cell>
          <cell r="AH1206" t="str">
            <v/>
          </cell>
          <cell r="AI1206" t="str">
            <v/>
          </cell>
          <cell r="AJ1206" t="str">
            <v/>
          </cell>
          <cell r="AK1206" t="str">
            <v/>
          </cell>
          <cell r="AL1206" t="str">
            <v/>
          </cell>
          <cell r="AM1206" t="str">
            <v/>
          </cell>
          <cell r="AN1206" t="str">
            <v/>
          </cell>
          <cell r="AO1206" t="str">
            <v/>
          </cell>
          <cell r="AP1206" t="str">
            <v/>
          </cell>
          <cell r="AQ1206" t="str">
            <v/>
          </cell>
          <cell r="AR1206" t="str">
            <v/>
          </cell>
          <cell r="AS1206">
            <v>1120</v>
          </cell>
          <cell r="AT1206" t="str">
            <v>蜜蜂1</v>
          </cell>
          <cell r="AU1206" t="str">
            <v>鬼1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 t="str">
            <v>ResAudio_Music_game2;0.9</v>
          </cell>
          <cell r="BG1206" t="str">
            <v/>
          </cell>
        </row>
        <row r="1207">
          <cell r="A1207" t="str">
            <v>0_1_6_Hell</v>
          </cell>
          <cell r="B1207">
            <v>0</v>
          </cell>
          <cell r="C1207">
            <v>1</v>
          </cell>
          <cell r="D1207">
            <v>6</v>
          </cell>
          <cell r="E1207">
            <v>30</v>
          </cell>
          <cell r="F1207" t="str">
            <v>Hell</v>
          </cell>
          <cell r="G1207" t="str">
            <v>教学关</v>
          </cell>
          <cell r="H1207">
            <v>1</v>
          </cell>
          <cell r="I1207">
            <v>460.6875</v>
          </cell>
          <cell r="J1207">
            <v>1.6</v>
          </cell>
          <cell r="K1207">
            <v>0.97031249999999991</v>
          </cell>
          <cell r="L1207">
            <v>475</v>
          </cell>
          <cell r="M1207">
            <v>180</v>
          </cell>
          <cell r="N1207">
            <v>80</v>
          </cell>
          <cell r="O1207" t="str">
            <v/>
          </cell>
          <cell r="P1207" t="str">
            <v/>
          </cell>
          <cell r="Q1207" t="str">
            <v/>
          </cell>
          <cell r="R1207" t="str">
            <v/>
          </cell>
          <cell r="S1207" t="str">
            <v/>
          </cell>
          <cell r="T1207" t="str">
            <v/>
          </cell>
          <cell r="U1207" t="str">
            <v>0</v>
          </cell>
          <cell r="V1207" t="str">
            <v>0</v>
          </cell>
          <cell r="W1207" t="str">
            <v>0</v>
          </cell>
          <cell r="X1207" t="str">
            <v>0</v>
          </cell>
          <cell r="Y1207" t="str">
            <v>0</v>
          </cell>
          <cell r="Z1207" t="str">
            <v>0</v>
          </cell>
          <cell r="AA1207" t="str">
            <v/>
          </cell>
          <cell r="AB1207" t="str">
            <v/>
          </cell>
          <cell r="AC1207" t="str">
            <v/>
          </cell>
          <cell r="AD1207" t="str">
            <v/>
          </cell>
          <cell r="AE1207" t="str">
            <v/>
          </cell>
          <cell r="AF1207" t="str">
            <v/>
          </cell>
          <cell r="AG1207" t="str">
            <v/>
          </cell>
          <cell r="AH1207" t="str">
            <v/>
          </cell>
          <cell r="AI1207" t="str">
            <v/>
          </cell>
          <cell r="AJ1207" t="str">
            <v/>
          </cell>
          <cell r="AK1207" t="str">
            <v/>
          </cell>
          <cell r="AL1207" t="str">
            <v/>
          </cell>
          <cell r="AM1207" t="str">
            <v/>
          </cell>
          <cell r="AN1207" t="str">
            <v/>
          </cell>
          <cell r="AO1207" t="str">
            <v/>
          </cell>
          <cell r="AP1207" t="str">
            <v/>
          </cell>
          <cell r="AQ1207" t="str">
            <v/>
          </cell>
          <cell r="AR1207" t="str">
            <v/>
          </cell>
          <cell r="AS1207">
            <v>1300</v>
          </cell>
          <cell r="AT1207" t="str">
            <v>蜜蜂1</v>
          </cell>
          <cell r="AU1207" t="str">
            <v>鬼1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 t="str">
            <v>ResAudio_Music_game2;0.9</v>
          </cell>
          <cell r="BG1207" t="str">
            <v/>
          </cell>
        </row>
        <row r="1208">
          <cell r="A1208" t="str">
            <v>0_1_7_Hell</v>
          </cell>
          <cell r="B1208">
            <v>0</v>
          </cell>
          <cell r="C1208">
            <v>1</v>
          </cell>
          <cell r="D1208">
            <v>7</v>
          </cell>
          <cell r="E1208">
            <v>32</v>
          </cell>
          <cell r="F1208" t="str">
            <v>Hell</v>
          </cell>
          <cell r="G1208" t="str">
            <v>教学关</v>
          </cell>
          <cell r="H1208">
            <v>1</v>
          </cell>
          <cell r="I1208">
            <v>582.75</v>
          </cell>
          <cell r="J1208">
            <v>1.6</v>
          </cell>
          <cell r="K1208">
            <v>1.078125</v>
          </cell>
          <cell r="L1208">
            <v>541</v>
          </cell>
          <cell r="M1208">
            <v>180</v>
          </cell>
          <cell r="N1208">
            <v>80</v>
          </cell>
          <cell r="O1208" t="str">
            <v/>
          </cell>
          <cell r="P1208" t="str">
            <v/>
          </cell>
          <cell r="Q1208" t="str">
            <v/>
          </cell>
          <cell r="R1208" t="str">
            <v/>
          </cell>
          <cell r="S1208" t="str">
            <v/>
          </cell>
          <cell r="T1208" t="str">
            <v/>
          </cell>
          <cell r="U1208" t="str">
            <v>0</v>
          </cell>
          <cell r="V1208" t="str">
            <v>0</v>
          </cell>
          <cell r="W1208" t="str">
            <v>0</v>
          </cell>
          <cell r="X1208" t="str">
            <v>0</v>
          </cell>
          <cell r="Y1208" t="str">
            <v>0</v>
          </cell>
          <cell r="Z1208" t="str">
            <v>0</v>
          </cell>
          <cell r="AA1208" t="str">
            <v/>
          </cell>
          <cell r="AB1208" t="str">
            <v/>
          </cell>
          <cell r="AC1208" t="str">
            <v/>
          </cell>
          <cell r="AD1208" t="str">
            <v/>
          </cell>
          <cell r="AE1208" t="str">
            <v/>
          </cell>
          <cell r="AF1208" t="str">
            <v/>
          </cell>
          <cell r="AG1208" t="str">
            <v/>
          </cell>
          <cell r="AH1208" t="str">
            <v/>
          </cell>
          <cell r="AI1208" t="str">
            <v/>
          </cell>
          <cell r="AJ1208" t="str">
            <v/>
          </cell>
          <cell r="AK1208" t="str">
            <v/>
          </cell>
          <cell r="AL1208" t="str">
            <v/>
          </cell>
          <cell r="AM1208" t="str">
            <v/>
          </cell>
          <cell r="AN1208" t="str">
            <v/>
          </cell>
          <cell r="AO1208" t="str">
            <v/>
          </cell>
          <cell r="AP1208" t="str">
            <v/>
          </cell>
          <cell r="AQ1208" t="str">
            <v/>
          </cell>
          <cell r="AR1208" t="str">
            <v/>
          </cell>
          <cell r="AS1208">
            <v>1480</v>
          </cell>
          <cell r="AT1208" t="str">
            <v>蜜蜂1</v>
          </cell>
          <cell r="AU1208" t="str">
            <v>鬼1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 t="str">
            <v>ResAudio_Music_game2;0.9</v>
          </cell>
          <cell r="BG1208" t="str">
            <v/>
          </cell>
        </row>
        <row r="1209">
          <cell r="A1209" t="str">
            <v>0_1_8_Hell</v>
          </cell>
          <cell r="B1209">
            <v>0</v>
          </cell>
          <cell r="C1209">
            <v>1</v>
          </cell>
          <cell r="D1209">
            <v>8</v>
          </cell>
          <cell r="E1209">
            <v>34</v>
          </cell>
          <cell r="F1209" t="str">
            <v>Hell</v>
          </cell>
          <cell r="G1209" t="str">
            <v>教学关</v>
          </cell>
          <cell r="H1209">
            <v>1</v>
          </cell>
          <cell r="I1209">
            <v>718.98749999999995</v>
          </cell>
          <cell r="J1209">
            <v>1.6</v>
          </cell>
          <cell r="K1209">
            <v>1.1859374999999999</v>
          </cell>
          <cell r="L1209">
            <v>606</v>
          </cell>
          <cell r="M1209">
            <v>180</v>
          </cell>
          <cell r="N1209">
            <v>80</v>
          </cell>
          <cell r="O1209" t="str">
            <v/>
          </cell>
          <cell r="P1209" t="str">
            <v/>
          </cell>
          <cell r="Q1209" t="str">
            <v/>
          </cell>
          <cell r="R1209" t="str">
            <v/>
          </cell>
          <cell r="S1209" t="str">
            <v/>
          </cell>
          <cell r="T1209" t="str">
            <v/>
          </cell>
          <cell r="U1209" t="str">
            <v>0</v>
          </cell>
          <cell r="V1209" t="str">
            <v>0</v>
          </cell>
          <cell r="W1209" t="str">
            <v>0</v>
          </cell>
          <cell r="X1209" t="str">
            <v>0</v>
          </cell>
          <cell r="Y1209" t="str">
            <v>0</v>
          </cell>
          <cell r="Z1209" t="str">
            <v>0</v>
          </cell>
          <cell r="AA1209" t="str">
            <v/>
          </cell>
          <cell r="AB1209" t="str">
            <v/>
          </cell>
          <cell r="AC1209" t="str">
            <v/>
          </cell>
          <cell r="AD1209" t="str">
            <v/>
          </cell>
          <cell r="AE1209" t="str">
            <v/>
          </cell>
          <cell r="AF1209" t="str">
            <v/>
          </cell>
          <cell r="AG1209" t="str">
            <v/>
          </cell>
          <cell r="AH1209" t="str">
            <v/>
          </cell>
          <cell r="AI1209" t="str">
            <v/>
          </cell>
          <cell r="AJ1209" t="str">
            <v/>
          </cell>
          <cell r="AK1209" t="str">
            <v/>
          </cell>
          <cell r="AL1209" t="str">
            <v/>
          </cell>
          <cell r="AM1209" t="str">
            <v/>
          </cell>
          <cell r="AN1209" t="str">
            <v/>
          </cell>
          <cell r="AO1209" t="str">
            <v/>
          </cell>
          <cell r="AP1209" t="str">
            <v/>
          </cell>
          <cell r="AQ1209" t="str">
            <v/>
          </cell>
          <cell r="AR1209" t="str">
            <v/>
          </cell>
          <cell r="AS1209">
            <v>1660</v>
          </cell>
          <cell r="AT1209" t="str">
            <v>蜜蜂1</v>
          </cell>
          <cell r="AU1209" t="str">
            <v>鬼1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 t="str">
            <v>ResAudio_Music_game2;0.9</v>
          </cell>
          <cell r="BG1209" t="str">
            <v/>
          </cell>
        </row>
        <row r="1210">
          <cell r="A1210" t="str">
            <v>0_1_9_Hell</v>
          </cell>
          <cell r="B1210">
            <v>0</v>
          </cell>
          <cell r="C1210">
            <v>1</v>
          </cell>
          <cell r="D1210">
            <v>9</v>
          </cell>
          <cell r="E1210">
            <v>36</v>
          </cell>
          <cell r="F1210" t="str">
            <v>Hell</v>
          </cell>
          <cell r="G1210" t="str">
            <v>教学关</v>
          </cell>
          <cell r="H1210">
            <v>1</v>
          </cell>
          <cell r="I1210">
            <v>869.40000000000009</v>
          </cell>
          <cell r="J1210">
            <v>1.6</v>
          </cell>
          <cell r="K1210">
            <v>1.29375</v>
          </cell>
          <cell r="L1210">
            <v>672</v>
          </cell>
          <cell r="M1210">
            <v>180</v>
          </cell>
          <cell r="N1210">
            <v>80</v>
          </cell>
          <cell r="O1210" t="str">
            <v/>
          </cell>
          <cell r="P1210" t="str">
            <v/>
          </cell>
          <cell r="Q1210" t="str">
            <v/>
          </cell>
          <cell r="R1210" t="str">
            <v/>
          </cell>
          <cell r="S1210" t="str">
            <v/>
          </cell>
          <cell r="T1210" t="str">
            <v/>
          </cell>
          <cell r="U1210" t="str">
            <v>0</v>
          </cell>
          <cell r="V1210" t="str">
            <v>0</v>
          </cell>
          <cell r="W1210" t="str">
            <v>0</v>
          </cell>
          <cell r="X1210" t="str">
            <v>0</v>
          </cell>
          <cell r="Y1210" t="str">
            <v>0</v>
          </cell>
          <cell r="Z1210" t="str">
            <v>0</v>
          </cell>
          <cell r="AA1210" t="str">
            <v/>
          </cell>
          <cell r="AB1210" t="str">
            <v/>
          </cell>
          <cell r="AC1210" t="str">
            <v/>
          </cell>
          <cell r="AD1210" t="str">
            <v/>
          </cell>
          <cell r="AE1210" t="str">
            <v/>
          </cell>
          <cell r="AF1210" t="str">
            <v/>
          </cell>
          <cell r="AG1210" t="str">
            <v/>
          </cell>
          <cell r="AH1210" t="str">
            <v/>
          </cell>
          <cell r="AI1210" t="str">
            <v/>
          </cell>
          <cell r="AJ1210" t="str">
            <v/>
          </cell>
          <cell r="AK1210" t="str">
            <v/>
          </cell>
          <cell r="AL1210" t="str">
            <v/>
          </cell>
          <cell r="AM1210" t="str">
            <v/>
          </cell>
          <cell r="AN1210" t="str">
            <v/>
          </cell>
          <cell r="AO1210" t="str">
            <v/>
          </cell>
          <cell r="AP1210" t="str">
            <v/>
          </cell>
          <cell r="AQ1210" t="str">
            <v/>
          </cell>
          <cell r="AR1210" t="str">
            <v/>
          </cell>
          <cell r="AS1210">
            <v>1840</v>
          </cell>
          <cell r="AT1210" t="str">
            <v>蜜蜂1</v>
          </cell>
          <cell r="AU1210" t="str">
            <v>鬼1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 t="str">
            <v>ResAudio_Music_game2;0.9</v>
          </cell>
          <cell r="BG1210" t="str">
            <v/>
          </cell>
        </row>
        <row r="1211">
          <cell r="A1211" t="str">
            <v>0_1_10_Hell</v>
          </cell>
          <cell r="B1211">
            <v>0</v>
          </cell>
          <cell r="C1211">
            <v>1</v>
          </cell>
          <cell r="D1211">
            <v>10</v>
          </cell>
          <cell r="E1211">
            <v>38</v>
          </cell>
          <cell r="F1211" t="str">
            <v>Hell</v>
          </cell>
          <cell r="G1211" t="str">
            <v>教学关</v>
          </cell>
          <cell r="H1211">
            <v>1</v>
          </cell>
          <cell r="I1211">
            <v>1033.9875</v>
          </cell>
          <cell r="J1211">
            <v>1.6</v>
          </cell>
          <cell r="K1211">
            <v>1.4015624999999998</v>
          </cell>
          <cell r="L1211">
            <v>738</v>
          </cell>
          <cell r="M1211">
            <v>180</v>
          </cell>
          <cell r="N1211">
            <v>80</v>
          </cell>
          <cell r="O1211" t="str">
            <v/>
          </cell>
          <cell r="P1211" t="str">
            <v/>
          </cell>
          <cell r="Q1211" t="str">
            <v/>
          </cell>
          <cell r="R1211" t="str">
            <v/>
          </cell>
          <cell r="S1211" t="str">
            <v/>
          </cell>
          <cell r="T1211" t="str">
            <v/>
          </cell>
          <cell r="U1211" t="str">
            <v>0</v>
          </cell>
          <cell r="V1211" t="str">
            <v>0</v>
          </cell>
          <cell r="W1211" t="str">
            <v>0</v>
          </cell>
          <cell r="X1211" t="str">
            <v>0</v>
          </cell>
          <cell r="Y1211" t="str">
            <v>0</v>
          </cell>
          <cell r="Z1211" t="str">
            <v>0</v>
          </cell>
          <cell r="AA1211" t="str">
            <v/>
          </cell>
          <cell r="AB1211" t="str">
            <v/>
          </cell>
          <cell r="AC1211" t="str">
            <v/>
          </cell>
          <cell r="AD1211" t="str">
            <v/>
          </cell>
          <cell r="AE1211" t="str">
            <v/>
          </cell>
          <cell r="AF1211" t="str">
            <v/>
          </cell>
          <cell r="AG1211" t="str">
            <v/>
          </cell>
          <cell r="AH1211" t="str">
            <v/>
          </cell>
          <cell r="AI1211" t="str">
            <v/>
          </cell>
          <cell r="AJ1211" t="str">
            <v/>
          </cell>
          <cell r="AK1211" t="str">
            <v/>
          </cell>
          <cell r="AL1211" t="str">
            <v/>
          </cell>
          <cell r="AM1211" t="str">
            <v/>
          </cell>
          <cell r="AN1211" t="str">
            <v/>
          </cell>
          <cell r="AO1211" t="str">
            <v/>
          </cell>
          <cell r="AP1211" t="str">
            <v/>
          </cell>
          <cell r="AQ1211" t="str">
            <v/>
          </cell>
          <cell r="AR1211" t="str">
            <v/>
          </cell>
          <cell r="AS1211">
            <v>2020</v>
          </cell>
          <cell r="AT1211" t="str">
            <v>蜜蜂1</v>
          </cell>
          <cell r="AU1211" t="str">
            <v>鬼1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 t="str">
            <v>ResAudio_Music_game2;0.9</v>
          </cell>
          <cell r="BG1211" t="str">
            <v/>
          </cell>
        </row>
        <row r="1212">
          <cell r="A1212" t="str">
            <v>0_2_1_Hell</v>
          </cell>
          <cell r="B1212">
            <v>0</v>
          </cell>
          <cell r="C1212">
            <v>2</v>
          </cell>
          <cell r="D1212">
            <v>1</v>
          </cell>
          <cell r="E1212">
            <v>20.2</v>
          </cell>
          <cell r="F1212" t="str">
            <v>Hell</v>
          </cell>
          <cell r="G1212" t="str">
            <v>新手关</v>
          </cell>
          <cell r="H1212">
            <v>1</v>
          </cell>
          <cell r="I1212">
            <v>98.28</v>
          </cell>
          <cell r="J1212">
            <v>1.6480000000000001</v>
          </cell>
          <cell r="K1212">
            <v>0.44203124999999993</v>
          </cell>
          <cell r="L1212">
            <v>222</v>
          </cell>
          <cell r="M1212">
            <v>180</v>
          </cell>
          <cell r="N1212">
            <v>80</v>
          </cell>
          <cell r="O1212" t="str">
            <v>种子1</v>
          </cell>
          <cell r="P1212" t="str">
            <v/>
          </cell>
          <cell r="Q1212" t="str">
            <v/>
          </cell>
          <cell r="R1212" t="str">
            <v/>
          </cell>
          <cell r="S1212" t="str">
            <v/>
          </cell>
          <cell r="T1212" t="str">
            <v/>
          </cell>
          <cell r="U1212">
            <v>8</v>
          </cell>
          <cell r="V1212" t="str">
            <v>0</v>
          </cell>
          <cell r="W1212" t="str">
            <v>0</v>
          </cell>
          <cell r="X1212" t="str">
            <v>0</v>
          </cell>
          <cell r="Y1212" t="str">
            <v>0</v>
          </cell>
          <cell r="Z1212" t="str">
            <v>0</v>
          </cell>
          <cell r="AA1212">
            <v>222</v>
          </cell>
          <cell r="AB1212" t="str">
            <v/>
          </cell>
          <cell r="AC1212" t="str">
            <v/>
          </cell>
          <cell r="AD1212" t="str">
            <v/>
          </cell>
          <cell r="AE1212" t="str">
            <v/>
          </cell>
          <cell r="AF1212" t="str">
            <v/>
          </cell>
          <cell r="AG1212">
            <v>3.2960000000000003</v>
          </cell>
          <cell r="AH1212" t="str">
            <v/>
          </cell>
          <cell r="AI1212" t="str">
            <v/>
          </cell>
          <cell r="AJ1212" t="str">
            <v/>
          </cell>
          <cell r="AK1212" t="str">
            <v/>
          </cell>
          <cell r="AL1212" t="str">
            <v/>
          </cell>
          <cell r="AM1212">
            <v>10</v>
          </cell>
          <cell r="AN1212" t="str">
            <v/>
          </cell>
          <cell r="AO1212" t="str">
            <v/>
          </cell>
          <cell r="AP1212" t="str">
            <v/>
          </cell>
          <cell r="AQ1212" t="str">
            <v/>
          </cell>
          <cell r="AR1212" t="str">
            <v/>
          </cell>
          <cell r="AS1212">
            <v>300</v>
          </cell>
          <cell r="AT1212" t="str">
            <v>鬼1</v>
          </cell>
          <cell r="AU1212" t="str">
            <v>种子1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 t="str">
            <v>怪物2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 t="str">
            <v>ResAudio_Music_game3;0.9</v>
          </cell>
          <cell r="BG1212" t="str">
            <v>ResAudio_Music_game3;1.2</v>
          </cell>
        </row>
        <row r="1213">
          <cell r="A1213" t="str">
            <v>0_2_2_Hell</v>
          </cell>
          <cell r="B1213">
            <v>0</v>
          </cell>
          <cell r="C1213">
            <v>2</v>
          </cell>
          <cell r="D1213">
            <v>2</v>
          </cell>
          <cell r="E1213">
            <v>22.220000000000002</v>
          </cell>
          <cell r="F1213" t="str">
            <v>Hell</v>
          </cell>
          <cell r="G1213" t="str">
            <v>新手关</v>
          </cell>
          <cell r="H1213">
            <v>1</v>
          </cell>
          <cell r="I1213">
            <v>211.30200000000002</v>
          </cell>
          <cell r="J1213">
            <v>1.6480000000000001</v>
          </cell>
          <cell r="K1213">
            <v>0.55253906249999996</v>
          </cell>
          <cell r="L1213">
            <v>382</v>
          </cell>
          <cell r="M1213">
            <v>180</v>
          </cell>
          <cell r="N1213">
            <v>80</v>
          </cell>
          <cell r="O1213" t="str">
            <v>鬼1</v>
          </cell>
          <cell r="P1213" t="str">
            <v>种子1</v>
          </cell>
          <cell r="Q1213" t="str">
            <v/>
          </cell>
          <cell r="R1213" t="str">
            <v/>
          </cell>
          <cell r="S1213" t="str">
            <v/>
          </cell>
          <cell r="T1213" t="str">
            <v/>
          </cell>
          <cell r="U1213">
            <v>8</v>
          </cell>
          <cell r="V1213">
            <v>4</v>
          </cell>
          <cell r="W1213" t="str">
            <v>0</v>
          </cell>
          <cell r="X1213" t="str">
            <v>0</v>
          </cell>
          <cell r="Y1213" t="str">
            <v>0</v>
          </cell>
          <cell r="Z1213" t="str">
            <v>0</v>
          </cell>
          <cell r="AA1213">
            <v>382</v>
          </cell>
          <cell r="AB1213">
            <v>382</v>
          </cell>
          <cell r="AC1213" t="str">
            <v/>
          </cell>
          <cell r="AD1213" t="str">
            <v/>
          </cell>
          <cell r="AE1213" t="str">
            <v/>
          </cell>
          <cell r="AF1213" t="str">
            <v/>
          </cell>
          <cell r="AG1213">
            <v>3.2960000000000003</v>
          </cell>
          <cell r="AH1213">
            <v>3.2960000000000003</v>
          </cell>
          <cell r="AI1213" t="str">
            <v/>
          </cell>
          <cell r="AJ1213" t="str">
            <v/>
          </cell>
          <cell r="AK1213" t="str">
            <v/>
          </cell>
          <cell r="AL1213" t="str">
            <v/>
          </cell>
          <cell r="AM1213">
            <v>7</v>
          </cell>
          <cell r="AN1213">
            <v>7</v>
          </cell>
          <cell r="AO1213" t="str">
            <v/>
          </cell>
          <cell r="AP1213" t="str">
            <v/>
          </cell>
          <cell r="AQ1213" t="str">
            <v/>
          </cell>
          <cell r="AR1213" t="str">
            <v/>
          </cell>
          <cell r="AS1213">
            <v>516</v>
          </cell>
          <cell r="AT1213" t="str">
            <v>鬼1</v>
          </cell>
          <cell r="AU1213" t="str">
            <v>种子1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 t="str">
            <v>怪物1</v>
          </cell>
          <cell r="BA1213" t="str">
            <v>怪物2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 t="str">
            <v>ResAudio_Music_game3;0.9</v>
          </cell>
          <cell r="BG1213" t="str">
            <v>ResAudio_Music_game3;1.2</v>
          </cell>
        </row>
        <row r="1214">
          <cell r="A1214" t="str">
            <v>0_2_3_Hell</v>
          </cell>
          <cell r="B1214">
            <v>0</v>
          </cell>
          <cell r="C1214">
            <v>2</v>
          </cell>
          <cell r="D1214">
            <v>3</v>
          </cell>
          <cell r="E1214">
            <v>24.24</v>
          </cell>
          <cell r="F1214" t="str">
            <v>Hell</v>
          </cell>
          <cell r="G1214" t="str">
            <v>新手关</v>
          </cell>
          <cell r="H1214">
            <v>1</v>
          </cell>
          <cell r="I1214">
            <v>359.70479999999998</v>
          </cell>
          <cell r="J1214">
            <v>1.6480000000000001</v>
          </cell>
          <cell r="K1214">
            <v>0.66304687499999992</v>
          </cell>
          <cell r="L1214">
            <v>543</v>
          </cell>
          <cell r="M1214">
            <v>180</v>
          </cell>
          <cell r="N1214">
            <v>80</v>
          </cell>
          <cell r="O1214" t="str">
            <v>鬼1</v>
          </cell>
          <cell r="P1214" t="str">
            <v>种子1</v>
          </cell>
          <cell r="Q1214" t="str">
            <v/>
          </cell>
          <cell r="R1214" t="str">
            <v/>
          </cell>
          <cell r="S1214" t="str">
            <v/>
          </cell>
          <cell r="T1214" t="str">
            <v/>
          </cell>
          <cell r="U1214">
            <v>5</v>
          </cell>
          <cell r="V1214">
            <v>10</v>
          </cell>
          <cell r="W1214" t="str">
            <v>0</v>
          </cell>
          <cell r="X1214" t="str">
            <v>0</v>
          </cell>
          <cell r="Y1214" t="str">
            <v>0</v>
          </cell>
          <cell r="Z1214" t="str">
            <v>0</v>
          </cell>
          <cell r="AA1214">
            <v>543</v>
          </cell>
          <cell r="AB1214">
            <v>543</v>
          </cell>
          <cell r="AC1214" t="str">
            <v/>
          </cell>
          <cell r="AD1214" t="str">
            <v/>
          </cell>
          <cell r="AE1214" t="str">
            <v/>
          </cell>
          <cell r="AF1214" t="str">
            <v/>
          </cell>
          <cell r="AG1214">
            <v>3.2960000000000003</v>
          </cell>
          <cell r="AH1214">
            <v>3.2960000000000003</v>
          </cell>
          <cell r="AI1214" t="str">
            <v/>
          </cell>
          <cell r="AJ1214" t="str">
            <v/>
          </cell>
          <cell r="AK1214" t="str">
            <v/>
          </cell>
          <cell r="AL1214" t="str">
            <v/>
          </cell>
          <cell r="AM1214">
            <v>5</v>
          </cell>
          <cell r="AN1214">
            <v>5</v>
          </cell>
          <cell r="AO1214" t="str">
            <v/>
          </cell>
          <cell r="AP1214" t="str">
            <v/>
          </cell>
          <cell r="AQ1214" t="str">
            <v/>
          </cell>
          <cell r="AR1214" t="str">
            <v/>
          </cell>
          <cell r="AS1214">
            <v>732</v>
          </cell>
          <cell r="AT1214" t="str">
            <v>鬼1</v>
          </cell>
          <cell r="AU1214" t="str">
            <v>种子1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 t="str">
            <v>怪物1</v>
          </cell>
          <cell r="BA1214" t="str">
            <v>怪物2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 t="str">
            <v>ResAudio_Music_game3;0.9</v>
          </cell>
          <cell r="BG1214" t="str">
            <v>ResAudio_Music_battle_danger1;1</v>
          </cell>
        </row>
        <row r="1215">
          <cell r="A1215" t="str">
            <v>0_2_4_Hell</v>
          </cell>
          <cell r="B1215">
            <v>0</v>
          </cell>
          <cell r="C1215">
            <v>2</v>
          </cell>
          <cell r="D1215">
            <v>4</v>
          </cell>
          <cell r="E1215">
            <v>26.26</v>
          </cell>
          <cell r="F1215" t="str">
            <v>Hell</v>
          </cell>
          <cell r="G1215" t="str">
            <v>新手关</v>
          </cell>
          <cell r="H1215">
            <v>1</v>
          </cell>
          <cell r="I1215">
            <v>538.90199999999993</v>
          </cell>
          <cell r="J1215">
            <v>1.6480000000000001</v>
          </cell>
          <cell r="K1215">
            <v>0.77355468749999989</v>
          </cell>
          <cell r="L1215">
            <v>697</v>
          </cell>
          <cell r="M1215">
            <v>180</v>
          </cell>
          <cell r="N1215">
            <v>80</v>
          </cell>
          <cell r="O1215" t="str">
            <v/>
          </cell>
          <cell r="P1215" t="str">
            <v/>
          </cell>
          <cell r="Q1215" t="str">
            <v/>
          </cell>
          <cell r="R1215" t="str">
            <v/>
          </cell>
          <cell r="S1215" t="str">
            <v/>
          </cell>
          <cell r="T1215" t="str">
            <v/>
          </cell>
          <cell r="U1215" t="str">
            <v>0</v>
          </cell>
          <cell r="V1215" t="str">
            <v>0</v>
          </cell>
          <cell r="W1215" t="str">
            <v>0</v>
          </cell>
          <cell r="X1215" t="str">
            <v>0</v>
          </cell>
          <cell r="Y1215" t="str">
            <v>0</v>
          </cell>
          <cell r="Z1215" t="str">
            <v>0</v>
          </cell>
          <cell r="AA1215" t="str">
            <v/>
          </cell>
          <cell r="AB1215" t="str">
            <v/>
          </cell>
          <cell r="AC1215" t="str">
            <v/>
          </cell>
          <cell r="AD1215" t="str">
            <v/>
          </cell>
          <cell r="AE1215" t="str">
            <v/>
          </cell>
          <cell r="AF1215" t="str">
            <v/>
          </cell>
          <cell r="AG1215" t="str">
            <v/>
          </cell>
          <cell r="AH1215" t="str">
            <v/>
          </cell>
          <cell r="AI1215" t="str">
            <v/>
          </cell>
          <cell r="AJ1215" t="str">
            <v/>
          </cell>
          <cell r="AK1215" t="str">
            <v/>
          </cell>
          <cell r="AL1215" t="str">
            <v/>
          </cell>
          <cell r="AM1215" t="str">
            <v/>
          </cell>
          <cell r="AN1215" t="str">
            <v/>
          </cell>
          <cell r="AO1215" t="str">
            <v/>
          </cell>
          <cell r="AP1215" t="str">
            <v/>
          </cell>
          <cell r="AQ1215" t="str">
            <v/>
          </cell>
          <cell r="AR1215" t="str">
            <v/>
          </cell>
          <cell r="AS1215">
            <v>940</v>
          </cell>
          <cell r="AT1215" t="str">
            <v>鬼1</v>
          </cell>
          <cell r="AU1215" t="str">
            <v>种子1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 t="str">
            <v>ResAudio_Music_game3;0.9</v>
          </cell>
          <cell r="BG1215" t="str">
            <v/>
          </cell>
        </row>
        <row r="1216">
          <cell r="A1216" t="str">
            <v>0_2_5_Hell</v>
          </cell>
          <cell r="B1216">
            <v>0</v>
          </cell>
          <cell r="C1216">
            <v>2</v>
          </cell>
          <cell r="D1216">
            <v>5</v>
          </cell>
          <cell r="E1216">
            <v>28.279999999999998</v>
          </cell>
          <cell r="F1216" t="str">
            <v>Hell</v>
          </cell>
          <cell r="G1216" t="str">
            <v>新手关</v>
          </cell>
          <cell r="H1216">
            <v>1</v>
          </cell>
          <cell r="I1216">
            <v>733.82400000000007</v>
          </cell>
          <cell r="J1216">
            <v>1.6480000000000001</v>
          </cell>
          <cell r="K1216">
            <v>0.88406249999999986</v>
          </cell>
          <cell r="L1216">
            <v>830</v>
          </cell>
          <cell r="M1216">
            <v>180</v>
          </cell>
          <cell r="N1216">
            <v>80</v>
          </cell>
          <cell r="O1216" t="str">
            <v/>
          </cell>
          <cell r="P1216" t="str">
            <v/>
          </cell>
          <cell r="Q1216" t="str">
            <v/>
          </cell>
          <cell r="R1216" t="str">
            <v/>
          </cell>
          <cell r="S1216" t="str">
            <v/>
          </cell>
          <cell r="T1216" t="str">
            <v/>
          </cell>
          <cell r="U1216" t="str">
            <v>0</v>
          </cell>
          <cell r="V1216" t="str">
            <v>0</v>
          </cell>
          <cell r="W1216" t="str">
            <v>0</v>
          </cell>
          <cell r="X1216" t="str">
            <v>0</v>
          </cell>
          <cell r="Y1216" t="str">
            <v>0</v>
          </cell>
          <cell r="Z1216" t="str">
            <v>0</v>
          </cell>
          <cell r="AA1216" t="str">
            <v/>
          </cell>
          <cell r="AB1216" t="str">
            <v/>
          </cell>
          <cell r="AC1216" t="str">
            <v/>
          </cell>
          <cell r="AD1216" t="str">
            <v/>
          </cell>
          <cell r="AE1216" t="str">
            <v/>
          </cell>
          <cell r="AF1216" t="str">
            <v/>
          </cell>
          <cell r="AG1216" t="str">
            <v/>
          </cell>
          <cell r="AH1216" t="str">
            <v/>
          </cell>
          <cell r="AI1216" t="str">
            <v/>
          </cell>
          <cell r="AJ1216" t="str">
            <v/>
          </cell>
          <cell r="AK1216" t="str">
            <v/>
          </cell>
          <cell r="AL1216" t="str">
            <v/>
          </cell>
          <cell r="AM1216" t="str">
            <v/>
          </cell>
          <cell r="AN1216" t="str">
            <v/>
          </cell>
          <cell r="AO1216" t="str">
            <v/>
          </cell>
          <cell r="AP1216" t="str">
            <v/>
          </cell>
          <cell r="AQ1216" t="str">
            <v/>
          </cell>
          <cell r="AR1216" t="str">
            <v/>
          </cell>
          <cell r="AS1216">
            <v>1120</v>
          </cell>
          <cell r="AT1216" t="str">
            <v>鬼1</v>
          </cell>
          <cell r="AU1216" t="str">
            <v>种子1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 t="str">
            <v>ResAudio_Music_game3;0.9</v>
          </cell>
          <cell r="BG1216" t="str">
            <v/>
          </cell>
        </row>
        <row r="1217">
          <cell r="A1217" t="str">
            <v>0_2_6_Hell</v>
          </cell>
          <cell r="B1217">
            <v>0</v>
          </cell>
          <cell r="C1217">
            <v>2</v>
          </cell>
          <cell r="D1217">
            <v>6</v>
          </cell>
          <cell r="E1217">
            <v>30.299999999999997</v>
          </cell>
          <cell r="F1217" t="str">
            <v>Hell</v>
          </cell>
          <cell r="G1217" t="str">
            <v>新手关</v>
          </cell>
          <cell r="H1217">
            <v>1</v>
          </cell>
          <cell r="I1217">
            <v>958.23</v>
          </cell>
          <cell r="J1217">
            <v>1.6480000000000001</v>
          </cell>
          <cell r="K1217">
            <v>0.99457031249999983</v>
          </cell>
          <cell r="L1217">
            <v>963</v>
          </cell>
          <cell r="M1217">
            <v>180</v>
          </cell>
          <cell r="N1217">
            <v>80</v>
          </cell>
          <cell r="O1217" t="str">
            <v/>
          </cell>
          <cell r="P1217" t="str">
            <v/>
          </cell>
          <cell r="Q1217" t="str">
            <v/>
          </cell>
          <cell r="R1217" t="str">
            <v/>
          </cell>
          <cell r="S1217" t="str">
            <v/>
          </cell>
          <cell r="T1217" t="str">
            <v/>
          </cell>
          <cell r="U1217" t="str">
            <v>0</v>
          </cell>
          <cell r="V1217" t="str">
            <v>0</v>
          </cell>
          <cell r="W1217" t="str">
            <v>0</v>
          </cell>
          <cell r="X1217" t="str">
            <v>0</v>
          </cell>
          <cell r="Y1217" t="str">
            <v>0</v>
          </cell>
          <cell r="Z1217" t="str">
            <v>0</v>
          </cell>
          <cell r="AA1217" t="str">
            <v/>
          </cell>
          <cell r="AB1217" t="str">
            <v/>
          </cell>
          <cell r="AC1217" t="str">
            <v/>
          </cell>
          <cell r="AD1217" t="str">
            <v/>
          </cell>
          <cell r="AE1217" t="str">
            <v/>
          </cell>
          <cell r="AF1217" t="str">
            <v/>
          </cell>
          <cell r="AG1217" t="str">
            <v/>
          </cell>
          <cell r="AH1217" t="str">
            <v/>
          </cell>
          <cell r="AI1217" t="str">
            <v/>
          </cell>
          <cell r="AJ1217" t="str">
            <v/>
          </cell>
          <cell r="AK1217" t="str">
            <v/>
          </cell>
          <cell r="AL1217" t="str">
            <v/>
          </cell>
          <cell r="AM1217" t="str">
            <v/>
          </cell>
          <cell r="AN1217" t="str">
            <v/>
          </cell>
          <cell r="AO1217" t="str">
            <v/>
          </cell>
          <cell r="AP1217" t="str">
            <v/>
          </cell>
          <cell r="AQ1217" t="str">
            <v/>
          </cell>
          <cell r="AR1217" t="str">
            <v/>
          </cell>
          <cell r="AS1217">
            <v>1300</v>
          </cell>
          <cell r="AT1217" t="str">
            <v>鬼1</v>
          </cell>
          <cell r="AU1217" t="str">
            <v>种子1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 t="str">
            <v>ResAudio_Music_game3;0.9</v>
          </cell>
          <cell r="BG1217" t="str">
            <v/>
          </cell>
        </row>
        <row r="1218">
          <cell r="A1218" t="str">
            <v>0_2_7_Hell</v>
          </cell>
          <cell r="B1218">
            <v>0</v>
          </cell>
          <cell r="C1218">
            <v>2</v>
          </cell>
          <cell r="D1218">
            <v>7</v>
          </cell>
          <cell r="E1218">
            <v>32.32</v>
          </cell>
          <cell r="F1218" t="str">
            <v>Hell</v>
          </cell>
          <cell r="G1218" t="str">
            <v>新手关</v>
          </cell>
          <cell r="H1218">
            <v>1</v>
          </cell>
          <cell r="I1218">
            <v>1212.1200000000001</v>
          </cell>
          <cell r="J1218">
            <v>1.6480000000000001</v>
          </cell>
          <cell r="K1218">
            <v>1.1050781249999999</v>
          </cell>
          <cell r="L1218">
            <v>1097</v>
          </cell>
          <cell r="M1218">
            <v>180</v>
          </cell>
          <cell r="N1218">
            <v>80</v>
          </cell>
          <cell r="O1218" t="str">
            <v/>
          </cell>
          <cell r="P1218" t="str">
            <v/>
          </cell>
          <cell r="Q1218" t="str">
            <v/>
          </cell>
          <cell r="R1218" t="str">
            <v/>
          </cell>
          <cell r="S1218" t="str">
            <v/>
          </cell>
          <cell r="T1218" t="str">
            <v/>
          </cell>
          <cell r="U1218" t="str">
            <v>0</v>
          </cell>
          <cell r="V1218" t="str">
            <v>0</v>
          </cell>
          <cell r="W1218" t="str">
            <v>0</v>
          </cell>
          <cell r="X1218" t="str">
            <v>0</v>
          </cell>
          <cell r="Y1218" t="str">
            <v>0</v>
          </cell>
          <cell r="Z1218" t="str">
            <v>0</v>
          </cell>
          <cell r="AA1218" t="str">
            <v/>
          </cell>
          <cell r="AB1218" t="str">
            <v/>
          </cell>
          <cell r="AC1218" t="str">
            <v/>
          </cell>
          <cell r="AD1218" t="str">
            <v/>
          </cell>
          <cell r="AE1218" t="str">
            <v/>
          </cell>
          <cell r="AF1218" t="str">
            <v/>
          </cell>
          <cell r="AG1218" t="str">
            <v/>
          </cell>
          <cell r="AH1218" t="str">
            <v/>
          </cell>
          <cell r="AI1218" t="str">
            <v/>
          </cell>
          <cell r="AJ1218" t="str">
            <v/>
          </cell>
          <cell r="AK1218" t="str">
            <v/>
          </cell>
          <cell r="AL1218" t="str">
            <v/>
          </cell>
          <cell r="AM1218" t="str">
            <v/>
          </cell>
          <cell r="AN1218" t="str">
            <v/>
          </cell>
          <cell r="AO1218" t="str">
            <v/>
          </cell>
          <cell r="AP1218" t="str">
            <v/>
          </cell>
          <cell r="AQ1218" t="str">
            <v/>
          </cell>
          <cell r="AR1218" t="str">
            <v/>
          </cell>
          <cell r="AS1218">
            <v>1480</v>
          </cell>
          <cell r="AT1218" t="str">
            <v>鬼1</v>
          </cell>
          <cell r="AU1218" t="str">
            <v>种子1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 t="str">
            <v>ResAudio_Music_game3;0.9</v>
          </cell>
          <cell r="BG1218" t="str">
            <v/>
          </cell>
        </row>
        <row r="1219">
          <cell r="A1219" t="str">
            <v>0_2_8_Hell</v>
          </cell>
          <cell r="B1219">
            <v>0</v>
          </cell>
          <cell r="C1219">
            <v>2</v>
          </cell>
          <cell r="D1219">
            <v>8</v>
          </cell>
          <cell r="E1219">
            <v>34.339999999999996</v>
          </cell>
          <cell r="F1219" t="str">
            <v>Hell</v>
          </cell>
          <cell r="G1219" t="str">
            <v>新手关</v>
          </cell>
          <cell r="H1219">
            <v>1</v>
          </cell>
          <cell r="I1219">
            <v>1495.4940000000001</v>
          </cell>
          <cell r="J1219">
            <v>1.6480000000000001</v>
          </cell>
          <cell r="K1219">
            <v>1.2155859374999998</v>
          </cell>
          <cell r="L1219">
            <v>1230</v>
          </cell>
          <cell r="M1219">
            <v>180</v>
          </cell>
          <cell r="N1219">
            <v>80</v>
          </cell>
          <cell r="O1219" t="str">
            <v/>
          </cell>
          <cell r="P1219" t="str">
            <v/>
          </cell>
          <cell r="Q1219" t="str">
            <v/>
          </cell>
          <cell r="R1219" t="str">
            <v/>
          </cell>
          <cell r="S1219" t="str">
            <v/>
          </cell>
          <cell r="T1219" t="str">
            <v/>
          </cell>
          <cell r="U1219" t="str">
            <v>0</v>
          </cell>
          <cell r="V1219" t="str">
            <v>0</v>
          </cell>
          <cell r="W1219" t="str">
            <v>0</v>
          </cell>
          <cell r="X1219" t="str">
            <v>0</v>
          </cell>
          <cell r="Y1219" t="str">
            <v>0</v>
          </cell>
          <cell r="Z1219" t="str">
            <v>0</v>
          </cell>
          <cell r="AA1219" t="str">
            <v/>
          </cell>
          <cell r="AB1219" t="str">
            <v/>
          </cell>
          <cell r="AC1219" t="str">
            <v/>
          </cell>
          <cell r="AD1219" t="str">
            <v/>
          </cell>
          <cell r="AE1219" t="str">
            <v/>
          </cell>
          <cell r="AF1219" t="str">
            <v/>
          </cell>
          <cell r="AG1219" t="str">
            <v/>
          </cell>
          <cell r="AH1219" t="str">
            <v/>
          </cell>
          <cell r="AI1219" t="str">
            <v/>
          </cell>
          <cell r="AJ1219" t="str">
            <v/>
          </cell>
          <cell r="AK1219" t="str">
            <v/>
          </cell>
          <cell r="AL1219" t="str">
            <v/>
          </cell>
          <cell r="AM1219" t="str">
            <v/>
          </cell>
          <cell r="AN1219" t="str">
            <v/>
          </cell>
          <cell r="AO1219" t="str">
            <v/>
          </cell>
          <cell r="AP1219" t="str">
            <v/>
          </cell>
          <cell r="AQ1219" t="str">
            <v/>
          </cell>
          <cell r="AR1219" t="str">
            <v/>
          </cell>
          <cell r="AS1219">
            <v>1660</v>
          </cell>
          <cell r="AT1219" t="str">
            <v>鬼1</v>
          </cell>
          <cell r="AU1219" t="str">
            <v>种子1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 t="str">
            <v>ResAudio_Music_game3;0.9</v>
          </cell>
          <cell r="BG1219" t="str">
            <v/>
          </cell>
        </row>
        <row r="1220">
          <cell r="A1220" t="str">
            <v>0_2_9_Hell</v>
          </cell>
          <cell r="B1220">
            <v>0</v>
          </cell>
          <cell r="C1220">
            <v>2</v>
          </cell>
          <cell r="D1220">
            <v>9</v>
          </cell>
          <cell r="E1220">
            <v>36.36</v>
          </cell>
          <cell r="F1220" t="str">
            <v>Hell</v>
          </cell>
          <cell r="G1220" t="str">
            <v>新手关</v>
          </cell>
          <cell r="H1220">
            <v>1</v>
          </cell>
          <cell r="I1220">
            <v>1808.3519999999999</v>
          </cell>
          <cell r="J1220">
            <v>1.6480000000000001</v>
          </cell>
          <cell r="K1220">
            <v>1.3260937499999998</v>
          </cell>
          <cell r="L1220">
            <v>1364</v>
          </cell>
          <cell r="M1220">
            <v>180</v>
          </cell>
          <cell r="N1220">
            <v>80</v>
          </cell>
          <cell r="O1220" t="str">
            <v/>
          </cell>
          <cell r="P1220" t="str">
            <v/>
          </cell>
          <cell r="Q1220" t="str">
            <v/>
          </cell>
          <cell r="R1220" t="str">
            <v/>
          </cell>
          <cell r="S1220" t="str">
            <v/>
          </cell>
          <cell r="T1220" t="str">
            <v/>
          </cell>
          <cell r="U1220" t="str">
            <v>0</v>
          </cell>
          <cell r="V1220" t="str">
            <v>0</v>
          </cell>
          <cell r="W1220" t="str">
            <v>0</v>
          </cell>
          <cell r="X1220" t="str">
            <v>0</v>
          </cell>
          <cell r="Y1220" t="str">
            <v>0</v>
          </cell>
          <cell r="Z1220" t="str">
            <v>0</v>
          </cell>
          <cell r="AA1220" t="str">
            <v/>
          </cell>
          <cell r="AB1220" t="str">
            <v/>
          </cell>
          <cell r="AC1220" t="str">
            <v/>
          </cell>
          <cell r="AD1220" t="str">
            <v/>
          </cell>
          <cell r="AE1220" t="str">
            <v/>
          </cell>
          <cell r="AF1220" t="str">
            <v/>
          </cell>
          <cell r="AG1220" t="str">
            <v/>
          </cell>
          <cell r="AH1220" t="str">
            <v/>
          </cell>
          <cell r="AI1220" t="str">
            <v/>
          </cell>
          <cell r="AJ1220" t="str">
            <v/>
          </cell>
          <cell r="AK1220" t="str">
            <v/>
          </cell>
          <cell r="AL1220" t="str">
            <v/>
          </cell>
          <cell r="AM1220" t="str">
            <v/>
          </cell>
          <cell r="AN1220" t="str">
            <v/>
          </cell>
          <cell r="AO1220" t="str">
            <v/>
          </cell>
          <cell r="AP1220" t="str">
            <v/>
          </cell>
          <cell r="AQ1220" t="str">
            <v/>
          </cell>
          <cell r="AR1220" t="str">
            <v/>
          </cell>
          <cell r="AS1220">
            <v>1840</v>
          </cell>
          <cell r="AT1220" t="str">
            <v>鬼1</v>
          </cell>
          <cell r="AU1220" t="str">
            <v>种子1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 t="str">
            <v>ResAudio_Music_game3;0.9</v>
          </cell>
          <cell r="BG1220" t="str">
            <v/>
          </cell>
        </row>
        <row r="1221">
          <cell r="A1221" t="str">
            <v>0_2_10_Hell</v>
          </cell>
          <cell r="B1221">
            <v>0</v>
          </cell>
          <cell r="C1221">
            <v>2</v>
          </cell>
          <cell r="D1221">
            <v>10</v>
          </cell>
          <cell r="E1221">
            <v>38.379999999999995</v>
          </cell>
          <cell r="F1221" t="str">
            <v>Hell</v>
          </cell>
          <cell r="G1221" t="str">
            <v>新手关</v>
          </cell>
          <cell r="H1221">
            <v>1</v>
          </cell>
          <cell r="I1221">
            <v>2150.694</v>
          </cell>
          <cell r="J1221">
            <v>1.6480000000000001</v>
          </cell>
          <cell r="K1221">
            <v>1.4366015624999997</v>
          </cell>
          <cell r="L1221">
            <v>1497</v>
          </cell>
          <cell r="M1221">
            <v>180</v>
          </cell>
          <cell r="N1221">
            <v>80</v>
          </cell>
          <cell r="O1221" t="str">
            <v/>
          </cell>
          <cell r="P1221" t="str">
            <v/>
          </cell>
          <cell r="Q1221" t="str">
            <v/>
          </cell>
          <cell r="R1221" t="str">
            <v/>
          </cell>
          <cell r="S1221" t="str">
            <v/>
          </cell>
          <cell r="T1221" t="str">
            <v/>
          </cell>
          <cell r="U1221" t="str">
            <v>0</v>
          </cell>
          <cell r="V1221" t="str">
            <v>0</v>
          </cell>
          <cell r="W1221" t="str">
            <v>0</v>
          </cell>
          <cell r="X1221" t="str">
            <v>0</v>
          </cell>
          <cell r="Y1221" t="str">
            <v>0</v>
          </cell>
          <cell r="Z1221" t="str">
            <v>0</v>
          </cell>
          <cell r="AA1221" t="str">
            <v/>
          </cell>
          <cell r="AB1221" t="str">
            <v/>
          </cell>
          <cell r="AC1221" t="str">
            <v/>
          </cell>
          <cell r="AD1221" t="str">
            <v/>
          </cell>
          <cell r="AE1221" t="str">
            <v/>
          </cell>
          <cell r="AF1221" t="str">
            <v/>
          </cell>
          <cell r="AG1221" t="str">
            <v/>
          </cell>
          <cell r="AH1221" t="str">
            <v/>
          </cell>
          <cell r="AI1221" t="str">
            <v/>
          </cell>
          <cell r="AJ1221" t="str">
            <v/>
          </cell>
          <cell r="AK1221" t="str">
            <v/>
          </cell>
          <cell r="AL1221" t="str">
            <v/>
          </cell>
          <cell r="AM1221" t="str">
            <v/>
          </cell>
          <cell r="AN1221" t="str">
            <v/>
          </cell>
          <cell r="AO1221" t="str">
            <v/>
          </cell>
          <cell r="AP1221" t="str">
            <v/>
          </cell>
          <cell r="AQ1221" t="str">
            <v/>
          </cell>
          <cell r="AR1221" t="str">
            <v/>
          </cell>
          <cell r="AS1221">
            <v>2020</v>
          </cell>
          <cell r="AT1221" t="str">
            <v>鬼1</v>
          </cell>
          <cell r="AU1221" t="str">
            <v>种子1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 t="str">
            <v>ResAudio_Music_game3;0.9</v>
          </cell>
          <cell r="BG1221" t="str">
            <v/>
          </cell>
        </row>
        <row r="1222">
          <cell r="A1222" t="str">
            <v>0_3_1_Hell</v>
          </cell>
          <cell r="B1222">
            <v>0</v>
          </cell>
          <cell r="C1222">
            <v>3</v>
          </cell>
          <cell r="D1222">
            <v>1</v>
          </cell>
          <cell r="E1222">
            <v>20.399999999999999</v>
          </cell>
          <cell r="F1222" t="str">
            <v>Hell</v>
          </cell>
          <cell r="G1222" t="str">
            <v>标准关</v>
          </cell>
          <cell r="H1222">
            <v>1</v>
          </cell>
          <cell r="I1222">
            <v>102.06</v>
          </cell>
          <cell r="J1222">
            <v>1.6960000000000002</v>
          </cell>
          <cell r="K1222">
            <v>0.45281250000000001</v>
          </cell>
          <cell r="L1222">
            <v>225</v>
          </cell>
          <cell r="M1222">
            <v>180</v>
          </cell>
          <cell r="N1222">
            <v>80</v>
          </cell>
          <cell r="O1222" t="str">
            <v>蜘蛛1</v>
          </cell>
          <cell r="P1222" t="str">
            <v/>
          </cell>
          <cell r="Q1222" t="str">
            <v/>
          </cell>
          <cell r="R1222" t="str">
            <v/>
          </cell>
          <cell r="S1222" t="str">
            <v/>
          </cell>
          <cell r="T1222" t="str">
            <v/>
          </cell>
          <cell r="U1222">
            <v>9</v>
          </cell>
          <cell r="V1222" t="str">
            <v>0</v>
          </cell>
          <cell r="W1222" t="str">
            <v>0</v>
          </cell>
          <cell r="X1222" t="str">
            <v>0</v>
          </cell>
          <cell r="Y1222" t="str">
            <v>0</v>
          </cell>
          <cell r="Z1222" t="str">
            <v>0</v>
          </cell>
          <cell r="AA1222">
            <v>225</v>
          </cell>
          <cell r="AB1222" t="str">
            <v/>
          </cell>
          <cell r="AC1222" t="str">
            <v/>
          </cell>
          <cell r="AD1222" t="str">
            <v/>
          </cell>
          <cell r="AE1222" t="str">
            <v/>
          </cell>
          <cell r="AF1222" t="str">
            <v/>
          </cell>
          <cell r="AG1222">
            <v>6.7840000000000007</v>
          </cell>
          <cell r="AH1222" t="str">
            <v/>
          </cell>
          <cell r="AI1222" t="str">
            <v/>
          </cell>
          <cell r="AJ1222" t="str">
            <v/>
          </cell>
          <cell r="AK1222" t="str">
            <v/>
          </cell>
          <cell r="AL1222" t="str">
            <v/>
          </cell>
          <cell r="AM1222">
            <v>9</v>
          </cell>
          <cell r="AN1222" t="str">
            <v/>
          </cell>
          <cell r="AO1222" t="str">
            <v/>
          </cell>
          <cell r="AP1222" t="str">
            <v/>
          </cell>
          <cell r="AQ1222" t="str">
            <v/>
          </cell>
          <cell r="AR1222" t="str">
            <v/>
          </cell>
          <cell r="AS1222">
            <v>300</v>
          </cell>
          <cell r="AT1222" t="str">
            <v>鬼1</v>
          </cell>
          <cell r="AU1222" t="str">
            <v>种子1</v>
          </cell>
          <cell r="AV1222" t="str">
            <v>蝙蝠1</v>
          </cell>
          <cell r="AW1222" t="str">
            <v>蜘蛛1</v>
          </cell>
          <cell r="AX1222">
            <v>0</v>
          </cell>
          <cell r="AY1222">
            <v>0</v>
          </cell>
          <cell r="AZ1222" t="str">
            <v>怪物4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 t="str">
            <v>ResAudio_Music_game1;0.9</v>
          </cell>
          <cell r="BG1222" t="str">
            <v>ResAudio_Music_game1;1.2</v>
          </cell>
        </row>
        <row r="1223">
          <cell r="A1223" t="str">
            <v>0_3_2_Hell</v>
          </cell>
          <cell r="B1223">
            <v>0</v>
          </cell>
          <cell r="C1223">
            <v>3</v>
          </cell>
          <cell r="D1223">
            <v>2</v>
          </cell>
          <cell r="E1223">
            <v>22.44</v>
          </cell>
          <cell r="F1223" t="str">
            <v>Hell</v>
          </cell>
          <cell r="G1223" t="str">
            <v>标准关</v>
          </cell>
          <cell r="H1223">
            <v>1</v>
          </cell>
          <cell r="I1223">
            <v>219.42900000000006</v>
          </cell>
          <cell r="J1223">
            <v>1.6960000000000002</v>
          </cell>
          <cell r="K1223">
            <v>0.56601562500000002</v>
          </cell>
          <cell r="L1223">
            <v>388</v>
          </cell>
          <cell r="M1223">
            <v>180</v>
          </cell>
          <cell r="N1223">
            <v>80</v>
          </cell>
          <cell r="O1223" t="str">
            <v>蜘蛛1</v>
          </cell>
          <cell r="P1223" t="str">
            <v>鬼1</v>
          </cell>
          <cell r="Q1223" t="str">
            <v/>
          </cell>
          <cell r="R1223" t="str">
            <v/>
          </cell>
          <cell r="S1223" t="str">
            <v/>
          </cell>
          <cell r="T1223" t="str">
            <v/>
          </cell>
          <cell r="U1223">
            <v>4</v>
          </cell>
          <cell r="V1223">
            <v>8</v>
          </cell>
          <cell r="W1223" t="str">
            <v>0</v>
          </cell>
          <cell r="X1223" t="str">
            <v>0</v>
          </cell>
          <cell r="Y1223" t="str">
            <v>0</v>
          </cell>
          <cell r="Z1223" t="str">
            <v>0</v>
          </cell>
          <cell r="AA1223">
            <v>388</v>
          </cell>
          <cell r="AB1223">
            <v>388</v>
          </cell>
          <cell r="AC1223" t="str">
            <v/>
          </cell>
          <cell r="AD1223" t="str">
            <v/>
          </cell>
          <cell r="AE1223" t="str">
            <v/>
          </cell>
          <cell r="AF1223" t="str">
            <v/>
          </cell>
          <cell r="AG1223">
            <v>6.7840000000000007</v>
          </cell>
          <cell r="AH1223">
            <v>3.3920000000000003</v>
          </cell>
          <cell r="AI1223" t="str">
            <v/>
          </cell>
          <cell r="AJ1223" t="str">
            <v/>
          </cell>
          <cell r="AK1223" t="str">
            <v/>
          </cell>
          <cell r="AL1223" t="str">
            <v/>
          </cell>
          <cell r="AM1223">
            <v>7</v>
          </cell>
          <cell r="AN1223">
            <v>7</v>
          </cell>
          <cell r="AO1223" t="str">
            <v/>
          </cell>
          <cell r="AP1223" t="str">
            <v/>
          </cell>
          <cell r="AQ1223" t="str">
            <v/>
          </cell>
          <cell r="AR1223" t="str">
            <v/>
          </cell>
          <cell r="AS1223">
            <v>516</v>
          </cell>
          <cell r="AT1223" t="str">
            <v>鬼1</v>
          </cell>
          <cell r="AU1223" t="str">
            <v>种子1</v>
          </cell>
          <cell r="AV1223" t="str">
            <v>蝙蝠1</v>
          </cell>
          <cell r="AW1223" t="str">
            <v>蜘蛛1</v>
          </cell>
          <cell r="AX1223">
            <v>0</v>
          </cell>
          <cell r="AY1223">
            <v>0</v>
          </cell>
          <cell r="AZ1223" t="str">
            <v>怪物4</v>
          </cell>
          <cell r="BA1223" t="str">
            <v>怪物1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 t="str">
            <v>ResAudio_Music_game1;0.9</v>
          </cell>
          <cell r="BG1223" t="str">
            <v>ResAudio_Music_game1;1.2</v>
          </cell>
        </row>
        <row r="1224">
          <cell r="A1224" t="str">
            <v>0_3_3_Hell</v>
          </cell>
          <cell r="B1224">
            <v>0</v>
          </cell>
          <cell r="C1224">
            <v>3</v>
          </cell>
          <cell r="D1224">
            <v>3</v>
          </cell>
          <cell r="E1224">
            <v>24.479999999999997</v>
          </cell>
          <cell r="F1224" t="str">
            <v>Hell</v>
          </cell>
          <cell r="G1224" t="str">
            <v>标准关</v>
          </cell>
          <cell r="H1224">
            <v>1</v>
          </cell>
          <cell r="I1224">
            <v>373.53960000000001</v>
          </cell>
          <cell r="J1224">
            <v>1.6960000000000002</v>
          </cell>
          <cell r="K1224">
            <v>0.67921874999999998</v>
          </cell>
          <cell r="L1224">
            <v>550</v>
          </cell>
          <cell r="M1224">
            <v>180</v>
          </cell>
          <cell r="N1224">
            <v>80</v>
          </cell>
          <cell r="O1224" t="str">
            <v>鬼1</v>
          </cell>
          <cell r="P1224" t="str">
            <v>种子1</v>
          </cell>
          <cell r="Q1224" t="str">
            <v/>
          </cell>
          <cell r="R1224" t="str">
            <v/>
          </cell>
          <cell r="S1224" t="str">
            <v/>
          </cell>
          <cell r="T1224" t="str">
            <v/>
          </cell>
          <cell r="U1224">
            <v>8</v>
          </cell>
          <cell r="V1224">
            <v>8</v>
          </cell>
          <cell r="W1224" t="str">
            <v>0</v>
          </cell>
          <cell r="X1224" t="str">
            <v>0</v>
          </cell>
          <cell r="Y1224" t="str">
            <v>0</v>
          </cell>
          <cell r="Z1224" t="str">
            <v>0</v>
          </cell>
          <cell r="AA1224">
            <v>550</v>
          </cell>
          <cell r="AB1224">
            <v>550</v>
          </cell>
          <cell r="AC1224" t="str">
            <v/>
          </cell>
          <cell r="AD1224" t="str">
            <v/>
          </cell>
          <cell r="AE1224" t="str">
            <v/>
          </cell>
          <cell r="AF1224" t="str">
            <v/>
          </cell>
          <cell r="AG1224">
            <v>3.3920000000000003</v>
          </cell>
          <cell r="AH1224">
            <v>3.3920000000000003</v>
          </cell>
          <cell r="AI1224" t="str">
            <v/>
          </cell>
          <cell r="AJ1224" t="str">
            <v/>
          </cell>
          <cell r="AK1224" t="str">
            <v/>
          </cell>
          <cell r="AL1224" t="str">
            <v/>
          </cell>
          <cell r="AM1224">
            <v>5</v>
          </cell>
          <cell r="AN1224">
            <v>5</v>
          </cell>
          <cell r="AO1224" t="str">
            <v/>
          </cell>
          <cell r="AP1224" t="str">
            <v/>
          </cell>
          <cell r="AQ1224" t="str">
            <v/>
          </cell>
          <cell r="AR1224" t="str">
            <v/>
          </cell>
          <cell r="AS1224">
            <v>732</v>
          </cell>
          <cell r="AT1224" t="str">
            <v>鬼1</v>
          </cell>
          <cell r="AU1224" t="str">
            <v>种子1</v>
          </cell>
          <cell r="AV1224" t="str">
            <v>蝙蝠1</v>
          </cell>
          <cell r="AW1224" t="str">
            <v>蜘蛛1</v>
          </cell>
          <cell r="AX1224">
            <v>0</v>
          </cell>
          <cell r="AY1224">
            <v>0</v>
          </cell>
          <cell r="AZ1224" t="str">
            <v>怪物1</v>
          </cell>
          <cell r="BA1224" t="str">
            <v>怪物2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 t="str">
            <v>ResAudio_Music_game1;0.9</v>
          </cell>
          <cell r="BG1224" t="str">
            <v>ResAudio_Music_game1;1.2</v>
          </cell>
        </row>
        <row r="1225">
          <cell r="A1225" t="str">
            <v>0_3_4_Hell</v>
          </cell>
          <cell r="B1225">
            <v>0</v>
          </cell>
          <cell r="C1225">
            <v>3</v>
          </cell>
          <cell r="D1225">
            <v>4</v>
          </cell>
          <cell r="E1225">
            <v>26.52</v>
          </cell>
          <cell r="F1225" t="str">
            <v>Hell</v>
          </cell>
          <cell r="G1225" t="str">
            <v>标准关</v>
          </cell>
          <cell r="H1225">
            <v>1</v>
          </cell>
          <cell r="I1225">
            <v>559.62900000000002</v>
          </cell>
          <cell r="J1225">
            <v>1.6960000000000002</v>
          </cell>
          <cell r="K1225">
            <v>0.79242187500000005</v>
          </cell>
          <cell r="L1225">
            <v>706</v>
          </cell>
          <cell r="M1225">
            <v>180</v>
          </cell>
          <cell r="N1225">
            <v>80</v>
          </cell>
          <cell r="O1225" t="str">
            <v>鬼1</v>
          </cell>
          <cell r="P1225" t="str">
            <v>种子1</v>
          </cell>
          <cell r="Q1225" t="str">
            <v>蝙蝠1</v>
          </cell>
          <cell r="R1225" t="str">
            <v/>
          </cell>
          <cell r="S1225" t="str">
            <v/>
          </cell>
          <cell r="T1225" t="str">
            <v/>
          </cell>
          <cell r="U1225">
            <v>8</v>
          </cell>
          <cell r="V1225">
            <v>8</v>
          </cell>
          <cell r="W1225">
            <v>4</v>
          </cell>
          <cell r="X1225" t="str">
            <v>0</v>
          </cell>
          <cell r="Y1225" t="str">
            <v>0</v>
          </cell>
          <cell r="Z1225" t="str">
            <v>0</v>
          </cell>
          <cell r="AA1225">
            <v>706</v>
          </cell>
          <cell r="AB1225">
            <v>706</v>
          </cell>
          <cell r="AC1225">
            <v>706</v>
          </cell>
          <cell r="AD1225" t="str">
            <v/>
          </cell>
          <cell r="AE1225" t="str">
            <v/>
          </cell>
          <cell r="AF1225" t="str">
            <v/>
          </cell>
          <cell r="AG1225">
            <v>3.3920000000000003</v>
          </cell>
          <cell r="AH1225">
            <v>3.3920000000000003</v>
          </cell>
          <cell r="AI1225">
            <v>3.3920000000000003</v>
          </cell>
          <cell r="AJ1225" t="str">
            <v/>
          </cell>
          <cell r="AK1225" t="str">
            <v/>
          </cell>
          <cell r="AL1225" t="str">
            <v/>
          </cell>
          <cell r="AM1225">
            <v>4</v>
          </cell>
          <cell r="AN1225">
            <v>4</v>
          </cell>
          <cell r="AO1225">
            <v>4</v>
          </cell>
          <cell r="AP1225" t="str">
            <v/>
          </cell>
          <cell r="AQ1225" t="str">
            <v/>
          </cell>
          <cell r="AR1225" t="str">
            <v/>
          </cell>
          <cell r="AS1225">
            <v>940</v>
          </cell>
          <cell r="AT1225" t="str">
            <v>鬼1</v>
          </cell>
          <cell r="AU1225" t="str">
            <v>种子1</v>
          </cell>
          <cell r="AV1225" t="str">
            <v>蝙蝠1</v>
          </cell>
          <cell r="AW1225" t="str">
            <v>蜘蛛1</v>
          </cell>
          <cell r="AX1225">
            <v>0</v>
          </cell>
          <cell r="AY1225">
            <v>0</v>
          </cell>
          <cell r="AZ1225" t="str">
            <v>怪物1</v>
          </cell>
          <cell r="BA1225" t="str">
            <v>怪物2</v>
          </cell>
          <cell r="BB1225" t="str">
            <v>怪物3</v>
          </cell>
          <cell r="BC1225">
            <v>0</v>
          </cell>
          <cell r="BD1225">
            <v>0</v>
          </cell>
          <cell r="BE1225">
            <v>0</v>
          </cell>
          <cell r="BF1225" t="str">
            <v>ResAudio_Music_game1;0.9</v>
          </cell>
          <cell r="BG1225" t="str">
            <v>ResAudio_Music_game1;1.2</v>
          </cell>
        </row>
        <row r="1226">
          <cell r="A1226" t="str">
            <v>0_3_5_Hell</v>
          </cell>
          <cell r="B1226">
            <v>0</v>
          </cell>
          <cell r="C1226">
            <v>3</v>
          </cell>
          <cell r="D1226">
            <v>5</v>
          </cell>
          <cell r="E1226">
            <v>28.559999999999995</v>
          </cell>
          <cell r="F1226" t="str">
            <v>Hell</v>
          </cell>
          <cell r="G1226" t="str">
            <v>标准关</v>
          </cell>
          <cell r="H1226">
            <v>1</v>
          </cell>
          <cell r="I1226">
            <v>762.04800000000012</v>
          </cell>
          <cell r="J1226">
            <v>1.6960000000000002</v>
          </cell>
          <cell r="K1226">
            <v>0.90562500000000001</v>
          </cell>
          <cell r="L1226">
            <v>841</v>
          </cell>
          <cell r="M1226">
            <v>180</v>
          </cell>
          <cell r="N1226">
            <v>80</v>
          </cell>
          <cell r="O1226" t="str">
            <v>种子1</v>
          </cell>
          <cell r="P1226" t="str">
            <v>蝙蝠1</v>
          </cell>
          <cell r="Q1226" t="str">
            <v>蜘蛛1</v>
          </cell>
          <cell r="R1226" t="str">
            <v/>
          </cell>
          <cell r="S1226" t="str">
            <v/>
          </cell>
          <cell r="T1226" t="str">
            <v/>
          </cell>
          <cell r="U1226">
            <v>10</v>
          </cell>
          <cell r="V1226">
            <v>10</v>
          </cell>
          <cell r="W1226">
            <v>5</v>
          </cell>
          <cell r="X1226" t="str">
            <v>0</v>
          </cell>
          <cell r="Y1226" t="str">
            <v>0</v>
          </cell>
          <cell r="Z1226" t="str">
            <v>0</v>
          </cell>
          <cell r="AA1226">
            <v>841</v>
          </cell>
          <cell r="AB1226">
            <v>841</v>
          </cell>
          <cell r="AC1226">
            <v>841</v>
          </cell>
          <cell r="AD1226" t="str">
            <v/>
          </cell>
          <cell r="AE1226" t="str">
            <v/>
          </cell>
          <cell r="AF1226" t="str">
            <v/>
          </cell>
          <cell r="AG1226">
            <v>3.3920000000000003</v>
          </cell>
          <cell r="AH1226">
            <v>3.3920000000000003</v>
          </cell>
          <cell r="AI1226">
            <v>6.7840000000000007</v>
          </cell>
          <cell r="AJ1226" t="str">
            <v/>
          </cell>
          <cell r="AK1226" t="str">
            <v/>
          </cell>
          <cell r="AL1226" t="str">
            <v/>
          </cell>
          <cell r="AM1226">
            <v>3</v>
          </cell>
          <cell r="AN1226">
            <v>3</v>
          </cell>
          <cell r="AO1226">
            <v>3</v>
          </cell>
          <cell r="AP1226" t="str">
            <v/>
          </cell>
          <cell r="AQ1226" t="str">
            <v/>
          </cell>
          <cell r="AR1226" t="str">
            <v/>
          </cell>
          <cell r="AS1226">
            <v>1120</v>
          </cell>
          <cell r="AT1226" t="str">
            <v>鬼1</v>
          </cell>
          <cell r="AU1226" t="str">
            <v>种子1</v>
          </cell>
          <cell r="AV1226" t="str">
            <v>蝙蝠1</v>
          </cell>
          <cell r="AW1226" t="str">
            <v>蜘蛛1</v>
          </cell>
          <cell r="AX1226">
            <v>0</v>
          </cell>
          <cell r="AY1226">
            <v>0</v>
          </cell>
          <cell r="AZ1226" t="str">
            <v>怪物2</v>
          </cell>
          <cell r="BA1226" t="str">
            <v>怪物3</v>
          </cell>
          <cell r="BB1226" t="str">
            <v>怪物4</v>
          </cell>
          <cell r="BC1226">
            <v>0</v>
          </cell>
          <cell r="BD1226">
            <v>0</v>
          </cell>
          <cell r="BE1226">
            <v>0</v>
          </cell>
          <cell r="BF1226" t="str">
            <v>ResAudio_Music_game1;0.9</v>
          </cell>
          <cell r="BG1226" t="str">
            <v>ResAudio_Music_game1;1.2</v>
          </cell>
        </row>
        <row r="1227">
          <cell r="A1227" t="str">
            <v>0_3_6_Hell</v>
          </cell>
          <cell r="B1227">
            <v>0</v>
          </cell>
          <cell r="C1227">
            <v>3</v>
          </cell>
          <cell r="D1227">
            <v>6</v>
          </cell>
          <cell r="E1227">
            <v>30.599999999999998</v>
          </cell>
          <cell r="F1227" t="str">
            <v>Hell</v>
          </cell>
          <cell r="G1227" t="str">
            <v>标准关</v>
          </cell>
          <cell r="H1227">
            <v>1</v>
          </cell>
          <cell r="I1227">
            <v>995.08500000000015</v>
          </cell>
          <cell r="J1227">
            <v>1.6960000000000002</v>
          </cell>
          <cell r="K1227">
            <v>1.018828125</v>
          </cell>
          <cell r="L1227">
            <v>977</v>
          </cell>
          <cell r="M1227">
            <v>180</v>
          </cell>
          <cell r="N1227">
            <v>80</v>
          </cell>
          <cell r="O1227" t="str">
            <v>鬼1</v>
          </cell>
          <cell r="P1227" t="str">
            <v>种子1</v>
          </cell>
          <cell r="Q1227" t="str">
            <v>蝙蝠1</v>
          </cell>
          <cell r="R1227" t="str">
            <v>蜘蛛1</v>
          </cell>
          <cell r="S1227" t="str">
            <v/>
          </cell>
          <cell r="T1227" t="str">
            <v/>
          </cell>
          <cell r="U1227">
            <v>6</v>
          </cell>
          <cell r="V1227">
            <v>6</v>
          </cell>
          <cell r="W1227">
            <v>6</v>
          </cell>
          <cell r="X1227">
            <v>12</v>
          </cell>
          <cell r="Y1227" t="str">
            <v>0</v>
          </cell>
          <cell r="Z1227" t="str">
            <v>0</v>
          </cell>
          <cell r="AA1227">
            <v>977</v>
          </cell>
          <cell r="AB1227">
            <v>977</v>
          </cell>
          <cell r="AC1227">
            <v>977</v>
          </cell>
          <cell r="AD1227">
            <v>977</v>
          </cell>
          <cell r="AE1227" t="str">
            <v/>
          </cell>
          <cell r="AF1227" t="str">
            <v/>
          </cell>
          <cell r="AG1227">
            <v>3.3920000000000003</v>
          </cell>
          <cell r="AH1227">
            <v>3.3920000000000003</v>
          </cell>
          <cell r="AI1227">
            <v>3.3920000000000003</v>
          </cell>
          <cell r="AJ1227">
            <v>6.7840000000000007</v>
          </cell>
          <cell r="AK1227" t="str">
            <v/>
          </cell>
          <cell r="AL1227" t="str">
            <v/>
          </cell>
          <cell r="AM1227">
            <v>3</v>
          </cell>
          <cell r="AN1227">
            <v>3</v>
          </cell>
          <cell r="AO1227">
            <v>3</v>
          </cell>
          <cell r="AP1227">
            <v>3</v>
          </cell>
          <cell r="AQ1227" t="str">
            <v/>
          </cell>
          <cell r="AR1227" t="str">
            <v/>
          </cell>
          <cell r="AS1227">
            <v>1300</v>
          </cell>
          <cell r="AT1227" t="str">
            <v>鬼1</v>
          </cell>
          <cell r="AU1227" t="str">
            <v>种子1</v>
          </cell>
          <cell r="AV1227" t="str">
            <v>蝙蝠1</v>
          </cell>
          <cell r="AW1227" t="str">
            <v>蜘蛛1</v>
          </cell>
          <cell r="AX1227">
            <v>0</v>
          </cell>
          <cell r="AY1227">
            <v>0</v>
          </cell>
          <cell r="AZ1227" t="str">
            <v>怪物1</v>
          </cell>
          <cell r="BA1227" t="str">
            <v>怪物2</v>
          </cell>
          <cell r="BB1227" t="str">
            <v>怪物3</v>
          </cell>
          <cell r="BC1227" t="str">
            <v>怪物4</v>
          </cell>
          <cell r="BD1227">
            <v>0</v>
          </cell>
          <cell r="BE1227">
            <v>0</v>
          </cell>
          <cell r="BF1227" t="str">
            <v>ResAudio_Music_game1;0.9</v>
          </cell>
          <cell r="BG1227" t="str">
            <v>ResAudio_Music_battle_danger1;1</v>
          </cell>
        </row>
        <row r="1228">
          <cell r="A1228" t="str">
            <v>0_3_7_Hell</v>
          </cell>
          <cell r="B1228">
            <v>0</v>
          </cell>
          <cell r="C1228">
            <v>3</v>
          </cell>
          <cell r="D1228">
            <v>7</v>
          </cell>
          <cell r="E1228">
            <v>32.64</v>
          </cell>
          <cell r="F1228" t="str">
            <v>Hell</v>
          </cell>
          <cell r="G1228" t="str">
            <v>标准关</v>
          </cell>
          <cell r="H1228">
            <v>1</v>
          </cell>
          <cell r="I1228">
            <v>1258.74</v>
          </cell>
          <cell r="J1228">
            <v>1.6960000000000002</v>
          </cell>
          <cell r="K1228">
            <v>1.13203125</v>
          </cell>
          <cell r="L1228">
            <v>1112</v>
          </cell>
          <cell r="M1228">
            <v>180</v>
          </cell>
          <cell r="N1228">
            <v>80</v>
          </cell>
          <cell r="O1228" t="str">
            <v/>
          </cell>
          <cell r="P1228" t="str">
            <v/>
          </cell>
          <cell r="Q1228" t="str">
            <v/>
          </cell>
          <cell r="R1228" t="str">
            <v/>
          </cell>
          <cell r="S1228" t="str">
            <v/>
          </cell>
          <cell r="T1228" t="str">
            <v/>
          </cell>
          <cell r="U1228" t="str">
            <v>0</v>
          </cell>
          <cell r="V1228" t="str">
            <v>0</v>
          </cell>
          <cell r="W1228" t="str">
            <v>0</v>
          </cell>
          <cell r="X1228" t="str">
            <v>0</v>
          </cell>
          <cell r="Y1228" t="str">
            <v>0</v>
          </cell>
          <cell r="Z1228" t="str">
            <v>0</v>
          </cell>
          <cell r="AA1228" t="str">
            <v/>
          </cell>
          <cell r="AB1228" t="str">
            <v/>
          </cell>
          <cell r="AC1228" t="str">
            <v/>
          </cell>
          <cell r="AD1228" t="str">
            <v/>
          </cell>
          <cell r="AE1228" t="str">
            <v/>
          </cell>
          <cell r="AF1228" t="str">
            <v/>
          </cell>
          <cell r="AG1228" t="str">
            <v/>
          </cell>
          <cell r="AH1228" t="str">
            <v/>
          </cell>
          <cell r="AI1228" t="str">
            <v/>
          </cell>
          <cell r="AJ1228" t="str">
            <v/>
          </cell>
          <cell r="AK1228" t="str">
            <v/>
          </cell>
          <cell r="AL1228" t="str">
            <v/>
          </cell>
          <cell r="AM1228" t="str">
            <v/>
          </cell>
          <cell r="AN1228" t="str">
            <v/>
          </cell>
          <cell r="AO1228" t="str">
            <v/>
          </cell>
          <cell r="AP1228" t="str">
            <v/>
          </cell>
          <cell r="AQ1228" t="str">
            <v/>
          </cell>
          <cell r="AR1228" t="str">
            <v/>
          </cell>
          <cell r="AS1228">
            <v>1480</v>
          </cell>
          <cell r="AT1228" t="str">
            <v>鬼1</v>
          </cell>
          <cell r="AU1228" t="str">
            <v>种子1</v>
          </cell>
          <cell r="AV1228" t="str">
            <v>蝙蝠1</v>
          </cell>
          <cell r="AW1228" t="str">
            <v>蜘蛛1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 t="str">
            <v>ResAudio_Music_game1;0.9</v>
          </cell>
          <cell r="BG1228" t="str">
            <v/>
          </cell>
        </row>
        <row r="1229">
          <cell r="A1229" t="str">
            <v>0_3_8_Hell</v>
          </cell>
          <cell r="B1229">
            <v>0</v>
          </cell>
          <cell r="C1229">
            <v>3</v>
          </cell>
          <cell r="D1229">
            <v>8</v>
          </cell>
          <cell r="E1229">
            <v>34.68</v>
          </cell>
          <cell r="F1229" t="str">
            <v>Hell</v>
          </cell>
          <cell r="G1229" t="str">
            <v>标准关</v>
          </cell>
          <cell r="H1229">
            <v>1</v>
          </cell>
          <cell r="I1229">
            <v>1553.0129999999999</v>
          </cell>
          <cell r="J1229">
            <v>1.6960000000000002</v>
          </cell>
          <cell r="K1229">
            <v>1.2452343750000001</v>
          </cell>
          <cell r="L1229">
            <v>1247</v>
          </cell>
          <cell r="M1229">
            <v>180</v>
          </cell>
          <cell r="N1229">
            <v>80</v>
          </cell>
          <cell r="O1229" t="str">
            <v/>
          </cell>
          <cell r="P1229" t="str">
            <v/>
          </cell>
          <cell r="Q1229" t="str">
            <v/>
          </cell>
          <cell r="R1229" t="str">
            <v/>
          </cell>
          <cell r="S1229" t="str">
            <v/>
          </cell>
          <cell r="T1229" t="str">
            <v/>
          </cell>
          <cell r="U1229" t="str">
            <v>0</v>
          </cell>
          <cell r="V1229" t="str">
            <v>0</v>
          </cell>
          <cell r="W1229" t="str">
            <v>0</v>
          </cell>
          <cell r="X1229" t="str">
            <v>0</v>
          </cell>
          <cell r="Y1229" t="str">
            <v>0</v>
          </cell>
          <cell r="Z1229" t="str">
            <v>0</v>
          </cell>
          <cell r="AA1229" t="str">
            <v/>
          </cell>
          <cell r="AB1229" t="str">
            <v/>
          </cell>
          <cell r="AC1229" t="str">
            <v/>
          </cell>
          <cell r="AD1229" t="str">
            <v/>
          </cell>
          <cell r="AE1229" t="str">
            <v/>
          </cell>
          <cell r="AF1229" t="str">
            <v/>
          </cell>
          <cell r="AG1229" t="str">
            <v/>
          </cell>
          <cell r="AH1229" t="str">
            <v/>
          </cell>
          <cell r="AI1229" t="str">
            <v/>
          </cell>
          <cell r="AJ1229" t="str">
            <v/>
          </cell>
          <cell r="AK1229" t="str">
            <v/>
          </cell>
          <cell r="AL1229" t="str">
            <v/>
          </cell>
          <cell r="AM1229" t="str">
            <v/>
          </cell>
          <cell r="AN1229" t="str">
            <v/>
          </cell>
          <cell r="AO1229" t="str">
            <v/>
          </cell>
          <cell r="AP1229" t="str">
            <v/>
          </cell>
          <cell r="AQ1229" t="str">
            <v/>
          </cell>
          <cell r="AR1229" t="str">
            <v/>
          </cell>
          <cell r="AS1229">
            <v>1660</v>
          </cell>
          <cell r="AT1229" t="str">
            <v>鬼1</v>
          </cell>
          <cell r="AU1229" t="str">
            <v>种子1</v>
          </cell>
          <cell r="AV1229" t="str">
            <v>蝙蝠1</v>
          </cell>
          <cell r="AW1229" t="str">
            <v>蜘蛛1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 t="str">
            <v>ResAudio_Music_game1;0.9</v>
          </cell>
          <cell r="BG1229" t="str">
            <v/>
          </cell>
        </row>
        <row r="1230">
          <cell r="A1230" t="str">
            <v>0_3_9_Hell</v>
          </cell>
          <cell r="B1230">
            <v>0</v>
          </cell>
          <cell r="C1230">
            <v>3</v>
          </cell>
          <cell r="D1230">
            <v>9</v>
          </cell>
          <cell r="E1230">
            <v>36.72</v>
          </cell>
          <cell r="F1230" t="str">
            <v>Hell</v>
          </cell>
          <cell r="G1230" t="str">
            <v>标准关</v>
          </cell>
          <cell r="H1230">
            <v>1</v>
          </cell>
          <cell r="I1230">
            <v>1877.9040000000002</v>
          </cell>
          <cell r="J1230">
            <v>1.6960000000000002</v>
          </cell>
          <cell r="K1230">
            <v>1.3584375</v>
          </cell>
          <cell r="L1230">
            <v>1382</v>
          </cell>
          <cell r="M1230">
            <v>180</v>
          </cell>
          <cell r="N1230">
            <v>80</v>
          </cell>
          <cell r="O1230" t="str">
            <v/>
          </cell>
          <cell r="P1230" t="str">
            <v/>
          </cell>
          <cell r="Q1230" t="str">
            <v/>
          </cell>
          <cell r="R1230" t="str">
            <v/>
          </cell>
          <cell r="S1230" t="str">
            <v/>
          </cell>
          <cell r="T1230" t="str">
            <v/>
          </cell>
          <cell r="U1230" t="str">
            <v>0</v>
          </cell>
          <cell r="V1230" t="str">
            <v>0</v>
          </cell>
          <cell r="W1230" t="str">
            <v>0</v>
          </cell>
          <cell r="X1230" t="str">
            <v>0</v>
          </cell>
          <cell r="Y1230" t="str">
            <v>0</v>
          </cell>
          <cell r="Z1230" t="str">
            <v>0</v>
          </cell>
          <cell r="AA1230" t="str">
            <v/>
          </cell>
          <cell r="AB1230" t="str">
            <v/>
          </cell>
          <cell r="AC1230" t="str">
            <v/>
          </cell>
          <cell r="AD1230" t="str">
            <v/>
          </cell>
          <cell r="AE1230" t="str">
            <v/>
          </cell>
          <cell r="AF1230" t="str">
            <v/>
          </cell>
          <cell r="AG1230" t="str">
            <v/>
          </cell>
          <cell r="AH1230" t="str">
            <v/>
          </cell>
          <cell r="AI1230" t="str">
            <v/>
          </cell>
          <cell r="AJ1230" t="str">
            <v/>
          </cell>
          <cell r="AK1230" t="str">
            <v/>
          </cell>
          <cell r="AL1230" t="str">
            <v/>
          </cell>
          <cell r="AM1230" t="str">
            <v/>
          </cell>
          <cell r="AN1230" t="str">
            <v/>
          </cell>
          <cell r="AO1230" t="str">
            <v/>
          </cell>
          <cell r="AP1230" t="str">
            <v/>
          </cell>
          <cell r="AQ1230" t="str">
            <v/>
          </cell>
          <cell r="AR1230" t="str">
            <v/>
          </cell>
          <cell r="AS1230">
            <v>1840</v>
          </cell>
          <cell r="AT1230" t="str">
            <v>鬼1</v>
          </cell>
          <cell r="AU1230" t="str">
            <v>种子1</v>
          </cell>
          <cell r="AV1230" t="str">
            <v>蝙蝠1</v>
          </cell>
          <cell r="AW1230" t="str">
            <v>蜘蛛1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 t="str">
            <v>ResAudio_Music_game1;0.9</v>
          </cell>
          <cell r="BG1230" t="str">
            <v/>
          </cell>
        </row>
        <row r="1231">
          <cell r="A1231" t="str">
            <v>0_3_10_Hell</v>
          </cell>
          <cell r="B1231">
            <v>0</v>
          </cell>
          <cell r="C1231">
            <v>3</v>
          </cell>
          <cell r="D1231">
            <v>10</v>
          </cell>
          <cell r="E1231">
            <v>38.76</v>
          </cell>
          <cell r="F1231" t="str">
            <v>Hell</v>
          </cell>
          <cell r="G1231" t="str">
            <v>标准关</v>
          </cell>
          <cell r="H1231">
            <v>1</v>
          </cell>
          <cell r="I1231">
            <v>2233.413</v>
          </cell>
          <cell r="J1231">
            <v>1.6960000000000002</v>
          </cell>
          <cell r="K1231">
            <v>1.471640625</v>
          </cell>
          <cell r="L1231">
            <v>1518</v>
          </cell>
          <cell r="M1231">
            <v>180</v>
          </cell>
          <cell r="N1231">
            <v>80</v>
          </cell>
          <cell r="O1231" t="str">
            <v/>
          </cell>
          <cell r="P1231" t="str">
            <v/>
          </cell>
          <cell r="Q1231" t="str">
            <v/>
          </cell>
          <cell r="R1231" t="str">
            <v/>
          </cell>
          <cell r="S1231" t="str">
            <v/>
          </cell>
          <cell r="T1231" t="str">
            <v/>
          </cell>
          <cell r="U1231" t="str">
            <v>0</v>
          </cell>
          <cell r="V1231" t="str">
            <v>0</v>
          </cell>
          <cell r="W1231" t="str">
            <v>0</v>
          </cell>
          <cell r="X1231" t="str">
            <v>0</v>
          </cell>
          <cell r="Y1231" t="str">
            <v>0</v>
          </cell>
          <cell r="Z1231" t="str">
            <v>0</v>
          </cell>
          <cell r="AA1231" t="str">
            <v/>
          </cell>
          <cell r="AB1231" t="str">
            <v/>
          </cell>
          <cell r="AC1231" t="str">
            <v/>
          </cell>
          <cell r="AD1231" t="str">
            <v/>
          </cell>
          <cell r="AE1231" t="str">
            <v/>
          </cell>
          <cell r="AF1231" t="str">
            <v/>
          </cell>
          <cell r="AG1231" t="str">
            <v/>
          </cell>
          <cell r="AH1231" t="str">
            <v/>
          </cell>
          <cell r="AI1231" t="str">
            <v/>
          </cell>
          <cell r="AJ1231" t="str">
            <v/>
          </cell>
          <cell r="AK1231" t="str">
            <v/>
          </cell>
          <cell r="AL1231" t="str">
            <v/>
          </cell>
          <cell r="AM1231" t="str">
            <v/>
          </cell>
          <cell r="AN1231" t="str">
            <v/>
          </cell>
          <cell r="AO1231" t="str">
            <v/>
          </cell>
          <cell r="AP1231" t="str">
            <v/>
          </cell>
          <cell r="AQ1231" t="str">
            <v/>
          </cell>
          <cell r="AR1231" t="str">
            <v/>
          </cell>
          <cell r="AS1231">
            <v>2020</v>
          </cell>
          <cell r="AT1231" t="str">
            <v>鬼1</v>
          </cell>
          <cell r="AU1231" t="str">
            <v>种子1</v>
          </cell>
          <cell r="AV1231" t="str">
            <v>蝙蝠1</v>
          </cell>
          <cell r="AW1231" t="str">
            <v>蜘蛛1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 t="str">
            <v>ResAudio_Music_game1;0.9</v>
          </cell>
          <cell r="BG1231" t="str">
            <v/>
          </cell>
        </row>
        <row r="1232">
          <cell r="A1232" t="str">
            <v>0_4_1_Hell</v>
          </cell>
          <cell r="B1232">
            <v>0</v>
          </cell>
          <cell r="C1232">
            <v>4</v>
          </cell>
          <cell r="D1232">
            <v>1</v>
          </cell>
          <cell r="E1232">
            <v>20.6</v>
          </cell>
          <cell r="F1232" t="str">
            <v>Hell</v>
          </cell>
          <cell r="G1232" t="str">
            <v>标准关</v>
          </cell>
          <cell r="H1232">
            <v>1</v>
          </cell>
          <cell r="I1232">
            <v>105.84</v>
          </cell>
          <cell r="J1232">
            <v>1.7440000000000002</v>
          </cell>
          <cell r="K1232">
            <v>0.46359374999999997</v>
          </cell>
          <cell r="L1232">
            <v>228</v>
          </cell>
          <cell r="M1232">
            <v>180</v>
          </cell>
          <cell r="N1232">
            <v>80</v>
          </cell>
          <cell r="O1232" t="str">
            <v>蛋1</v>
          </cell>
          <cell r="P1232" t="str">
            <v/>
          </cell>
          <cell r="Q1232" t="str">
            <v/>
          </cell>
          <cell r="R1232" t="str">
            <v/>
          </cell>
          <cell r="S1232" t="str">
            <v/>
          </cell>
          <cell r="T1232" t="str">
            <v/>
          </cell>
          <cell r="U1232">
            <v>9</v>
          </cell>
          <cell r="V1232" t="str">
            <v>0</v>
          </cell>
          <cell r="W1232" t="str">
            <v>0</v>
          </cell>
          <cell r="X1232" t="str">
            <v>0</v>
          </cell>
          <cell r="Y1232" t="str">
            <v>0</v>
          </cell>
          <cell r="Z1232" t="str">
            <v>0</v>
          </cell>
          <cell r="AA1232">
            <v>228</v>
          </cell>
          <cell r="AB1232" t="str">
            <v/>
          </cell>
          <cell r="AC1232" t="str">
            <v/>
          </cell>
          <cell r="AD1232" t="str">
            <v/>
          </cell>
          <cell r="AE1232" t="str">
            <v/>
          </cell>
          <cell r="AF1232" t="str">
            <v/>
          </cell>
          <cell r="AG1232">
            <v>3.4880000000000004</v>
          </cell>
          <cell r="AH1232" t="str">
            <v/>
          </cell>
          <cell r="AI1232" t="str">
            <v/>
          </cell>
          <cell r="AJ1232" t="str">
            <v/>
          </cell>
          <cell r="AK1232" t="str">
            <v/>
          </cell>
          <cell r="AL1232" t="str">
            <v/>
          </cell>
          <cell r="AM1232">
            <v>9</v>
          </cell>
          <cell r="AN1232" t="str">
            <v/>
          </cell>
          <cell r="AO1232" t="str">
            <v/>
          </cell>
          <cell r="AP1232" t="str">
            <v/>
          </cell>
          <cell r="AQ1232" t="str">
            <v/>
          </cell>
          <cell r="AR1232" t="str">
            <v/>
          </cell>
          <cell r="AS1232">
            <v>300</v>
          </cell>
          <cell r="AT1232" t="str">
            <v>种子1</v>
          </cell>
          <cell r="AU1232" t="str">
            <v>蝙蝠1</v>
          </cell>
          <cell r="AV1232" t="str">
            <v>蜘蛛1</v>
          </cell>
          <cell r="AW1232" t="str">
            <v>蛋1</v>
          </cell>
          <cell r="AX1232">
            <v>0</v>
          </cell>
          <cell r="AY1232">
            <v>0</v>
          </cell>
          <cell r="AZ1232" t="str">
            <v>怪物4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 t="str">
            <v>ResAudio_Music_game2;0.9</v>
          </cell>
          <cell r="BG1232" t="str">
            <v>ResAudio_Music_game2;1.2</v>
          </cell>
        </row>
        <row r="1233">
          <cell r="A1233" t="str">
            <v>0_4_2_Hell</v>
          </cell>
          <cell r="B1233">
            <v>0</v>
          </cell>
          <cell r="C1233">
            <v>4</v>
          </cell>
          <cell r="D1233">
            <v>2</v>
          </cell>
          <cell r="E1233">
            <v>22.660000000000004</v>
          </cell>
          <cell r="F1233" t="str">
            <v>Hell</v>
          </cell>
          <cell r="G1233" t="str">
            <v>标准关</v>
          </cell>
          <cell r="H1233">
            <v>1</v>
          </cell>
          <cell r="I1233">
            <v>227.55600000000004</v>
          </cell>
          <cell r="J1233">
            <v>1.7440000000000002</v>
          </cell>
          <cell r="K1233">
            <v>0.57949218749999998</v>
          </cell>
          <cell r="L1233">
            <v>393</v>
          </cell>
          <cell r="M1233">
            <v>180</v>
          </cell>
          <cell r="N1233">
            <v>80</v>
          </cell>
          <cell r="O1233" t="str">
            <v>蛋1</v>
          </cell>
          <cell r="P1233" t="str">
            <v>种子1</v>
          </cell>
          <cell r="Q1233" t="str">
            <v/>
          </cell>
          <cell r="R1233" t="str">
            <v/>
          </cell>
          <cell r="S1233" t="str">
            <v/>
          </cell>
          <cell r="T1233" t="str">
            <v/>
          </cell>
          <cell r="U1233">
            <v>4</v>
          </cell>
          <cell r="V1233">
            <v>8</v>
          </cell>
          <cell r="W1233" t="str">
            <v>0</v>
          </cell>
          <cell r="X1233" t="str">
            <v>0</v>
          </cell>
          <cell r="Y1233" t="str">
            <v>0</v>
          </cell>
          <cell r="Z1233" t="str">
            <v>0</v>
          </cell>
          <cell r="AA1233">
            <v>393</v>
          </cell>
          <cell r="AB1233">
            <v>393</v>
          </cell>
          <cell r="AC1233" t="str">
            <v/>
          </cell>
          <cell r="AD1233" t="str">
            <v/>
          </cell>
          <cell r="AE1233" t="str">
            <v/>
          </cell>
          <cell r="AF1233" t="str">
            <v/>
          </cell>
          <cell r="AG1233">
            <v>3.4880000000000004</v>
          </cell>
          <cell r="AH1233">
            <v>3.4880000000000004</v>
          </cell>
          <cell r="AI1233" t="str">
            <v/>
          </cell>
          <cell r="AJ1233" t="str">
            <v/>
          </cell>
          <cell r="AK1233" t="str">
            <v/>
          </cell>
          <cell r="AL1233" t="str">
            <v/>
          </cell>
          <cell r="AM1233">
            <v>7</v>
          </cell>
          <cell r="AN1233">
            <v>7</v>
          </cell>
          <cell r="AO1233" t="str">
            <v/>
          </cell>
          <cell r="AP1233" t="str">
            <v/>
          </cell>
          <cell r="AQ1233" t="str">
            <v/>
          </cell>
          <cell r="AR1233" t="str">
            <v/>
          </cell>
          <cell r="AS1233">
            <v>516</v>
          </cell>
          <cell r="AT1233" t="str">
            <v>种子1</v>
          </cell>
          <cell r="AU1233" t="str">
            <v>蝙蝠1</v>
          </cell>
          <cell r="AV1233" t="str">
            <v>蜘蛛1</v>
          </cell>
          <cell r="AW1233" t="str">
            <v>蛋1</v>
          </cell>
          <cell r="AX1233">
            <v>0</v>
          </cell>
          <cell r="AY1233">
            <v>0</v>
          </cell>
          <cell r="AZ1233" t="str">
            <v>怪物4</v>
          </cell>
          <cell r="BA1233" t="str">
            <v>怪物1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 t="str">
            <v>ResAudio_Music_game2;0.9</v>
          </cell>
          <cell r="BG1233" t="str">
            <v>ResAudio_Music_game2;1.2</v>
          </cell>
        </row>
        <row r="1234">
          <cell r="A1234" t="str">
            <v>0_4_3_Hell</v>
          </cell>
          <cell r="B1234">
            <v>0</v>
          </cell>
          <cell r="C1234">
            <v>4</v>
          </cell>
          <cell r="D1234">
            <v>3</v>
          </cell>
          <cell r="E1234">
            <v>24.720000000000002</v>
          </cell>
          <cell r="F1234" t="str">
            <v>Hell</v>
          </cell>
          <cell r="G1234" t="str">
            <v>标准关</v>
          </cell>
          <cell r="H1234">
            <v>1</v>
          </cell>
          <cell r="I1234">
            <v>387.37439999999998</v>
          </cell>
          <cell r="J1234">
            <v>1.7440000000000002</v>
          </cell>
          <cell r="K1234">
            <v>0.69539062499999993</v>
          </cell>
          <cell r="L1234">
            <v>557</v>
          </cell>
          <cell r="M1234">
            <v>180</v>
          </cell>
          <cell r="N1234">
            <v>80</v>
          </cell>
          <cell r="O1234" t="str">
            <v>种子1</v>
          </cell>
          <cell r="P1234" t="str">
            <v>蝙蝠1</v>
          </cell>
          <cell r="Q1234" t="str">
            <v/>
          </cell>
          <cell r="R1234" t="str">
            <v/>
          </cell>
          <cell r="S1234" t="str">
            <v/>
          </cell>
          <cell r="T1234" t="str">
            <v/>
          </cell>
          <cell r="U1234">
            <v>8</v>
          </cell>
          <cell r="V1234">
            <v>8</v>
          </cell>
          <cell r="W1234" t="str">
            <v>0</v>
          </cell>
          <cell r="X1234" t="str">
            <v>0</v>
          </cell>
          <cell r="Y1234" t="str">
            <v>0</v>
          </cell>
          <cell r="Z1234" t="str">
            <v>0</v>
          </cell>
          <cell r="AA1234">
            <v>557</v>
          </cell>
          <cell r="AB1234">
            <v>557</v>
          </cell>
          <cell r="AC1234" t="str">
            <v/>
          </cell>
          <cell r="AD1234" t="str">
            <v/>
          </cell>
          <cell r="AE1234" t="str">
            <v/>
          </cell>
          <cell r="AF1234" t="str">
            <v/>
          </cell>
          <cell r="AG1234">
            <v>3.4880000000000004</v>
          </cell>
          <cell r="AH1234">
            <v>3.4880000000000004</v>
          </cell>
          <cell r="AI1234" t="str">
            <v/>
          </cell>
          <cell r="AJ1234" t="str">
            <v/>
          </cell>
          <cell r="AK1234" t="str">
            <v/>
          </cell>
          <cell r="AL1234" t="str">
            <v/>
          </cell>
          <cell r="AM1234">
            <v>5</v>
          </cell>
          <cell r="AN1234">
            <v>5</v>
          </cell>
          <cell r="AO1234" t="str">
            <v/>
          </cell>
          <cell r="AP1234" t="str">
            <v/>
          </cell>
          <cell r="AQ1234" t="str">
            <v/>
          </cell>
          <cell r="AR1234" t="str">
            <v/>
          </cell>
          <cell r="AS1234">
            <v>732</v>
          </cell>
          <cell r="AT1234" t="str">
            <v>种子1</v>
          </cell>
          <cell r="AU1234" t="str">
            <v>蝙蝠1</v>
          </cell>
          <cell r="AV1234" t="str">
            <v>蜘蛛1</v>
          </cell>
          <cell r="AW1234" t="str">
            <v>蛋1</v>
          </cell>
          <cell r="AX1234">
            <v>0</v>
          </cell>
          <cell r="AY1234">
            <v>0</v>
          </cell>
          <cell r="AZ1234" t="str">
            <v>怪物1</v>
          </cell>
          <cell r="BA1234" t="str">
            <v>怪物2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 t="str">
            <v>ResAudio_Music_game2;0.9</v>
          </cell>
          <cell r="BG1234" t="str">
            <v>ResAudio_Music_game2;1.2</v>
          </cell>
        </row>
        <row r="1235">
          <cell r="A1235" t="str">
            <v>0_4_4_Hell</v>
          </cell>
          <cell r="B1235">
            <v>0</v>
          </cell>
          <cell r="C1235">
            <v>4</v>
          </cell>
          <cell r="D1235">
            <v>4</v>
          </cell>
          <cell r="E1235">
            <v>26.78</v>
          </cell>
          <cell r="F1235" t="str">
            <v>Hell</v>
          </cell>
          <cell r="G1235" t="str">
            <v>标准关</v>
          </cell>
          <cell r="H1235">
            <v>1</v>
          </cell>
          <cell r="I1235">
            <v>580.35599999999999</v>
          </cell>
          <cell r="J1235">
            <v>1.7440000000000002</v>
          </cell>
          <cell r="K1235">
            <v>0.81128906249999999</v>
          </cell>
          <cell r="L1235">
            <v>715</v>
          </cell>
          <cell r="M1235">
            <v>180</v>
          </cell>
          <cell r="N1235">
            <v>80</v>
          </cell>
          <cell r="O1235" t="str">
            <v>种子1</v>
          </cell>
          <cell r="P1235" t="str">
            <v>蝙蝠1</v>
          </cell>
          <cell r="Q1235" t="str">
            <v>蜘蛛1</v>
          </cell>
          <cell r="R1235" t="str">
            <v/>
          </cell>
          <cell r="S1235" t="str">
            <v/>
          </cell>
          <cell r="T1235" t="str">
            <v/>
          </cell>
          <cell r="U1235">
            <v>8</v>
          </cell>
          <cell r="V1235">
            <v>8</v>
          </cell>
          <cell r="W1235">
            <v>4</v>
          </cell>
          <cell r="X1235" t="str">
            <v>0</v>
          </cell>
          <cell r="Y1235" t="str">
            <v>0</v>
          </cell>
          <cell r="Z1235" t="str">
            <v>0</v>
          </cell>
          <cell r="AA1235">
            <v>715</v>
          </cell>
          <cell r="AB1235">
            <v>715</v>
          </cell>
          <cell r="AC1235">
            <v>715</v>
          </cell>
          <cell r="AD1235" t="str">
            <v/>
          </cell>
          <cell r="AE1235" t="str">
            <v/>
          </cell>
          <cell r="AF1235" t="str">
            <v/>
          </cell>
          <cell r="AG1235">
            <v>3.4880000000000004</v>
          </cell>
          <cell r="AH1235">
            <v>3.4880000000000004</v>
          </cell>
          <cell r="AI1235">
            <v>6.9760000000000009</v>
          </cell>
          <cell r="AJ1235" t="str">
            <v/>
          </cell>
          <cell r="AK1235" t="str">
            <v/>
          </cell>
          <cell r="AL1235" t="str">
            <v/>
          </cell>
          <cell r="AM1235">
            <v>4</v>
          </cell>
          <cell r="AN1235">
            <v>4</v>
          </cell>
          <cell r="AO1235">
            <v>4</v>
          </cell>
          <cell r="AP1235" t="str">
            <v/>
          </cell>
          <cell r="AQ1235" t="str">
            <v/>
          </cell>
          <cell r="AR1235" t="str">
            <v/>
          </cell>
          <cell r="AS1235">
            <v>940</v>
          </cell>
          <cell r="AT1235" t="str">
            <v>种子1</v>
          </cell>
          <cell r="AU1235" t="str">
            <v>蝙蝠1</v>
          </cell>
          <cell r="AV1235" t="str">
            <v>蜘蛛1</v>
          </cell>
          <cell r="AW1235" t="str">
            <v>蛋1</v>
          </cell>
          <cell r="AX1235">
            <v>0</v>
          </cell>
          <cell r="AY1235">
            <v>0</v>
          </cell>
          <cell r="AZ1235" t="str">
            <v>怪物1</v>
          </cell>
          <cell r="BA1235" t="str">
            <v>怪物2</v>
          </cell>
          <cell r="BB1235" t="str">
            <v>怪物3</v>
          </cell>
          <cell r="BC1235">
            <v>0</v>
          </cell>
          <cell r="BD1235">
            <v>0</v>
          </cell>
          <cell r="BE1235">
            <v>0</v>
          </cell>
          <cell r="BF1235" t="str">
            <v>ResAudio_Music_game2;0.9</v>
          </cell>
          <cell r="BG1235" t="str">
            <v>ResAudio_Music_game2;1.2</v>
          </cell>
        </row>
        <row r="1236">
          <cell r="A1236" t="str">
            <v>0_4_5_Hell</v>
          </cell>
          <cell r="B1236">
            <v>0</v>
          </cell>
          <cell r="C1236">
            <v>4</v>
          </cell>
          <cell r="D1236">
            <v>5</v>
          </cell>
          <cell r="E1236">
            <v>28.84</v>
          </cell>
          <cell r="F1236" t="str">
            <v>Hell</v>
          </cell>
          <cell r="G1236" t="str">
            <v>标准关</v>
          </cell>
          <cell r="H1236">
            <v>1</v>
          </cell>
          <cell r="I1236">
            <v>790.27200000000005</v>
          </cell>
          <cell r="J1236">
            <v>1.7440000000000002</v>
          </cell>
          <cell r="K1236">
            <v>0.92718749999999994</v>
          </cell>
          <cell r="L1236">
            <v>852</v>
          </cell>
          <cell r="M1236">
            <v>180</v>
          </cell>
          <cell r="N1236">
            <v>80</v>
          </cell>
          <cell r="O1236" t="str">
            <v>蝙蝠1</v>
          </cell>
          <cell r="P1236" t="str">
            <v>蜘蛛1</v>
          </cell>
          <cell r="Q1236" t="str">
            <v>蛋1</v>
          </cell>
          <cell r="R1236" t="str">
            <v/>
          </cell>
          <cell r="S1236" t="str">
            <v/>
          </cell>
          <cell r="T1236" t="str">
            <v/>
          </cell>
          <cell r="U1236">
            <v>10</v>
          </cell>
          <cell r="V1236">
            <v>10</v>
          </cell>
          <cell r="W1236">
            <v>5</v>
          </cell>
          <cell r="X1236" t="str">
            <v>0</v>
          </cell>
          <cell r="Y1236" t="str">
            <v>0</v>
          </cell>
          <cell r="Z1236" t="str">
            <v>0</v>
          </cell>
          <cell r="AA1236">
            <v>852</v>
          </cell>
          <cell r="AB1236">
            <v>852</v>
          </cell>
          <cell r="AC1236">
            <v>852</v>
          </cell>
          <cell r="AD1236" t="str">
            <v/>
          </cell>
          <cell r="AE1236" t="str">
            <v/>
          </cell>
          <cell r="AF1236" t="str">
            <v/>
          </cell>
          <cell r="AG1236">
            <v>3.4880000000000004</v>
          </cell>
          <cell r="AH1236">
            <v>6.9760000000000009</v>
          </cell>
          <cell r="AI1236">
            <v>3.4880000000000004</v>
          </cell>
          <cell r="AJ1236" t="str">
            <v/>
          </cell>
          <cell r="AK1236" t="str">
            <v/>
          </cell>
          <cell r="AL1236" t="str">
            <v/>
          </cell>
          <cell r="AM1236">
            <v>3</v>
          </cell>
          <cell r="AN1236">
            <v>3</v>
          </cell>
          <cell r="AO1236">
            <v>3</v>
          </cell>
          <cell r="AP1236" t="str">
            <v/>
          </cell>
          <cell r="AQ1236" t="str">
            <v/>
          </cell>
          <cell r="AR1236" t="str">
            <v/>
          </cell>
          <cell r="AS1236">
            <v>1120</v>
          </cell>
          <cell r="AT1236" t="str">
            <v>种子1</v>
          </cell>
          <cell r="AU1236" t="str">
            <v>蝙蝠1</v>
          </cell>
          <cell r="AV1236" t="str">
            <v>蜘蛛1</v>
          </cell>
          <cell r="AW1236" t="str">
            <v>蛋1</v>
          </cell>
          <cell r="AX1236">
            <v>0</v>
          </cell>
          <cell r="AY1236">
            <v>0</v>
          </cell>
          <cell r="AZ1236" t="str">
            <v>怪物2</v>
          </cell>
          <cell r="BA1236" t="str">
            <v>怪物3</v>
          </cell>
          <cell r="BB1236" t="str">
            <v>怪物4</v>
          </cell>
          <cell r="BC1236">
            <v>0</v>
          </cell>
          <cell r="BD1236">
            <v>0</v>
          </cell>
          <cell r="BE1236">
            <v>0</v>
          </cell>
          <cell r="BF1236" t="str">
            <v>ResAudio_Music_game2;0.9</v>
          </cell>
          <cell r="BG1236" t="str">
            <v>ResAudio_Music_game2;1.2</v>
          </cell>
        </row>
        <row r="1237">
          <cell r="A1237" t="str">
            <v>0_4_6_Hell</v>
          </cell>
          <cell r="B1237">
            <v>0</v>
          </cell>
          <cell r="C1237">
            <v>4</v>
          </cell>
          <cell r="D1237">
            <v>6</v>
          </cell>
          <cell r="E1237">
            <v>30.900000000000002</v>
          </cell>
          <cell r="F1237" t="str">
            <v>Hell</v>
          </cell>
          <cell r="G1237" t="str">
            <v>标准关</v>
          </cell>
          <cell r="H1237">
            <v>1</v>
          </cell>
          <cell r="I1237">
            <v>1031.94</v>
          </cell>
          <cell r="J1237">
            <v>1.7440000000000002</v>
          </cell>
          <cell r="K1237">
            <v>1.0430859374999999</v>
          </cell>
          <cell r="L1237">
            <v>989</v>
          </cell>
          <cell r="M1237">
            <v>180</v>
          </cell>
          <cell r="N1237">
            <v>80</v>
          </cell>
          <cell r="O1237" t="str">
            <v>种子1</v>
          </cell>
          <cell r="P1237" t="str">
            <v>蝙蝠1</v>
          </cell>
          <cell r="Q1237" t="str">
            <v>蜘蛛1</v>
          </cell>
          <cell r="R1237" t="str">
            <v>蛋1</v>
          </cell>
          <cell r="S1237" t="str">
            <v/>
          </cell>
          <cell r="T1237" t="str">
            <v/>
          </cell>
          <cell r="U1237">
            <v>6</v>
          </cell>
          <cell r="V1237">
            <v>6</v>
          </cell>
          <cell r="W1237">
            <v>6</v>
          </cell>
          <cell r="X1237">
            <v>12</v>
          </cell>
          <cell r="Y1237" t="str">
            <v>0</v>
          </cell>
          <cell r="Z1237" t="str">
            <v>0</v>
          </cell>
          <cell r="AA1237">
            <v>989</v>
          </cell>
          <cell r="AB1237">
            <v>989</v>
          </cell>
          <cell r="AC1237">
            <v>989</v>
          </cell>
          <cell r="AD1237">
            <v>989</v>
          </cell>
          <cell r="AE1237" t="str">
            <v/>
          </cell>
          <cell r="AF1237" t="str">
            <v/>
          </cell>
          <cell r="AG1237">
            <v>3.4880000000000004</v>
          </cell>
          <cell r="AH1237">
            <v>3.4880000000000004</v>
          </cell>
          <cell r="AI1237">
            <v>6.9760000000000009</v>
          </cell>
          <cell r="AJ1237">
            <v>3.4880000000000004</v>
          </cell>
          <cell r="AK1237" t="str">
            <v/>
          </cell>
          <cell r="AL1237" t="str">
            <v/>
          </cell>
          <cell r="AM1237">
            <v>3</v>
          </cell>
          <cell r="AN1237">
            <v>3</v>
          </cell>
          <cell r="AO1237">
            <v>3</v>
          </cell>
          <cell r="AP1237">
            <v>3</v>
          </cell>
          <cell r="AQ1237" t="str">
            <v/>
          </cell>
          <cell r="AR1237" t="str">
            <v/>
          </cell>
          <cell r="AS1237">
            <v>1300</v>
          </cell>
          <cell r="AT1237" t="str">
            <v>种子1</v>
          </cell>
          <cell r="AU1237" t="str">
            <v>蝙蝠1</v>
          </cell>
          <cell r="AV1237" t="str">
            <v>蜘蛛1</v>
          </cell>
          <cell r="AW1237" t="str">
            <v>蛋1</v>
          </cell>
          <cell r="AX1237">
            <v>0</v>
          </cell>
          <cell r="AY1237">
            <v>0</v>
          </cell>
          <cell r="AZ1237" t="str">
            <v>怪物1</v>
          </cell>
          <cell r="BA1237" t="str">
            <v>怪物2</v>
          </cell>
          <cell r="BB1237" t="str">
            <v>怪物3</v>
          </cell>
          <cell r="BC1237" t="str">
            <v>怪物4</v>
          </cell>
          <cell r="BD1237">
            <v>0</v>
          </cell>
          <cell r="BE1237">
            <v>0</v>
          </cell>
          <cell r="BF1237" t="str">
            <v>ResAudio_Music_game2;0.9</v>
          </cell>
          <cell r="BG1237" t="str">
            <v>ResAudio_Music_battle_danger1;1</v>
          </cell>
        </row>
        <row r="1238">
          <cell r="A1238" t="str">
            <v>0_4_7_Hell</v>
          </cell>
          <cell r="B1238">
            <v>0</v>
          </cell>
          <cell r="C1238">
            <v>4</v>
          </cell>
          <cell r="D1238">
            <v>7</v>
          </cell>
          <cell r="E1238">
            <v>32.96</v>
          </cell>
          <cell r="F1238" t="str">
            <v>Hell</v>
          </cell>
          <cell r="G1238" t="str">
            <v>标准关</v>
          </cell>
          <cell r="H1238">
            <v>1</v>
          </cell>
          <cell r="I1238">
            <v>1305.3600000000001</v>
          </cell>
          <cell r="J1238">
            <v>1.7440000000000002</v>
          </cell>
          <cell r="K1238">
            <v>1.158984375</v>
          </cell>
          <cell r="L1238">
            <v>1126</v>
          </cell>
          <cell r="M1238">
            <v>180</v>
          </cell>
          <cell r="N1238">
            <v>80</v>
          </cell>
          <cell r="O1238" t="str">
            <v/>
          </cell>
          <cell r="P1238" t="str">
            <v/>
          </cell>
          <cell r="Q1238" t="str">
            <v/>
          </cell>
          <cell r="R1238" t="str">
            <v/>
          </cell>
          <cell r="S1238" t="str">
            <v/>
          </cell>
          <cell r="T1238" t="str">
            <v/>
          </cell>
          <cell r="U1238" t="str">
            <v>0</v>
          </cell>
          <cell r="V1238" t="str">
            <v>0</v>
          </cell>
          <cell r="W1238" t="str">
            <v>0</v>
          </cell>
          <cell r="X1238" t="str">
            <v>0</v>
          </cell>
          <cell r="Y1238" t="str">
            <v>0</v>
          </cell>
          <cell r="Z1238" t="str">
            <v>0</v>
          </cell>
          <cell r="AA1238" t="str">
            <v/>
          </cell>
          <cell r="AB1238" t="str">
            <v/>
          </cell>
          <cell r="AC1238" t="str">
            <v/>
          </cell>
          <cell r="AD1238" t="str">
            <v/>
          </cell>
          <cell r="AE1238" t="str">
            <v/>
          </cell>
          <cell r="AF1238" t="str">
            <v/>
          </cell>
          <cell r="AG1238" t="str">
            <v/>
          </cell>
          <cell r="AH1238" t="str">
            <v/>
          </cell>
          <cell r="AI1238" t="str">
            <v/>
          </cell>
          <cell r="AJ1238" t="str">
            <v/>
          </cell>
          <cell r="AK1238" t="str">
            <v/>
          </cell>
          <cell r="AL1238" t="str">
            <v/>
          </cell>
          <cell r="AM1238" t="str">
            <v/>
          </cell>
          <cell r="AN1238" t="str">
            <v/>
          </cell>
          <cell r="AO1238" t="str">
            <v/>
          </cell>
          <cell r="AP1238" t="str">
            <v/>
          </cell>
          <cell r="AQ1238" t="str">
            <v/>
          </cell>
          <cell r="AR1238" t="str">
            <v/>
          </cell>
          <cell r="AS1238">
            <v>1480</v>
          </cell>
          <cell r="AT1238" t="str">
            <v>种子1</v>
          </cell>
          <cell r="AU1238" t="str">
            <v>蝙蝠1</v>
          </cell>
          <cell r="AV1238" t="str">
            <v>蜘蛛1</v>
          </cell>
          <cell r="AW1238" t="str">
            <v>蛋1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 t="str">
            <v>ResAudio_Music_game2;0.9</v>
          </cell>
          <cell r="BG1238" t="str">
            <v/>
          </cell>
        </row>
        <row r="1239">
          <cell r="A1239" t="str">
            <v>0_4_8_Hell</v>
          </cell>
          <cell r="B1239">
            <v>0</v>
          </cell>
          <cell r="C1239">
            <v>4</v>
          </cell>
          <cell r="D1239">
            <v>8</v>
          </cell>
          <cell r="E1239">
            <v>35.020000000000003</v>
          </cell>
          <cell r="F1239" t="str">
            <v>Hell</v>
          </cell>
          <cell r="G1239" t="str">
            <v>标准关</v>
          </cell>
          <cell r="H1239">
            <v>1</v>
          </cell>
          <cell r="I1239">
            <v>1610.5320000000002</v>
          </cell>
          <cell r="J1239">
            <v>1.7440000000000002</v>
          </cell>
          <cell r="K1239">
            <v>1.2748828125</v>
          </cell>
          <cell r="L1239">
            <v>1263</v>
          </cell>
          <cell r="M1239">
            <v>180</v>
          </cell>
          <cell r="N1239">
            <v>80</v>
          </cell>
          <cell r="O1239" t="str">
            <v/>
          </cell>
          <cell r="P1239" t="str">
            <v/>
          </cell>
          <cell r="Q1239" t="str">
            <v/>
          </cell>
          <cell r="R1239" t="str">
            <v/>
          </cell>
          <cell r="S1239" t="str">
            <v/>
          </cell>
          <cell r="T1239" t="str">
            <v/>
          </cell>
          <cell r="U1239" t="str">
            <v>0</v>
          </cell>
          <cell r="V1239" t="str">
            <v>0</v>
          </cell>
          <cell r="W1239" t="str">
            <v>0</v>
          </cell>
          <cell r="X1239" t="str">
            <v>0</v>
          </cell>
          <cell r="Y1239" t="str">
            <v>0</v>
          </cell>
          <cell r="Z1239" t="str">
            <v>0</v>
          </cell>
          <cell r="AA1239" t="str">
            <v/>
          </cell>
          <cell r="AB1239" t="str">
            <v/>
          </cell>
          <cell r="AC1239" t="str">
            <v/>
          </cell>
          <cell r="AD1239" t="str">
            <v/>
          </cell>
          <cell r="AE1239" t="str">
            <v/>
          </cell>
          <cell r="AF1239" t="str">
            <v/>
          </cell>
          <cell r="AG1239" t="str">
            <v/>
          </cell>
          <cell r="AH1239" t="str">
            <v/>
          </cell>
          <cell r="AI1239" t="str">
            <v/>
          </cell>
          <cell r="AJ1239" t="str">
            <v/>
          </cell>
          <cell r="AK1239" t="str">
            <v/>
          </cell>
          <cell r="AL1239" t="str">
            <v/>
          </cell>
          <cell r="AM1239" t="str">
            <v/>
          </cell>
          <cell r="AN1239" t="str">
            <v/>
          </cell>
          <cell r="AO1239" t="str">
            <v/>
          </cell>
          <cell r="AP1239" t="str">
            <v/>
          </cell>
          <cell r="AQ1239" t="str">
            <v/>
          </cell>
          <cell r="AR1239" t="str">
            <v/>
          </cell>
          <cell r="AS1239">
            <v>1660</v>
          </cell>
          <cell r="AT1239" t="str">
            <v>种子1</v>
          </cell>
          <cell r="AU1239" t="str">
            <v>蝙蝠1</v>
          </cell>
          <cell r="AV1239" t="str">
            <v>蜘蛛1</v>
          </cell>
          <cell r="AW1239" t="str">
            <v>蛋1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 t="str">
            <v>ResAudio_Music_game2;0.9</v>
          </cell>
          <cell r="BG1239" t="str">
            <v/>
          </cell>
        </row>
        <row r="1240">
          <cell r="A1240" t="str">
            <v>0_4_9_Hell</v>
          </cell>
          <cell r="B1240">
            <v>0</v>
          </cell>
          <cell r="C1240">
            <v>4</v>
          </cell>
          <cell r="D1240">
            <v>9</v>
          </cell>
          <cell r="E1240">
            <v>37.080000000000005</v>
          </cell>
          <cell r="F1240" t="str">
            <v>Hell</v>
          </cell>
          <cell r="G1240" t="str">
            <v>标准关</v>
          </cell>
          <cell r="H1240">
            <v>1</v>
          </cell>
          <cell r="I1240">
            <v>1947.4560000000001</v>
          </cell>
          <cell r="J1240">
            <v>1.7440000000000002</v>
          </cell>
          <cell r="K1240">
            <v>1.3907812499999999</v>
          </cell>
          <cell r="L1240">
            <v>1400</v>
          </cell>
          <cell r="M1240">
            <v>180</v>
          </cell>
          <cell r="N1240">
            <v>80</v>
          </cell>
          <cell r="O1240" t="str">
            <v/>
          </cell>
          <cell r="P1240" t="str">
            <v/>
          </cell>
          <cell r="Q1240" t="str">
            <v/>
          </cell>
          <cell r="R1240" t="str">
            <v/>
          </cell>
          <cell r="S1240" t="str">
            <v/>
          </cell>
          <cell r="T1240" t="str">
            <v/>
          </cell>
          <cell r="U1240" t="str">
            <v>0</v>
          </cell>
          <cell r="V1240" t="str">
            <v>0</v>
          </cell>
          <cell r="W1240" t="str">
            <v>0</v>
          </cell>
          <cell r="X1240" t="str">
            <v>0</v>
          </cell>
          <cell r="Y1240" t="str">
            <v>0</v>
          </cell>
          <cell r="Z1240" t="str">
            <v>0</v>
          </cell>
          <cell r="AA1240" t="str">
            <v/>
          </cell>
          <cell r="AB1240" t="str">
            <v/>
          </cell>
          <cell r="AC1240" t="str">
            <v/>
          </cell>
          <cell r="AD1240" t="str">
            <v/>
          </cell>
          <cell r="AE1240" t="str">
            <v/>
          </cell>
          <cell r="AF1240" t="str">
            <v/>
          </cell>
          <cell r="AG1240" t="str">
            <v/>
          </cell>
          <cell r="AH1240" t="str">
            <v/>
          </cell>
          <cell r="AI1240" t="str">
            <v/>
          </cell>
          <cell r="AJ1240" t="str">
            <v/>
          </cell>
          <cell r="AK1240" t="str">
            <v/>
          </cell>
          <cell r="AL1240" t="str">
            <v/>
          </cell>
          <cell r="AM1240" t="str">
            <v/>
          </cell>
          <cell r="AN1240" t="str">
            <v/>
          </cell>
          <cell r="AO1240" t="str">
            <v/>
          </cell>
          <cell r="AP1240" t="str">
            <v/>
          </cell>
          <cell r="AQ1240" t="str">
            <v/>
          </cell>
          <cell r="AR1240" t="str">
            <v/>
          </cell>
          <cell r="AS1240">
            <v>1840</v>
          </cell>
          <cell r="AT1240" t="str">
            <v>种子1</v>
          </cell>
          <cell r="AU1240" t="str">
            <v>蝙蝠1</v>
          </cell>
          <cell r="AV1240" t="str">
            <v>蜘蛛1</v>
          </cell>
          <cell r="AW1240" t="str">
            <v>蛋1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 t="str">
            <v>ResAudio_Music_game2;0.9</v>
          </cell>
          <cell r="BG1240" t="str">
            <v/>
          </cell>
        </row>
        <row r="1241">
          <cell r="A1241" t="str">
            <v>0_4_10_Hell</v>
          </cell>
          <cell r="B1241">
            <v>0</v>
          </cell>
          <cell r="C1241">
            <v>4</v>
          </cell>
          <cell r="D1241">
            <v>10</v>
          </cell>
          <cell r="E1241">
            <v>39.14</v>
          </cell>
          <cell r="F1241" t="str">
            <v>Hell</v>
          </cell>
          <cell r="G1241" t="str">
            <v>标准关</v>
          </cell>
          <cell r="H1241">
            <v>1</v>
          </cell>
          <cell r="I1241">
            <v>2316.1320000000001</v>
          </cell>
          <cell r="J1241">
            <v>1.7440000000000002</v>
          </cell>
          <cell r="K1241">
            <v>1.5066796874999999</v>
          </cell>
          <cell r="L1241">
            <v>1537</v>
          </cell>
          <cell r="M1241">
            <v>180</v>
          </cell>
          <cell r="N1241">
            <v>80</v>
          </cell>
          <cell r="O1241" t="str">
            <v/>
          </cell>
          <cell r="P1241" t="str">
            <v/>
          </cell>
          <cell r="Q1241" t="str">
            <v/>
          </cell>
          <cell r="R1241" t="str">
            <v/>
          </cell>
          <cell r="S1241" t="str">
            <v/>
          </cell>
          <cell r="T1241" t="str">
            <v/>
          </cell>
          <cell r="U1241" t="str">
            <v>0</v>
          </cell>
          <cell r="V1241" t="str">
            <v>0</v>
          </cell>
          <cell r="W1241" t="str">
            <v>0</v>
          </cell>
          <cell r="X1241" t="str">
            <v>0</v>
          </cell>
          <cell r="Y1241" t="str">
            <v>0</v>
          </cell>
          <cell r="Z1241" t="str">
            <v>0</v>
          </cell>
          <cell r="AA1241" t="str">
            <v/>
          </cell>
          <cell r="AB1241" t="str">
            <v/>
          </cell>
          <cell r="AC1241" t="str">
            <v/>
          </cell>
          <cell r="AD1241" t="str">
            <v/>
          </cell>
          <cell r="AE1241" t="str">
            <v/>
          </cell>
          <cell r="AF1241" t="str">
            <v/>
          </cell>
          <cell r="AG1241" t="str">
            <v/>
          </cell>
          <cell r="AH1241" t="str">
            <v/>
          </cell>
          <cell r="AI1241" t="str">
            <v/>
          </cell>
          <cell r="AJ1241" t="str">
            <v/>
          </cell>
          <cell r="AK1241" t="str">
            <v/>
          </cell>
          <cell r="AL1241" t="str">
            <v/>
          </cell>
          <cell r="AM1241" t="str">
            <v/>
          </cell>
          <cell r="AN1241" t="str">
            <v/>
          </cell>
          <cell r="AO1241" t="str">
            <v/>
          </cell>
          <cell r="AP1241" t="str">
            <v/>
          </cell>
          <cell r="AQ1241" t="str">
            <v/>
          </cell>
          <cell r="AR1241" t="str">
            <v/>
          </cell>
          <cell r="AS1241">
            <v>2020</v>
          </cell>
          <cell r="AT1241" t="str">
            <v>种子1</v>
          </cell>
          <cell r="AU1241" t="str">
            <v>蝙蝠1</v>
          </cell>
          <cell r="AV1241" t="str">
            <v>蜘蛛1</v>
          </cell>
          <cell r="AW1241" t="str">
            <v>蛋1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 t="str">
            <v>ResAudio_Music_game2;0.9</v>
          </cell>
          <cell r="BG1241" t="str">
            <v/>
          </cell>
        </row>
        <row r="1242">
          <cell r="A1242" t="str">
            <v>0_5_1_Hell</v>
          </cell>
          <cell r="B1242">
            <v>0</v>
          </cell>
          <cell r="C1242">
            <v>5</v>
          </cell>
          <cell r="D1242">
            <v>1</v>
          </cell>
          <cell r="E1242">
            <v>20.8</v>
          </cell>
          <cell r="F1242" t="str">
            <v>Hell</v>
          </cell>
          <cell r="G1242" t="str">
            <v>标准关</v>
          </cell>
          <cell r="H1242">
            <v>1</v>
          </cell>
          <cell r="I1242">
            <v>109.61999999999999</v>
          </cell>
          <cell r="J1242">
            <v>1.7920000000000003</v>
          </cell>
          <cell r="K1242">
            <v>0.47437499999999999</v>
          </cell>
          <cell r="L1242">
            <v>231</v>
          </cell>
          <cell r="M1242">
            <v>180</v>
          </cell>
          <cell r="N1242">
            <v>80</v>
          </cell>
          <cell r="O1242" t="str">
            <v>蜜蜂2</v>
          </cell>
          <cell r="P1242" t="str">
            <v/>
          </cell>
          <cell r="Q1242" t="str">
            <v/>
          </cell>
          <cell r="R1242" t="str">
            <v/>
          </cell>
          <cell r="S1242" t="str">
            <v/>
          </cell>
          <cell r="T1242" t="str">
            <v/>
          </cell>
          <cell r="U1242">
            <v>9</v>
          </cell>
          <cell r="V1242" t="str">
            <v>0</v>
          </cell>
          <cell r="W1242" t="str">
            <v>0</v>
          </cell>
          <cell r="X1242" t="str">
            <v>0</v>
          </cell>
          <cell r="Y1242" t="str">
            <v>0</v>
          </cell>
          <cell r="Z1242" t="str">
            <v>0</v>
          </cell>
          <cell r="AA1242">
            <v>231</v>
          </cell>
          <cell r="AB1242" t="str">
            <v/>
          </cell>
          <cell r="AC1242" t="str">
            <v/>
          </cell>
          <cell r="AD1242" t="str">
            <v/>
          </cell>
          <cell r="AE1242" t="str">
            <v/>
          </cell>
          <cell r="AF1242" t="str">
            <v/>
          </cell>
          <cell r="AG1242">
            <v>3.5840000000000005</v>
          </cell>
          <cell r="AH1242" t="str">
            <v/>
          </cell>
          <cell r="AI1242" t="str">
            <v/>
          </cell>
          <cell r="AJ1242" t="str">
            <v/>
          </cell>
          <cell r="AK1242" t="str">
            <v/>
          </cell>
          <cell r="AL1242" t="str">
            <v/>
          </cell>
          <cell r="AM1242">
            <v>9</v>
          </cell>
          <cell r="AN1242" t="str">
            <v/>
          </cell>
          <cell r="AO1242" t="str">
            <v/>
          </cell>
          <cell r="AP1242" t="str">
            <v/>
          </cell>
          <cell r="AQ1242" t="str">
            <v/>
          </cell>
          <cell r="AR1242" t="str">
            <v/>
          </cell>
          <cell r="AS1242">
            <v>300</v>
          </cell>
          <cell r="AT1242" t="str">
            <v>蝙蝠1</v>
          </cell>
          <cell r="AU1242" t="str">
            <v>蜘蛛1</v>
          </cell>
          <cell r="AV1242" t="str">
            <v>蛋1</v>
          </cell>
          <cell r="AW1242" t="str">
            <v>蜜蜂2</v>
          </cell>
          <cell r="AX1242">
            <v>0</v>
          </cell>
          <cell r="AY1242">
            <v>0</v>
          </cell>
          <cell r="AZ1242" t="str">
            <v>怪物4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 t="str">
            <v>ResAudio_Music_game3;0.9</v>
          </cell>
          <cell r="BG1242" t="str">
            <v>ResAudio_Music_game3;1.2</v>
          </cell>
        </row>
        <row r="1243">
          <cell r="A1243" t="str">
            <v>0_5_2_Hell</v>
          </cell>
          <cell r="B1243">
            <v>0</v>
          </cell>
          <cell r="C1243">
            <v>5</v>
          </cell>
          <cell r="D1243">
            <v>2</v>
          </cell>
          <cell r="E1243">
            <v>22.880000000000003</v>
          </cell>
          <cell r="F1243" t="str">
            <v>Hell</v>
          </cell>
          <cell r="G1243" t="str">
            <v>标准关</v>
          </cell>
          <cell r="H1243">
            <v>1</v>
          </cell>
          <cell r="I1243">
            <v>235.68299999999999</v>
          </cell>
          <cell r="J1243">
            <v>1.7920000000000003</v>
          </cell>
          <cell r="K1243">
            <v>0.59296875000000004</v>
          </cell>
          <cell r="L1243">
            <v>397</v>
          </cell>
          <cell r="M1243">
            <v>180</v>
          </cell>
          <cell r="N1243">
            <v>80</v>
          </cell>
          <cell r="O1243" t="str">
            <v>蜜蜂2</v>
          </cell>
          <cell r="P1243" t="str">
            <v>蝙蝠1</v>
          </cell>
          <cell r="Q1243" t="str">
            <v/>
          </cell>
          <cell r="R1243" t="str">
            <v/>
          </cell>
          <cell r="S1243" t="str">
            <v/>
          </cell>
          <cell r="T1243" t="str">
            <v/>
          </cell>
          <cell r="U1243">
            <v>4</v>
          </cell>
          <cell r="V1243">
            <v>9</v>
          </cell>
          <cell r="W1243" t="str">
            <v>0</v>
          </cell>
          <cell r="X1243" t="str">
            <v>0</v>
          </cell>
          <cell r="Y1243" t="str">
            <v>0</v>
          </cell>
          <cell r="Z1243" t="str">
            <v>0</v>
          </cell>
          <cell r="AA1243">
            <v>826</v>
          </cell>
          <cell r="AB1243">
            <v>206</v>
          </cell>
          <cell r="AC1243" t="str">
            <v/>
          </cell>
          <cell r="AD1243" t="str">
            <v/>
          </cell>
          <cell r="AE1243" t="str">
            <v/>
          </cell>
          <cell r="AF1243" t="str">
            <v/>
          </cell>
          <cell r="AG1243">
            <v>3.5840000000000005</v>
          </cell>
          <cell r="AH1243">
            <v>3.5840000000000005</v>
          </cell>
          <cell r="AI1243" t="str">
            <v/>
          </cell>
          <cell r="AJ1243" t="str">
            <v/>
          </cell>
          <cell r="AK1243" t="str">
            <v/>
          </cell>
          <cell r="AL1243" t="str">
            <v/>
          </cell>
          <cell r="AM1243">
            <v>9</v>
          </cell>
          <cell r="AN1243">
            <v>5</v>
          </cell>
          <cell r="AO1243" t="str">
            <v/>
          </cell>
          <cell r="AP1243" t="str">
            <v/>
          </cell>
          <cell r="AQ1243" t="str">
            <v/>
          </cell>
          <cell r="AR1243" t="str">
            <v/>
          </cell>
          <cell r="AS1243">
            <v>516</v>
          </cell>
          <cell r="AT1243" t="str">
            <v>蝙蝠1</v>
          </cell>
          <cell r="AU1243" t="str">
            <v>蜘蛛1</v>
          </cell>
          <cell r="AV1243" t="str">
            <v>蛋1</v>
          </cell>
          <cell r="AW1243" t="str">
            <v>蜜蜂2</v>
          </cell>
          <cell r="AX1243">
            <v>0</v>
          </cell>
          <cell r="AY1243">
            <v>0</v>
          </cell>
          <cell r="AZ1243" t="str">
            <v>怪物4</v>
          </cell>
          <cell r="BA1243" t="str">
            <v>怪物1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 t="str">
            <v>ResAudio_Music_game3;0.9</v>
          </cell>
          <cell r="BG1243" t="str">
            <v>ResAudio_Music_game3;1.2</v>
          </cell>
        </row>
        <row r="1244">
          <cell r="A1244" t="str">
            <v>0_5_3_Hell</v>
          </cell>
          <cell r="B1244">
            <v>0</v>
          </cell>
          <cell r="C1244">
            <v>5</v>
          </cell>
          <cell r="D1244">
            <v>3</v>
          </cell>
          <cell r="E1244">
            <v>24.96</v>
          </cell>
          <cell r="F1244" t="str">
            <v>Hell</v>
          </cell>
          <cell r="G1244" t="str">
            <v>标准关</v>
          </cell>
          <cell r="H1244">
            <v>1</v>
          </cell>
          <cell r="I1244">
            <v>401.2091999999999</v>
          </cell>
          <cell r="J1244">
            <v>1.7920000000000003</v>
          </cell>
          <cell r="K1244">
            <v>0.71156249999999999</v>
          </cell>
          <cell r="L1244">
            <v>564</v>
          </cell>
          <cell r="M1244">
            <v>180</v>
          </cell>
          <cell r="N1244">
            <v>80</v>
          </cell>
          <cell r="O1244" t="str">
            <v>蝙蝠1</v>
          </cell>
          <cell r="P1244" t="str">
            <v>蜘蛛1</v>
          </cell>
          <cell r="Q1244" t="str">
            <v/>
          </cell>
          <cell r="R1244" t="str">
            <v/>
          </cell>
          <cell r="S1244" t="str">
            <v/>
          </cell>
          <cell r="T1244" t="str">
            <v/>
          </cell>
          <cell r="U1244">
            <v>8</v>
          </cell>
          <cell r="V1244">
            <v>8</v>
          </cell>
          <cell r="W1244" t="str">
            <v>0</v>
          </cell>
          <cell r="X1244" t="str">
            <v>0</v>
          </cell>
          <cell r="Y1244" t="str">
            <v>0</v>
          </cell>
          <cell r="Z1244" t="str">
            <v>0</v>
          </cell>
          <cell r="AA1244">
            <v>564</v>
          </cell>
          <cell r="AB1244">
            <v>564</v>
          </cell>
          <cell r="AC1244" t="str">
            <v/>
          </cell>
          <cell r="AD1244" t="str">
            <v/>
          </cell>
          <cell r="AE1244" t="str">
            <v/>
          </cell>
          <cell r="AF1244" t="str">
            <v/>
          </cell>
          <cell r="AG1244">
            <v>3.5840000000000005</v>
          </cell>
          <cell r="AH1244">
            <v>7.168000000000001</v>
          </cell>
          <cell r="AI1244" t="str">
            <v/>
          </cell>
          <cell r="AJ1244" t="str">
            <v/>
          </cell>
          <cell r="AK1244" t="str">
            <v/>
          </cell>
          <cell r="AL1244" t="str">
            <v/>
          </cell>
          <cell r="AM1244">
            <v>5</v>
          </cell>
          <cell r="AN1244">
            <v>5</v>
          </cell>
          <cell r="AO1244" t="str">
            <v/>
          </cell>
          <cell r="AP1244" t="str">
            <v/>
          </cell>
          <cell r="AQ1244" t="str">
            <v/>
          </cell>
          <cell r="AR1244" t="str">
            <v/>
          </cell>
          <cell r="AS1244">
            <v>732</v>
          </cell>
          <cell r="AT1244" t="str">
            <v>蝙蝠1</v>
          </cell>
          <cell r="AU1244" t="str">
            <v>蜘蛛1</v>
          </cell>
          <cell r="AV1244" t="str">
            <v>蛋1</v>
          </cell>
          <cell r="AW1244" t="str">
            <v>蜜蜂2</v>
          </cell>
          <cell r="AX1244">
            <v>0</v>
          </cell>
          <cell r="AY1244">
            <v>0</v>
          </cell>
          <cell r="AZ1244" t="str">
            <v>怪物1</v>
          </cell>
          <cell r="BA1244" t="str">
            <v>怪物2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 t="str">
            <v>ResAudio_Music_game3;0.9</v>
          </cell>
          <cell r="BG1244" t="str">
            <v>ResAudio_Music_game3;1.2</v>
          </cell>
        </row>
        <row r="1245">
          <cell r="A1245" t="str">
            <v>0_5_4_Hell</v>
          </cell>
          <cell r="B1245">
            <v>0</v>
          </cell>
          <cell r="C1245">
            <v>5</v>
          </cell>
          <cell r="D1245">
            <v>4</v>
          </cell>
          <cell r="E1245">
            <v>27.040000000000003</v>
          </cell>
          <cell r="F1245" t="str">
            <v>Hell</v>
          </cell>
          <cell r="G1245" t="str">
            <v>标准关</v>
          </cell>
          <cell r="H1245">
            <v>1</v>
          </cell>
          <cell r="I1245">
            <v>601.08299999999986</v>
          </cell>
          <cell r="J1245">
            <v>1.7920000000000003</v>
          </cell>
          <cell r="K1245">
            <v>0.83015624999999993</v>
          </cell>
          <cell r="L1245">
            <v>724</v>
          </cell>
          <cell r="M1245">
            <v>180</v>
          </cell>
          <cell r="N1245">
            <v>80</v>
          </cell>
          <cell r="O1245" t="str">
            <v>蝙蝠1</v>
          </cell>
          <cell r="P1245" t="str">
            <v>蜘蛛1</v>
          </cell>
          <cell r="Q1245" t="str">
            <v>蛋1</v>
          </cell>
          <cell r="R1245" t="str">
            <v/>
          </cell>
          <cell r="S1245" t="str">
            <v/>
          </cell>
          <cell r="T1245" t="str">
            <v/>
          </cell>
          <cell r="U1245">
            <v>8</v>
          </cell>
          <cell r="V1245">
            <v>8</v>
          </cell>
          <cell r="W1245">
            <v>4</v>
          </cell>
          <cell r="X1245" t="str">
            <v>0</v>
          </cell>
          <cell r="Y1245" t="str">
            <v>0</v>
          </cell>
          <cell r="Z1245" t="str">
            <v>0</v>
          </cell>
          <cell r="AA1245">
            <v>724</v>
          </cell>
          <cell r="AB1245">
            <v>724</v>
          </cell>
          <cell r="AC1245">
            <v>724</v>
          </cell>
          <cell r="AD1245" t="str">
            <v/>
          </cell>
          <cell r="AE1245" t="str">
            <v/>
          </cell>
          <cell r="AF1245" t="str">
            <v/>
          </cell>
          <cell r="AG1245">
            <v>3.5840000000000005</v>
          </cell>
          <cell r="AH1245">
            <v>7.168000000000001</v>
          </cell>
          <cell r="AI1245">
            <v>3.5840000000000005</v>
          </cell>
          <cell r="AJ1245" t="str">
            <v/>
          </cell>
          <cell r="AK1245" t="str">
            <v/>
          </cell>
          <cell r="AL1245" t="str">
            <v/>
          </cell>
          <cell r="AM1245">
            <v>4</v>
          </cell>
          <cell r="AN1245">
            <v>4</v>
          </cell>
          <cell r="AO1245">
            <v>4</v>
          </cell>
          <cell r="AP1245" t="str">
            <v/>
          </cell>
          <cell r="AQ1245" t="str">
            <v/>
          </cell>
          <cell r="AR1245" t="str">
            <v/>
          </cell>
          <cell r="AS1245">
            <v>940</v>
          </cell>
          <cell r="AT1245" t="str">
            <v>蝙蝠1</v>
          </cell>
          <cell r="AU1245" t="str">
            <v>蜘蛛1</v>
          </cell>
          <cell r="AV1245" t="str">
            <v>蛋1</v>
          </cell>
          <cell r="AW1245" t="str">
            <v>蜜蜂2</v>
          </cell>
          <cell r="AX1245">
            <v>0</v>
          </cell>
          <cell r="AY1245">
            <v>0</v>
          </cell>
          <cell r="AZ1245" t="str">
            <v>怪物1</v>
          </cell>
          <cell r="BA1245" t="str">
            <v>怪物2</v>
          </cell>
          <cell r="BB1245" t="str">
            <v>怪物3</v>
          </cell>
          <cell r="BC1245">
            <v>0</v>
          </cell>
          <cell r="BD1245">
            <v>0</v>
          </cell>
          <cell r="BE1245">
            <v>0</v>
          </cell>
          <cell r="BF1245" t="str">
            <v>ResAudio_Music_game3;0.9</v>
          </cell>
          <cell r="BG1245" t="str">
            <v>ResAudio_Music_game3;1.2</v>
          </cell>
        </row>
        <row r="1246">
          <cell r="A1246" t="str">
            <v>0_5_5_Hell</v>
          </cell>
          <cell r="B1246">
            <v>0</v>
          </cell>
          <cell r="C1246">
            <v>5</v>
          </cell>
          <cell r="D1246">
            <v>5</v>
          </cell>
          <cell r="E1246">
            <v>29.119999999999997</v>
          </cell>
          <cell r="F1246" t="str">
            <v>Hell</v>
          </cell>
          <cell r="G1246" t="str">
            <v>标准关</v>
          </cell>
          <cell r="H1246">
            <v>1</v>
          </cell>
          <cell r="I1246">
            <v>818.49599999999998</v>
          </cell>
          <cell r="J1246">
            <v>1.7920000000000003</v>
          </cell>
          <cell r="K1246">
            <v>0.94874999999999998</v>
          </cell>
          <cell r="L1246">
            <v>863</v>
          </cell>
          <cell r="M1246">
            <v>180</v>
          </cell>
          <cell r="N1246">
            <v>80</v>
          </cell>
          <cell r="O1246" t="str">
            <v>蜘蛛1</v>
          </cell>
          <cell r="P1246" t="str">
            <v>蛋1</v>
          </cell>
          <cell r="Q1246" t="str">
            <v>蜜蜂2</v>
          </cell>
          <cell r="R1246" t="str">
            <v/>
          </cell>
          <cell r="S1246" t="str">
            <v/>
          </cell>
          <cell r="T1246" t="str">
            <v/>
          </cell>
          <cell r="U1246">
            <v>11</v>
          </cell>
          <cell r="V1246">
            <v>11</v>
          </cell>
          <cell r="W1246">
            <v>5</v>
          </cell>
          <cell r="X1246" t="str">
            <v>0</v>
          </cell>
          <cell r="Y1246" t="str">
            <v>0</v>
          </cell>
          <cell r="Z1246" t="str">
            <v>0</v>
          </cell>
          <cell r="AA1246">
            <v>555</v>
          </cell>
          <cell r="AB1246">
            <v>555</v>
          </cell>
          <cell r="AC1246">
            <v>2219</v>
          </cell>
          <cell r="AD1246" t="str">
            <v/>
          </cell>
          <cell r="AE1246" t="str">
            <v/>
          </cell>
          <cell r="AF1246" t="str">
            <v/>
          </cell>
          <cell r="AG1246">
            <v>7.168000000000001</v>
          </cell>
          <cell r="AH1246">
            <v>3.5840000000000005</v>
          </cell>
          <cell r="AI1246">
            <v>3.5840000000000005</v>
          </cell>
          <cell r="AJ1246" t="str">
            <v/>
          </cell>
          <cell r="AK1246" t="str">
            <v/>
          </cell>
          <cell r="AL1246" t="str">
            <v/>
          </cell>
          <cell r="AM1246">
            <v>3</v>
          </cell>
          <cell r="AN1246">
            <v>3</v>
          </cell>
          <cell r="AO1246">
            <v>5</v>
          </cell>
          <cell r="AP1246" t="str">
            <v/>
          </cell>
          <cell r="AQ1246" t="str">
            <v/>
          </cell>
          <cell r="AR1246" t="str">
            <v/>
          </cell>
          <cell r="AS1246">
            <v>1120</v>
          </cell>
          <cell r="AT1246" t="str">
            <v>蝙蝠1</v>
          </cell>
          <cell r="AU1246" t="str">
            <v>蜘蛛1</v>
          </cell>
          <cell r="AV1246" t="str">
            <v>蛋1</v>
          </cell>
          <cell r="AW1246" t="str">
            <v>蜜蜂2</v>
          </cell>
          <cell r="AX1246">
            <v>0</v>
          </cell>
          <cell r="AY1246">
            <v>0</v>
          </cell>
          <cell r="AZ1246" t="str">
            <v>怪物2</v>
          </cell>
          <cell r="BA1246" t="str">
            <v>怪物3</v>
          </cell>
          <cell r="BB1246" t="str">
            <v>怪物4</v>
          </cell>
          <cell r="BC1246">
            <v>0</v>
          </cell>
          <cell r="BD1246">
            <v>0</v>
          </cell>
          <cell r="BE1246">
            <v>0</v>
          </cell>
          <cell r="BF1246" t="str">
            <v>ResAudio_Music_game3;0.9</v>
          </cell>
          <cell r="BG1246" t="str">
            <v>ResAudio_Music_game3;1.2</v>
          </cell>
        </row>
        <row r="1247">
          <cell r="A1247" t="str">
            <v>0_5_6_Hell</v>
          </cell>
          <cell r="B1247">
            <v>0</v>
          </cell>
          <cell r="C1247">
            <v>5</v>
          </cell>
          <cell r="D1247">
            <v>6</v>
          </cell>
          <cell r="E1247">
            <v>31.200000000000003</v>
          </cell>
          <cell r="F1247" t="str">
            <v>Hell</v>
          </cell>
          <cell r="G1247" t="str">
            <v>标准关</v>
          </cell>
          <cell r="H1247">
            <v>1</v>
          </cell>
          <cell r="I1247">
            <v>1068.7950000000001</v>
          </cell>
          <cell r="J1247">
            <v>1.7920000000000003</v>
          </cell>
          <cell r="K1247">
            <v>1.06734375</v>
          </cell>
          <cell r="L1247">
            <v>1001</v>
          </cell>
          <cell r="M1247">
            <v>180</v>
          </cell>
          <cell r="N1247">
            <v>80</v>
          </cell>
          <cell r="O1247" t="str">
            <v>蝙蝠1</v>
          </cell>
          <cell r="P1247" t="str">
            <v>蜘蛛1</v>
          </cell>
          <cell r="Q1247" t="str">
            <v>蛋1</v>
          </cell>
          <cell r="R1247" t="str">
            <v>蜜蜂2</v>
          </cell>
          <cell r="S1247" t="str">
            <v/>
          </cell>
          <cell r="T1247" t="str">
            <v/>
          </cell>
          <cell r="U1247">
            <v>6</v>
          </cell>
          <cell r="V1247">
            <v>6</v>
          </cell>
          <cell r="W1247">
            <v>6</v>
          </cell>
          <cell r="X1247">
            <v>13</v>
          </cell>
          <cell r="Y1247" t="str">
            <v>0</v>
          </cell>
          <cell r="Z1247" t="str">
            <v>0</v>
          </cell>
          <cell r="AA1247">
            <v>443</v>
          </cell>
          <cell r="AB1247">
            <v>443</v>
          </cell>
          <cell r="AC1247">
            <v>443</v>
          </cell>
          <cell r="AD1247">
            <v>1773</v>
          </cell>
          <cell r="AE1247" t="str">
            <v/>
          </cell>
          <cell r="AF1247" t="str">
            <v/>
          </cell>
          <cell r="AG1247">
            <v>3.5840000000000005</v>
          </cell>
          <cell r="AH1247">
            <v>7.168000000000001</v>
          </cell>
          <cell r="AI1247">
            <v>3.5840000000000005</v>
          </cell>
          <cell r="AJ1247">
            <v>3.5840000000000005</v>
          </cell>
          <cell r="AK1247" t="str">
            <v/>
          </cell>
          <cell r="AL1247" t="str">
            <v/>
          </cell>
          <cell r="AM1247">
            <v>2</v>
          </cell>
          <cell r="AN1247">
            <v>2</v>
          </cell>
          <cell r="AO1247">
            <v>2</v>
          </cell>
          <cell r="AP1247">
            <v>4</v>
          </cell>
          <cell r="AQ1247" t="str">
            <v/>
          </cell>
          <cell r="AR1247" t="str">
            <v/>
          </cell>
          <cell r="AS1247">
            <v>1300</v>
          </cell>
          <cell r="AT1247" t="str">
            <v>蝙蝠1</v>
          </cell>
          <cell r="AU1247" t="str">
            <v>蜘蛛1</v>
          </cell>
          <cell r="AV1247" t="str">
            <v>蛋1</v>
          </cell>
          <cell r="AW1247" t="str">
            <v>蜜蜂2</v>
          </cell>
          <cell r="AX1247">
            <v>0</v>
          </cell>
          <cell r="AY1247">
            <v>0</v>
          </cell>
          <cell r="AZ1247" t="str">
            <v>怪物1</v>
          </cell>
          <cell r="BA1247" t="str">
            <v>怪物2</v>
          </cell>
          <cell r="BB1247" t="str">
            <v>怪物3</v>
          </cell>
          <cell r="BC1247" t="str">
            <v>怪物4</v>
          </cell>
          <cell r="BD1247">
            <v>0</v>
          </cell>
          <cell r="BE1247">
            <v>0</v>
          </cell>
          <cell r="BF1247" t="str">
            <v>ResAudio_Music_game3;0.9</v>
          </cell>
          <cell r="BG1247" t="str">
            <v>ResAudio_Music_battle_danger1;1</v>
          </cell>
        </row>
        <row r="1248">
          <cell r="A1248" t="str">
            <v>0_5_7_Hell</v>
          </cell>
          <cell r="B1248">
            <v>0</v>
          </cell>
          <cell r="C1248">
            <v>5</v>
          </cell>
          <cell r="D1248">
            <v>7</v>
          </cell>
          <cell r="E1248">
            <v>33.28</v>
          </cell>
          <cell r="F1248" t="str">
            <v>Hell</v>
          </cell>
          <cell r="G1248" t="str">
            <v>标准关</v>
          </cell>
          <cell r="H1248">
            <v>1</v>
          </cell>
          <cell r="I1248">
            <v>1351.9799999999998</v>
          </cell>
          <cell r="J1248">
            <v>1.7920000000000003</v>
          </cell>
          <cell r="K1248">
            <v>1.1859375000000001</v>
          </cell>
          <cell r="L1248">
            <v>1140</v>
          </cell>
          <cell r="M1248">
            <v>180</v>
          </cell>
          <cell r="N1248">
            <v>80</v>
          </cell>
          <cell r="O1248" t="str">
            <v/>
          </cell>
          <cell r="P1248" t="str">
            <v/>
          </cell>
          <cell r="Q1248" t="str">
            <v/>
          </cell>
          <cell r="R1248" t="str">
            <v/>
          </cell>
          <cell r="S1248" t="str">
            <v/>
          </cell>
          <cell r="T1248" t="str">
            <v/>
          </cell>
          <cell r="U1248" t="str">
            <v>0</v>
          </cell>
          <cell r="V1248" t="str">
            <v>0</v>
          </cell>
          <cell r="W1248" t="str">
            <v>0</v>
          </cell>
          <cell r="X1248" t="str">
            <v>0</v>
          </cell>
          <cell r="Y1248" t="str">
            <v>0</v>
          </cell>
          <cell r="Z1248" t="str">
            <v>0</v>
          </cell>
          <cell r="AA1248" t="str">
            <v/>
          </cell>
          <cell r="AB1248" t="str">
            <v/>
          </cell>
          <cell r="AC1248" t="str">
            <v/>
          </cell>
          <cell r="AD1248" t="str">
            <v/>
          </cell>
          <cell r="AE1248" t="str">
            <v/>
          </cell>
          <cell r="AF1248" t="str">
            <v/>
          </cell>
          <cell r="AG1248" t="str">
            <v/>
          </cell>
          <cell r="AH1248" t="str">
            <v/>
          </cell>
          <cell r="AI1248" t="str">
            <v/>
          </cell>
          <cell r="AJ1248" t="str">
            <v/>
          </cell>
          <cell r="AK1248" t="str">
            <v/>
          </cell>
          <cell r="AL1248" t="str">
            <v/>
          </cell>
          <cell r="AM1248" t="str">
            <v/>
          </cell>
          <cell r="AN1248" t="str">
            <v/>
          </cell>
          <cell r="AO1248" t="str">
            <v/>
          </cell>
          <cell r="AP1248" t="str">
            <v/>
          </cell>
          <cell r="AQ1248" t="str">
            <v/>
          </cell>
          <cell r="AR1248" t="str">
            <v/>
          </cell>
          <cell r="AS1248">
            <v>1480</v>
          </cell>
          <cell r="AT1248" t="str">
            <v>蝙蝠1</v>
          </cell>
          <cell r="AU1248" t="str">
            <v>蜘蛛1</v>
          </cell>
          <cell r="AV1248" t="str">
            <v>蛋1</v>
          </cell>
          <cell r="AW1248" t="str">
            <v>蜜蜂2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 t="str">
            <v>ResAudio_Music_game3;0.9</v>
          </cell>
          <cell r="BG1248" t="str">
            <v/>
          </cell>
        </row>
        <row r="1249">
          <cell r="A1249" t="str">
            <v>0_5_8_Hell</v>
          </cell>
          <cell r="B1249">
            <v>0</v>
          </cell>
          <cell r="C1249">
            <v>5</v>
          </cell>
          <cell r="D1249">
            <v>8</v>
          </cell>
          <cell r="E1249">
            <v>35.36</v>
          </cell>
          <cell r="F1249" t="str">
            <v>Hell</v>
          </cell>
          <cell r="G1249" t="str">
            <v>标准关</v>
          </cell>
          <cell r="H1249">
            <v>1</v>
          </cell>
          <cell r="I1249">
            <v>1668.0509999999999</v>
          </cell>
          <cell r="J1249">
            <v>1.7920000000000003</v>
          </cell>
          <cell r="K1249">
            <v>1.3045312499999999</v>
          </cell>
          <cell r="L1249">
            <v>1279</v>
          </cell>
          <cell r="M1249">
            <v>180</v>
          </cell>
          <cell r="N1249">
            <v>80</v>
          </cell>
          <cell r="O1249" t="str">
            <v/>
          </cell>
          <cell r="P1249" t="str">
            <v/>
          </cell>
          <cell r="Q1249" t="str">
            <v/>
          </cell>
          <cell r="R1249" t="str">
            <v/>
          </cell>
          <cell r="S1249" t="str">
            <v/>
          </cell>
          <cell r="T1249" t="str">
            <v/>
          </cell>
          <cell r="U1249" t="str">
            <v>0</v>
          </cell>
          <cell r="V1249" t="str">
            <v>0</v>
          </cell>
          <cell r="W1249" t="str">
            <v>0</v>
          </cell>
          <cell r="X1249" t="str">
            <v>0</v>
          </cell>
          <cell r="Y1249" t="str">
            <v>0</v>
          </cell>
          <cell r="Z1249" t="str">
            <v>0</v>
          </cell>
          <cell r="AA1249" t="str">
            <v/>
          </cell>
          <cell r="AB1249" t="str">
            <v/>
          </cell>
          <cell r="AC1249" t="str">
            <v/>
          </cell>
          <cell r="AD1249" t="str">
            <v/>
          </cell>
          <cell r="AE1249" t="str">
            <v/>
          </cell>
          <cell r="AF1249" t="str">
            <v/>
          </cell>
          <cell r="AG1249" t="str">
            <v/>
          </cell>
          <cell r="AH1249" t="str">
            <v/>
          </cell>
          <cell r="AI1249" t="str">
            <v/>
          </cell>
          <cell r="AJ1249" t="str">
            <v/>
          </cell>
          <cell r="AK1249" t="str">
            <v/>
          </cell>
          <cell r="AL1249" t="str">
            <v/>
          </cell>
          <cell r="AM1249" t="str">
            <v/>
          </cell>
          <cell r="AN1249" t="str">
            <v/>
          </cell>
          <cell r="AO1249" t="str">
            <v/>
          </cell>
          <cell r="AP1249" t="str">
            <v/>
          </cell>
          <cell r="AQ1249" t="str">
            <v/>
          </cell>
          <cell r="AR1249" t="str">
            <v/>
          </cell>
          <cell r="AS1249">
            <v>1660</v>
          </cell>
          <cell r="AT1249" t="str">
            <v>蝙蝠1</v>
          </cell>
          <cell r="AU1249" t="str">
            <v>蜘蛛1</v>
          </cell>
          <cell r="AV1249" t="str">
            <v>蛋1</v>
          </cell>
          <cell r="AW1249" t="str">
            <v>蜜蜂2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 t="str">
            <v>ResAudio_Music_game3;0.9</v>
          </cell>
          <cell r="BG1249" t="str">
            <v/>
          </cell>
        </row>
        <row r="1250">
          <cell r="A1250" t="str">
            <v>0_5_9_Hell</v>
          </cell>
          <cell r="B1250">
            <v>0</v>
          </cell>
          <cell r="C1250">
            <v>5</v>
          </cell>
          <cell r="D1250">
            <v>9</v>
          </cell>
          <cell r="E1250">
            <v>37.440000000000005</v>
          </cell>
          <cell r="F1250" t="str">
            <v>Hell</v>
          </cell>
          <cell r="G1250" t="str">
            <v>标准关</v>
          </cell>
          <cell r="H1250">
            <v>1</v>
          </cell>
          <cell r="I1250">
            <v>2017.008</v>
          </cell>
          <cell r="J1250">
            <v>1.7920000000000003</v>
          </cell>
          <cell r="K1250">
            <v>1.423125</v>
          </cell>
          <cell r="L1250">
            <v>1417</v>
          </cell>
          <cell r="M1250">
            <v>180</v>
          </cell>
          <cell r="N1250">
            <v>80</v>
          </cell>
          <cell r="O1250" t="str">
            <v/>
          </cell>
          <cell r="P1250" t="str">
            <v/>
          </cell>
          <cell r="Q1250" t="str">
            <v/>
          </cell>
          <cell r="R1250" t="str">
            <v/>
          </cell>
          <cell r="S1250" t="str">
            <v/>
          </cell>
          <cell r="T1250" t="str">
            <v/>
          </cell>
          <cell r="U1250" t="str">
            <v>0</v>
          </cell>
          <cell r="V1250" t="str">
            <v>0</v>
          </cell>
          <cell r="W1250" t="str">
            <v>0</v>
          </cell>
          <cell r="X1250" t="str">
            <v>0</v>
          </cell>
          <cell r="Y1250" t="str">
            <v>0</v>
          </cell>
          <cell r="Z1250" t="str">
            <v>0</v>
          </cell>
          <cell r="AA1250" t="str">
            <v/>
          </cell>
          <cell r="AB1250" t="str">
            <v/>
          </cell>
          <cell r="AC1250" t="str">
            <v/>
          </cell>
          <cell r="AD1250" t="str">
            <v/>
          </cell>
          <cell r="AE1250" t="str">
            <v/>
          </cell>
          <cell r="AF1250" t="str">
            <v/>
          </cell>
          <cell r="AG1250" t="str">
            <v/>
          </cell>
          <cell r="AH1250" t="str">
            <v/>
          </cell>
          <cell r="AI1250" t="str">
            <v/>
          </cell>
          <cell r="AJ1250" t="str">
            <v/>
          </cell>
          <cell r="AK1250" t="str">
            <v/>
          </cell>
          <cell r="AL1250" t="str">
            <v/>
          </cell>
          <cell r="AM1250" t="str">
            <v/>
          </cell>
          <cell r="AN1250" t="str">
            <v/>
          </cell>
          <cell r="AO1250" t="str">
            <v/>
          </cell>
          <cell r="AP1250" t="str">
            <v/>
          </cell>
          <cell r="AQ1250" t="str">
            <v/>
          </cell>
          <cell r="AR1250" t="str">
            <v/>
          </cell>
          <cell r="AS1250">
            <v>1840</v>
          </cell>
          <cell r="AT1250" t="str">
            <v>蝙蝠1</v>
          </cell>
          <cell r="AU1250" t="str">
            <v>蜘蛛1</v>
          </cell>
          <cell r="AV1250" t="str">
            <v>蛋1</v>
          </cell>
          <cell r="AW1250" t="str">
            <v>蜜蜂2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 t="str">
            <v>ResAudio_Music_game3;0.9</v>
          </cell>
          <cell r="BG1250" t="str">
            <v/>
          </cell>
        </row>
        <row r="1251">
          <cell r="A1251" t="str">
            <v>0_5_10_Hell</v>
          </cell>
          <cell r="B1251">
            <v>0</v>
          </cell>
          <cell r="C1251">
            <v>5</v>
          </cell>
          <cell r="D1251">
            <v>10</v>
          </cell>
          <cell r="E1251">
            <v>39.519999999999996</v>
          </cell>
          <cell r="F1251" t="str">
            <v>Hell</v>
          </cell>
          <cell r="G1251" t="str">
            <v>标准关</v>
          </cell>
          <cell r="H1251">
            <v>1</v>
          </cell>
          <cell r="I1251">
            <v>2398.8509999999997</v>
          </cell>
          <cell r="J1251">
            <v>1.7920000000000003</v>
          </cell>
          <cell r="K1251">
            <v>1.54171875</v>
          </cell>
          <cell r="L1251">
            <v>1556</v>
          </cell>
          <cell r="M1251">
            <v>180</v>
          </cell>
          <cell r="N1251">
            <v>80</v>
          </cell>
          <cell r="O1251" t="str">
            <v/>
          </cell>
          <cell r="P1251" t="str">
            <v/>
          </cell>
          <cell r="Q1251" t="str">
            <v/>
          </cell>
          <cell r="R1251" t="str">
            <v/>
          </cell>
          <cell r="S1251" t="str">
            <v/>
          </cell>
          <cell r="T1251" t="str">
            <v/>
          </cell>
          <cell r="U1251" t="str">
            <v>0</v>
          </cell>
          <cell r="V1251" t="str">
            <v>0</v>
          </cell>
          <cell r="W1251" t="str">
            <v>0</v>
          </cell>
          <cell r="X1251" t="str">
            <v>0</v>
          </cell>
          <cell r="Y1251" t="str">
            <v>0</v>
          </cell>
          <cell r="Z1251" t="str">
            <v>0</v>
          </cell>
          <cell r="AA1251" t="str">
            <v/>
          </cell>
          <cell r="AB1251" t="str">
            <v/>
          </cell>
          <cell r="AC1251" t="str">
            <v/>
          </cell>
          <cell r="AD1251" t="str">
            <v/>
          </cell>
          <cell r="AE1251" t="str">
            <v/>
          </cell>
          <cell r="AF1251" t="str">
            <v/>
          </cell>
          <cell r="AG1251" t="str">
            <v/>
          </cell>
          <cell r="AH1251" t="str">
            <v/>
          </cell>
          <cell r="AI1251" t="str">
            <v/>
          </cell>
          <cell r="AJ1251" t="str">
            <v/>
          </cell>
          <cell r="AK1251" t="str">
            <v/>
          </cell>
          <cell r="AL1251" t="str">
            <v/>
          </cell>
          <cell r="AM1251" t="str">
            <v/>
          </cell>
          <cell r="AN1251" t="str">
            <v/>
          </cell>
          <cell r="AO1251" t="str">
            <v/>
          </cell>
          <cell r="AP1251" t="str">
            <v/>
          </cell>
          <cell r="AQ1251" t="str">
            <v/>
          </cell>
          <cell r="AR1251" t="str">
            <v/>
          </cell>
          <cell r="AS1251">
            <v>2020</v>
          </cell>
          <cell r="AT1251" t="str">
            <v>蝙蝠1</v>
          </cell>
          <cell r="AU1251" t="str">
            <v>蜘蛛1</v>
          </cell>
          <cell r="AV1251" t="str">
            <v>蛋1</v>
          </cell>
          <cell r="AW1251" t="str">
            <v>蜜蜂2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 t="str">
            <v>ResAudio_Music_game3;0.9</v>
          </cell>
          <cell r="BG1251" t="str">
            <v/>
          </cell>
        </row>
        <row r="1252">
          <cell r="A1252" t="str">
            <v>0_6_1_Hell</v>
          </cell>
          <cell r="B1252">
            <v>0</v>
          </cell>
          <cell r="C1252">
            <v>6</v>
          </cell>
          <cell r="D1252">
            <v>1</v>
          </cell>
          <cell r="E1252">
            <v>21</v>
          </cell>
          <cell r="F1252" t="str">
            <v>Hell</v>
          </cell>
          <cell r="G1252" t="str">
            <v>困难关</v>
          </cell>
          <cell r="H1252">
            <v>1</v>
          </cell>
          <cell r="I1252">
            <v>113.39999999999999</v>
          </cell>
          <cell r="J1252">
            <v>1.8399999999999999</v>
          </cell>
          <cell r="K1252">
            <v>0.48515624999999996</v>
          </cell>
          <cell r="L1252">
            <v>234</v>
          </cell>
          <cell r="M1252">
            <v>180</v>
          </cell>
          <cell r="N1252">
            <v>80</v>
          </cell>
          <cell r="O1252" t="str">
            <v>蜜蜂2</v>
          </cell>
          <cell r="P1252" t="str">
            <v/>
          </cell>
          <cell r="Q1252" t="str">
            <v/>
          </cell>
          <cell r="R1252" t="str">
            <v/>
          </cell>
          <cell r="S1252" t="str">
            <v/>
          </cell>
          <cell r="T1252" t="str">
            <v/>
          </cell>
          <cell r="U1252">
            <v>10</v>
          </cell>
          <cell r="V1252" t="str">
            <v>0</v>
          </cell>
          <cell r="W1252" t="str">
            <v>0</v>
          </cell>
          <cell r="X1252" t="str">
            <v>0</v>
          </cell>
          <cell r="Y1252" t="str">
            <v>0</v>
          </cell>
          <cell r="Z1252" t="str">
            <v>0</v>
          </cell>
          <cell r="AA1252">
            <v>234</v>
          </cell>
          <cell r="AB1252" t="str">
            <v/>
          </cell>
          <cell r="AC1252" t="str">
            <v/>
          </cell>
          <cell r="AD1252" t="str">
            <v/>
          </cell>
          <cell r="AE1252" t="str">
            <v/>
          </cell>
          <cell r="AF1252" t="str">
            <v/>
          </cell>
          <cell r="AG1252">
            <v>3.6799999999999997</v>
          </cell>
          <cell r="AH1252" t="str">
            <v/>
          </cell>
          <cell r="AI1252" t="str">
            <v/>
          </cell>
          <cell r="AJ1252" t="str">
            <v/>
          </cell>
          <cell r="AK1252" t="str">
            <v/>
          </cell>
          <cell r="AL1252" t="str">
            <v/>
          </cell>
          <cell r="AM1252">
            <v>8</v>
          </cell>
          <cell r="AN1252" t="str">
            <v/>
          </cell>
          <cell r="AO1252" t="str">
            <v/>
          </cell>
          <cell r="AP1252" t="str">
            <v/>
          </cell>
          <cell r="AQ1252" t="str">
            <v/>
          </cell>
          <cell r="AR1252" t="str">
            <v/>
          </cell>
          <cell r="AS1252">
            <v>300</v>
          </cell>
          <cell r="AT1252" t="str">
            <v>种子1</v>
          </cell>
          <cell r="AU1252" t="str">
            <v>蝙蝠1</v>
          </cell>
          <cell r="AV1252" t="str">
            <v>蜘蛛1</v>
          </cell>
          <cell r="AW1252" t="str">
            <v>蛋1</v>
          </cell>
          <cell r="AX1252" t="str">
            <v>蜜蜂2</v>
          </cell>
          <cell r="AY1252" t="str">
            <v>蜜蜂3</v>
          </cell>
          <cell r="AZ1252" t="str">
            <v>怪物5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 t="str">
            <v>ResAudio_Music_game1;0.9</v>
          </cell>
          <cell r="BG1252" t="str">
            <v>ResAudio_Music_game1;1.2</v>
          </cell>
        </row>
        <row r="1253">
          <cell r="A1253" t="str">
            <v>0_6_2_Hell</v>
          </cell>
          <cell r="B1253">
            <v>0</v>
          </cell>
          <cell r="C1253">
            <v>6</v>
          </cell>
          <cell r="D1253">
            <v>2</v>
          </cell>
          <cell r="E1253">
            <v>23.1</v>
          </cell>
          <cell r="F1253" t="str">
            <v>Hell</v>
          </cell>
          <cell r="G1253" t="str">
            <v>困难关</v>
          </cell>
          <cell r="H1253">
            <v>1</v>
          </cell>
          <cell r="I1253">
            <v>243.81000000000003</v>
          </cell>
          <cell r="J1253">
            <v>1.8399999999999999</v>
          </cell>
          <cell r="K1253">
            <v>0.6064453125</v>
          </cell>
          <cell r="L1253">
            <v>402</v>
          </cell>
          <cell r="M1253">
            <v>180</v>
          </cell>
          <cell r="N1253">
            <v>80</v>
          </cell>
          <cell r="O1253" t="str">
            <v>蜜蜂2</v>
          </cell>
          <cell r="P1253" t="str">
            <v>种子1</v>
          </cell>
          <cell r="Q1253" t="str">
            <v/>
          </cell>
          <cell r="R1253" t="str">
            <v/>
          </cell>
          <cell r="S1253" t="str">
            <v/>
          </cell>
          <cell r="T1253" t="str">
            <v/>
          </cell>
          <cell r="U1253">
            <v>4</v>
          </cell>
          <cell r="V1253">
            <v>9</v>
          </cell>
          <cell r="W1253" t="str">
            <v>0</v>
          </cell>
          <cell r="X1253" t="str">
            <v>0</v>
          </cell>
          <cell r="Y1253" t="str">
            <v>0</v>
          </cell>
          <cell r="Z1253" t="str">
            <v>0</v>
          </cell>
          <cell r="AA1253">
            <v>836</v>
          </cell>
          <cell r="AB1253">
            <v>209</v>
          </cell>
          <cell r="AC1253" t="str">
            <v/>
          </cell>
          <cell r="AD1253" t="str">
            <v/>
          </cell>
          <cell r="AE1253" t="str">
            <v/>
          </cell>
          <cell r="AF1253" t="str">
            <v/>
          </cell>
          <cell r="AG1253">
            <v>3.6799999999999997</v>
          </cell>
          <cell r="AH1253">
            <v>3.6799999999999997</v>
          </cell>
          <cell r="AI1253" t="str">
            <v/>
          </cell>
          <cell r="AJ1253" t="str">
            <v/>
          </cell>
          <cell r="AK1253" t="str">
            <v/>
          </cell>
          <cell r="AL1253" t="str">
            <v/>
          </cell>
          <cell r="AM1253">
            <v>9</v>
          </cell>
          <cell r="AN1253">
            <v>5</v>
          </cell>
          <cell r="AO1253" t="str">
            <v/>
          </cell>
          <cell r="AP1253" t="str">
            <v/>
          </cell>
          <cell r="AQ1253" t="str">
            <v/>
          </cell>
          <cell r="AR1253" t="str">
            <v/>
          </cell>
          <cell r="AS1253">
            <v>516</v>
          </cell>
          <cell r="AT1253" t="str">
            <v>种子1</v>
          </cell>
          <cell r="AU1253" t="str">
            <v>蝙蝠1</v>
          </cell>
          <cell r="AV1253" t="str">
            <v>蜘蛛1</v>
          </cell>
          <cell r="AW1253" t="str">
            <v>蛋1</v>
          </cell>
          <cell r="AX1253" t="str">
            <v>蜜蜂2</v>
          </cell>
          <cell r="AY1253" t="str">
            <v>蜜蜂3</v>
          </cell>
          <cell r="AZ1253" t="str">
            <v>怪物5</v>
          </cell>
          <cell r="BA1253" t="str">
            <v>怪物1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 t="str">
            <v>ResAudio_Music_game1;0.9</v>
          </cell>
          <cell r="BG1253" t="str">
            <v>ResAudio_Music_game1;1.2</v>
          </cell>
        </row>
        <row r="1254">
          <cell r="A1254" t="str">
            <v>0_6_3_Hell</v>
          </cell>
          <cell r="B1254">
            <v>0</v>
          </cell>
          <cell r="C1254">
            <v>6</v>
          </cell>
          <cell r="D1254">
            <v>3</v>
          </cell>
          <cell r="E1254">
            <v>25.2</v>
          </cell>
          <cell r="F1254" t="str">
            <v>Hell</v>
          </cell>
          <cell r="G1254" t="str">
            <v>困难关</v>
          </cell>
          <cell r="H1254">
            <v>1</v>
          </cell>
          <cell r="I1254">
            <v>415.04399999999998</v>
          </cell>
          <cell r="J1254">
            <v>1.8399999999999999</v>
          </cell>
          <cell r="K1254">
            <v>0.72773437499999993</v>
          </cell>
          <cell r="L1254">
            <v>570</v>
          </cell>
          <cell r="M1254">
            <v>180</v>
          </cell>
          <cell r="N1254">
            <v>80</v>
          </cell>
          <cell r="O1254" t="str">
            <v>种子1</v>
          </cell>
          <cell r="P1254" t="str">
            <v>蝙蝠1</v>
          </cell>
          <cell r="Q1254" t="str">
            <v/>
          </cell>
          <cell r="R1254" t="str">
            <v/>
          </cell>
          <cell r="S1254" t="str">
            <v/>
          </cell>
          <cell r="T1254" t="str">
            <v/>
          </cell>
          <cell r="U1254">
            <v>9</v>
          </cell>
          <cell r="V1254">
            <v>9</v>
          </cell>
          <cell r="W1254" t="str">
            <v>0</v>
          </cell>
          <cell r="X1254" t="str">
            <v>0</v>
          </cell>
          <cell r="Y1254" t="str">
            <v>0</v>
          </cell>
          <cell r="Z1254" t="str">
            <v>0</v>
          </cell>
          <cell r="AA1254">
            <v>570</v>
          </cell>
          <cell r="AB1254">
            <v>570</v>
          </cell>
          <cell r="AC1254" t="str">
            <v/>
          </cell>
          <cell r="AD1254" t="str">
            <v/>
          </cell>
          <cell r="AE1254" t="str">
            <v/>
          </cell>
          <cell r="AF1254" t="str">
            <v/>
          </cell>
          <cell r="AG1254">
            <v>3.6799999999999997</v>
          </cell>
          <cell r="AH1254">
            <v>3.6799999999999997</v>
          </cell>
          <cell r="AI1254" t="str">
            <v/>
          </cell>
          <cell r="AJ1254" t="str">
            <v/>
          </cell>
          <cell r="AK1254" t="str">
            <v/>
          </cell>
          <cell r="AL1254" t="str">
            <v/>
          </cell>
          <cell r="AM1254">
            <v>4</v>
          </cell>
          <cell r="AN1254">
            <v>4</v>
          </cell>
          <cell r="AO1254" t="str">
            <v/>
          </cell>
          <cell r="AP1254" t="str">
            <v/>
          </cell>
          <cell r="AQ1254" t="str">
            <v/>
          </cell>
          <cell r="AR1254" t="str">
            <v/>
          </cell>
          <cell r="AS1254">
            <v>732</v>
          </cell>
          <cell r="AT1254" t="str">
            <v>种子1</v>
          </cell>
          <cell r="AU1254" t="str">
            <v>蝙蝠1</v>
          </cell>
          <cell r="AV1254" t="str">
            <v>蜘蛛1</v>
          </cell>
          <cell r="AW1254" t="str">
            <v>蛋1</v>
          </cell>
          <cell r="AX1254" t="str">
            <v>蜜蜂2</v>
          </cell>
          <cell r="AY1254" t="str">
            <v>蜜蜂3</v>
          </cell>
          <cell r="AZ1254" t="str">
            <v>怪物1</v>
          </cell>
          <cell r="BA1254" t="str">
            <v>怪物2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 t="str">
            <v>ResAudio_Music_game1;0.9</v>
          </cell>
          <cell r="BG1254" t="str">
            <v>ResAudio_Music_game1;1.2</v>
          </cell>
        </row>
        <row r="1255">
          <cell r="A1255" t="str">
            <v>0_6_4_Hell</v>
          </cell>
          <cell r="B1255">
            <v>0</v>
          </cell>
          <cell r="C1255">
            <v>6</v>
          </cell>
          <cell r="D1255">
            <v>4</v>
          </cell>
          <cell r="E1255">
            <v>27.3</v>
          </cell>
          <cell r="F1255" t="str">
            <v>Hell</v>
          </cell>
          <cell r="G1255" t="str">
            <v>困难关</v>
          </cell>
          <cell r="H1255">
            <v>1</v>
          </cell>
          <cell r="I1255">
            <v>621.80999999999995</v>
          </cell>
          <cell r="J1255">
            <v>1.8399999999999999</v>
          </cell>
          <cell r="K1255">
            <v>0.84902343749999987</v>
          </cell>
          <cell r="L1255">
            <v>732</v>
          </cell>
          <cell r="M1255">
            <v>180</v>
          </cell>
          <cell r="N1255">
            <v>80</v>
          </cell>
          <cell r="O1255" t="str">
            <v>种子1</v>
          </cell>
          <cell r="P1255" t="str">
            <v>蝙蝠1</v>
          </cell>
          <cell r="Q1255" t="str">
            <v>蜘蛛1</v>
          </cell>
          <cell r="R1255" t="str">
            <v/>
          </cell>
          <cell r="S1255" t="str">
            <v/>
          </cell>
          <cell r="T1255" t="str">
            <v/>
          </cell>
          <cell r="U1255">
            <v>9</v>
          </cell>
          <cell r="V1255">
            <v>9</v>
          </cell>
          <cell r="W1255">
            <v>4</v>
          </cell>
          <cell r="X1255" t="str">
            <v>0</v>
          </cell>
          <cell r="Y1255" t="str">
            <v>0</v>
          </cell>
          <cell r="Z1255" t="str">
            <v>0</v>
          </cell>
          <cell r="AA1255">
            <v>732</v>
          </cell>
          <cell r="AB1255">
            <v>732</v>
          </cell>
          <cell r="AC1255">
            <v>732</v>
          </cell>
          <cell r="AD1255" t="str">
            <v/>
          </cell>
          <cell r="AE1255" t="str">
            <v/>
          </cell>
          <cell r="AF1255" t="str">
            <v/>
          </cell>
          <cell r="AG1255">
            <v>3.6799999999999997</v>
          </cell>
          <cell r="AH1255">
            <v>3.6799999999999997</v>
          </cell>
          <cell r="AI1255">
            <v>7.3599999999999994</v>
          </cell>
          <cell r="AJ1255" t="str">
            <v/>
          </cell>
          <cell r="AK1255" t="str">
            <v/>
          </cell>
          <cell r="AL1255" t="str">
            <v/>
          </cell>
          <cell r="AM1255">
            <v>4</v>
          </cell>
          <cell r="AN1255">
            <v>4</v>
          </cell>
          <cell r="AO1255">
            <v>4</v>
          </cell>
          <cell r="AP1255" t="str">
            <v/>
          </cell>
          <cell r="AQ1255" t="str">
            <v/>
          </cell>
          <cell r="AR1255" t="str">
            <v/>
          </cell>
          <cell r="AS1255">
            <v>940</v>
          </cell>
          <cell r="AT1255" t="str">
            <v>种子1</v>
          </cell>
          <cell r="AU1255" t="str">
            <v>蝙蝠1</v>
          </cell>
          <cell r="AV1255" t="str">
            <v>蜘蛛1</v>
          </cell>
          <cell r="AW1255" t="str">
            <v>蛋1</v>
          </cell>
          <cell r="AX1255" t="str">
            <v>蜜蜂2</v>
          </cell>
          <cell r="AY1255" t="str">
            <v>蜜蜂3</v>
          </cell>
          <cell r="AZ1255" t="str">
            <v>怪物1</v>
          </cell>
          <cell r="BA1255" t="str">
            <v>怪物2</v>
          </cell>
          <cell r="BB1255" t="str">
            <v>怪物3</v>
          </cell>
          <cell r="BC1255">
            <v>0</v>
          </cell>
          <cell r="BD1255">
            <v>0</v>
          </cell>
          <cell r="BE1255">
            <v>0</v>
          </cell>
          <cell r="BF1255" t="str">
            <v>ResAudio_Music_game1;0.9</v>
          </cell>
          <cell r="BG1255" t="str">
            <v>ResAudio_Music_game1;1.2</v>
          </cell>
        </row>
        <row r="1256">
          <cell r="A1256" t="str">
            <v>0_6_5_Hell</v>
          </cell>
          <cell r="B1256">
            <v>0</v>
          </cell>
          <cell r="C1256">
            <v>6</v>
          </cell>
          <cell r="D1256">
            <v>5</v>
          </cell>
          <cell r="E1256">
            <v>29.4</v>
          </cell>
          <cell r="F1256" t="str">
            <v>Hell</v>
          </cell>
          <cell r="G1256" t="str">
            <v>困难关</v>
          </cell>
          <cell r="H1256">
            <v>1</v>
          </cell>
          <cell r="I1256">
            <v>846.72</v>
          </cell>
          <cell r="J1256">
            <v>1.8399999999999999</v>
          </cell>
          <cell r="K1256">
            <v>0.97031249999999991</v>
          </cell>
          <cell r="L1256">
            <v>873</v>
          </cell>
          <cell r="M1256">
            <v>180</v>
          </cell>
          <cell r="N1256">
            <v>80</v>
          </cell>
          <cell r="O1256" t="str">
            <v>蝙蝠1</v>
          </cell>
          <cell r="P1256" t="str">
            <v>蜘蛛1</v>
          </cell>
          <cell r="Q1256" t="str">
            <v>蜜蜂2</v>
          </cell>
          <cell r="R1256" t="str">
            <v/>
          </cell>
          <cell r="S1256" t="str">
            <v/>
          </cell>
          <cell r="T1256" t="str">
            <v/>
          </cell>
          <cell r="U1256">
            <v>11</v>
          </cell>
          <cell r="V1256">
            <v>11</v>
          </cell>
          <cell r="W1256">
            <v>5</v>
          </cell>
          <cell r="X1256" t="str">
            <v>0</v>
          </cell>
          <cell r="Y1256" t="str">
            <v>0</v>
          </cell>
          <cell r="Z1256" t="str">
            <v>0</v>
          </cell>
          <cell r="AA1256">
            <v>561</v>
          </cell>
          <cell r="AB1256">
            <v>561</v>
          </cell>
          <cell r="AC1256">
            <v>2245</v>
          </cell>
          <cell r="AD1256" t="str">
            <v/>
          </cell>
          <cell r="AE1256" t="str">
            <v/>
          </cell>
          <cell r="AF1256" t="str">
            <v/>
          </cell>
          <cell r="AG1256">
            <v>3.6799999999999997</v>
          </cell>
          <cell r="AH1256">
            <v>7.3599999999999994</v>
          </cell>
          <cell r="AI1256">
            <v>3.6799999999999997</v>
          </cell>
          <cell r="AJ1256" t="str">
            <v/>
          </cell>
          <cell r="AK1256" t="str">
            <v/>
          </cell>
          <cell r="AL1256" t="str">
            <v/>
          </cell>
          <cell r="AM1256">
            <v>3</v>
          </cell>
          <cell r="AN1256">
            <v>3</v>
          </cell>
          <cell r="AO1256">
            <v>5</v>
          </cell>
          <cell r="AP1256" t="str">
            <v/>
          </cell>
          <cell r="AQ1256" t="str">
            <v/>
          </cell>
          <cell r="AR1256" t="str">
            <v/>
          </cell>
          <cell r="AS1256">
            <v>1120</v>
          </cell>
          <cell r="AT1256" t="str">
            <v>种子1</v>
          </cell>
          <cell r="AU1256" t="str">
            <v>蝙蝠1</v>
          </cell>
          <cell r="AV1256" t="str">
            <v>蜘蛛1</v>
          </cell>
          <cell r="AW1256" t="str">
            <v>蛋1</v>
          </cell>
          <cell r="AX1256" t="str">
            <v>蜜蜂2</v>
          </cell>
          <cell r="AY1256" t="str">
            <v>蜜蜂3</v>
          </cell>
          <cell r="AZ1256" t="str">
            <v>怪物2</v>
          </cell>
          <cell r="BA1256" t="str">
            <v>怪物3</v>
          </cell>
          <cell r="BB1256" t="str">
            <v>怪物5</v>
          </cell>
          <cell r="BC1256">
            <v>0</v>
          </cell>
          <cell r="BD1256">
            <v>0</v>
          </cell>
          <cell r="BE1256">
            <v>0</v>
          </cell>
          <cell r="BF1256" t="str">
            <v>ResAudio_Music_game1;0.9</v>
          </cell>
          <cell r="BG1256" t="str">
            <v>ResAudio_Music_game1;1.2</v>
          </cell>
        </row>
        <row r="1257">
          <cell r="A1257" t="str">
            <v>0_6_6_Hell</v>
          </cell>
          <cell r="B1257">
            <v>0</v>
          </cell>
          <cell r="C1257">
            <v>6</v>
          </cell>
          <cell r="D1257">
            <v>6</v>
          </cell>
          <cell r="E1257">
            <v>31.5</v>
          </cell>
          <cell r="F1257" t="str">
            <v>Hell</v>
          </cell>
          <cell r="G1257" t="str">
            <v>困难关</v>
          </cell>
          <cell r="H1257">
            <v>1</v>
          </cell>
          <cell r="I1257">
            <v>1105.6499999999999</v>
          </cell>
          <cell r="J1257">
            <v>1.8399999999999999</v>
          </cell>
          <cell r="K1257">
            <v>1.0916015625</v>
          </cell>
          <cell r="L1257">
            <v>1013</v>
          </cell>
          <cell r="M1257">
            <v>180</v>
          </cell>
          <cell r="N1257">
            <v>80</v>
          </cell>
          <cell r="O1257" t="str">
            <v>种子1</v>
          </cell>
          <cell r="P1257" t="str">
            <v>蝙蝠1</v>
          </cell>
          <cell r="Q1257" t="str">
            <v>蜘蛛1</v>
          </cell>
          <cell r="R1257" t="str">
            <v>蛋1</v>
          </cell>
          <cell r="S1257" t="str">
            <v/>
          </cell>
          <cell r="T1257" t="str">
            <v/>
          </cell>
          <cell r="U1257">
            <v>9</v>
          </cell>
          <cell r="V1257">
            <v>9</v>
          </cell>
          <cell r="W1257">
            <v>9</v>
          </cell>
          <cell r="X1257">
            <v>4</v>
          </cell>
          <cell r="Y1257" t="str">
            <v>0</v>
          </cell>
          <cell r="Z1257" t="str">
            <v>0</v>
          </cell>
          <cell r="AA1257">
            <v>1013</v>
          </cell>
          <cell r="AB1257">
            <v>1013</v>
          </cell>
          <cell r="AC1257">
            <v>1013</v>
          </cell>
          <cell r="AD1257">
            <v>1013</v>
          </cell>
          <cell r="AE1257" t="str">
            <v/>
          </cell>
          <cell r="AF1257" t="str">
            <v/>
          </cell>
          <cell r="AG1257">
            <v>3.6799999999999997</v>
          </cell>
          <cell r="AH1257">
            <v>3.6799999999999997</v>
          </cell>
          <cell r="AI1257">
            <v>7.3599999999999994</v>
          </cell>
          <cell r="AJ1257">
            <v>3.6799999999999997</v>
          </cell>
          <cell r="AK1257" t="str">
            <v/>
          </cell>
          <cell r="AL1257" t="str">
            <v/>
          </cell>
          <cell r="AM1257">
            <v>3</v>
          </cell>
          <cell r="AN1257">
            <v>3</v>
          </cell>
          <cell r="AO1257">
            <v>3</v>
          </cell>
          <cell r="AP1257">
            <v>3</v>
          </cell>
          <cell r="AQ1257" t="str">
            <v/>
          </cell>
          <cell r="AR1257" t="str">
            <v/>
          </cell>
          <cell r="AS1257">
            <v>1300</v>
          </cell>
          <cell r="AT1257" t="str">
            <v>种子1</v>
          </cell>
          <cell r="AU1257" t="str">
            <v>蝙蝠1</v>
          </cell>
          <cell r="AV1257" t="str">
            <v>蜘蛛1</v>
          </cell>
          <cell r="AW1257" t="str">
            <v>蛋1</v>
          </cell>
          <cell r="AX1257" t="str">
            <v>蜜蜂2</v>
          </cell>
          <cell r="AY1257" t="str">
            <v>蜜蜂3</v>
          </cell>
          <cell r="AZ1257" t="str">
            <v>怪物1</v>
          </cell>
          <cell r="BA1257" t="str">
            <v>怪物2</v>
          </cell>
          <cell r="BB1257" t="str">
            <v>怪物3</v>
          </cell>
          <cell r="BC1257" t="str">
            <v>怪物4</v>
          </cell>
          <cell r="BD1257">
            <v>0</v>
          </cell>
          <cell r="BE1257">
            <v>0</v>
          </cell>
          <cell r="BF1257" t="str">
            <v>ResAudio_Music_game1;0.9</v>
          </cell>
          <cell r="BG1257" t="str">
            <v>ResAudio_Music_game1;1.2</v>
          </cell>
        </row>
        <row r="1258">
          <cell r="A1258" t="str">
            <v>0_6_7_Hell</v>
          </cell>
          <cell r="B1258">
            <v>0</v>
          </cell>
          <cell r="C1258">
            <v>6</v>
          </cell>
          <cell r="D1258">
            <v>7</v>
          </cell>
          <cell r="E1258">
            <v>33.6</v>
          </cell>
          <cell r="F1258" t="str">
            <v>Hell</v>
          </cell>
          <cell r="G1258" t="str">
            <v>困难关</v>
          </cell>
          <cell r="H1258">
            <v>1</v>
          </cell>
          <cell r="I1258">
            <v>1398.6</v>
          </cell>
          <cell r="J1258">
            <v>1.8399999999999999</v>
          </cell>
          <cell r="K1258">
            <v>1.212890625</v>
          </cell>
          <cell r="L1258">
            <v>1153</v>
          </cell>
          <cell r="M1258">
            <v>180</v>
          </cell>
          <cell r="N1258">
            <v>80</v>
          </cell>
          <cell r="O1258" t="str">
            <v>蝙蝠1</v>
          </cell>
          <cell r="P1258" t="str">
            <v>蜘蛛1</v>
          </cell>
          <cell r="Q1258" t="str">
            <v>蛋1</v>
          </cell>
          <cell r="R1258" t="str">
            <v>蜜蜂2</v>
          </cell>
          <cell r="S1258" t="str">
            <v/>
          </cell>
          <cell r="T1258" t="str">
            <v/>
          </cell>
          <cell r="U1258">
            <v>10</v>
          </cell>
          <cell r="V1258">
            <v>10</v>
          </cell>
          <cell r="W1258">
            <v>10</v>
          </cell>
          <cell r="X1258">
            <v>10</v>
          </cell>
          <cell r="Y1258" t="str">
            <v>0</v>
          </cell>
          <cell r="Z1258" t="str">
            <v>0</v>
          </cell>
          <cell r="AA1258">
            <v>659</v>
          </cell>
          <cell r="AB1258">
            <v>659</v>
          </cell>
          <cell r="AC1258">
            <v>659</v>
          </cell>
          <cell r="AD1258">
            <v>2635</v>
          </cell>
          <cell r="AE1258" t="str">
            <v/>
          </cell>
          <cell r="AF1258" t="str">
            <v/>
          </cell>
          <cell r="AG1258">
            <v>3.6799999999999997</v>
          </cell>
          <cell r="AH1258">
            <v>7.3599999999999994</v>
          </cell>
          <cell r="AI1258">
            <v>3.6799999999999997</v>
          </cell>
          <cell r="AJ1258">
            <v>3.6799999999999997</v>
          </cell>
          <cell r="AK1258" t="str">
            <v/>
          </cell>
          <cell r="AL1258" t="str">
            <v/>
          </cell>
          <cell r="AM1258">
            <v>2</v>
          </cell>
          <cell r="AN1258">
            <v>2</v>
          </cell>
          <cell r="AO1258">
            <v>2</v>
          </cell>
          <cell r="AP1258">
            <v>3</v>
          </cell>
          <cell r="AQ1258" t="str">
            <v/>
          </cell>
          <cell r="AR1258" t="str">
            <v/>
          </cell>
          <cell r="AS1258">
            <v>1480</v>
          </cell>
          <cell r="AT1258" t="str">
            <v>种子1</v>
          </cell>
          <cell r="AU1258" t="str">
            <v>蝙蝠1</v>
          </cell>
          <cell r="AV1258" t="str">
            <v>蜘蛛1</v>
          </cell>
          <cell r="AW1258" t="str">
            <v>蛋1</v>
          </cell>
          <cell r="AX1258" t="str">
            <v>蜜蜂2</v>
          </cell>
          <cell r="AY1258" t="str">
            <v>蜜蜂3</v>
          </cell>
          <cell r="AZ1258" t="str">
            <v>怪物2</v>
          </cell>
          <cell r="BA1258" t="str">
            <v>怪物3</v>
          </cell>
          <cell r="BB1258" t="str">
            <v>怪物4</v>
          </cell>
          <cell r="BC1258" t="str">
            <v>怪物5</v>
          </cell>
          <cell r="BD1258">
            <v>0</v>
          </cell>
          <cell r="BE1258">
            <v>0</v>
          </cell>
          <cell r="BF1258" t="str">
            <v>ResAudio_Music_game1;0.9</v>
          </cell>
          <cell r="BG1258" t="str">
            <v>ResAudio_Music_game1;1.2</v>
          </cell>
        </row>
        <row r="1259">
          <cell r="A1259" t="str">
            <v>0_6_8_Hell</v>
          </cell>
          <cell r="B1259">
            <v>0</v>
          </cell>
          <cell r="C1259">
            <v>6</v>
          </cell>
          <cell r="D1259">
            <v>8</v>
          </cell>
          <cell r="E1259">
            <v>35.699999999999996</v>
          </cell>
          <cell r="F1259" t="str">
            <v>Hell</v>
          </cell>
          <cell r="G1259" t="str">
            <v>困难关</v>
          </cell>
          <cell r="H1259">
            <v>1</v>
          </cell>
          <cell r="I1259">
            <v>1725.5699999999997</v>
          </cell>
          <cell r="J1259">
            <v>1.8399999999999999</v>
          </cell>
          <cell r="K1259">
            <v>1.3341796874999998</v>
          </cell>
          <cell r="L1259">
            <v>1293</v>
          </cell>
          <cell r="M1259">
            <v>180</v>
          </cell>
          <cell r="N1259">
            <v>80</v>
          </cell>
          <cell r="O1259" t="str">
            <v>蝙蝠1</v>
          </cell>
          <cell r="P1259" t="str">
            <v>蜘蛛1</v>
          </cell>
          <cell r="Q1259" t="str">
            <v>蛋1</v>
          </cell>
          <cell r="R1259" t="str">
            <v>蜜蜂2</v>
          </cell>
          <cell r="S1259" t="str">
            <v>蜜蜂3</v>
          </cell>
          <cell r="T1259" t="str">
            <v/>
          </cell>
          <cell r="U1259">
            <v>10</v>
          </cell>
          <cell r="V1259">
            <v>10</v>
          </cell>
          <cell r="W1259">
            <v>10</v>
          </cell>
          <cell r="X1259">
            <v>15</v>
          </cell>
          <cell r="Y1259">
            <v>1</v>
          </cell>
          <cell r="Z1259" t="str">
            <v>0</v>
          </cell>
          <cell r="AA1259">
            <v>488</v>
          </cell>
          <cell r="AB1259">
            <v>488</v>
          </cell>
          <cell r="AC1259">
            <v>488</v>
          </cell>
          <cell r="AD1259">
            <v>1950</v>
          </cell>
          <cell r="AE1259">
            <v>15601</v>
          </cell>
          <cell r="AF1259" t="str">
            <v/>
          </cell>
          <cell r="AG1259">
            <v>3.6799999999999997</v>
          </cell>
          <cell r="AH1259">
            <v>7.3599999999999994</v>
          </cell>
          <cell r="AI1259">
            <v>3.6799999999999997</v>
          </cell>
          <cell r="AJ1259">
            <v>3.6799999999999997</v>
          </cell>
          <cell r="AK1259">
            <v>1.472</v>
          </cell>
          <cell r="AL1259" t="str">
            <v/>
          </cell>
          <cell r="AM1259">
            <v>1</v>
          </cell>
          <cell r="AN1259">
            <v>1</v>
          </cell>
          <cell r="AO1259">
            <v>1</v>
          </cell>
          <cell r="AP1259">
            <v>2</v>
          </cell>
          <cell r="AQ1259">
            <v>6</v>
          </cell>
          <cell r="AR1259" t="str">
            <v/>
          </cell>
          <cell r="AS1259">
            <v>1660</v>
          </cell>
          <cell r="AT1259" t="str">
            <v>种子1</v>
          </cell>
          <cell r="AU1259" t="str">
            <v>蝙蝠1</v>
          </cell>
          <cell r="AV1259" t="str">
            <v>蜘蛛1</v>
          </cell>
          <cell r="AW1259" t="str">
            <v>蛋1</v>
          </cell>
          <cell r="AX1259" t="str">
            <v>蜜蜂2</v>
          </cell>
          <cell r="AY1259" t="str">
            <v>蜜蜂3</v>
          </cell>
          <cell r="AZ1259" t="str">
            <v>怪物2</v>
          </cell>
          <cell r="BA1259" t="str">
            <v>怪物3</v>
          </cell>
          <cell r="BB1259" t="str">
            <v>怪物4</v>
          </cell>
          <cell r="BC1259" t="str">
            <v>怪物5</v>
          </cell>
          <cell r="BD1259" t="str">
            <v>怪物6</v>
          </cell>
          <cell r="BE1259">
            <v>0</v>
          </cell>
          <cell r="BF1259" t="str">
            <v>ResAudio_Music_game1;0.9</v>
          </cell>
          <cell r="BG1259" t="str">
            <v>ResAudio_Music_battle_boss1;1</v>
          </cell>
        </row>
        <row r="1260">
          <cell r="A1260" t="str">
            <v>0_6_9_Hell</v>
          </cell>
          <cell r="B1260">
            <v>0</v>
          </cell>
          <cell r="C1260">
            <v>6</v>
          </cell>
          <cell r="D1260">
            <v>9</v>
          </cell>
          <cell r="E1260">
            <v>37.800000000000004</v>
          </cell>
          <cell r="F1260" t="str">
            <v>Hell</v>
          </cell>
          <cell r="G1260" t="str">
            <v>困难关</v>
          </cell>
          <cell r="H1260">
            <v>1</v>
          </cell>
          <cell r="I1260">
            <v>2086.56</v>
          </cell>
          <cell r="J1260">
            <v>1.8399999999999999</v>
          </cell>
          <cell r="K1260">
            <v>1.4554687499999999</v>
          </cell>
          <cell r="L1260">
            <v>1434</v>
          </cell>
          <cell r="M1260">
            <v>180</v>
          </cell>
          <cell r="N1260">
            <v>80</v>
          </cell>
          <cell r="O1260" t="str">
            <v/>
          </cell>
          <cell r="P1260" t="str">
            <v/>
          </cell>
          <cell r="Q1260" t="str">
            <v/>
          </cell>
          <cell r="R1260" t="str">
            <v/>
          </cell>
          <cell r="S1260" t="str">
            <v/>
          </cell>
          <cell r="T1260" t="str">
            <v/>
          </cell>
          <cell r="U1260" t="str">
            <v>0</v>
          </cell>
          <cell r="V1260" t="str">
            <v>0</v>
          </cell>
          <cell r="W1260" t="str">
            <v>0</v>
          </cell>
          <cell r="X1260" t="str">
            <v>0</v>
          </cell>
          <cell r="Y1260" t="str">
            <v>0</v>
          </cell>
          <cell r="Z1260" t="str">
            <v>0</v>
          </cell>
          <cell r="AA1260" t="str">
            <v/>
          </cell>
          <cell r="AB1260" t="str">
            <v/>
          </cell>
          <cell r="AC1260" t="str">
            <v/>
          </cell>
          <cell r="AD1260" t="str">
            <v/>
          </cell>
          <cell r="AE1260" t="str">
            <v/>
          </cell>
          <cell r="AF1260" t="str">
            <v/>
          </cell>
          <cell r="AG1260" t="str">
            <v/>
          </cell>
          <cell r="AH1260" t="str">
            <v/>
          </cell>
          <cell r="AI1260" t="str">
            <v/>
          </cell>
          <cell r="AJ1260" t="str">
            <v/>
          </cell>
          <cell r="AK1260" t="str">
            <v/>
          </cell>
          <cell r="AL1260" t="str">
            <v/>
          </cell>
          <cell r="AM1260" t="str">
            <v/>
          </cell>
          <cell r="AN1260" t="str">
            <v/>
          </cell>
          <cell r="AO1260" t="str">
            <v/>
          </cell>
          <cell r="AP1260" t="str">
            <v/>
          </cell>
          <cell r="AQ1260" t="str">
            <v/>
          </cell>
          <cell r="AR1260" t="str">
            <v/>
          </cell>
          <cell r="AS1260">
            <v>1840</v>
          </cell>
          <cell r="AT1260" t="str">
            <v>种子1</v>
          </cell>
          <cell r="AU1260" t="str">
            <v>蝙蝠1</v>
          </cell>
          <cell r="AV1260" t="str">
            <v>蜘蛛1</v>
          </cell>
          <cell r="AW1260" t="str">
            <v>蛋1</v>
          </cell>
          <cell r="AX1260" t="str">
            <v>蜜蜂2</v>
          </cell>
          <cell r="AY1260" t="str">
            <v>蜜蜂3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 t="str">
            <v>ResAudio_Music_game1;0.9</v>
          </cell>
          <cell r="BG1260" t="str">
            <v/>
          </cell>
        </row>
        <row r="1261">
          <cell r="A1261" t="str">
            <v>0_6_10_Hell</v>
          </cell>
          <cell r="B1261">
            <v>0</v>
          </cell>
          <cell r="C1261">
            <v>6</v>
          </cell>
          <cell r="D1261">
            <v>10</v>
          </cell>
          <cell r="E1261">
            <v>39.9</v>
          </cell>
          <cell r="F1261" t="str">
            <v>Hell</v>
          </cell>
          <cell r="G1261" t="str">
            <v>困难关</v>
          </cell>
          <cell r="H1261">
            <v>1</v>
          </cell>
          <cell r="I1261">
            <v>2481.5699999999997</v>
          </cell>
          <cell r="J1261">
            <v>1.8399999999999999</v>
          </cell>
          <cell r="K1261">
            <v>1.5767578124999999</v>
          </cell>
          <cell r="L1261">
            <v>1574</v>
          </cell>
          <cell r="M1261">
            <v>180</v>
          </cell>
          <cell r="N1261">
            <v>80</v>
          </cell>
          <cell r="O1261" t="str">
            <v/>
          </cell>
          <cell r="P1261" t="str">
            <v/>
          </cell>
          <cell r="Q1261" t="str">
            <v/>
          </cell>
          <cell r="R1261" t="str">
            <v/>
          </cell>
          <cell r="S1261" t="str">
            <v/>
          </cell>
          <cell r="T1261" t="str">
            <v/>
          </cell>
          <cell r="U1261" t="str">
            <v>0</v>
          </cell>
          <cell r="V1261" t="str">
            <v>0</v>
          </cell>
          <cell r="W1261" t="str">
            <v>0</v>
          </cell>
          <cell r="X1261" t="str">
            <v>0</v>
          </cell>
          <cell r="Y1261" t="str">
            <v>0</v>
          </cell>
          <cell r="Z1261" t="str">
            <v>0</v>
          </cell>
          <cell r="AA1261" t="str">
            <v/>
          </cell>
          <cell r="AB1261" t="str">
            <v/>
          </cell>
          <cell r="AC1261" t="str">
            <v/>
          </cell>
          <cell r="AD1261" t="str">
            <v/>
          </cell>
          <cell r="AE1261" t="str">
            <v/>
          </cell>
          <cell r="AF1261" t="str">
            <v/>
          </cell>
          <cell r="AG1261" t="str">
            <v/>
          </cell>
          <cell r="AH1261" t="str">
            <v/>
          </cell>
          <cell r="AI1261" t="str">
            <v/>
          </cell>
          <cell r="AJ1261" t="str">
            <v/>
          </cell>
          <cell r="AK1261" t="str">
            <v/>
          </cell>
          <cell r="AL1261" t="str">
            <v/>
          </cell>
          <cell r="AM1261" t="str">
            <v/>
          </cell>
          <cell r="AN1261" t="str">
            <v/>
          </cell>
          <cell r="AO1261" t="str">
            <v/>
          </cell>
          <cell r="AP1261" t="str">
            <v/>
          </cell>
          <cell r="AQ1261" t="str">
            <v/>
          </cell>
          <cell r="AR1261" t="str">
            <v/>
          </cell>
          <cell r="AS1261">
            <v>2020</v>
          </cell>
          <cell r="AT1261" t="str">
            <v>种子1</v>
          </cell>
          <cell r="AU1261" t="str">
            <v>蝙蝠1</v>
          </cell>
          <cell r="AV1261" t="str">
            <v>蜘蛛1</v>
          </cell>
          <cell r="AW1261" t="str">
            <v>蛋1</v>
          </cell>
          <cell r="AX1261" t="str">
            <v>蜜蜂2</v>
          </cell>
          <cell r="AY1261" t="str">
            <v>蜜蜂3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 t="str">
            <v>ResAudio_Music_game1;0.9</v>
          </cell>
          <cell r="BG1261" t="str">
            <v/>
          </cell>
        </row>
        <row r="1262">
          <cell r="A1262" t="str">
            <v>0_7_1_Hell</v>
          </cell>
          <cell r="B1262">
            <v>0</v>
          </cell>
          <cell r="C1262">
            <v>7</v>
          </cell>
          <cell r="D1262">
            <v>1</v>
          </cell>
          <cell r="E1262">
            <v>21.200000000000003</v>
          </cell>
          <cell r="F1262" t="str">
            <v>Hell</v>
          </cell>
          <cell r="G1262" t="str">
            <v>标准关</v>
          </cell>
          <cell r="H1262">
            <v>1</v>
          </cell>
          <cell r="I1262">
            <v>117.17999999999999</v>
          </cell>
          <cell r="J1262">
            <v>1.8879999999999999</v>
          </cell>
          <cell r="K1262">
            <v>0.49593749999999992</v>
          </cell>
          <cell r="L1262">
            <v>236</v>
          </cell>
          <cell r="M1262">
            <v>180</v>
          </cell>
          <cell r="N1262">
            <v>80</v>
          </cell>
          <cell r="O1262" t="str">
            <v>恶灵1</v>
          </cell>
          <cell r="P1262" t="str">
            <v/>
          </cell>
          <cell r="Q1262" t="str">
            <v/>
          </cell>
          <cell r="R1262" t="str">
            <v/>
          </cell>
          <cell r="S1262" t="str">
            <v/>
          </cell>
          <cell r="T1262" t="str">
            <v/>
          </cell>
          <cell r="U1262">
            <v>10</v>
          </cell>
          <cell r="V1262" t="str">
            <v>0</v>
          </cell>
          <cell r="W1262" t="str">
            <v>0</v>
          </cell>
          <cell r="X1262" t="str">
            <v>0</v>
          </cell>
          <cell r="Y1262" t="str">
            <v>0</v>
          </cell>
          <cell r="Z1262" t="str">
            <v>0</v>
          </cell>
          <cell r="AA1262">
            <v>236</v>
          </cell>
          <cell r="AB1262" t="str">
            <v/>
          </cell>
          <cell r="AC1262" t="str">
            <v/>
          </cell>
          <cell r="AD1262" t="str">
            <v/>
          </cell>
          <cell r="AE1262" t="str">
            <v/>
          </cell>
          <cell r="AF1262" t="str">
            <v/>
          </cell>
          <cell r="AG1262">
            <v>3.7759999999999998</v>
          </cell>
          <cell r="AH1262" t="str">
            <v/>
          </cell>
          <cell r="AI1262" t="str">
            <v/>
          </cell>
          <cell r="AJ1262" t="str">
            <v/>
          </cell>
          <cell r="AK1262" t="str">
            <v/>
          </cell>
          <cell r="AL1262" t="str">
            <v/>
          </cell>
          <cell r="AM1262">
            <v>8</v>
          </cell>
          <cell r="AN1262" t="str">
            <v/>
          </cell>
          <cell r="AO1262" t="str">
            <v/>
          </cell>
          <cell r="AP1262" t="str">
            <v/>
          </cell>
          <cell r="AQ1262" t="str">
            <v/>
          </cell>
          <cell r="AR1262" t="str">
            <v/>
          </cell>
          <cell r="AS1262">
            <v>300</v>
          </cell>
          <cell r="AT1262" t="str">
            <v>蜘蛛1</v>
          </cell>
          <cell r="AU1262" t="str">
            <v>蛋1</v>
          </cell>
          <cell r="AV1262" t="str">
            <v>蜜蜂2</v>
          </cell>
          <cell r="AW1262" t="str">
            <v>恶灵1</v>
          </cell>
          <cell r="AX1262">
            <v>0</v>
          </cell>
          <cell r="AY1262">
            <v>0</v>
          </cell>
          <cell r="AZ1262" t="str">
            <v>怪物4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 t="str">
            <v>ResAudio_Music_game2;0.9</v>
          </cell>
          <cell r="BG1262" t="str">
            <v>ResAudio_Music_game2;1.2</v>
          </cell>
        </row>
        <row r="1263">
          <cell r="A1263" t="str">
            <v>0_7_2_Hell</v>
          </cell>
          <cell r="B1263">
            <v>0</v>
          </cell>
          <cell r="C1263">
            <v>7</v>
          </cell>
          <cell r="D1263">
            <v>2</v>
          </cell>
          <cell r="E1263">
            <v>23.320000000000004</v>
          </cell>
          <cell r="F1263" t="str">
            <v>Hell</v>
          </cell>
          <cell r="G1263" t="str">
            <v>标准关</v>
          </cell>
          <cell r="H1263">
            <v>1</v>
          </cell>
          <cell r="I1263">
            <v>251.93700000000004</v>
          </cell>
          <cell r="J1263">
            <v>1.8879999999999999</v>
          </cell>
          <cell r="K1263">
            <v>0.61992187499999996</v>
          </cell>
          <cell r="L1263">
            <v>406</v>
          </cell>
          <cell r="M1263">
            <v>180</v>
          </cell>
          <cell r="N1263">
            <v>80</v>
          </cell>
          <cell r="O1263" t="str">
            <v>恶灵1</v>
          </cell>
          <cell r="P1263" t="str">
            <v>蜘蛛1</v>
          </cell>
          <cell r="Q1263" t="str">
            <v/>
          </cell>
          <cell r="R1263" t="str">
            <v/>
          </cell>
          <cell r="S1263" t="str">
            <v/>
          </cell>
          <cell r="T1263" t="str">
            <v/>
          </cell>
          <cell r="U1263">
            <v>4</v>
          </cell>
          <cell r="V1263">
            <v>9</v>
          </cell>
          <cell r="W1263" t="str">
            <v>0</v>
          </cell>
          <cell r="X1263" t="str">
            <v>0</v>
          </cell>
          <cell r="Y1263" t="str">
            <v>0</v>
          </cell>
          <cell r="Z1263" t="str">
            <v>0</v>
          </cell>
          <cell r="AA1263">
            <v>406</v>
          </cell>
          <cell r="AB1263">
            <v>406</v>
          </cell>
          <cell r="AC1263" t="str">
            <v/>
          </cell>
          <cell r="AD1263" t="str">
            <v/>
          </cell>
          <cell r="AE1263" t="str">
            <v/>
          </cell>
          <cell r="AF1263" t="str">
            <v/>
          </cell>
          <cell r="AG1263">
            <v>3.7759999999999998</v>
          </cell>
          <cell r="AH1263">
            <v>7.5519999999999996</v>
          </cell>
          <cell r="AI1263" t="str">
            <v/>
          </cell>
          <cell r="AJ1263" t="str">
            <v/>
          </cell>
          <cell r="AK1263" t="str">
            <v/>
          </cell>
          <cell r="AL1263" t="str">
            <v/>
          </cell>
          <cell r="AM1263">
            <v>6</v>
          </cell>
          <cell r="AN1263">
            <v>6</v>
          </cell>
          <cell r="AO1263" t="str">
            <v/>
          </cell>
          <cell r="AP1263" t="str">
            <v/>
          </cell>
          <cell r="AQ1263" t="str">
            <v/>
          </cell>
          <cell r="AR1263" t="str">
            <v/>
          </cell>
          <cell r="AS1263">
            <v>516</v>
          </cell>
          <cell r="AT1263" t="str">
            <v>蜘蛛1</v>
          </cell>
          <cell r="AU1263" t="str">
            <v>蛋1</v>
          </cell>
          <cell r="AV1263" t="str">
            <v>蜜蜂2</v>
          </cell>
          <cell r="AW1263" t="str">
            <v>恶灵1</v>
          </cell>
          <cell r="AX1263">
            <v>0</v>
          </cell>
          <cell r="AY1263">
            <v>0</v>
          </cell>
          <cell r="AZ1263" t="str">
            <v>怪物4</v>
          </cell>
          <cell r="BA1263" t="str">
            <v>怪物1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 t="str">
            <v>ResAudio_Music_game2;0.9</v>
          </cell>
          <cell r="BG1263" t="str">
            <v>ResAudio_Music_game2;1.2</v>
          </cell>
        </row>
        <row r="1264">
          <cell r="A1264" t="str">
            <v>0_7_3_Hell</v>
          </cell>
          <cell r="B1264">
            <v>0</v>
          </cell>
          <cell r="C1264">
            <v>7</v>
          </cell>
          <cell r="D1264">
            <v>3</v>
          </cell>
          <cell r="E1264">
            <v>25.44</v>
          </cell>
          <cell r="F1264" t="str">
            <v>Hell</v>
          </cell>
          <cell r="G1264" t="str">
            <v>标准关</v>
          </cell>
          <cell r="H1264">
            <v>1</v>
          </cell>
          <cell r="I1264">
            <v>428.87879999999996</v>
          </cell>
          <cell r="J1264">
            <v>1.8879999999999999</v>
          </cell>
          <cell r="K1264">
            <v>0.74390624999999988</v>
          </cell>
          <cell r="L1264">
            <v>577</v>
          </cell>
          <cell r="M1264">
            <v>180</v>
          </cell>
          <cell r="N1264">
            <v>80</v>
          </cell>
          <cell r="O1264" t="str">
            <v>蜘蛛1</v>
          </cell>
          <cell r="P1264" t="str">
            <v>蛋1</v>
          </cell>
          <cell r="Q1264" t="str">
            <v/>
          </cell>
          <cell r="R1264" t="str">
            <v/>
          </cell>
          <cell r="S1264" t="str">
            <v/>
          </cell>
          <cell r="T1264" t="str">
            <v/>
          </cell>
          <cell r="U1264">
            <v>9</v>
          </cell>
          <cell r="V1264">
            <v>9</v>
          </cell>
          <cell r="W1264" t="str">
            <v>0</v>
          </cell>
          <cell r="X1264" t="str">
            <v>0</v>
          </cell>
          <cell r="Y1264" t="str">
            <v>0</v>
          </cell>
          <cell r="Z1264" t="str">
            <v>0</v>
          </cell>
          <cell r="AA1264">
            <v>577</v>
          </cell>
          <cell r="AB1264">
            <v>577</v>
          </cell>
          <cell r="AC1264" t="str">
            <v/>
          </cell>
          <cell r="AD1264" t="str">
            <v/>
          </cell>
          <cell r="AE1264" t="str">
            <v/>
          </cell>
          <cell r="AF1264" t="str">
            <v/>
          </cell>
          <cell r="AG1264">
            <v>7.5519999999999996</v>
          </cell>
          <cell r="AH1264">
            <v>3.7759999999999998</v>
          </cell>
          <cell r="AI1264" t="str">
            <v/>
          </cell>
          <cell r="AJ1264" t="str">
            <v/>
          </cell>
          <cell r="AK1264" t="str">
            <v/>
          </cell>
          <cell r="AL1264" t="str">
            <v/>
          </cell>
          <cell r="AM1264">
            <v>4</v>
          </cell>
          <cell r="AN1264">
            <v>4</v>
          </cell>
          <cell r="AO1264" t="str">
            <v/>
          </cell>
          <cell r="AP1264" t="str">
            <v/>
          </cell>
          <cell r="AQ1264" t="str">
            <v/>
          </cell>
          <cell r="AR1264" t="str">
            <v/>
          </cell>
          <cell r="AS1264">
            <v>732</v>
          </cell>
          <cell r="AT1264" t="str">
            <v>蜘蛛1</v>
          </cell>
          <cell r="AU1264" t="str">
            <v>蛋1</v>
          </cell>
          <cell r="AV1264" t="str">
            <v>蜜蜂2</v>
          </cell>
          <cell r="AW1264" t="str">
            <v>恶灵1</v>
          </cell>
          <cell r="AX1264">
            <v>0</v>
          </cell>
          <cell r="AY1264">
            <v>0</v>
          </cell>
          <cell r="AZ1264" t="str">
            <v>怪物1</v>
          </cell>
          <cell r="BA1264" t="str">
            <v>怪物2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 t="str">
            <v>ResAudio_Music_game2;0.9</v>
          </cell>
          <cell r="BG1264" t="str">
            <v>ResAudio_Music_game2;1.2</v>
          </cell>
        </row>
        <row r="1265">
          <cell r="A1265" t="str">
            <v>0_7_4_Hell</v>
          </cell>
          <cell r="B1265">
            <v>0</v>
          </cell>
          <cell r="C1265">
            <v>7</v>
          </cell>
          <cell r="D1265">
            <v>4</v>
          </cell>
          <cell r="E1265">
            <v>27.560000000000006</v>
          </cell>
          <cell r="F1265" t="str">
            <v>Hell</v>
          </cell>
          <cell r="G1265" t="str">
            <v>标准关</v>
          </cell>
          <cell r="H1265">
            <v>1</v>
          </cell>
          <cell r="I1265">
            <v>642.53699999999992</v>
          </cell>
          <cell r="J1265">
            <v>1.8879999999999999</v>
          </cell>
          <cell r="K1265">
            <v>0.8678906249999998</v>
          </cell>
          <cell r="L1265">
            <v>740</v>
          </cell>
          <cell r="M1265">
            <v>180</v>
          </cell>
          <cell r="N1265">
            <v>80</v>
          </cell>
          <cell r="O1265" t="str">
            <v>蜘蛛1</v>
          </cell>
          <cell r="P1265" t="str">
            <v>蛋1</v>
          </cell>
          <cell r="Q1265" t="str">
            <v>蜜蜂2</v>
          </cell>
          <cell r="R1265" t="str">
            <v/>
          </cell>
          <cell r="S1265" t="str">
            <v/>
          </cell>
          <cell r="T1265" t="str">
            <v/>
          </cell>
          <cell r="U1265">
            <v>9</v>
          </cell>
          <cell r="V1265">
            <v>9</v>
          </cell>
          <cell r="W1265">
            <v>4</v>
          </cell>
          <cell r="X1265" t="str">
            <v>0</v>
          </cell>
          <cell r="Y1265" t="str">
            <v>0</v>
          </cell>
          <cell r="Z1265" t="str">
            <v>0</v>
          </cell>
          <cell r="AA1265">
            <v>479</v>
          </cell>
          <cell r="AB1265">
            <v>479</v>
          </cell>
          <cell r="AC1265">
            <v>1915</v>
          </cell>
          <cell r="AD1265" t="str">
            <v/>
          </cell>
          <cell r="AE1265" t="str">
            <v/>
          </cell>
          <cell r="AF1265" t="str">
            <v/>
          </cell>
          <cell r="AG1265">
            <v>7.5519999999999996</v>
          </cell>
          <cell r="AH1265">
            <v>3.7759999999999998</v>
          </cell>
          <cell r="AI1265">
            <v>3.7759999999999998</v>
          </cell>
          <cell r="AJ1265" t="str">
            <v/>
          </cell>
          <cell r="AK1265" t="str">
            <v/>
          </cell>
          <cell r="AL1265" t="str">
            <v/>
          </cell>
          <cell r="AM1265">
            <v>3</v>
          </cell>
          <cell r="AN1265">
            <v>3</v>
          </cell>
          <cell r="AO1265">
            <v>6</v>
          </cell>
          <cell r="AP1265" t="str">
            <v/>
          </cell>
          <cell r="AQ1265" t="str">
            <v/>
          </cell>
          <cell r="AR1265" t="str">
            <v/>
          </cell>
          <cell r="AS1265">
            <v>940</v>
          </cell>
          <cell r="AT1265" t="str">
            <v>蜘蛛1</v>
          </cell>
          <cell r="AU1265" t="str">
            <v>蛋1</v>
          </cell>
          <cell r="AV1265" t="str">
            <v>蜜蜂2</v>
          </cell>
          <cell r="AW1265" t="str">
            <v>恶灵1</v>
          </cell>
          <cell r="AX1265">
            <v>0</v>
          </cell>
          <cell r="AY1265">
            <v>0</v>
          </cell>
          <cell r="AZ1265" t="str">
            <v>怪物1</v>
          </cell>
          <cell r="BA1265" t="str">
            <v>怪物2</v>
          </cell>
          <cell r="BB1265" t="str">
            <v>怪物3</v>
          </cell>
          <cell r="BC1265">
            <v>0</v>
          </cell>
          <cell r="BD1265">
            <v>0</v>
          </cell>
          <cell r="BE1265">
            <v>0</v>
          </cell>
          <cell r="BF1265" t="str">
            <v>ResAudio_Music_game2;0.9</v>
          </cell>
          <cell r="BG1265" t="str">
            <v>ResAudio_Music_game2;1.2</v>
          </cell>
        </row>
        <row r="1266">
          <cell r="A1266" t="str">
            <v>0_7_5_Hell</v>
          </cell>
          <cell r="B1266">
            <v>0</v>
          </cell>
          <cell r="C1266">
            <v>7</v>
          </cell>
          <cell r="D1266">
            <v>5</v>
          </cell>
          <cell r="E1266">
            <v>29.680000000000003</v>
          </cell>
          <cell r="F1266" t="str">
            <v>Hell</v>
          </cell>
          <cell r="G1266" t="str">
            <v>标准关</v>
          </cell>
          <cell r="H1266">
            <v>1</v>
          </cell>
          <cell r="I1266">
            <v>874.94400000000007</v>
          </cell>
          <cell r="J1266">
            <v>1.8879999999999999</v>
          </cell>
          <cell r="K1266">
            <v>0.99187499999999984</v>
          </cell>
          <cell r="L1266">
            <v>882</v>
          </cell>
          <cell r="M1266">
            <v>180</v>
          </cell>
          <cell r="N1266">
            <v>80</v>
          </cell>
          <cell r="O1266" t="str">
            <v>蛋1</v>
          </cell>
          <cell r="P1266" t="str">
            <v>蜜蜂2</v>
          </cell>
          <cell r="Q1266" t="str">
            <v>恶灵1</v>
          </cell>
          <cell r="R1266" t="str">
            <v/>
          </cell>
          <cell r="S1266" t="str">
            <v/>
          </cell>
          <cell r="T1266" t="str">
            <v/>
          </cell>
          <cell r="U1266">
            <v>11</v>
          </cell>
          <cell r="V1266">
            <v>11</v>
          </cell>
          <cell r="W1266">
            <v>5</v>
          </cell>
          <cell r="X1266" t="str">
            <v>0</v>
          </cell>
          <cell r="Y1266" t="str">
            <v>0</v>
          </cell>
          <cell r="Z1266" t="str">
            <v>0</v>
          </cell>
          <cell r="AA1266">
            <v>397</v>
          </cell>
          <cell r="AB1266">
            <v>1588</v>
          </cell>
          <cell r="AC1266">
            <v>397</v>
          </cell>
          <cell r="AD1266" t="str">
            <v/>
          </cell>
          <cell r="AE1266" t="str">
            <v/>
          </cell>
          <cell r="AF1266" t="str">
            <v/>
          </cell>
          <cell r="AG1266">
            <v>3.7759999999999998</v>
          </cell>
          <cell r="AH1266">
            <v>3.7759999999999998</v>
          </cell>
          <cell r="AI1266">
            <v>3.7759999999999998</v>
          </cell>
          <cell r="AJ1266" t="str">
            <v/>
          </cell>
          <cell r="AK1266" t="str">
            <v/>
          </cell>
          <cell r="AL1266" t="str">
            <v/>
          </cell>
          <cell r="AM1266">
            <v>2</v>
          </cell>
          <cell r="AN1266">
            <v>4</v>
          </cell>
          <cell r="AO1266">
            <v>2</v>
          </cell>
          <cell r="AP1266" t="str">
            <v/>
          </cell>
          <cell r="AQ1266" t="str">
            <v/>
          </cell>
          <cell r="AR1266" t="str">
            <v/>
          </cell>
          <cell r="AS1266">
            <v>1120</v>
          </cell>
          <cell r="AT1266" t="str">
            <v>蜘蛛1</v>
          </cell>
          <cell r="AU1266" t="str">
            <v>蛋1</v>
          </cell>
          <cell r="AV1266" t="str">
            <v>蜜蜂2</v>
          </cell>
          <cell r="AW1266" t="str">
            <v>恶灵1</v>
          </cell>
          <cell r="AX1266">
            <v>0</v>
          </cell>
          <cell r="AY1266">
            <v>0</v>
          </cell>
          <cell r="AZ1266" t="str">
            <v>怪物2</v>
          </cell>
          <cell r="BA1266" t="str">
            <v>怪物3</v>
          </cell>
          <cell r="BB1266" t="str">
            <v>怪物4</v>
          </cell>
          <cell r="BC1266">
            <v>0</v>
          </cell>
          <cell r="BD1266">
            <v>0</v>
          </cell>
          <cell r="BE1266">
            <v>0</v>
          </cell>
          <cell r="BF1266" t="str">
            <v>ResAudio_Music_game2;0.9</v>
          </cell>
          <cell r="BG1266" t="str">
            <v>ResAudio_Music_game2;1.2</v>
          </cell>
        </row>
        <row r="1267">
          <cell r="A1267" t="str">
            <v>0_7_6_Hell</v>
          </cell>
          <cell r="B1267">
            <v>0</v>
          </cell>
          <cell r="C1267">
            <v>7</v>
          </cell>
          <cell r="D1267">
            <v>6</v>
          </cell>
          <cell r="E1267">
            <v>31.800000000000004</v>
          </cell>
          <cell r="F1267" t="str">
            <v>Hell</v>
          </cell>
          <cell r="G1267" t="str">
            <v>标准关</v>
          </cell>
          <cell r="H1267">
            <v>1</v>
          </cell>
          <cell r="I1267">
            <v>1142.5049999999999</v>
          </cell>
          <cell r="J1267">
            <v>1.8879999999999999</v>
          </cell>
          <cell r="K1267">
            <v>1.1158593749999999</v>
          </cell>
          <cell r="L1267">
            <v>1024</v>
          </cell>
          <cell r="M1267">
            <v>180</v>
          </cell>
          <cell r="N1267">
            <v>80</v>
          </cell>
          <cell r="O1267" t="str">
            <v>蜘蛛1</v>
          </cell>
          <cell r="P1267" t="str">
            <v>蛋1</v>
          </cell>
          <cell r="Q1267" t="str">
            <v>蜜蜂2</v>
          </cell>
          <cell r="R1267" t="str">
            <v>恶灵1</v>
          </cell>
          <cell r="S1267" t="str">
            <v/>
          </cell>
          <cell r="T1267" t="str">
            <v/>
          </cell>
          <cell r="U1267">
            <v>7</v>
          </cell>
          <cell r="V1267">
            <v>7</v>
          </cell>
          <cell r="W1267">
            <v>7</v>
          </cell>
          <cell r="X1267">
            <v>14</v>
          </cell>
          <cell r="Y1267" t="str">
            <v>0</v>
          </cell>
          <cell r="Z1267" t="str">
            <v>0</v>
          </cell>
          <cell r="AA1267">
            <v>640</v>
          </cell>
          <cell r="AB1267">
            <v>640</v>
          </cell>
          <cell r="AC1267">
            <v>2560</v>
          </cell>
          <cell r="AD1267">
            <v>640</v>
          </cell>
          <cell r="AE1267" t="str">
            <v/>
          </cell>
          <cell r="AF1267" t="str">
            <v/>
          </cell>
          <cell r="AG1267">
            <v>7.5519999999999996</v>
          </cell>
          <cell r="AH1267">
            <v>3.7759999999999998</v>
          </cell>
          <cell r="AI1267">
            <v>3.7759999999999998</v>
          </cell>
          <cell r="AJ1267">
            <v>3.7759999999999998</v>
          </cell>
          <cell r="AK1267" t="str">
            <v/>
          </cell>
          <cell r="AL1267" t="str">
            <v/>
          </cell>
          <cell r="AM1267">
            <v>2</v>
          </cell>
          <cell r="AN1267">
            <v>2</v>
          </cell>
          <cell r="AO1267">
            <v>4</v>
          </cell>
          <cell r="AP1267">
            <v>2</v>
          </cell>
          <cell r="AQ1267" t="str">
            <v/>
          </cell>
          <cell r="AR1267" t="str">
            <v/>
          </cell>
          <cell r="AS1267">
            <v>1300</v>
          </cell>
          <cell r="AT1267" t="str">
            <v>蜘蛛1</v>
          </cell>
          <cell r="AU1267" t="str">
            <v>蛋1</v>
          </cell>
          <cell r="AV1267" t="str">
            <v>蜜蜂2</v>
          </cell>
          <cell r="AW1267" t="str">
            <v>恶灵1</v>
          </cell>
          <cell r="AX1267">
            <v>0</v>
          </cell>
          <cell r="AY1267">
            <v>0</v>
          </cell>
          <cell r="AZ1267" t="str">
            <v>怪物1</v>
          </cell>
          <cell r="BA1267" t="str">
            <v>怪物2</v>
          </cell>
          <cell r="BB1267" t="str">
            <v>怪物3</v>
          </cell>
          <cell r="BC1267" t="str">
            <v>怪物4</v>
          </cell>
          <cell r="BD1267">
            <v>0</v>
          </cell>
          <cell r="BE1267">
            <v>0</v>
          </cell>
          <cell r="BF1267" t="str">
            <v>ResAudio_Music_game2;0.9</v>
          </cell>
          <cell r="BG1267" t="str">
            <v>ResAudio_Music_battle_danger1;1</v>
          </cell>
        </row>
        <row r="1268">
          <cell r="A1268" t="str">
            <v>0_7_7_Hell</v>
          </cell>
          <cell r="B1268">
            <v>0</v>
          </cell>
          <cell r="C1268">
            <v>7</v>
          </cell>
          <cell r="D1268">
            <v>7</v>
          </cell>
          <cell r="E1268">
            <v>33.920000000000009</v>
          </cell>
          <cell r="F1268" t="str">
            <v>Hell</v>
          </cell>
          <cell r="G1268" t="str">
            <v>标准关</v>
          </cell>
          <cell r="H1268">
            <v>1</v>
          </cell>
          <cell r="I1268">
            <v>1445.2199999999998</v>
          </cell>
          <cell r="J1268">
            <v>1.8879999999999999</v>
          </cell>
          <cell r="K1268">
            <v>1.2398437499999999</v>
          </cell>
          <cell r="L1268">
            <v>1166</v>
          </cell>
          <cell r="M1268">
            <v>180</v>
          </cell>
          <cell r="N1268">
            <v>80</v>
          </cell>
          <cell r="O1268" t="str">
            <v/>
          </cell>
          <cell r="P1268" t="str">
            <v/>
          </cell>
          <cell r="Q1268" t="str">
            <v/>
          </cell>
          <cell r="R1268" t="str">
            <v/>
          </cell>
          <cell r="S1268" t="str">
            <v/>
          </cell>
          <cell r="T1268" t="str">
            <v/>
          </cell>
          <cell r="U1268" t="str">
            <v>0</v>
          </cell>
          <cell r="V1268" t="str">
            <v>0</v>
          </cell>
          <cell r="W1268" t="str">
            <v>0</v>
          </cell>
          <cell r="X1268" t="str">
            <v>0</v>
          </cell>
          <cell r="Y1268" t="str">
            <v>0</v>
          </cell>
          <cell r="Z1268" t="str">
            <v>0</v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/>
          </cell>
          <cell r="AE1268" t="str">
            <v/>
          </cell>
          <cell r="AF1268" t="str">
            <v/>
          </cell>
          <cell r="AG1268" t="str">
            <v/>
          </cell>
          <cell r="AH1268" t="str">
            <v/>
          </cell>
          <cell r="AI1268" t="str">
            <v/>
          </cell>
          <cell r="AJ1268" t="str">
            <v/>
          </cell>
          <cell r="AK1268" t="str">
            <v/>
          </cell>
          <cell r="AL1268" t="str">
            <v/>
          </cell>
          <cell r="AM1268" t="str">
            <v/>
          </cell>
          <cell r="AN1268" t="str">
            <v/>
          </cell>
          <cell r="AO1268" t="str">
            <v/>
          </cell>
          <cell r="AP1268" t="str">
            <v/>
          </cell>
          <cell r="AQ1268" t="str">
            <v/>
          </cell>
          <cell r="AR1268" t="str">
            <v/>
          </cell>
          <cell r="AS1268">
            <v>1480</v>
          </cell>
          <cell r="AT1268" t="str">
            <v>蜘蛛1</v>
          </cell>
          <cell r="AU1268" t="str">
            <v>蛋1</v>
          </cell>
          <cell r="AV1268" t="str">
            <v>蜜蜂2</v>
          </cell>
          <cell r="AW1268" t="str">
            <v>恶灵1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 t="str">
            <v>ResAudio_Music_game2;0.9</v>
          </cell>
          <cell r="BG1268" t="str">
            <v/>
          </cell>
        </row>
        <row r="1269">
          <cell r="A1269" t="str">
            <v>0_7_8_Hell</v>
          </cell>
          <cell r="B1269">
            <v>0</v>
          </cell>
          <cell r="C1269">
            <v>7</v>
          </cell>
          <cell r="D1269">
            <v>8</v>
          </cell>
          <cell r="E1269">
            <v>36.040000000000006</v>
          </cell>
          <cell r="F1269" t="str">
            <v>Hell</v>
          </cell>
          <cell r="G1269" t="str">
            <v>标准关</v>
          </cell>
          <cell r="H1269">
            <v>1</v>
          </cell>
          <cell r="I1269">
            <v>1783.0889999999999</v>
          </cell>
          <cell r="J1269">
            <v>1.8879999999999999</v>
          </cell>
          <cell r="K1269">
            <v>1.3638281249999997</v>
          </cell>
          <cell r="L1269">
            <v>1307</v>
          </cell>
          <cell r="M1269">
            <v>180</v>
          </cell>
          <cell r="N1269">
            <v>80</v>
          </cell>
          <cell r="O1269" t="str">
            <v/>
          </cell>
          <cell r="P1269" t="str">
            <v/>
          </cell>
          <cell r="Q1269" t="str">
            <v/>
          </cell>
          <cell r="R1269" t="str">
            <v/>
          </cell>
          <cell r="S1269" t="str">
            <v/>
          </cell>
          <cell r="T1269" t="str">
            <v/>
          </cell>
          <cell r="U1269" t="str">
            <v>0</v>
          </cell>
          <cell r="V1269" t="str">
            <v>0</v>
          </cell>
          <cell r="W1269" t="str">
            <v>0</v>
          </cell>
          <cell r="X1269" t="str">
            <v>0</v>
          </cell>
          <cell r="Y1269" t="str">
            <v>0</v>
          </cell>
          <cell r="Z1269" t="str">
            <v>0</v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/>
          </cell>
          <cell r="AE1269" t="str">
            <v/>
          </cell>
          <cell r="AF1269" t="str">
            <v/>
          </cell>
          <cell r="AG1269" t="str">
            <v/>
          </cell>
          <cell r="AH1269" t="str">
            <v/>
          </cell>
          <cell r="AI1269" t="str">
            <v/>
          </cell>
          <cell r="AJ1269" t="str">
            <v/>
          </cell>
          <cell r="AK1269" t="str">
            <v/>
          </cell>
          <cell r="AL1269" t="str">
            <v/>
          </cell>
          <cell r="AM1269" t="str">
            <v/>
          </cell>
          <cell r="AN1269" t="str">
            <v/>
          </cell>
          <cell r="AO1269" t="str">
            <v/>
          </cell>
          <cell r="AP1269" t="str">
            <v/>
          </cell>
          <cell r="AQ1269" t="str">
            <v/>
          </cell>
          <cell r="AR1269" t="str">
            <v/>
          </cell>
          <cell r="AS1269">
            <v>1660</v>
          </cell>
          <cell r="AT1269" t="str">
            <v>蜘蛛1</v>
          </cell>
          <cell r="AU1269" t="str">
            <v>蛋1</v>
          </cell>
          <cell r="AV1269" t="str">
            <v>蜜蜂2</v>
          </cell>
          <cell r="AW1269" t="str">
            <v>恶灵1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 t="str">
            <v>ResAudio_Music_game2;0.9</v>
          </cell>
          <cell r="BG1269" t="str">
            <v/>
          </cell>
        </row>
        <row r="1270">
          <cell r="A1270" t="str">
            <v>0_7_9_Hell</v>
          </cell>
          <cell r="B1270">
            <v>0</v>
          </cell>
          <cell r="C1270">
            <v>7</v>
          </cell>
          <cell r="D1270">
            <v>9</v>
          </cell>
          <cell r="E1270">
            <v>38.160000000000004</v>
          </cell>
          <cell r="F1270" t="str">
            <v>Hell</v>
          </cell>
          <cell r="G1270" t="str">
            <v>标准关</v>
          </cell>
          <cell r="H1270">
            <v>1</v>
          </cell>
          <cell r="I1270">
            <v>2156.1120000000001</v>
          </cell>
          <cell r="J1270">
            <v>1.8879999999999999</v>
          </cell>
          <cell r="K1270">
            <v>1.4878124999999998</v>
          </cell>
          <cell r="L1270">
            <v>1449</v>
          </cell>
          <cell r="M1270">
            <v>180</v>
          </cell>
          <cell r="N1270">
            <v>80</v>
          </cell>
          <cell r="O1270" t="str">
            <v/>
          </cell>
          <cell r="P1270" t="str">
            <v/>
          </cell>
          <cell r="Q1270" t="str">
            <v/>
          </cell>
          <cell r="R1270" t="str">
            <v/>
          </cell>
          <cell r="S1270" t="str">
            <v/>
          </cell>
          <cell r="T1270" t="str">
            <v/>
          </cell>
          <cell r="U1270" t="str">
            <v>0</v>
          </cell>
          <cell r="V1270" t="str">
            <v>0</v>
          </cell>
          <cell r="W1270" t="str">
            <v>0</v>
          </cell>
          <cell r="X1270" t="str">
            <v>0</v>
          </cell>
          <cell r="Y1270" t="str">
            <v>0</v>
          </cell>
          <cell r="Z1270" t="str">
            <v>0</v>
          </cell>
          <cell r="AA1270" t="str">
            <v/>
          </cell>
          <cell r="AB1270" t="str">
            <v/>
          </cell>
          <cell r="AC1270" t="str">
            <v/>
          </cell>
          <cell r="AD1270" t="str">
            <v/>
          </cell>
          <cell r="AE1270" t="str">
            <v/>
          </cell>
          <cell r="AF1270" t="str">
            <v/>
          </cell>
          <cell r="AG1270" t="str">
            <v/>
          </cell>
          <cell r="AH1270" t="str">
            <v/>
          </cell>
          <cell r="AI1270" t="str">
            <v/>
          </cell>
          <cell r="AJ1270" t="str">
            <v/>
          </cell>
          <cell r="AK1270" t="str">
            <v/>
          </cell>
          <cell r="AL1270" t="str">
            <v/>
          </cell>
          <cell r="AM1270" t="str">
            <v/>
          </cell>
          <cell r="AN1270" t="str">
            <v/>
          </cell>
          <cell r="AO1270" t="str">
            <v/>
          </cell>
          <cell r="AP1270" t="str">
            <v/>
          </cell>
          <cell r="AQ1270" t="str">
            <v/>
          </cell>
          <cell r="AR1270" t="str">
            <v/>
          </cell>
          <cell r="AS1270">
            <v>1840</v>
          </cell>
          <cell r="AT1270" t="str">
            <v>蜘蛛1</v>
          </cell>
          <cell r="AU1270" t="str">
            <v>蛋1</v>
          </cell>
          <cell r="AV1270" t="str">
            <v>蜜蜂2</v>
          </cell>
          <cell r="AW1270" t="str">
            <v>恶灵1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 t="str">
            <v>ResAudio_Music_game2;0.9</v>
          </cell>
          <cell r="BG1270" t="str">
            <v/>
          </cell>
        </row>
        <row r="1271">
          <cell r="A1271" t="str">
            <v>0_7_10_Hell</v>
          </cell>
          <cell r="B1271">
            <v>0</v>
          </cell>
          <cell r="C1271">
            <v>7</v>
          </cell>
          <cell r="D1271">
            <v>10</v>
          </cell>
          <cell r="E1271">
            <v>40.28</v>
          </cell>
          <cell r="F1271" t="str">
            <v>Hell</v>
          </cell>
          <cell r="G1271" t="str">
            <v>标准关</v>
          </cell>
          <cell r="H1271">
            <v>1</v>
          </cell>
          <cell r="I1271">
            <v>2564.2889999999998</v>
          </cell>
          <cell r="J1271">
            <v>1.8879999999999999</v>
          </cell>
          <cell r="K1271">
            <v>1.6117968749999998</v>
          </cell>
          <cell r="L1271">
            <v>1591</v>
          </cell>
          <cell r="M1271">
            <v>180</v>
          </cell>
          <cell r="N1271">
            <v>80</v>
          </cell>
          <cell r="O1271" t="str">
            <v/>
          </cell>
          <cell r="P1271" t="str">
            <v/>
          </cell>
          <cell r="Q1271" t="str">
            <v/>
          </cell>
          <cell r="R1271" t="str">
            <v/>
          </cell>
          <cell r="S1271" t="str">
            <v/>
          </cell>
          <cell r="T1271" t="str">
            <v/>
          </cell>
          <cell r="U1271" t="str">
            <v>0</v>
          </cell>
          <cell r="V1271" t="str">
            <v>0</v>
          </cell>
          <cell r="W1271" t="str">
            <v>0</v>
          </cell>
          <cell r="X1271" t="str">
            <v>0</v>
          </cell>
          <cell r="Y1271" t="str">
            <v>0</v>
          </cell>
          <cell r="Z1271" t="str">
            <v>0</v>
          </cell>
          <cell r="AA1271" t="str">
            <v/>
          </cell>
          <cell r="AB1271" t="str">
            <v/>
          </cell>
          <cell r="AC1271" t="str">
            <v/>
          </cell>
          <cell r="AD1271" t="str">
            <v/>
          </cell>
          <cell r="AE1271" t="str">
            <v/>
          </cell>
          <cell r="AF1271" t="str">
            <v/>
          </cell>
          <cell r="AG1271" t="str">
            <v/>
          </cell>
          <cell r="AH1271" t="str">
            <v/>
          </cell>
          <cell r="AI1271" t="str">
            <v/>
          </cell>
          <cell r="AJ1271" t="str">
            <v/>
          </cell>
          <cell r="AK1271" t="str">
            <v/>
          </cell>
          <cell r="AL1271" t="str">
            <v/>
          </cell>
          <cell r="AM1271" t="str">
            <v/>
          </cell>
          <cell r="AN1271" t="str">
            <v/>
          </cell>
          <cell r="AO1271" t="str">
            <v/>
          </cell>
          <cell r="AP1271" t="str">
            <v/>
          </cell>
          <cell r="AQ1271" t="str">
            <v/>
          </cell>
          <cell r="AR1271" t="str">
            <v/>
          </cell>
          <cell r="AS1271">
            <v>2020</v>
          </cell>
          <cell r="AT1271" t="str">
            <v>蜘蛛1</v>
          </cell>
          <cell r="AU1271" t="str">
            <v>蛋1</v>
          </cell>
          <cell r="AV1271" t="str">
            <v>蜜蜂2</v>
          </cell>
          <cell r="AW1271" t="str">
            <v>恶灵1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 t="str">
            <v>ResAudio_Music_game2;0.9</v>
          </cell>
          <cell r="BG1271" t="str">
            <v/>
          </cell>
        </row>
        <row r="1272">
          <cell r="A1272" t="str">
            <v>0_8_1_Hell</v>
          </cell>
          <cell r="B1272">
            <v>0</v>
          </cell>
          <cell r="C1272">
            <v>8</v>
          </cell>
          <cell r="D1272">
            <v>1</v>
          </cell>
          <cell r="E1272">
            <v>21.400000000000002</v>
          </cell>
          <cell r="F1272" t="str">
            <v>Hell</v>
          </cell>
          <cell r="G1272" t="str">
            <v>标准关</v>
          </cell>
          <cell r="H1272">
            <v>1</v>
          </cell>
          <cell r="I1272">
            <v>120.96000000000001</v>
          </cell>
          <cell r="J1272">
            <v>1.9359999999999999</v>
          </cell>
          <cell r="K1272">
            <v>0.50671875</v>
          </cell>
          <cell r="L1272">
            <v>239</v>
          </cell>
          <cell r="M1272">
            <v>180</v>
          </cell>
          <cell r="N1272">
            <v>80</v>
          </cell>
          <cell r="O1272" t="str">
            <v>骷髅1</v>
          </cell>
          <cell r="P1272" t="str">
            <v/>
          </cell>
          <cell r="Q1272" t="str">
            <v/>
          </cell>
          <cell r="R1272" t="str">
            <v/>
          </cell>
          <cell r="S1272" t="str">
            <v/>
          </cell>
          <cell r="T1272" t="str">
            <v/>
          </cell>
          <cell r="U1272">
            <v>10</v>
          </cell>
          <cell r="V1272" t="str">
            <v>0</v>
          </cell>
          <cell r="W1272" t="str">
            <v>0</v>
          </cell>
          <cell r="X1272" t="str">
            <v>0</v>
          </cell>
          <cell r="Y1272" t="str">
            <v>0</v>
          </cell>
          <cell r="Z1272" t="str">
            <v>0</v>
          </cell>
          <cell r="AA1272">
            <v>239</v>
          </cell>
          <cell r="AB1272" t="str">
            <v/>
          </cell>
          <cell r="AC1272" t="str">
            <v/>
          </cell>
          <cell r="AD1272" t="str">
            <v/>
          </cell>
          <cell r="AE1272" t="str">
            <v/>
          </cell>
          <cell r="AF1272" t="str">
            <v/>
          </cell>
          <cell r="AG1272">
            <v>3.8719999999999999</v>
          </cell>
          <cell r="AH1272" t="str">
            <v/>
          </cell>
          <cell r="AI1272" t="str">
            <v/>
          </cell>
          <cell r="AJ1272" t="str">
            <v/>
          </cell>
          <cell r="AK1272" t="str">
            <v/>
          </cell>
          <cell r="AL1272" t="str">
            <v/>
          </cell>
          <cell r="AM1272">
            <v>8</v>
          </cell>
          <cell r="AN1272" t="str">
            <v/>
          </cell>
          <cell r="AO1272" t="str">
            <v/>
          </cell>
          <cell r="AP1272" t="str">
            <v/>
          </cell>
          <cell r="AQ1272" t="str">
            <v/>
          </cell>
          <cell r="AR1272" t="str">
            <v/>
          </cell>
          <cell r="AS1272">
            <v>300</v>
          </cell>
          <cell r="AT1272" t="str">
            <v>蛋1</v>
          </cell>
          <cell r="AU1272" t="str">
            <v>蜜蜂2</v>
          </cell>
          <cell r="AV1272" t="str">
            <v>恶灵1</v>
          </cell>
          <cell r="AW1272" t="str">
            <v>骷髅1</v>
          </cell>
          <cell r="AX1272">
            <v>0</v>
          </cell>
          <cell r="AY1272">
            <v>0</v>
          </cell>
          <cell r="AZ1272" t="str">
            <v>怪物4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 t="str">
            <v>ResAudio_Music_game3;0.9</v>
          </cell>
          <cell r="BG1272" t="str">
            <v>ResAudio_Music_game3;1.2</v>
          </cell>
        </row>
        <row r="1273">
          <cell r="A1273" t="str">
            <v>0_8_2_Hell</v>
          </cell>
          <cell r="B1273">
            <v>0</v>
          </cell>
          <cell r="C1273">
            <v>8</v>
          </cell>
          <cell r="D1273">
            <v>2</v>
          </cell>
          <cell r="E1273">
            <v>23.540000000000003</v>
          </cell>
          <cell r="F1273" t="str">
            <v>Hell</v>
          </cell>
          <cell r="G1273" t="str">
            <v>标准关</v>
          </cell>
          <cell r="H1273">
            <v>1</v>
          </cell>
          <cell r="I1273">
            <v>260.06400000000002</v>
          </cell>
          <cell r="J1273">
            <v>1.9359999999999999</v>
          </cell>
          <cell r="K1273">
            <v>0.63339843750000002</v>
          </cell>
          <cell r="L1273">
            <v>411</v>
          </cell>
          <cell r="M1273">
            <v>180</v>
          </cell>
          <cell r="N1273">
            <v>80</v>
          </cell>
          <cell r="O1273" t="str">
            <v>骷髅1</v>
          </cell>
          <cell r="P1273" t="str">
            <v>蛋1</v>
          </cell>
          <cell r="Q1273" t="str">
            <v/>
          </cell>
          <cell r="R1273" t="str">
            <v/>
          </cell>
          <cell r="S1273" t="str">
            <v/>
          </cell>
          <cell r="T1273" t="str">
            <v/>
          </cell>
          <cell r="U1273">
            <v>4</v>
          </cell>
          <cell r="V1273">
            <v>9</v>
          </cell>
          <cell r="W1273" t="str">
            <v>0</v>
          </cell>
          <cell r="X1273" t="str">
            <v>0</v>
          </cell>
          <cell r="Y1273" t="str">
            <v>0</v>
          </cell>
          <cell r="Z1273" t="str">
            <v>0</v>
          </cell>
          <cell r="AA1273">
            <v>411</v>
          </cell>
          <cell r="AB1273">
            <v>411</v>
          </cell>
          <cell r="AC1273" t="str">
            <v/>
          </cell>
          <cell r="AD1273" t="str">
            <v/>
          </cell>
          <cell r="AE1273" t="str">
            <v/>
          </cell>
          <cell r="AF1273" t="str">
            <v/>
          </cell>
          <cell r="AG1273">
            <v>3.8719999999999999</v>
          </cell>
          <cell r="AH1273">
            <v>3.8719999999999999</v>
          </cell>
          <cell r="AI1273" t="str">
            <v/>
          </cell>
          <cell r="AJ1273" t="str">
            <v/>
          </cell>
          <cell r="AK1273" t="str">
            <v/>
          </cell>
          <cell r="AL1273" t="str">
            <v/>
          </cell>
          <cell r="AM1273">
            <v>6</v>
          </cell>
          <cell r="AN1273">
            <v>6</v>
          </cell>
          <cell r="AO1273" t="str">
            <v/>
          </cell>
          <cell r="AP1273" t="str">
            <v/>
          </cell>
          <cell r="AQ1273" t="str">
            <v/>
          </cell>
          <cell r="AR1273" t="str">
            <v/>
          </cell>
          <cell r="AS1273">
            <v>516</v>
          </cell>
          <cell r="AT1273" t="str">
            <v>蛋1</v>
          </cell>
          <cell r="AU1273" t="str">
            <v>蜜蜂2</v>
          </cell>
          <cell r="AV1273" t="str">
            <v>恶灵1</v>
          </cell>
          <cell r="AW1273" t="str">
            <v>骷髅1</v>
          </cell>
          <cell r="AX1273">
            <v>0</v>
          </cell>
          <cell r="AY1273">
            <v>0</v>
          </cell>
          <cell r="AZ1273" t="str">
            <v>怪物4</v>
          </cell>
          <cell r="BA1273" t="str">
            <v>怪物1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 t="str">
            <v>ResAudio_Music_game3;0.9</v>
          </cell>
          <cell r="BG1273" t="str">
            <v>ResAudio_Music_game3;1.2</v>
          </cell>
        </row>
        <row r="1274">
          <cell r="A1274" t="str">
            <v>0_8_3_Hell</v>
          </cell>
          <cell r="B1274">
            <v>0</v>
          </cell>
          <cell r="C1274">
            <v>8</v>
          </cell>
          <cell r="D1274">
            <v>3</v>
          </cell>
          <cell r="E1274">
            <v>25.680000000000003</v>
          </cell>
          <cell r="F1274" t="str">
            <v>Hell</v>
          </cell>
          <cell r="G1274" t="str">
            <v>标准关</v>
          </cell>
          <cell r="H1274">
            <v>1</v>
          </cell>
          <cell r="I1274">
            <v>442.71360000000004</v>
          </cell>
          <cell r="J1274">
            <v>1.9359999999999999</v>
          </cell>
          <cell r="K1274">
            <v>0.76007812499999994</v>
          </cell>
          <cell r="L1274">
            <v>582</v>
          </cell>
          <cell r="M1274">
            <v>180</v>
          </cell>
          <cell r="N1274">
            <v>80</v>
          </cell>
          <cell r="O1274" t="str">
            <v>蛋1</v>
          </cell>
          <cell r="P1274" t="str">
            <v>蜜蜂2</v>
          </cell>
          <cell r="Q1274" t="str">
            <v/>
          </cell>
          <cell r="R1274" t="str">
            <v/>
          </cell>
          <cell r="S1274" t="str">
            <v/>
          </cell>
          <cell r="T1274" t="str">
            <v/>
          </cell>
          <cell r="U1274">
            <v>9</v>
          </cell>
          <cell r="V1274">
            <v>9</v>
          </cell>
          <cell r="W1274" t="str">
            <v>0</v>
          </cell>
          <cell r="X1274" t="str">
            <v>0</v>
          </cell>
          <cell r="Y1274" t="str">
            <v>0</v>
          </cell>
          <cell r="Z1274" t="str">
            <v>0</v>
          </cell>
          <cell r="AA1274">
            <v>233</v>
          </cell>
          <cell r="AB1274">
            <v>931</v>
          </cell>
          <cell r="AC1274" t="str">
            <v/>
          </cell>
          <cell r="AD1274" t="str">
            <v/>
          </cell>
          <cell r="AE1274" t="str">
            <v/>
          </cell>
          <cell r="AF1274" t="str">
            <v/>
          </cell>
          <cell r="AG1274">
            <v>3.8719999999999999</v>
          </cell>
          <cell r="AH1274">
            <v>3.8719999999999999</v>
          </cell>
          <cell r="AI1274" t="str">
            <v/>
          </cell>
          <cell r="AJ1274" t="str">
            <v/>
          </cell>
          <cell r="AK1274" t="str">
            <v/>
          </cell>
          <cell r="AL1274" t="str">
            <v/>
          </cell>
          <cell r="AM1274">
            <v>3</v>
          </cell>
          <cell r="AN1274">
            <v>6</v>
          </cell>
          <cell r="AO1274" t="str">
            <v/>
          </cell>
          <cell r="AP1274" t="str">
            <v/>
          </cell>
          <cell r="AQ1274" t="str">
            <v/>
          </cell>
          <cell r="AR1274" t="str">
            <v/>
          </cell>
          <cell r="AS1274">
            <v>732</v>
          </cell>
          <cell r="AT1274" t="str">
            <v>蛋1</v>
          </cell>
          <cell r="AU1274" t="str">
            <v>蜜蜂2</v>
          </cell>
          <cell r="AV1274" t="str">
            <v>恶灵1</v>
          </cell>
          <cell r="AW1274" t="str">
            <v>骷髅1</v>
          </cell>
          <cell r="AX1274">
            <v>0</v>
          </cell>
          <cell r="AY1274">
            <v>0</v>
          </cell>
          <cell r="AZ1274" t="str">
            <v>怪物1</v>
          </cell>
          <cell r="BA1274" t="str">
            <v>怪物2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 t="str">
            <v>ResAudio_Music_game3;0.9</v>
          </cell>
          <cell r="BG1274" t="str">
            <v>ResAudio_Music_game3;1.2</v>
          </cell>
        </row>
        <row r="1275">
          <cell r="A1275" t="str">
            <v>0_8_4_Hell</v>
          </cell>
          <cell r="B1275">
            <v>0</v>
          </cell>
          <cell r="C1275">
            <v>8</v>
          </cell>
          <cell r="D1275">
            <v>4</v>
          </cell>
          <cell r="E1275">
            <v>27.820000000000004</v>
          </cell>
          <cell r="F1275" t="str">
            <v>Hell</v>
          </cell>
          <cell r="G1275" t="str">
            <v>标准关</v>
          </cell>
          <cell r="H1275">
            <v>1</v>
          </cell>
          <cell r="I1275">
            <v>663.26400000000001</v>
          </cell>
          <cell r="J1275">
            <v>1.9359999999999999</v>
          </cell>
          <cell r="K1275">
            <v>0.88675781249999996</v>
          </cell>
          <cell r="L1275">
            <v>748</v>
          </cell>
          <cell r="M1275">
            <v>180</v>
          </cell>
          <cell r="N1275">
            <v>80</v>
          </cell>
          <cell r="O1275" t="str">
            <v>蛋1</v>
          </cell>
          <cell r="P1275" t="str">
            <v>蜜蜂2</v>
          </cell>
          <cell r="Q1275" t="str">
            <v>恶灵1</v>
          </cell>
          <cell r="R1275" t="str">
            <v/>
          </cell>
          <cell r="S1275" t="str">
            <v/>
          </cell>
          <cell r="T1275" t="str">
            <v/>
          </cell>
          <cell r="U1275">
            <v>9</v>
          </cell>
          <cell r="V1275">
            <v>9</v>
          </cell>
          <cell r="W1275">
            <v>4</v>
          </cell>
          <cell r="X1275" t="str">
            <v>0</v>
          </cell>
          <cell r="Y1275" t="str">
            <v>0</v>
          </cell>
          <cell r="Z1275" t="str">
            <v>0</v>
          </cell>
          <cell r="AA1275">
            <v>336</v>
          </cell>
          <cell r="AB1275">
            <v>1343</v>
          </cell>
          <cell r="AC1275">
            <v>336</v>
          </cell>
          <cell r="AD1275" t="str">
            <v/>
          </cell>
          <cell r="AE1275" t="str">
            <v/>
          </cell>
          <cell r="AF1275" t="str">
            <v/>
          </cell>
          <cell r="AG1275">
            <v>3.8719999999999999</v>
          </cell>
          <cell r="AH1275">
            <v>3.8719999999999999</v>
          </cell>
          <cell r="AI1275">
            <v>3.8719999999999999</v>
          </cell>
          <cell r="AJ1275" t="str">
            <v/>
          </cell>
          <cell r="AK1275" t="str">
            <v/>
          </cell>
          <cell r="AL1275" t="str">
            <v/>
          </cell>
          <cell r="AM1275">
            <v>3</v>
          </cell>
          <cell r="AN1275">
            <v>5</v>
          </cell>
          <cell r="AO1275">
            <v>3</v>
          </cell>
          <cell r="AP1275" t="str">
            <v/>
          </cell>
          <cell r="AQ1275" t="str">
            <v/>
          </cell>
          <cell r="AR1275" t="str">
            <v/>
          </cell>
          <cell r="AS1275">
            <v>940</v>
          </cell>
          <cell r="AT1275" t="str">
            <v>蛋1</v>
          </cell>
          <cell r="AU1275" t="str">
            <v>蜜蜂2</v>
          </cell>
          <cell r="AV1275" t="str">
            <v>恶灵1</v>
          </cell>
          <cell r="AW1275" t="str">
            <v>骷髅1</v>
          </cell>
          <cell r="AX1275">
            <v>0</v>
          </cell>
          <cell r="AY1275">
            <v>0</v>
          </cell>
          <cell r="AZ1275" t="str">
            <v>怪物1</v>
          </cell>
          <cell r="BA1275" t="str">
            <v>怪物2</v>
          </cell>
          <cell r="BB1275" t="str">
            <v>怪物3</v>
          </cell>
          <cell r="BC1275">
            <v>0</v>
          </cell>
          <cell r="BD1275">
            <v>0</v>
          </cell>
          <cell r="BE1275">
            <v>0</v>
          </cell>
          <cell r="BF1275" t="str">
            <v>ResAudio_Music_game3;0.9</v>
          </cell>
          <cell r="BG1275" t="str">
            <v>ResAudio_Music_game3;1.2</v>
          </cell>
        </row>
        <row r="1276">
          <cell r="A1276" t="str">
            <v>0_8_5_Hell</v>
          </cell>
          <cell r="B1276">
            <v>0</v>
          </cell>
          <cell r="C1276">
            <v>8</v>
          </cell>
          <cell r="D1276">
            <v>5</v>
          </cell>
          <cell r="E1276">
            <v>29.96</v>
          </cell>
          <cell r="F1276" t="str">
            <v>Hell</v>
          </cell>
          <cell r="G1276" t="str">
            <v>标准关</v>
          </cell>
          <cell r="H1276">
            <v>1</v>
          </cell>
          <cell r="I1276">
            <v>903.16800000000001</v>
          </cell>
          <cell r="J1276">
            <v>1.9359999999999999</v>
          </cell>
          <cell r="K1276">
            <v>1.0134375</v>
          </cell>
          <cell r="L1276">
            <v>891</v>
          </cell>
          <cell r="M1276">
            <v>180</v>
          </cell>
          <cell r="N1276">
            <v>80</v>
          </cell>
          <cell r="O1276" t="str">
            <v>蜜蜂2</v>
          </cell>
          <cell r="P1276" t="str">
            <v>恶灵1</v>
          </cell>
          <cell r="Q1276" t="str">
            <v>骷髅1</v>
          </cell>
          <cell r="R1276" t="str">
            <v/>
          </cell>
          <cell r="S1276" t="str">
            <v/>
          </cell>
          <cell r="T1276" t="str">
            <v/>
          </cell>
          <cell r="U1276">
            <v>12</v>
          </cell>
          <cell r="V1276">
            <v>12</v>
          </cell>
          <cell r="W1276">
            <v>6</v>
          </cell>
          <cell r="X1276" t="str">
            <v>0</v>
          </cell>
          <cell r="Y1276" t="str">
            <v>0</v>
          </cell>
          <cell r="Z1276" t="str">
            <v>0</v>
          </cell>
          <cell r="AA1276">
            <v>1620</v>
          </cell>
          <cell r="AB1276">
            <v>405</v>
          </cell>
          <cell r="AC1276">
            <v>405</v>
          </cell>
          <cell r="AD1276" t="str">
            <v/>
          </cell>
          <cell r="AE1276" t="str">
            <v/>
          </cell>
          <cell r="AF1276" t="str">
            <v/>
          </cell>
          <cell r="AG1276">
            <v>3.8719999999999999</v>
          </cell>
          <cell r="AH1276">
            <v>3.8719999999999999</v>
          </cell>
          <cell r="AI1276">
            <v>3.8719999999999999</v>
          </cell>
          <cell r="AJ1276" t="str">
            <v/>
          </cell>
          <cell r="AK1276" t="str">
            <v/>
          </cell>
          <cell r="AL1276" t="str">
            <v/>
          </cell>
          <cell r="AM1276">
            <v>4</v>
          </cell>
          <cell r="AN1276">
            <v>2</v>
          </cell>
          <cell r="AO1276">
            <v>2</v>
          </cell>
          <cell r="AP1276" t="str">
            <v/>
          </cell>
          <cell r="AQ1276" t="str">
            <v/>
          </cell>
          <cell r="AR1276" t="str">
            <v/>
          </cell>
          <cell r="AS1276">
            <v>1120</v>
          </cell>
          <cell r="AT1276" t="str">
            <v>蛋1</v>
          </cell>
          <cell r="AU1276" t="str">
            <v>蜜蜂2</v>
          </cell>
          <cell r="AV1276" t="str">
            <v>恶灵1</v>
          </cell>
          <cell r="AW1276" t="str">
            <v>骷髅1</v>
          </cell>
          <cell r="AX1276">
            <v>0</v>
          </cell>
          <cell r="AY1276">
            <v>0</v>
          </cell>
          <cell r="AZ1276" t="str">
            <v>怪物2</v>
          </cell>
          <cell r="BA1276" t="str">
            <v>怪物3</v>
          </cell>
          <cell r="BB1276" t="str">
            <v>怪物4</v>
          </cell>
          <cell r="BC1276">
            <v>0</v>
          </cell>
          <cell r="BD1276">
            <v>0</v>
          </cell>
          <cell r="BE1276">
            <v>0</v>
          </cell>
          <cell r="BF1276" t="str">
            <v>ResAudio_Music_game3;0.9</v>
          </cell>
          <cell r="BG1276" t="str">
            <v>ResAudio_Music_game3;1.2</v>
          </cell>
        </row>
        <row r="1277">
          <cell r="A1277" t="str">
            <v>0_8_6_Hell</v>
          </cell>
          <cell r="B1277">
            <v>0</v>
          </cell>
          <cell r="C1277">
            <v>8</v>
          </cell>
          <cell r="D1277">
            <v>6</v>
          </cell>
          <cell r="E1277">
            <v>32.1</v>
          </cell>
          <cell r="F1277" t="str">
            <v>Hell</v>
          </cell>
          <cell r="G1277" t="str">
            <v>标准关</v>
          </cell>
          <cell r="H1277">
            <v>1</v>
          </cell>
          <cell r="I1277">
            <v>1179.3599999999999</v>
          </cell>
          <cell r="J1277">
            <v>1.9359999999999999</v>
          </cell>
          <cell r="K1277">
            <v>1.1401171875</v>
          </cell>
          <cell r="L1277">
            <v>1034</v>
          </cell>
          <cell r="M1277">
            <v>180</v>
          </cell>
          <cell r="N1277">
            <v>80</v>
          </cell>
          <cell r="O1277" t="str">
            <v>蛋1</v>
          </cell>
          <cell r="P1277" t="str">
            <v>蜜蜂2</v>
          </cell>
          <cell r="Q1277" t="str">
            <v>恶灵1</v>
          </cell>
          <cell r="R1277" t="str">
            <v>骷髅1</v>
          </cell>
          <cell r="S1277" t="str">
            <v/>
          </cell>
          <cell r="T1277" t="str">
            <v/>
          </cell>
          <cell r="U1277">
            <v>7</v>
          </cell>
          <cell r="V1277">
            <v>7</v>
          </cell>
          <cell r="W1277">
            <v>7</v>
          </cell>
          <cell r="X1277">
            <v>14</v>
          </cell>
          <cell r="Y1277" t="str">
            <v>0</v>
          </cell>
          <cell r="Z1277" t="str">
            <v>0</v>
          </cell>
          <cell r="AA1277">
            <v>646</v>
          </cell>
          <cell r="AB1277">
            <v>2585</v>
          </cell>
          <cell r="AC1277">
            <v>646</v>
          </cell>
          <cell r="AD1277">
            <v>646</v>
          </cell>
          <cell r="AE1277" t="str">
            <v/>
          </cell>
          <cell r="AF1277" t="str">
            <v/>
          </cell>
          <cell r="AG1277">
            <v>3.8719999999999999</v>
          </cell>
          <cell r="AH1277">
            <v>3.8719999999999999</v>
          </cell>
          <cell r="AI1277">
            <v>3.8719999999999999</v>
          </cell>
          <cell r="AJ1277">
            <v>3.8719999999999999</v>
          </cell>
          <cell r="AK1277" t="str">
            <v/>
          </cell>
          <cell r="AL1277" t="str">
            <v/>
          </cell>
          <cell r="AM1277">
            <v>2</v>
          </cell>
          <cell r="AN1277">
            <v>4</v>
          </cell>
          <cell r="AO1277">
            <v>2</v>
          </cell>
          <cell r="AP1277">
            <v>2</v>
          </cell>
          <cell r="AQ1277" t="str">
            <v/>
          </cell>
          <cell r="AR1277" t="str">
            <v/>
          </cell>
          <cell r="AS1277">
            <v>1300</v>
          </cell>
          <cell r="AT1277" t="str">
            <v>蛋1</v>
          </cell>
          <cell r="AU1277" t="str">
            <v>蜜蜂2</v>
          </cell>
          <cell r="AV1277" t="str">
            <v>恶灵1</v>
          </cell>
          <cell r="AW1277" t="str">
            <v>骷髅1</v>
          </cell>
          <cell r="AX1277">
            <v>0</v>
          </cell>
          <cell r="AY1277">
            <v>0</v>
          </cell>
          <cell r="AZ1277" t="str">
            <v>怪物1</v>
          </cell>
          <cell r="BA1277" t="str">
            <v>怪物2</v>
          </cell>
          <cell r="BB1277" t="str">
            <v>怪物3</v>
          </cell>
          <cell r="BC1277" t="str">
            <v>怪物4</v>
          </cell>
          <cell r="BD1277">
            <v>0</v>
          </cell>
          <cell r="BE1277">
            <v>0</v>
          </cell>
          <cell r="BF1277" t="str">
            <v>ResAudio_Music_game3;0.9</v>
          </cell>
          <cell r="BG1277" t="str">
            <v>ResAudio_Music_battle_danger1;1</v>
          </cell>
        </row>
        <row r="1278">
          <cell r="A1278" t="str">
            <v>0_8_7_Hell</v>
          </cell>
          <cell r="B1278">
            <v>0</v>
          </cell>
          <cell r="C1278">
            <v>8</v>
          </cell>
          <cell r="D1278">
            <v>7</v>
          </cell>
          <cell r="E1278">
            <v>34.24</v>
          </cell>
          <cell r="F1278" t="str">
            <v>Hell</v>
          </cell>
          <cell r="G1278" t="str">
            <v>标准关</v>
          </cell>
          <cell r="H1278">
            <v>1</v>
          </cell>
          <cell r="I1278">
            <v>1491.84</v>
          </cell>
          <cell r="J1278">
            <v>1.9359999999999999</v>
          </cell>
          <cell r="K1278">
            <v>1.266796875</v>
          </cell>
          <cell r="L1278">
            <v>1178</v>
          </cell>
          <cell r="M1278">
            <v>180</v>
          </cell>
          <cell r="N1278">
            <v>80</v>
          </cell>
          <cell r="O1278" t="str">
            <v/>
          </cell>
          <cell r="P1278" t="str">
            <v/>
          </cell>
          <cell r="Q1278" t="str">
            <v/>
          </cell>
          <cell r="R1278" t="str">
            <v/>
          </cell>
          <cell r="S1278" t="str">
            <v/>
          </cell>
          <cell r="T1278" t="str">
            <v/>
          </cell>
          <cell r="U1278" t="str">
            <v>0</v>
          </cell>
          <cell r="V1278" t="str">
            <v>0</v>
          </cell>
          <cell r="W1278" t="str">
            <v>0</v>
          </cell>
          <cell r="X1278" t="str">
            <v>0</v>
          </cell>
          <cell r="Y1278" t="str">
            <v>0</v>
          </cell>
          <cell r="Z1278" t="str">
            <v>0</v>
          </cell>
          <cell r="AA1278" t="str">
            <v/>
          </cell>
          <cell r="AB1278" t="str">
            <v/>
          </cell>
          <cell r="AC1278" t="str">
            <v/>
          </cell>
          <cell r="AD1278" t="str">
            <v/>
          </cell>
          <cell r="AE1278" t="str">
            <v/>
          </cell>
          <cell r="AF1278" t="str">
            <v/>
          </cell>
          <cell r="AG1278" t="str">
            <v/>
          </cell>
          <cell r="AH1278" t="str">
            <v/>
          </cell>
          <cell r="AI1278" t="str">
            <v/>
          </cell>
          <cell r="AJ1278" t="str">
            <v/>
          </cell>
          <cell r="AK1278" t="str">
            <v/>
          </cell>
          <cell r="AL1278" t="str">
            <v/>
          </cell>
          <cell r="AM1278" t="str">
            <v/>
          </cell>
          <cell r="AN1278" t="str">
            <v/>
          </cell>
          <cell r="AO1278" t="str">
            <v/>
          </cell>
          <cell r="AP1278" t="str">
            <v/>
          </cell>
          <cell r="AQ1278" t="str">
            <v/>
          </cell>
          <cell r="AR1278" t="str">
            <v/>
          </cell>
          <cell r="AS1278">
            <v>1480</v>
          </cell>
          <cell r="AT1278" t="str">
            <v>蛋1</v>
          </cell>
          <cell r="AU1278" t="str">
            <v>蜜蜂2</v>
          </cell>
          <cell r="AV1278" t="str">
            <v>恶灵1</v>
          </cell>
          <cell r="AW1278" t="str">
            <v>骷髅1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 t="str">
            <v>ResAudio_Music_game3;0.9</v>
          </cell>
          <cell r="BG1278" t="str">
            <v/>
          </cell>
        </row>
        <row r="1279">
          <cell r="A1279" t="str">
            <v>0_8_8_Hell</v>
          </cell>
          <cell r="B1279">
            <v>0</v>
          </cell>
          <cell r="C1279">
            <v>8</v>
          </cell>
          <cell r="D1279">
            <v>8</v>
          </cell>
          <cell r="E1279">
            <v>36.380000000000003</v>
          </cell>
          <cell r="F1279" t="str">
            <v>Hell</v>
          </cell>
          <cell r="G1279" t="str">
            <v>标准关</v>
          </cell>
          <cell r="H1279">
            <v>1</v>
          </cell>
          <cell r="I1279">
            <v>1840.6079999999999</v>
          </cell>
          <cell r="J1279">
            <v>1.9359999999999999</v>
          </cell>
          <cell r="K1279">
            <v>1.3934765625000001</v>
          </cell>
          <cell r="L1279">
            <v>1321</v>
          </cell>
          <cell r="M1279">
            <v>180</v>
          </cell>
          <cell r="N1279">
            <v>80</v>
          </cell>
          <cell r="O1279" t="str">
            <v/>
          </cell>
          <cell r="P1279" t="str">
            <v/>
          </cell>
          <cell r="Q1279" t="str">
            <v/>
          </cell>
          <cell r="R1279" t="str">
            <v/>
          </cell>
          <cell r="S1279" t="str">
            <v/>
          </cell>
          <cell r="T1279" t="str">
            <v/>
          </cell>
          <cell r="U1279" t="str">
            <v>0</v>
          </cell>
          <cell r="V1279" t="str">
            <v>0</v>
          </cell>
          <cell r="W1279" t="str">
            <v>0</v>
          </cell>
          <cell r="X1279" t="str">
            <v>0</v>
          </cell>
          <cell r="Y1279" t="str">
            <v>0</v>
          </cell>
          <cell r="Z1279" t="str">
            <v>0</v>
          </cell>
          <cell r="AA1279" t="str">
            <v/>
          </cell>
          <cell r="AB1279" t="str">
            <v/>
          </cell>
          <cell r="AC1279" t="str">
            <v/>
          </cell>
          <cell r="AD1279" t="str">
            <v/>
          </cell>
          <cell r="AE1279" t="str">
            <v/>
          </cell>
          <cell r="AF1279" t="str">
            <v/>
          </cell>
          <cell r="AG1279" t="str">
            <v/>
          </cell>
          <cell r="AH1279" t="str">
            <v/>
          </cell>
          <cell r="AI1279" t="str">
            <v/>
          </cell>
          <cell r="AJ1279" t="str">
            <v/>
          </cell>
          <cell r="AK1279" t="str">
            <v/>
          </cell>
          <cell r="AL1279" t="str">
            <v/>
          </cell>
          <cell r="AM1279" t="str">
            <v/>
          </cell>
          <cell r="AN1279" t="str">
            <v/>
          </cell>
          <cell r="AO1279" t="str">
            <v/>
          </cell>
          <cell r="AP1279" t="str">
            <v/>
          </cell>
          <cell r="AQ1279" t="str">
            <v/>
          </cell>
          <cell r="AR1279" t="str">
            <v/>
          </cell>
          <cell r="AS1279">
            <v>1660</v>
          </cell>
          <cell r="AT1279" t="str">
            <v>蛋1</v>
          </cell>
          <cell r="AU1279" t="str">
            <v>蜜蜂2</v>
          </cell>
          <cell r="AV1279" t="str">
            <v>恶灵1</v>
          </cell>
          <cell r="AW1279" t="str">
            <v>骷髅1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 t="str">
            <v>ResAudio_Music_game3;0.9</v>
          </cell>
          <cell r="BG1279" t="str">
            <v/>
          </cell>
        </row>
        <row r="1280">
          <cell r="A1280" t="str">
            <v>0_8_9_Hell</v>
          </cell>
          <cell r="B1280">
            <v>0</v>
          </cell>
          <cell r="C1280">
            <v>8</v>
          </cell>
          <cell r="D1280">
            <v>9</v>
          </cell>
          <cell r="E1280">
            <v>38.520000000000003</v>
          </cell>
          <cell r="F1280" t="str">
            <v>Hell</v>
          </cell>
          <cell r="G1280" t="str">
            <v>标准关</v>
          </cell>
          <cell r="H1280">
            <v>1</v>
          </cell>
          <cell r="I1280">
            <v>2225.6640000000002</v>
          </cell>
          <cell r="J1280">
            <v>1.9359999999999999</v>
          </cell>
          <cell r="K1280">
            <v>1.5201562499999999</v>
          </cell>
          <cell r="L1280">
            <v>1464</v>
          </cell>
          <cell r="M1280">
            <v>180</v>
          </cell>
          <cell r="N1280">
            <v>80</v>
          </cell>
          <cell r="O1280" t="str">
            <v/>
          </cell>
          <cell r="P1280" t="str">
            <v/>
          </cell>
          <cell r="Q1280" t="str">
            <v/>
          </cell>
          <cell r="R1280" t="str">
            <v/>
          </cell>
          <cell r="S1280" t="str">
            <v/>
          </cell>
          <cell r="T1280" t="str">
            <v/>
          </cell>
          <cell r="U1280" t="str">
            <v>0</v>
          </cell>
          <cell r="V1280" t="str">
            <v>0</v>
          </cell>
          <cell r="W1280" t="str">
            <v>0</v>
          </cell>
          <cell r="X1280" t="str">
            <v>0</v>
          </cell>
          <cell r="Y1280" t="str">
            <v>0</v>
          </cell>
          <cell r="Z1280" t="str">
            <v>0</v>
          </cell>
          <cell r="AA1280" t="str">
            <v/>
          </cell>
          <cell r="AB1280" t="str">
            <v/>
          </cell>
          <cell r="AC1280" t="str">
            <v/>
          </cell>
          <cell r="AD1280" t="str">
            <v/>
          </cell>
          <cell r="AE1280" t="str">
            <v/>
          </cell>
          <cell r="AF1280" t="str">
            <v/>
          </cell>
          <cell r="AG1280" t="str">
            <v/>
          </cell>
          <cell r="AH1280" t="str">
            <v/>
          </cell>
          <cell r="AI1280" t="str">
            <v/>
          </cell>
          <cell r="AJ1280" t="str">
            <v/>
          </cell>
          <cell r="AK1280" t="str">
            <v/>
          </cell>
          <cell r="AL1280" t="str">
            <v/>
          </cell>
          <cell r="AM1280" t="str">
            <v/>
          </cell>
          <cell r="AN1280" t="str">
            <v/>
          </cell>
          <cell r="AO1280" t="str">
            <v/>
          </cell>
          <cell r="AP1280" t="str">
            <v/>
          </cell>
          <cell r="AQ1280" t="str">
            <v/>
          </cell>
          <cell r="AR1280" t="str">
            <v/>
          </cell>
          <cell r="AS1280">
            <v>1840</v>
          </cell>
          <cell r="AT1280" t="str">
            <v>蛋1</v>
          </cell>
          <cell r="AU1280" t="str">
            <v>蜜蜂2</v>
          </cell>
          <cell r="AV1280" t="str">
            <v>恶灵1</v>
          </cell>
          <cell r="AW1280" t="str">
            <v>骷髅1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0</v>
          </cell>
          <cell r="BE1280">
            <v>0</v>
          </cell>
          <cell r="BF1280" t="str">
            <v>ResAudio_Music_game3;0.9</v>
          </cell>
          <cell r="BG1280" t="str">
            <v/>
          </cell>
        </row>
        <row r="1281">
          <cell r="A1281" t="str">
            <v>0_8_10_Hell</v>
          </cell>
          <cell r="B1281">
            <v>0</v>
          </cell>
          <cell r="C1281">
            <v>8</v>
          </cell>
          <cell r="D1281">
            <v>10</v>
          </cell>
          <cell r="E1281">
            <v>40.660000000000004</v>
          </cell>
          <cell r="F1281" t="str">
            <v>Hell</v>
          </cell>
          <cell r="G1281" t="str">
            <v>标准关</v>
          </cell>
          <cell r="H1281">
            <v>1</v>
          </cell>
          <cell r="I1281">
            <v>2647.0079999999998</v>
          </cell>
          <cell r="J1281">
            <v>1.9359999999999999</v>
          </cell>
          <cell r="K1281">
            <v>1.6468359374999999</v>
          </cell>
          <cell r="L1281">
            <v>1607</v>
          </cell>
          <cell r="M1281">
            <v>180</v>
          </cell>
          <cell r="N1281">
            <v>80</v>
          </cell>
          <cell r="O1281" t="str">
            <v/>
          </cell>
          <cell r="P1281" t="str">
            <v/>
          </cell>
          <cell r="Q1281" t="str">
            <v/>
          </cell>
          <cell r="R1281" t="str">
            <v/>
          </cell>
          <cell r="S1281" t="str">
            <v/>
          </cell>
          <cell r="T1281" t="str">
            <v/>
          </cell>
          <cell r="U1281" t="str">
            <v>0</v>
          </cell>
          <cell r="V1281" t="str">
            <v>0</v>
          </cell>
          <cell r="W1281" t="str">
            <v>0</v>
          </cell>
          <cell r="X1281" t="str">
            <v>0</v>
          </cell>
          <cell r="Y1281" t="str">
            <v>0</v>
          </cell>
          <cell r="Z1281" t="str">
            <v>0</v>
          </cell>
          <cell r="AA1281" t="str">
            <v/>
          </cell>
          <cell r="AB1281" t="str">
            <v/>
          </cell>
          <cell r="AC1281" t="str">
            <v/>
          </cell>
          <cell r="AD1281" t="str">
            <v/>
          </cell>
          <cell r="AE1281" t="str">
            <v/>
          </cell>
          <cell r="AF1281" t="str">
            <v/>
          </cell>
          <cell r="AG1281" t="str">
            <v/>
          </cell>
          <cell r="AH1281" t="str">
            <v/>
          </cell>
          <cell r="AI1281" t="str">
            <v/>
          </cell>
          <cell r="AJ1281" t="str">
            <v/>
          </cell>
          <cell r="AK1281" t="str">
            <v/>
          </cell>
          <cell r="AL1281" t="str">
            <v/>
          </cell>
          <cell r="AM1281" t="str">
            <v/>
          </cell>
          <cell r="AN1281" t="str">
            <v/>
          </cell>
          <cell r="AO1281" t="str">
            <v/>
          </cell>
          <cell r="AP1281" t="str">
            <v/>
          </cell>
          <cell r="AQ1281" t="str">
            <v/>
          </cell>
          <cell r="AR1281" t="str">
            <v/>
          </cell>
          <cell r="AS1281">
            <v>2020</v>
          </cell>
          <cell r="AT1281" t="str">
            <v>蛋1</v>
          </cell>
          <cell r="AU1281" t="str">
            <v>蜜蜂2</v>
          </cell>
          <cell r="AV1281" t="str">
            <v>恶灵1</v>
          </cell>
          <cell r="AW1281" t="str">
            <v>骷髅1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 t="str">
            <v>ResAudio_Music_game3;0.9</v>
          </cell>
          <cell r="BG1281" t="str">
            <v/>
          </cell>
        </row>
        <row r="1282">
          <cell r="A1282" t="str">
            <v>0_9_1_Hell</v>
          </cell>
          <cell r="B1282">
            <v>0</v>
          </cell>
          <cell r="C1282">
            <v>9</v>
          </cell>
          <cell r="D1282">
            <v>1</v>
          </cell>
          <cell r="E1282">
            <v>21.6</v>
          </cell>
          <cell r="F1282" t="str">
            <v>Hell</v>
          </cell>
          <cell r="G1282" t="str">
            <v>标准关</v>
          </cell>
          <cell r="H1282">
            <v>1</v>
          </cell>
          <cell r="I1282">
            <v>124.74000000000001</v>
          </cell>
          <cell r="J1282">
            <v>1.984</v>
          </cell>
          <cell r="K1282">
            <v>0.51749999999999996</v>
          </cell>
          <cell r="L1282">
            <v>241</v>
          </cell>
          <cell r="M1282">
            <v>180</v>
          </cell>
          <cell r="N1282">
            <v>80</v>
          </cell>
          <cell r="O1282" t="str">
            <v>麻痹蝎1</v>
          </cell>
          <cell r="P1282" t="str">
            <v/>
          </cell>
          <cell r="Q1282" t="str">
            <v/>
          </cell>
          <cell r="R1282" t="str">
            <v/>
          </cell>
          <cell r="S1282" t="str">
            <v/>
          </cell>
          <cell r="T1282" t="str">
            <v/>
          </cell>
          <cell r="U1282">
            <v>11</v>
          </cell>
          <cell r="V1282" t="str">
            <v>0</v>
          </cell>
          <cell r="W1282" t="str">
            <v>0</v>
          </cell>
          <cell r="X1282" t="str">
            <v>0</v>
          </cell>
          <cell r="Y1282" t="str">
            <v>0</v>
          </cell>
          <cell r="Z1282" t="str">
            <v>0</v>
          </cell>
          <cell r="AA1282">
            <v>241</v>
          </cell>
          <cell r="AB1282" t="str">
            <v/>
          </cell>
          <cell r="AC1282" t="str">
            <v/>
          </cell>
          <cell r="AD1282" t="str">
            <v/>
          </cell>
          <cell r="AE1282" t="str">
            <v/>
          </cell>
          <cell r="AF1282" t="str">
            <v/>
          </cell>
          <cell r="AG1282">
            <v>3.968</v>
          </cell>
          <cell r="AH1282" t="str">
            <v/>
          </cell>
          <cell r="AI1282" t="str">
            <v/>
          </cell>
          <cell r="AJ1282" t="str">
            <v/>
          </cell>
          <cell r="AK1282" t="str">
            <v/>
          </cell>
          <cell r="AL1282" t="str">
            <v/>
          </cell>
          <cell r="AM1282">
            <v>7</v>
          </cell>
          <cell r="AN1282" t="str">
            <v/>
          </cell>
          <cell r="AO1282" t="str">
            <v/>
          </cell>
          <cell r="AP1282" t="str">
            <v/>
          </cell>
          <cell r="AQ1282" t="str">
            <v/>
          </cell>
          <cell r="AR1282" t="str">
            <v/>
          </cell>
          <cell r="AS1282">
            <v>300</v>
          </cell>
          <cell r="AT1282" t="str">
            <v>蜜蜂2</v>
          </cell>
          <cell r="AU1282" t="str">
            <v>恶灵1</v>
          </cell>
          <cell r="AV1282" t="str">
            <v>骷髅1</v>
          </cell>
          <cell r="AW1282" t="str">
            <v>麻痹蝎1</v>
          </cell>
          <cell r="AX1282">
            <v>0</v>
          </cell>
          <cell r="AY1282">
            <v>0</v>
          </cell>
          <cell r="AZ1282" t="str">
            <v>怪物4</v>
          </cell>
          <cell r="BA1282">
            <v>0</v>
          </cell>
          <cell r="BB1282">
            <v>0</v>
          </cell>
          <cell r="BC1282">
            <v>0</v>
          </cell>
          <cell r="BD1282">
            <v>0</v>
          </cell>
          <cell r="BE1282">
            <v>0</v>
          </cell>
          <cell r="BF1282" t="str">
            <v>ResAudio_Music_game1;0.9</v>
          </cell>
          <cell r="BG1282" t="str">
            <v>ResAudio_Music_game1;1.2</v>
          </cell>
        </row>
        <row r="1283">
          <cell r="A1283" t="str">
            <v>0_9_2_Hell</v>
          </cell>
          <cell r="B1283">
            <v>0</v>
          </cell>
          <cell r="C1283">
            <v>9</v>
          </cell>
          <cell r="D1283">
            <v>2</v>
          </cell>
          <cell r="E1283">
            <v>23.760000000000005</v>
          </cell>
          <cell r="F1283" t="str">
            <v>Hell</v>
          </cell>
          <cell r="G1283" t="str">
            <v>标准关</v>
          </cell>
          <cell r="H1283">
            <v>1</v>
          </cell>
          <cell r="I1283">
            <v>268.19100000000003</v>
          </cell>
          <cell r="J1283">
            <v>1.984</v>
          </cell>
          <cell r="K1283">
            <v>0.64687499999999998</v>
          </cell>
          <cell r="L1283">
            <v>415</v>
          </cell>
          <cell r="M1283">
            <v>180</v>
          </cell>
          <cell r="N1283">
            <v>80</v>
          </cell>
          <cell r="O1283" t="str">
            <v>麻痹蝎1</v>
          </cell>
          <cell r="P1283" t="str">
            <v>蜜蜂2</v>
          </cell>
          <cell r="Q1283" t="str">
            <v/>
          </cell>
          <cell r="R1283" t="str">
            <v/>
          </cell>
          <cell r="S1283" t="str">
            <v/>
          </cell>
          <cell r="T1283" t="str">
            <v/>
          </cell>
          <cell r="U1283">
            <v>5</v>
          </cell>
          <cell r="V1283">
            <v>10</v>
          </cell>
          <cell r="W1283" t="str">
            <v>0</v>
          </cell>
          <cell r="X1283" t="str">
            <v>0</v>
          </cell>
          <cell r="Y1283" t="str">
            <v>0</v>
          </cell>
          <cell r="Z1283" t="str">
            <v>0</v>
          </cell>
          <cell r="AA1283">
            <v>138</v>
          </cell>
          <cell r="AB1283">
            <v>553</v>
          </cell>
          <cell r="AC1283" t="str">
            <v/>
          </cell>
          <cell r="AD1283" t="str">
            <v/>
          </cell>
          <cell r="AE1283" t="str">
            <v/>
          </cell>
          <cell r="AF1283" t="str">
            <v/>
          </cell>
          <cell r="AG1283">
            <v>3.968</v>
          </cell>
          <cell r="AH1283">
            <v>3.968</v>
          </cell>
          <cell r="AI1283" t="str">
            <v/>
          </cell>
          <cell r="AJ1283" t="str">
            <v/>
          </cell>
          <cell r="AK1283" t="str">
            <v/>
          </cell>
          <cell r="AL1283" t="str">
            <v/>
          </cell>
          <cell r="AM1283">
            <v>3</v>
          </cell>
          <cell r="AN1283">
            <v>6</v>
          </cell>
          <cell r="AO1283" t="str">
            <v/>
          </cell>
          <cell r="AP1283" t="str">
            <v/>
          </cell>
          <cell r="AQ1283" t="str">
            <v/>
          </cell>
          <cell r="AR1283" t="str">
            <v/>
          </cell>
          <cell r="AS1283">
            <v>516</v>
          </cell>
          <cell r="AT1283" t="str">
            <v>蜜蜂2</v>
          </cell>
          <cell r="AU1283" t="str">
            <v>恶灵1</v>
          </cell>
          <cell r="AV1283" t="str">
            <v>骷髅1</v>
          </cell>
          <cell r="AW1283" t="str">
            <v>麻痹蝎1</v>
          </cell>
          <cell r="AX1283">
            <v>0</v>
          </cell>
          <cell r="AY1283">
            <v>0</v>
          </cell>
          <cell r="AZ1283" t="str">
            <v>怪物4</v>
          </cell>
          <cell r="BA1283" t="str">
            <v>怪物1</v>
          </cell>
          <cell r="BB1283">
            <v>0</v>
          </cell>
          <cell r="BC1283">
            <v>0</v>
          </cell>
          <cell r="BD1283">
            <v>0</v>
          </cell>
          <cell r="BE1283">
            <v>0</v>
          </cell>
          <cell r="BF1283" t="str">
            <v>ResAudio_Music_game1;0.9</v>
          </cell>
          <cell r="BG1283" t="str">
            <v>ResAudio_Music_game1;1.2</v>
          </cell>
        </row>
        <row r="1284">
          <cell r="A1284" t="str">
            <v>0_9_3_Hell</v>
          </cell>
          <cell r="B1284">
            <v>0</v>
          </cell>
          <cell r="C1284">
            <v>9</v>
          </cell>
          <cell r="D1284">
            <v>3</v>
          </cell>
          <cell r="E1284">
            <v>25.92</v>
          </cell>
          <cell r="F1284" t="str">
            <v>Hell</v>
          </cell>
          <cell r="G1284" t="str">
            <v>标准关</v>
          </cell>
          <cell r="H1284">
            <v>1</v>
          </cell>
          <cell r="I1284">
            <v>456.54839999999996</v>
          </cell>
          <cell r="J1284">
            <v>1.984</v>
          </cell>
          <cell r="K1284">
            <v>0.77624999999999988</v>
          </cell>
          <cell r="L1284">
            <v>588</v>
          </cell>
          <cell r="M1284">
            <v>180</v>
          </cell>
          <cell r="N1284">
            <v>80</v>
          </cell>
          <cell r="O1284" t="str">
            <v>蜜蜂2</v>
          </cell>
          <cell r="P1284" t="str">
            <v>恶灵1</v>
          </cell>
          <cell r="Q1284" t="str">
            <v/>
          </cell>
          <cell r="R1284" t="str">
            <v/>
          </cell>
          <cell r="S1284" t="str">
            <v/>
          </cell>
          <cell r="T1284" t="str">
            <v/>
          </cell>
          <cell r="U1284">
            <v>10</v>
          </cell>
          <cell r="V1284">
            <v>10</v>
          </cell>
          <cell r="W1284" t="str">
            <v>0</v>
          </cell>
          <cell r="X1284" t="str">
            <v>0</v>
          </cell>
          <cell r="Y1284" t="str">
            <v>0</v>
          </cell>
          <cell r="Z1284" t="str">
            <v>0</v>
          </cell>
          <cell r="AA1284">
            <v>941</v>
          </cell>
          <cell r="AB1284">
            <v>235</v>
          </cell>
          <cell r="AC1284" t="str">
            <v/>
          </cell>
          <cell r="AD1284" t="str">
            <v/>
          </cell>
          <cell r="AE1284" t="str">
            <v/>
          </cell>
          <cell r="AF1284" t="str">
            <v/>
          </cell>
          <cell r="AG1284">
            <v>3.968</v>
          </cell>
          <cell r="AH1284">
            <v>3.968</v>
          </cell>
          <cell r="AI1284" t="str">
            <v/>
          </cell>
          <cell r="AJ1284" t="str">
            <v/>
          </cell>
          <cell r="AK1284" t="str">
            <v/>
          </cell>
          <cell r="AL1284" t="str">
            <v/>
          </cell>
          <cell r="AM1284">
            <v>5</v>
          </cell>
          <cell r="AN1284">
            <v>3</v>
          </cell>
          <cell r="AO1284" t="str">
            <v/>
          </cell>
          <cell r="AP1284" t="str">
            <v/>
          </cell>
          <cell r="AQ1284" t="str">
            <v/>
          </cell>
          <cell r="AR1284" t="str">
            <v/>
          </cell>
          <cell r="AS1284">
            <v>732</v>
          </cell>
          <cell r="AT1284" t="str">
            <v>蜜蜂2</v>
          </cell>
          <cell r="AU1284" t="str">
            <v>恶灵1</v>
          </cell>
          <cell r="AV1284" t="str">
            <v>骷髅1</v>
          </cell>
          <cell r="AW1284" t="str">
            <v>麻痹蝎1</v>
          </cell>
          <cell r="AX1284">
            <v>0</v>
          </cell>
          <cell r="AY1284">
            <v>0</v>
          </cell>
          <cell r="AZ1284" t="str">
            <v>怪物1</v>
          </cell>
          <cell r="BA1284" t="str">
            <v>怪物2</v>
          </cell>
          <cell r="BB1284">
            <v>0</v>
          </cell>
          <cell r="BC1284">
            <v>0</v>
          </cell>
          <cell r="BD1284">
            <v>0</v>
          </cell>
          <cell r="BE1284">
            <v>0</v>
          </cell>
          <cell r="BF1284" t="str">
            <v>ResAudio_Music_game1;0.9</v>
          </cell>
          <cell r="BG1284" t="str">
            <v>ResAudio_Music_game1;1.2</v>
          </cell>
        </row>
        <row r="1285">
          <cell r="A1285" t="str">
            <v>0_9_4_Hell</v>
          </cell>
          <cell r="B1285">
            <v>0</v>
          </cell>
          <cell r="C1285">
            <v>9</v>
          </cell>
          <cell r="D1285">
            <v>4</v>
          </cell>
          <cell r="E1285">
            <v>28.080000000000002</v>
          </cell>
          <cell r="F1285" t="str">
            <v>Hell</v>
          </cell>
          <cell r="G1285" t="str">
            <v>标准关</v>
          </cell>
          <cell r="H1285">
            <v>1</v>
          </cell>
          <cell r="I1285">
            <v>683.99099999999999</v>
          </cell>
          <cell r="J1285">
            <v>1.984</v>
          </cell>
          <cell r="K1285">
            <v>0.9056249999999999</v>
          </cell>
          <cell r="L1285">
            <v>755</v>
          </cell>
          <cell r="M1285">
            <v>180</v>
          </cell>
          <cell r="N1285">
            <v>80</v>
          </cell>
          <cell r="O1285" t="str">
            <v>蜜蜂2</v>
          </cell>
          <cell r="P1285" t="str">
            <v>恶灵1</v>
          </cell>
          <cell r="Q1285" t="str">
            <v>骷髅1</v>
          </cell>
          <cell r="R1285" t="str">
            <v/>
          </cell>
          <cell r="S1285" t="str">
            <v/>
          </cell>
          <cell r="T1285" t="str">
            <v/>
          </cell>
          <cell r="U1285">
            <v>10</v>
          </cell>
          <cell r="V1285">
            <v>10</v>
          </cell>
          <cell r="W1285">
            <v>5</v>
          </cell>
          <cell r="X1285" t="str">
            <v>0</v>
          </cell>
          <cell r="Y1285" t="str">
            <v>0</v>
          </cell>
          <cell r="Z1285" t="str">
            <v>0</v>
          </cell>
          <cell r="AA1285">
            <v>1373</v>
          </cell>
          <cell r="AB1285">
            <v>343</v>
          </cell>
          <cell r="AC1285">
            <v>343</v>
          </cell>
          <cell r="AD1285" t="str">
            <v/>
          </cell>
          <cell r="AE1285" t="str">
            <v/>
          </cell>
          <cell r="AF1285" t="str">
            <v/>
          </cell>
          <cell r="AG1285">
            <v>3.968</v>
          </cell>
          <cell r="AH1285">
            <v>3.968</v>
          </cell>
          <cell r="AI1285">
            <v>3.968</v>
          </cell>
          <cell r="AJ1285" t="str">
            <v/>
          </cell>
          <cell r="AK1285" t="str">
            <v/>
          </cell>
          <cell r="AL1285" t="str">
            <v/>
          </cell>
          <cell r="AM1285">
            <v>5</v>
          </cell>
          <cell r="AN1285">
            <v>2</v>
          </cell>
          <cell r="AO1285">
            <v>2</v>
          </cell>
          <cell r="AP1285" t="str">
            <v/>
          </cell>
          <cell r="AQ1285" t="str">
            <v/>
          </cell>
          <cell r="AR1285" t="str">
            <v/>
          </cell>
          <cell r="AS1285">
            <v>940</v>
          </cell>
          <cell r="AT1285" t="str">
            <v>蜜蜂2</v>
          </cell>
          <cell r="AU1285" t="str">
            <v>恶灵1</v>
          </cell>
          <cell r="AV1285" t="str">
            <v>骷髅1</v>
          </cell>
          <cell r="AW1285" t="str">
            <v>麻痹蝎1</v>
          </cell>
          <cell r="AX1285">
            <v>0</v>
          </cell>
          <cell r="AY1285">
            <v>0</v>
          </cell>
          <cell r="AZ1285" t="str">
            <v>怪物1</v>
          </cell>
          <cell r="BA1285" t="str">
            <v>怪物2</v>
          </cell>
          <cell r="BB1285" t="str">
            <v>怪物3</v>
          </cell>
          <cell r="BC1285">
            <v>0</v>
          </cell>
          <cell r="BD1285">
            <v>0</v>
          </cell>
          <cell r="BE1285">
            <v>0</v>
          </cell>
          <cell r="BF1285" t="str">
            <v>ResAudio_Music_game1;0.9</v>
          </cell>
          <cell r="BG1285" t="str">
            <v>ResAudio_Music_game1;1.2</v>
          </cell>
        </row>
        <row r="1286">
          <cell r="A1286" t="str">
            <v>0_9_5_Hell</v>
          </cell>
          <cell r="B1286">
            <v>0</v>
          </cell>
          <cell r="C1286">
            <v>9</v>
          </cell>
          <cell r="D1286">
            <v>5</v>
          </cell>
          <cell r="E1286">
            <v>30.24</v>
          </cell>
          <cell r="F1286" t="str">
            <v>Hell</v>
          </cell>
          <cell r="G1286" t="str">
            <v>标准关</v>
          </cell>
          <cell r="H1286">
            <v>1</v>
          </cell>
          <cell r="I1286">
            <v>931.39200000000005</v>
          </cell>
          <cell r="J1286">
            <v>1.984</v>
          </cell>
          <cell r="K1286">
            <v>1.0349999999999999</v>
          </cell>
          <cell r="L1286">
            <v>900</v>
          </cell>
          <cell r="M1286">
            <v>180</v>
          </cell>
          <cell r="N1286">
            <v>80</v>
          </cell>
          <cell r="O1286" t="str">
            <v>恶灵1</v>
          </cell>
          <cell r="P1286" t="str">
            <v>骷髅1</v>
          </cell>
          <cell r="Q1286" t="str">
            <v>麻痹蝎1</v>
          </cell>
          <cell r="R1286" t="str">
            <v/>
          </cell>
          <cell r="S1286" t="str">
            <v/>
          </cell>
          <cell r="T1286" t="str">
            <v/>
          </cell>
          <cell r="U1286">
            <v>12</v>
          </cell>
          <cell r="V1286">
            <v>12</v>
          </cell>
          <cell r="W1286">
            <v>6</v>
          </cell>
          <cell r="X1286" t="str">
            <v>0</v>
          </cell>
          <cell r="Y1286" t="str">
            <v>0</v>
          </cell>
          <cell r="Z1286" t="str">
            <v>0</v>
          </cell>
          <cell r="AA1286">
            <v>900</v>
          </cell>
          <cell r="AB1286">
            <v>900</v>
          </cell>
          <cell r="AC1286">
            <v>900</v>
          </cell>
          <cell r="AD1286" t="str">
            <v/>
          </cell>
          <cell r="AE1286" t="str">
            <v/>
          </cell>
          <cell r="AF1286" t="str">
            <v/>
          </cell>
          <cell r="AG1286">
            <v>3.968</v>
          </cell>
          <cell r="AH1286">
            <v>3.968</v>
          </cell>
          <cell r="AI1286">
            <v>3.968</v>
          </cell>
          <cell r="AJ1286" t="str">
            <v/>
          </cell>
          <cell r="AK1286" t="str">
            <v/>
          </cell>
          <cell r="AL1286" t="str">
            <v/>
          </cell>
          <cell r="AM1286">
            <v>3</v>
          </cell>
          <cell r="AN1286">
            <v>3</v>
          </cell>
          <cell r="AO1286">
            <v>3</v>
          </cell>
          <cell r="AP1286" t="str">
            <v/>
          </cell>
          <cell r="AQ1286" t="str">
            <v/>
          </cell>
          <cell r="AR1286" t="str">
            <v/>
          </cell>
          <cell r="AS1286">
            <v>1120</v>
          </cell>
          <cell r="AT1286" t="str">
            <v>蜜蜂2</v>
          </cell>
          <cell r="AU1286" t="str">
            <v>恶灵1</v>
          </cell>
          <cell r="AV1286" t="str">
            <v>骷髅1</v>
          </cell>
          <cell r="AW1286" t="str">
            <v>麻痹蝎1</v>
          </cell>
          <cell r="AX1286">
            <v>0</v>
          </cell>
          <cell r="AY1286">
            <v>0</v>
          </cell>
          <cell r="AZ1286" t="str">
            <v>怪物2</v>
          </cell>
          <cell r="BA1286" t="str">
            <v>怪物3</v>
          </cell>
          <cell r="BB1286" t="str">
            <v>怪物4</v>
          </cell>
          <cell r="BC1286">
            <v>0</v>
          </cell>
          <cell r="BD1286">
            <v>0</v>
          </cell>
          <cell r="BE1286">
            <v>0</v>
          </cell>
          <cell r="BF1286" t="str">
            <v>ResAudio_Music_game1;0.9</v>
          </cell>
          <cell r="BG1286" t="str">
            <v>ResAudio_Music_game1;1.2</v>
          </cell>
        </row>
        <row r="1287">
          <cell r="A1287" t="str">
            <v>0_9_6_Hell</v>
          </cell>
          <cell r="B1287">
            <v>0</v>
          </cell>
          <cell r="C1287">
            <v>9</v>
          </cell>
          <cell r="D1287">
            <v>6</v>
          </cell>
          <cell r="E1287">
            <v>32.400000000000006</v>
          </cell>
          <cell r="F1287" t="str">
            <v>Hell</v>
          </cell>
          <cell r="G1287" t="str">
            <v>标准关</v>
          </cell>
          <cell r="H1287">
            <v>1</v>
          </cell>
          <cell r="I1287">
            <v>1216.2150000000001</v>
          </cell>
          <cell r="J1287">
            <v>1.984</v>
          </cell>
          <cell r="K1287">
            <v>1.1643749999999999</v>
          </cell>
          <cell r="L1287">
            <v>1045</v>
          </cell>
          <cell r="M1287">
            <v>180</v>
          </cell>
          <cell r="N1287">
            <v>80</v>
          </cell>
          <cell r="O1287" t="str">
            <v>蜜蜂2</v>
          </cell>
          <cell r="P1287" t="str">
            <v>恶灵1</v>
          </cell>
          <cell r="Q1287" t="str">
            <v>骷髅1</v>
          </cell>
          <cell r="R1287" t="str">
            <v>麻痹蝎1</v>
          </cell>
          <cell r="S1287" t="str">
            <v/>
          </cell>
          <cell r="T1287" t="str">
            <v/>
          </cell>
          <cell r="U1287">
            <v>7</v>
          </cell>
          <cell r="V1287">
            <v>7</v>
          </cell>
          <cell r="W1287">
            <v>7</v>
          </cell>
          <cell r="X1287">
            <v>15</v>
          </cell>
          <cell r="Y1287" t="str">
            <v>0</v>
          </cell>
          <cell r="Z1287" t="str">
            <v>0</v>
          </cell>
          <cell r="AA1287">
            <v>2640</v>
          </cell>
          <cell r="AB1287">
            <v>660</v>
          </cell>
          <cell r="AC1287">
            <v>660</v>
          </cell>
          <cell r="AD1287">
            <v>660</v>
          </cell>
          <cell r="AE1287" t="str">
            <v/>
          </cell>
          <cell r="AF1287" t="str">
            <v/>
          </cell>
          <cell r="AG1287">
            <v>3.968</v>
          </cell>
          <cell r="AH1287">
            <v>3.968</v>
          </cell>
          <cell r="AI1287">
            <v>3.968</v>
          </cell>
          <cell r="AJ1287">
            <v>3.968</v>
          </cell>
          <cell r="AK1287" t="str">
            <v/>
          </cell>
          <cell r="AL1287" t="str">
            <v/>
          </cell>
          <cell r="AM1287">
            <v>4</v>
          </cell>
          <cell r="AN1287">
            <v>2</v>
          </cell>
          <cell r="AO1287">
            <v>2</v>
          </cell>
          <cell r="AP1287">
            <v>2</v>
          </cell>
          <cell r="AQ1287" t="str">
            <v/>
          </cell>
          <cell r="AR1287" t="str">
            <v/>
          </cell>
          <cell r="AS1287">
            <v>1300</v>
          </cell>
          <cell r="AT1287" t="str">
            <v>蜜蜂2</v>
          </cell>
          <cell r="AU1287" t="str">
            <v>恶灵1</v>
          </cell>
          <cell r="AV1287" t="str">
            <v>骷髅1</v>
          </cell>
          <cell r="AW1287" t="str">
            <v>麻痹蝎1</v>
          </cell>
          <cell r="AX1287">
            <v>0</v>
          </cell>
          <cell r="AY1287">
            <v>0</v>
          </cell>
          <cell r="AZ1287" t="str">
            <v>怪物1</v>
          </cell>
          <cell r="BA1287" t="str">
            <v>怪物2</v>
          </cell>
          <cell r="BB1287" t="str">
            <v>怪物3</v>
          </cell>
          <cell r="BC1287" t="str">
            <v>怪物4</v>
          </cell>
          <cell r="BD1287">
            <v>0</v>
          </cell>
          <cell r="BE1287">
            <v>0</v>
          </cell>
          <cell r="BF1287" t="str">
            <v>ResAudio_Music_game1;0.9</v>
          </cell>
          <cell r="BG1287" t="str">
            <v>ResAudio_Music_battle_danger1;1</v>
          </cell>
        </row>
        <row r="1288">
          <cell r="A1288" t="str">
            <v>0_9_7_Hell</v>
          </cell>
          <cell r="B1288">
            <v>0</v>
          </cell>
          <cell r="C1288">
            <v>9</v>
          </cell>
          <cell r="D1288">
            <v>7</v>
          </cell>
          <cell r="E1288">
            <v>34.56</v>
          </cell>
          <cell r="F1288" t="str">
            <v>Hell</v>
          </cell>
          <cell r="G1288" t="str">
            <v>标准关</v>
          </cell>
          <cell r="H1288">
            <v>1</v>
          </cell>
          <cell r="I1288">
            <v>1538.46</v>
          </cell>
          <cell r="J1288">
            <v>1.984</v>
          </cell>
          <cell r="K1288">
            <v>1.29375</v>
          </cell>
          <cell r="L1288">
            <v>1189</v>
          </cell>
          <cell r="M1288">
            <v>180</v>
          </cell>
          <cell r="N1288">
            <v>80</v>
          </cell>
          <cell r="O1288" t="str">
            <v/>
          </cell>
          <cell r="P1288" t="str">
            <v/>
          </cell>
          <cell r="Q1288" t="str">
            <v/>
          </cell>
          <cell r="R1288" t="str">
            <v/>
          </cell>
          <cell r="S1288" t="str">
            <v/>
          </cell>
          <cell r="T1288" t="str">
            <v/>
          </cell>
          <cell r="U1288" t="str">
            <v>0</v>
          </cell>
          <cell r="V1288" t="str">
            <v>0</v>
          </cell>
          <cell r="W1288" t="str">
            <v>0</v>
          </cell>
          <cell r="X1288" t="str">
            <v>0</v>
          </cell>
          <cell r="Y1288" t="str">
            <v>0</v>
          </cell>
          <cell r="Z1288" t="str">
            <v>0</v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/>
          </cell>
          <cell r="AE1288" t="str">
            <v/>
          </cell>
          <cell r="AF1288" t="str">
            <v/>
          </cell>
          <cell r="AG1288" t="str">
            <v/>
          </cell>
          <cell r="AH1288" t="str">
            <v/>
          </cell>
          <cell r="AI1288" t="str">
            <v/>
          </cell>
          <cell r="AJ1288" t="str">
            <v/>
          </cell>
          <cell r="AK1288" t="str">
            <v/>
          </cell>
          <cell r="AL1288" t="str">
            <v/>
          </cell>
          <cell r="AM1288" t="str">
            <v/>
          </cell>
          <cell r="AN1288" t="str">
            <v/>
          </cell>
          <cell r="AO1288" t="str">
            <v/>
          </cell>
          <cell r="AP1288" t="str">
            <v/>
          </cell>
          <cell r="AQ1288" t="str">
            <v/>
          </cell>
          <cell r="AR1288" t="str">
            <v/>
          </cell>
          <cell r="AS1288">
            <v>1480</v>
          </cell>
          <cell r="AT1288" t="str">
            <v>蜜蜂2</v>
          </cell>
          <cell r="AU1288" t="str">
            <v>恶灵1</v>
          </cell>
          <cell r="AV1288" t="str">
            <v>骷髅1</v>
          </cell>
          <cell r="AW1288" t="str">
            <v>麻痹蝎1</v>
          </cell>
          <cell r="AX1288">
            <v>0</v>
          </cell>
          <cell r="AY1288">
            <v>0</v>
          </cell>
          <cell r="AZ1288">
            <v>0</v>
          </cell>
          <cell r="BA1288">
            <v>0</v>
          </cell>
          <cell r="BB1288">
            <v>0</v>
          </cell>
          <cell r="BC1288">
            <v>0</v>
          </cell>
          <cell r="BD1288">
            <v>0</v>
          </cell>
          <cell r="BE1288">
            <v>0</v>
          </cell>
          <cell r="BF1288" t="str">
            <v>ResAudio_Music_game1;0.9</v>
          </cell>
          <cell r="BG1288" t="str">
            <v/>
          </cell>
        </row>
        <row r="1289">
          <cell r="A1289" t="str">
            <v>0_9_8_Hell</v>
          </cell>
          <cell r="B1289">
            <v>0</v>
          </cell>
          <cell r="C1289">
            <v>9</v>
          </cell>
          <cell r="D1289">
            <v>8</v>
          </cell>
          <cell r="E1289">
            <v>36.72</v>
          </cell>
          <cell r="F1289" t="str">
            <v>Hell</v>
          </cell>
          <cell r="G1289" t="str">
            <v>标准关</v>
          </cell>
          <cell r="H1289">
            <v>1</v>
          </cell>
          <cell r="I1289">
            <v>1898.127</v>
          </cell>
          <cell r="J1289">
            <v>1.984</v>
          </cell>
          <cell r="K1289">
            <v>1.423125</v>
          </cell>
          <cell r="L1289">
            <v>1334</v>
          </cell>
          <cell r="M1289">
            <v>180</v>
          </cell>
          <cell r="N1289">
            <v>80</v>
          </cell>
          <cell r="O1289" t="str">
            <v/>
          </cell>
          <cell r="P1289" t="str">
            <v/>
          </cell>
          <cell r="Q1289" t="str">
            <v/>
          </cell>
          <cell r="R1289" t="str">
            <v/>
          </cell>
          <cell r="S1289" t="str">
            <v/>
          </cell>
          <cell r="T1289" t="str">
            <v/>
          </cell>
          <cell r="U1289" t="str">
            <v>0</v>
          </cell>
          <cell r="V1289" t="str">
            <v>0</v>
          </cell>
          <cell r="W1289" t="str">
            <v>0</v>
          </cell>
          <cell r="X1289" t="str">
            <v>0</v>
          </cell>
          <cell r="Y1289" t="str">
            <v>0</v>
          </cell>
          <cell r="Z1289" t="str">
            <v>0</v>
          </cell>
          <cell r="AA1289" t="str">
            <v/>
          </cell>
          <cell r="AB1289" t="str">
            <v/>
          </cell>
          <cell r="AC1289" t="str">
            <v/>
          </cell>
          <cell r="AD1289" t="str">
            <v/>
          </cell>
          <cell r="AE1289" t="str">
            <v/>
          </cell>
          <cell r="AF1289" t="str">
            <v/>
          </cell>
          <cell r="AG1289" t="str">
            <v/>
          </cell>
          <cell r="AH1289" t="str">
            <v/>
          </cell>
          <cell r="AI1289" t="str">
            <v/>
          </cell>
          <cell r="AJ1289" t="str">
            <v/>
          </cell>
          <cell r="AK1289" t="str">
            <v/>
          </cell>
          <cell r="AL1289" t="str">
            <v/>
          </cell>
          <cell r="AM1289" t="str">
            <v/>
          </cell>
          <cell r="AN1289" t="str">
            <v/>
          </cell>
          <cell r="AO1289" t="str">
            <v/>
          </cell>
          <cell r="AP1289" t="str">
            <v/>
          </cell>
          <cell r="AQ1289" t="str">
            <v/>
          </cell>
          <cell r="AR1289" t="str">
            <v/>
          </cell>
          <cell r="AS1289">
            <v>1660</v>
          </cell>
          <cell r="AT1289" t="str">
            <v>蜜蜂2</v>
          </cell>
          <cell r="AU1289" t="str">
            <v>恶灵1</v>
          </cell>
          <cell r="AV1289" t="str">
            <v>骷髅1</v>
          </cell>
          <cell r="AW1289" t="str">
            <v>麻痹蝎1</v>
          </cell>
          <cell r="AX1289">
            <v>0</v>
          </cell>
          <cell r="AY1289">
            <v>0</v>
          </cell>
          <cell r="AZ1289">
            <v>0</v>
          </cell>
          <cell r="BA1289">
            <v>0</v>
          </cell>
          <cell r="BB1289">
            <v>0</v>
          </cell>
          <cell r="BC1289">
            <v>0</v>
          </cell>
          <cell r="BD1289">
            <v>0</v>
          </cell>
          <cell r="BE1289">
            <v>0</v>
          </cell>
          <cell r="BF1289" t="str">
            <v>ResAudio_Music_game1;0.9</v>
          </cell>
          <cell r="BG1289" t="str">
            <v/>
          </cell>
        </row>
        <row r="1290">
          <cell r="A1290" t="str">
            <v>0_9_9_Hell</v>
          </cell>
          <cell r="B1290">
            <v>0</v>
          </cell>
          <cell r="C1290">
            <v>9</v>
          </cell>
          <cell r="D1290">
            <v>9</v>
          </cell>
          <cell r="E1290">
            <v>38.880000000000003</v>
          </cell>
          <cell r="F1290" t="str">
            <v>Hell</v>
          </cell>
          <cell r="G1290" t="str">
            <v>标准关</v>
          </cell>
          <cell r="H1290">
            <v>1</v>
          </cell>
          <cell r="I1290">
            <v>2295.2160000000003</v>
          </cell>
          <cell r="J1290">
            <v>1.984</v>
          </cell>
          <cell r="K1290">
            <v>1.5524999999999998</v>
          </cell>
          <cell r="L1290">
            <v>1478</v>
          </cell>
          <cell r="M1290">
            <v>180</v>
          </cell>
          <cell r="N1290">
            <v>80</v>
          </cell>
          <cell r="O1290" t="str">
            <v/>
          </cell>
          <cell r="P1290" t="str">
            <v/>
          </cell>
          <cell r="Q1290" t="str">
            <v/>
          </cell>
          <cell r="R1290" t="str">
            <v/>
          </cell>
          <cell r="S1290" t="str">
            <v/>
          </cell>
          <cell r="T1290" t="str">
            <v/>
          </cell>
          <cell r="U1290" t="str">
            <v>0</v>
          </cell>
          <cell r="V1290" t="str">
            <v>0</v>
          </cell>
          <cell r="W1290" t="str">
            <v>0</v>
          </cell>
          <cell r="X1290" t="str">
            <v>0</v>
          </cell>
          <cell r="Y1290" t="str">
            <v>0</v>
          </cell>
          <cell r="Z1290" t="str">
            <v>0</v>
          </cell>
          <cell r="AA1290" t="str">
            <v/>
          </cell>
          <cell r="AB1290" t="str">
            <v/>
          </cell>
          <cell r="AC1290" t="str">
            <v/>
          </cell>
          <cell r="AD1290" t="str">
            <v/>
          </cell>
          <cell r="AE1290" t="str">
            <v/>
          </cell>
          <cell r="AF1290" t="str">
            <v/>
          </cell>
          <cell r="AG1290" t="str">
            <v/>
          </cell>
          <cell r="AH1290" t="str">
            <v/>
          </cell>
          <cell r="AI1290" t="str">
            <v/>
          </cell>
          <cell r="AJ1290" t="str">
            <v/>
          </cell>
          <cell r="AK1290" t="str">
            <v/>
          </cell>
          <cell r="AL1290" t="str">
            <v/>
          </cell>
          <cell r="AM1290" t="str">
            <v/>
          </cell>
          <cell r="AN1290" t="str">
            <v/>
          </cell>
          <cell r="AO1290" t="str">
            <v/>
          </cell>
          <cell r="AP1290" t="str">
            <v/>
          </cell>
          <cell r="AQ1290" t="str">
            <v/>
          </cell>
          <cell r="AR1290" t="str">
            <v/>
          </cell>
          <cell r="AS1290">
            <v>1840</v>
          </cell>
          <cell r="AT1290" t="str">
            <v>蜜蜂2</v>
          </cell>
          <cell r="AU1290" t="str">
            <v>恶灵1</v>
          </cell>
          <cell r="AV1290" t="str">
            <v>骷髅1</v>
          </cell>
          <cell r="AW1290" t="str">
            <v>麻痹蝎1</v>
          </cell>
          <cell r="AX1290">
            <v>0</v>
          </cell>
          <cell r="AY1290">
            <v>0</v>
          </cell>
          <cell r="AZ1290">
            <v>0</v>
          </cell>
          <cell r="BA1290">
            <v>0</v>
          </cell>
          <cell r="BB1290">
            <v>0</v>
          </cell>
          <cell r="BC1290">
            <v>0</v>
          </cell>
          <cell r="BD1290">
            <v>0</v>
          </cell>
          <cell r="BE1290">
            <v>0</v>
          </cell>
          <cell r="BF1290" t="str">
            <v>ResAudio_Music_game1;0.9</v>
          </cell>
          <cell r="BG1290" t="str">
            <v/>
          </cell>
        </row>
        <row r="1291">
          <cell r="A1291" t="str">
            <v>0_9_10_Hell</v>
          </cell>
          <cell r="B1291">
            <v>0</v>
          </cell>
          <cell r="C1291">
            <v>9</v>
          </cell>
          <cell r="D1291">
            <v>10</v>
          </cell>
          <cell r="E1291">
            <v>41.04</v>
          </cell>
          <cell r="F1291" t="str">
            <v>Hell</v>
          </cell>
          <cell r="G1291" t="str">
            <v>标准关</v>
          </cell>
          <cell r="H1291">
            <v>1</v>
          </cell>
          <cell r="I1291">
            <v>2729.7269999999999</v>
          </cell>
          <cell r="J1291">
            <v>1.984</v>
          </cell>
          <cell r="K1291">
            <v>1.6818749999999998</v>
          </cell>
          <cell r="L1291">
            <v>1623</v>
          </cell>
          <cell r="M1291">
            <v>180</v>
          </cell>
          <cell r="N1291">
            <v>80</v>
          </cell>
          <cell r="O1291" t="str">
            <v/>
          </cell>
          <cell r="P1291" t="str">
            <v/>
          </cell>
          <cell r="Q1291" t="str">
            <v/>
          </cell>
          <cell r="R1291" t="str">
            <v/>
          </cell>
          <cell r="S1291" t="str">
            <v/>
          </cell>
          <cell r="T1291" t="str">
            <v/>
          </cell>
          <cell r="U1291" t="str">
            <v>0</v>
          </cell>
          <cell r="V1291" t="str">
            <v>0</v>
          </cell>
          <cell r="W1291" t="str">
            <v>0</v>
          </cell>
          <cell r="X1291" t="str">
            <v>0</v>
          </cell>
          <cell r="Y1291" t="str">
            <v>0</v>
          </cell>
          <cell r="Z1291" t="str">
            <v>0</v>
          </cell>
          <cell r="AA1291" t="str">
            <v/>
          </cell>
          <cell r="AB1291" t="str">
            <v/>
          </cell>
          <cell r="AC1291" t="str">
            <v/>
          </cell>
          <cell r="AD1291" t="str">
            <v/>
          </cell>
          <cell r="AE1291" t="str">
            <v/>
          </cell>
          <cell r="AF1291" t="str">
            <v/>
          </cell>
          <cell r="AG1291" t="str">
            <v/>
          </cell>
          <cell r="AH1291" t="str">
            <v/>
          </cell>
          <cell r="AI1291" t="str">
            <v/>
          </cell>
          <cell r="AJ1291" t="str">
            <v/>
          </cell>
          <cell r="AK1291" t="str">
            <v/>
          </cell>
          <cell r="AL1291" t="str">
            <v/>
          </cell>
          <cell r="AM1291" t="str">
            <v/>
          </cell>
          <cell r="AN1291" t="str">
            <v/>
          </cell>
          <cell r="AO1291" t="str">
            <v/>
          </cell>
          <cell r="AP1291" t="str">
            <v/>
          </cell>
          <cell r="AQ1291" t="str">
            <v/>
          </cell>
          <cell r="AR1291" t="str">
            <v/>
          </cell>
          <cell r="AS1291">
            <v>2020</v>
          </cell>
          <cell r="AT1291" t="str">
            <v>蜜蜂2</v>
          </cell>
          <cell r="AU1291" t="str">
            <v>恶灵1</v>
          </cell>
          <cell r="AV1291" t="str">
            <v>骷髅1</v>
          </cell>
          <cell r="AW1291" t="str">
            <v>麻痹蝎1</v>
          </cell>
          <cell r="AX1291">
            <v>0</v>
          </cell>
          <cell r="AY1291">
            <v>0</v>
          </cell>
          <cell r="AZ1291">
            <v>0</v>
          </cell>
          <cell r="BA1291">
            <v>0</v>
          </cell>
          <cell r="BB1291">
            <v>0</v>
          </cell>
          <cell r="BC1291">
            <v>0</v>
          </cell>
          <cell r="BD1291">
            <v>0</v>
          </cell>
          <cell r="BE1291">
            <v>0</v>
          </cell>
          <cell r="BF1291" t="str">
            <v>ResAudio_Music_game1;0.9</v>
          </cell>
          <cell r="BG1291" t="str">
            <v/>
          </cell>
        </row>
        <row r="1292">
          <cell r="A1292" t="str">
            <v>0_10_1_Hell</v>
          </cell>
          <cell r="B1292">
            <v>0</v>
          </cell>
          <cell r="C1292">
            <v>10</v>
          </cell>
          <cell r="D1292">
            <v>1</v>
          </cell>
          <cell r="E1292">
            <v>21.8</v>
          </cell>
          <cell r="F1292" t="str">
            <v>Hell</v>
          </cell>
          <cell r="G1292" t="str">
            <v>标准关</v>
          </cell>
          <cell r="H1292">
            <v>1</v>
          </cell>
          <cell r="I1292">
            <v>128.52000000000001</v>
          </cell>
          <cell r="J1292">
            <v>2.032</v>
          </cell>
          <cell r="K1292">
            <v>0.52828125000000004</v>
          </cell>
          <cell r="L1292">
            <v>243</v>
          </cell>
          <cell r="M1292">
            <v>180</v>
          </cell>
          <cell r="N1292">
            <v>80</v>
          </cell>
          <cell r="O1292" t="str">
            <v>蜘蛛2</v>
          </cell>
          <cell r="P1292" t="str">
            <v/>
          </cell>
          <cell r="Q1292" t="str">
            <v/>
          </cell>
          <cell r="R1292" t="str">
            <v/>
          </cell>
          <cell r="S1292" t="str">
            <v/>
          </cell>
          <cell r="T1292" t="str">
            <v/>
          </cell>
          <cell r="U1292">
            <v>11</v>
          </cell>
          <cell r="V1292" t="str">
            <v>0</v>
          </cell>
          <cell r="W1292" t="str">
            <v>0</v>
          </cell>
          <cell r="X1292" t="str">
            <v>0</v>
          </cell>
          <cell r="Y1292" t="str">
            <v>0</v>
          </cell>
          <cell r="Z1292" t="str">
            <v>0</v>
          </cell>
          <cell r="AA1292">
            <v>243</v>
          </cell>
          <cell r="AB1292" t="str">
            <v/>
          </cell>
          <cell r="AC1292" t="str">
            <v/>
          </cell>
          <cell r="AD1292" t="str">
            <v/>
          </cell>
          <cell r="AE1292" t="str">
            <v/>
          </cell>
          <cell r="AF1292" t="str">
            <v/>
          </cell>
          <cell r="AG1292">
            <v>8.1280000000000001</v>
          </cell>
          <cell r="AH1292" t="str">
            <v/>
          </cell>
          <cell r="AI1292" t="str">
            <v/>
          </cell>
          <cell r="AJ1292" t="str">
            <v/>
          </cell>
          <cell r="AK1292" t="str">
            <v/>
          </cell>
          <cell r="AL1292" t="str">
            <v/>
          </cell>
          <cell r="AM1292">
            <v>7</v>
          </cell>
          <cell r="AN1292" t="str">
            <v/>
          </cell>
          <cell r="AO1292" t="str">
            <v/>
          </cell>
          <cell r="AP1292" t="str">
            <v/>
          </cell>
          <cell r="AQ1292" t="str">
            <v/>
          </cell>
          <cell r="AR1292" t="str">
            <v/>
          </cell>
          <cell r="AS1292">
            <v>300</v>
          </cell>
          <cell r="AT1292" t="str">
            <v>恶灵1</v>
          </cell>
          <cell r="AU1292" t="str">
            <v>骷髅1</v>
          </cell>
          <cell r="AV1292" t="str">
            <v>麻痹蝎1</v>
          </cell>
          <cell r="AW1292" t="str">
            <v>蜘蛛2</v>
          </cell>
          <cell r="AX1292">
            <v>0</v>
          </cell>
          <cell r="AY1292">
            <v>0</v>
          </cell>
          <cell r="AZ1292" t="str">
            <v>怪物4</v>
          </cell>
          <cell r="BA1292">
            <v>0</v>
          </cell>
          <cell r="BB1292">
            <v>0</v>
          </cell>
          <cell r="BC1292">
            <v>0</v>
          </cell>
          <cell r="BD1292">
            <v>0</v>
          </cell>
          <cell r="BE1292">
            <v>0</v>
          </cell>
          <cell r="BF1292" t="str">
            <v>ResAudio_Music_game2;0.9</v>
          </cell>
          <cell r="BG1292" t="str">
            <v>ResAudio_Music_game2;1.2</v>
          </cell>
        </row>
        <row r="1293">
          <cell r="A1293" t="str">
            <v>0_10_2_Hell</v>
          </cell>
          <cell r="B1293">
            <v>0</v>
          </cell>
          <cell r="C1293">
            <v>10</v>
          </cell>
          <cell r="D1293">
            <v>2</v>
          </cell>
          <cell r="E1293">
            <v>23.980000000000004</v>
          </cell>
          <cell r="F1293" t="str">
            <v>Hell</v>
          </cell>
          <cell r="G1293" t="str">
            <v>标准关</v>
          </cell>
          <cell r="H1293">
            <v>1</v>
          </cell>
          <cell r="I1293">
            <v>276.31800000000004</v>
          </cell>
          <cell r="J1293">
            <v>2.032</v>
          </cell>
          <cell r="K1293">
            <v>0.66035156250000004</v>
          </cell>
          <cell r="L1293">
            <v>418</v>
          </cell>
          <cell r="M1293">
            <v>180</v>
          </cell>
          <cell r="N1293">
            <v>80</v>
          </cell>
          <cell r="O1293" t="str">
            <v>蜘蛛2</v>
          </cell>
          <cell r="P1293" t="str">
            <v>恶灵1</v>
          </cell>
          <cell r="Q1293" t="str">
            <v/>
          </cell>
          <cell r="R1293" t="str">
            <v/>
          </cell>
          <cell r="S1293" t="str">
            <v/>
          </cell>
          <cell r="T1293" t="str">
            <v/>
          </cell>
          <cell r="U1293">
            <v>5</v>
          </cell>
          <cell r="V1293">
            <v>10</v>
          </cell>
          <cell r="W1293" t="str">
            <v>0</v>
          </cell>
          <cell r="X1293" t="str">
            <v>0</v>
          </cell>
          <cell r="Y1293" t="str">
            <v>0</v>
          </cell>
          <cell r="Z1293" t="str">
            <v>0</v>
          </cell>
          <cell r="AA1293">
            <v>836</v>
          </cell>
          <cell r="AB1293">
            <v>209</v>
          </cell>
          <cell r="AC1293" t="str">
            <v/>
          </cell>
          <cell r="AD1293" t="str">
            <v/>
          </cell>
          <cell r="AE1293" t="str">
            <v/>
          </cell>
          <cell r="AF1293" t="str">
            <v/>
          </cell>
          <cell r="AG1293">
            <v>8.1280000000000001</v>
          </cell>
          <cell r="AH1293">
            <v>4.0640000000000001</v>
          </cell>
          <cell r="AI1293" t="str">
            <v/>
          </cell>
          <cell r="AJ1293" t="str">
            <v/>
          </cell>
          <cell r="AK1293" t="str">
            <v/>
          </cell>
          <cell r="AL1293" t="str">
            <v/>
          </cell>
          <cell r="AM1293">
            <v>8</v>
          </cell>
          <cell r="AN1293">
            <v>4</v>
          </cell>
          <cell r="AO1293" t="str">
            <v/>
          </cell>
          <cell r="AP1293" t="str">
            <v/>
          </cell>
          <cell r="AQ1293" t="str">
            <v/>
          </cell>
          <cell r="AR1293" t="str">
            <v/>
          </cell>
          <cell r="AS1293">
            <v>516</v>
          </cell>
          <cell r="AT1293" t="str">
            <v>恶灵1</v>
          </cell>
          <cell r="AU1293" t="str">
            <v>骷髅1</v>
          </cell>
          <cell r="AV1293" t="str">
            <v>麻痹蝎1</v>
          </cell>
          <cell r="AW1293" t="str">
            <v>蜘蛛2</v>
          </cell>
          <cell r="AX1293">
            <v>0</v>
          </cell>
          <cell r="AY1293">
            <v>0</v>
          </cell>
          <cell r="AZ1293" t="str">
            <v>怪物4</v>
          </cell>
          <cell r="BA1293" t="str">
            <v>怪物1</v>
          </cell>
          <cell r="BB1293">
            <v>0</v>
          </cell>
          <cell r="BC1293">
            <v>0</v>
          </cell>
          <cell r="BD1293">
            <v>0</v>
          </cell>
          <cell r="BE1293">
            <v>0</v>
          </cell>
          <cell r="BF1293" t="str">
            <v>ResAudio_Music_game2;0.9</v>
          </cell>
          <cell r="BG1293" t="str">
            <v>ResAudio_Music_game2;1.2</v>
          </cell>
        </row>
        <row r="1294">
          <cell r="A1294" t="str">
            <v>0_10_3_Hell</v>
          </cell>
          <cell r="B1294">
            <v>0</v>
          </cell>
          <cell r="C1294">
            <v>10</v>
          </cell>
          <cell r="D1294">
            <v>3</v>
          </cell>
          <cell r="E1294">
            <v>26.16</v>
          </cell>
          <cell r="F1294" t="str">
            <v>Hell</v>
          </cell>
          <cell r="G1294" t="str">
            <v>标准关</v>
          </cell>
          <cell r="H1294">
            <v>1</v>
          </cell>
          <cell r="I1294">
            <v>470.38319999999999</v>
          </cell>
          <cell r="J1294">
            <v>2.032</v>
          </cell>
          <cell r="K1294">
            <v>0.79242187500000005</v>
          </cell>
          <cell r="L1294">
            <v>594</v>
          </cell>
          <cell r="M1294">
            <v>180</v>
          </cell>
          <cell r="N1294">
            <v>80</v>
          </cell>
          <cell r="O1294" t="str">
            <v>恶灵1</v>
          </cell>
          <cell r="P1294" t="str">
            <v>骷髅1</v>
          </cell>
          <cell r="Q1294" t="str">
            <v/>
          </cell>
          <cell r="R1294" t="str">
            <v/>
          </cell>
          <cell r="S1294" t="str">
            <v/>
          </cell>
          <cell r="T1294" t="str">
            <v/>
          </cell>
          <cell r="U1294">
            <v>10</v>
          </cell>
          <cell r="V1294">
            <v>10</v>
          </cell>
          <cell r="W1294" t="str">
            <v>0</v>
          </cell>
          <cell r="X1294" t="str">
            <v>0</v>
          </cell>
          <cell r="Y1294" t="str">
            <v>0</v>
          </cell>
          <cell r="Z1294" t="str">
            <v>0</v>
          </cell>
          <cell r="AA1294">
            <v>594</v>
          </cell>
          <cell r="AB1294">
            <v>594</v>
          </cell>
          <cell r="AC1294" t="str">
            <v/>
          </cell>
          <cell r="AD1294" t="str">
            <v/>
          </cell>
          <cell r="AE1294" t="str">
            <v/>
          </cell>
          <cell r="AF1294" t="str">
            <v/>
          </cell>
          <cell r="AG1294">
            <v>4.0640000000000001</v>
          </cell>
          <cell r="AH1294">
            <v>4.0640000000000001</v>
          </cell>
          <cell r="AI1294" t="str">
            <v/>
          </cell>
          <cell r="AJ1294" t="str">
            <v/>
          </cell>
          <cell r="AK1294" t="str">
            <v/>
          </cell>
          <cell r="AL1294" t="str">
            <v/>
          </cell>
          <cell r="AM1294">
            <v>4</v>
          </cell>
          <cell r="AN1294">
            <v>4</v>
          </cell>
          <cell r="AO1294" t="str">
            <v/>
          </cell>
          <cell r="AP1294" t="str">
            <v/>
          </cell>
          <cell r="AQ1294" t="str">
            <v/>
          </cell>
          <cell r="AR1294" t="str">
            <v/>
          </cell>
          <cell r="AS1294">
            <v>732</v>
          </cell>
          <cell r="AT1294" t="str">
            <v>恶灵1</v>
          </cell>
          <cell r="AU1294" t="str">
            <v>骷髅1</v>
          </cell>
          <cell r="AV1294" t="str">
            <v>麻痹蝎1</v>
          </cell>
          <cell r="AW1294" t="str">
            <v>蜘蛛2</v>
          </cell>
          <cell r="AX1294">
            <v>0</v>
          </cell>
          <cell r="AY1294">
            <v>0</v>
          </cell>
          <cell r="AZ1294" t="str">
            <v>怪物1</v>
          </cell>
          <cell r="BA1294" t="str">
            <v>怪物2</v>
          </cell>
          <cell r="BB1294">
            <v>0</v>
          </cell>
          <cell r="BC1294">
            <v>0</v>
          </cell>
          <cell r="BD1294">
            <v>0</v>
          </cell>
          <cell r="BE1294">
            <v>0</v>
          </cell>
          <cell r="BF1294" t="str">
            <v>ResAudio_Music_game2;0.9</v>
          </cell>
          <cell r="BG1294" t="str">
            <v>ResAudio_Music_game2;1.2</v>
          </cell>
        </row>
        <row r="1295">
          <cell r="A1295" t="str">
            <v>0_10_4_Hell</v>
          </cell>
          <cell r="B1295">
            <v>0</v>
          </cell>
          <cell r="C1295">
            <v>10</v>
          </cell>
          <cell r="D1295">
            <v>4</v>
          </cell>
          <cell r="E1295">
            <v>28.340000000000003</v>
          </cell>
          <cell r="F1295" t="str">
            <v>Hell</v>
          </cell>
          <cell r="G1295" t="str">
            <v>标准关</v>
          </cell>
          <cell r="H1295">
            <v>1</v>
          </cell>
          <cell r="I1295">
            <v>704.71799999999996</v>
          </cell>
          <cell r="J1295">
            <v>2.032</v>
          </cell>
          <cell r="K1295">
            <v>0.92449218750000006</v>
          </cell>
          <cell r="L1295">
            <v>762</v>
          </cell>
          <cell r="M1295">
            <v>180</v>
          </cell>
          <cell r="N1295">
            <v>80</v>
          </cell>
          <cell r="O1295" t="str">
            <v>恶灵1</v>
          </cell>
          <cell r="P1295" t="str">
            <v>骷髅1</v>
          </cell>
          <cell r="Q1295" t="str">
            <v>麻痹蝎1</v>
          </cell>
          <cell r="R1295" t="str">
            <v/>
          </cell>
          <cell r="S1295" t="str">
            <v/>
          </cell>
          <cell r="T1295" t="str">
            <v/>
          </cell>
          <cell r="U1295">
            <v>10</v>
          </cell>
          <cell r="V1295">
            <v>10</v>
          </cell>
          <cell r="W1295">
            <v>5</v>
          </cell>
          <cell r="X1295" t="str">
            <v>0</v>
          </cell>
          <cell r="Y1295" t="str">
            <v>0</v>
          </cell>
          <cell r="Z1295" t="str">
            <v>0</v>
          </cell>
          <cell r="AA1295">
            <v>762</v>
          </cell>
          <cell r="AB1295">
            <v>762</v>
          </cell>
          <cell r="AC1295">
            <v>762</v>
          </cell>
          <cell r="AD1295" t="str">
            <v/>
          </cell>
          <cell r="AE1295" t="str">
            <v/>
          </cell>
          <cell r="AF1295" t="str">
            <v/>
          </cell>
          <cell r="AG1295">
            <v>4.0640000000000001</v>
          </cell>
          <cell r="AH1295">
            <v>4.0640000000000001</v>
          </cell>
          <cell r="AI1295">
            <v>4.0640000000000001</v>
          </cell>
          <cell r="AJ1295" t="str">
            <v/>
          </cell>
          <cell r="AK1295" t="str">
            <v/>
          </cell>
          <cell r="AL1295" t="str">
            <v/>
          </cell>
          <cell r="AM1295">
            <v>3</v>
          </cell>
          <cell r="AN1295">
            <v>3</v>
          </cell>
          <cell r="AO1295">
            <v>3</v>
          </cell>
          <cell r="AP1295" t="str">
            <v/>
          </cell>
          <cell r="AQ1295" t="str">
            <v/>
          </cell>
          <cell r="AR1295" t="str">
            <v/>
          </cell>
          <cell r="AS1295">
            <v>940</v>
          </cell>
          <cell r="AT1295" t="str">
            <v>恶灵1</v>
          </cell>
          <cell r="AU1295" t="str">
            <v>骷髅1</v>
          </cell>
          <cell r="AV1295" t="str">
            <v>麻痹蝎1</v>
          </cell>
          <cell r="AW1295" t="str">
            <v>蜘蛛2</v>
          </cell>
          <cell r="AX1295">
            <v>0</v>
          </cell>
          <cell r="AY1295">
            <v>0</v>
          </cell>
          <cell r="AZ1295" t="str">
            <v>怪物1</v>
          </cell>
          <cell r="BA1295" t="str">
            <v>怪物2</v>
          </cell>
          <cell r="BB1295" t="str">
            <v>怪物3</v>
          </cell>
          <cell r="BC1295">
            <v>0</v>
          </cell>
          <cell r="BD1295">
            <v>0</v>
          </cell>
          <cell r="BE1295">
            <v>0</v>
          </cell>
          <cell r="BF1295" t="str">
            <v>ResAudio_Music_game2;0.9</v>
          </cell>
          <cell r="BG1295" t="str">
            <v>ResAudio_Music_game2;1.2</v>
          </cell>
        </row>
        <row r="1296">
          <cell r="A1296" t="str">
            <v>0_10_5_Hell</v>
          </cell>
          <cell r="B1296">
            <v>0</v>
          </cell>
          <cell r="C1296">
            <v>10</v>
          </cell>
          <cell r="D1296">
            <v>5</v>
          </cell>
          <cell r="E1296">
            <v>30.52</v>
          </cell>
          <cell r="F1296" t="str">
            <v>Hell</v>
          </cell>
          <cell r="G1296" t="str">
            <v>标准关</v>
          </cell>
          <cell r="H1296">
            <v>1</v>
          </cell>
          <cell r="I1296">
            <v>959.6160000000001</v>
          </cell>
          <cell r="J1296">
            <v>2.032</v>
          </cell>
          <cell r="K1296">
            <v>1.0565625000000001</v>
          </cell>
          <cell r="L1296">
            <v>908</v>
          </cell>
          <cell r="M1296">
            <v>180</v>
          </cell>
          <cell r="N1296">
            <v>80</v>
          </cell>
          <cell r="O1296" t="str">
            <v>骷髅1</v>
          </cell>
          <cell r="P1296" t="str">
            <v>麻痹蝎1</v>
          </cell>
          <cell r="Q1296" t="str">
            <v>蜘蛛2</v>
          </cell>
          <cell r="R1296" t="str">
            <v/>
          </cell>
          <cell r="S1296" t="str">
            <v/>
          </cell>
          <cell r="T1296" t="str">
            <v/>
          </cell>
          <cell r="U1296">
            <v>12</v>
          </cell>
          <cell r="V1296">
            <v>12</v>
          </cell>
          <cell r="W1296">
            <v>6</v>
          </cell>
          <cell r="X1296" t="str">
            <v>0</v>
          </cell>
          <cell r="Y1296" t="str">
            <v>0</v>
          </cell>
          <cell r="Z1296" t="str">
            <v>0</v>
          </cell>
          <cell r="AA1296">
            <v>568</v>
          </cell>
          <cell r="AB1296">
            <v>568</v>
          </cell>
          <cell r="AC1296">
            <v>2270</v>
          </cell>
          <cell r="AD1296" t="str">
            <v/>
          </cell>
          <cell r="AE1296" t="str">
            <v/>
          </cell>
          <cell r="AF1296" t="str">
            <v/>
          </cell>
          <cell r="AG1296">
            <v>4.0640000000000001</v>
          </cell>
          <cell r="AH1296">
            <v>4.0640000000000001</v>
          </cell>
          <cell r="AI1296">
            <v>8.1280000000000001</v>
          </cell>
          <cell r="AJ1296" t="str">
            <v/>
          </cell>
          <cell r="AK1296" t="str">
            <v/>
          </cell>
          <cell r="AL1296" t="str">
            <v/>
          </cell>
          <cell r="AM1296">
            <v>2</v>
          </cell>
          <cell r="AN1296">
            <v>2</v>
          </cell>
          <cell r="AO1296">
            <v>4</v>
          </cell>
          <cell r="AP1296" t="str">
            <v/>
          </cell>
          <cell r="AQ1296" t="str">
            <v/>
          </cell>
          <cell r="AR1296" t="str">
            <v/>
          </cell>
          <cell r="AS1296">
            <v>1120</v>
          </cell>
          <cell r="AT1296" t="str">
            <v>恶灵1</v>
          </cell>
          <cell r="AU1296" t="str">
            <v>骷髅1</v>
          </cell>
          <cell r="AV1296" t="str">
            <v>麻痹蝎1</v>
          </cell>
          <cell r="AW1296" t="str">
            <v>蜘蛛2</v>
          </cell>
          <cell r="AX1296">
            <v>0</v>
          </cell>
          <cell r="AY1296">
            <v>0</v>
          </cell>
          <cell r="AZ1296" t="str">
            <v>怪物2</v>
          </cell>
          <cell r="BA1296" t="str">
            <v>怪物3</v>
          </cell>
          <cell r="BB1296" t="str">
            <v>怪物4</v>
          </cell>
          <cell r="BC1296">
            <v>0</v>
          </cell>
          <cell r="BD1296">
            <v>0</v>
          </cell>
          <cell r="BE1296">
            <v>0</v>
          </cell>
          <cell r="BF1296" t="str">
            <v>ResAudio_Music_game2;0.9</v>
          </cell>
          <cell r="BG1296" t="str">
            <v>ResAudio_Music_game2;1.2</v>
          </cell>
        </row>
        <row r="1297">
          <cell r="A1297" t="str">
            <v>0_10_6_Hell</v>
          </cell>
          <cell r="B1297">
            <v>0</v>
          </cell>
          <cell r="C1297">
            <v>10</v>
          </cell>
          <cell r="D1297">
            <v>6</v>
          </cell>
          <cell r="E1297">
            <v>32.700000000000003</v>
          </cell>
          <cell r="F1297" t="str">
            <v>Hell</v>
          </cell>
          <cell r="G1297" t="str">
            <v>标准关</v>
          </cell>
          <cell r="H1297">
            <v>1</v>
          </cell>
          <cell r="I1297">
            <v>1253.0700000000002</v>
          </cell>
          <cell r="J1297">
            <v>2.032</v>
          </cell>
          <cell r="K1297">
            <v>1.1886328125000001</v>
          </cell>
          <cell r="L1297">
            <v>1054</v>
          </cell>
          <cell r="M1297">
            <v>180</v>
          </cell>
          <cell r="N1297">
            <v>80</v>
          </cell>
          <cell r="O1297" t="str">
            <v>恶灵1</v>
          </cell>
          <cell r="P1297" t="str">
            <v>骷髅1</v>
          </cell>
          <cell r="Q1297" t="str">
            <v>麻痹蝎1</v>
          </cell>
          <cell r="R1297" t="str">
            <v>蜘蛛2</v>
          </cell>
          <cell r="S1297" t="str">
            <v/>
          </cell>
          <cell r="T1297" t="str">
            <v/>
          </cell>
          <cell r="U1297">
            <v>7</v>
          </cell>
          <cell r="V1297">
            <v>7</v>
          </cell>
          <cell r="W1297">
            <v>7</v>
          </cell>
          <cell r="X1297">
            <v>15</v>
          </cell>
          <cell r="Y1297" t="str">
            <v>0</v>
          </cell>
          <cell r="Z1297" t="str">
            <v>0</v>
          </cell>
          <cell r="AA1297">
            <v>468</v>
          </cell>
          <cell r="AB1297">
            <v>468</v>
          </cell>
          <cell r="AC1297">
            <v>468</v>
          </cell>
          <cell r="AD1297">
            <v>1874</v>
          </cell>
          <cell r="AE1297" t="str">
            <v/>
          </cell>
          <cell r="AF1297" t="str">
            <v/>
          </cell>
          <cell r="AG1297">
            <v>4.0640000000000001</v>
          </cell>
          <cell r="AH1297">
            <v>4.0640000000000001</v>
          </cell>
          <cell r="AI1297">
            <v>4.0640000000000001</v>
          </cell>
          <cell r="AJ1297">
            <v>8.1280000000000001</v>
          </cell>
          <cell r="AK1297" t="str">
            <v/>
          </cell>
          <cell r="AL1297" t="str">
            <v/>
          </cell>
          <cell r="AM1297">
            <v>2</v>
          </cell>
          <cell r="AN1297">
            <v>2</v>
          </cell>
          <cell r="AO1297">
            <v>2</v>
          </cell>
          <cell r="AP1297">
            <v>3</v>
          </cell>
          <cell r="AQ1297" t="str">
            <v/>
          </cell>
          <cell r="AR1297" t="str">
            <v/>
          </cell>
          <cell r="AS1297">
            <v>1300</v>
          </cell>
          <cell r="AT1297" t="str">
            <v>恶灵1</v>
          </cell>
          <cell r="AU1297" t="str">
            <v>骷髅1</v>
          </cell>
          <cell r="AV1297" t="str">
            <v>麻痹蝎1</v>
          </cell>
          <cell r="AW1297" t="str">
            <v>蜘蛛2</v>
          </cell>
          <cell r="AX1297">
            <v>0</v>
          </cell>
          <cell r="AY1297">
            <v>0</v>
          </cell>
          <cell r="AZ1297" t="str">
            <v>怪物1</v>
          </cell>
          <cell r="BA1297" t="str">
            <v>怪物2</v>
          </cell>
          <cell r="BB1297" t="str">
            <v>怪物3</v>
          </cell>
          <cell r="BC1297" t="str">
            <v>怪物4</v>
          </cell>
          <cell r="BD1297">
            <v>0</v>
          </cell>
          <cell r="BE1297">
            <v>0</v>
          </cell>
          <cell r="BF1297" t="str">
            <v>ResAudio_Music_game2;0.9</v>
          </cell>
          <cell r="BG1297" t="str">
            <v>ResAudio_Music_battle_danger1;1</v>
          </cell>
        </row>
        <row r="1298">
          <cell r="A1298" t="str">
            <v>0_10_7_Hell</v>
          </cell>
          <cell r="B1298">
            <v>0</v>
          </cell>
          <cell r="C1298">
            <v>10</v>
          </cell>
          <cell r="D1298">
            <v>7</v>
          </cell>
          <cell r="E1298">
            <v>34.880000000000003</v>
          </cell>
          <cell r="F1298" t="str">
            <v>Hell</v>
          </cell>
          <cell r="G1298" t="str">
            <v>标准关</v>
          </cell>
          <cell r="H1298">
            <v>1</v>
          </cell>
          <cell r="I1298">
            <v>1585.0800000000002</v>
          </cell>
          <cell r="J1298">
            <v>2.032</v>
          </cell>
          <cell r="K1298">
            <v>1.3207031250000001</v>
          </cell>
          <cell r="L1298">
            <v>1200</v>
          </cell>
          <cell r="M1298">
            <v>180</v>
          </cell>
          <cell r="N1298">
            <v>80</v>
          </cell>
          <cell r="O1298" t="str">
            <v/>
          </cell>
          <cell r="P1298" t="str">
            <v/>
          </cell>
          <cell r="Q1298" t="str">
            <v/>
          </cell>
          <cell r="R1298" t="str">
            <v/>
          </cell>
          <cell r="S1298" t="str">
            <v/>
          </cell>
          <cell r="T1298" t="str">
            <v/>
          </cell>
          <cell r="U1298" t="str">
            <v>0</v>
          </cell>
          <cell r="V1298" t="str">
            <v>0</v>
          </cell>
          <cell r="W1298" t="str">
            <v>0</v>
          </cell>
          <cell r="X1298" t="str">
            <v>0</v>
          </cell>
          <cell r="Y1298" t="str">
            <v>0</v>
          </cell>
          <cell r="Z1298" t="str">
            <v>0</v>
          </cell>
          <cell r="AA1298" t="str">
            <v/>
          </cell>
          <cell r="AB1298" t="str">
            <v/>
          </cell>
          <cell r="AC1298" t="str">
            <v/>
          </cell>
          <cell r="AD1298" t="str">
            <v/>
          </cell>
          <cell r="AE1298" t="str">
            <v/>
          </cell>
          <cell r="AF1298" t="str">
            <v/>
          </cell>
          <cell r="AG1298" t="str">
            <v/>
          </cell>
          <cell r="AH1298" t="str">
            <v/>
          </cell>
          <cell r="AI1298" t="str">
            <v/>
          </cell>
          <cell r="AJ1298" t="str">
            <v/>
          </cell>
          <cell r="AK1298" t="str">
            <v/>
          </cell>
          <cell r="AL1298" t="str">
            <v/>
          </cell>
          <cell r="AM1298" t="str">
            <v/>
          </cell>
          <cell r="AN1298" t="str">
            <v/>
          </cell>
          <cell r="AO1298" t="str">
            <v/>
          </cell>
          <cell r="AP1298" t="str">
            <v/>
          </cell>
          <cell r="AQ1298" t="str">
            <v/>
          </cell>
          <cell r="AR1298" t="str">
            <v/>
          </cell>
          <cell r="AS1298">
            <v>1480</v>
          </cell>
          <cell r="AT1298" t="str">
            <v>恶灵1</v>
          </cell>
          <cell r="AU1298" t="str">
            <v>骷髅1</v>
          </cell>
          <cell r="AV1298" t="str">
            <v>麻痹蝎1</v>
          </cell>
          <cell r="AW1298" t="str">
            <v>蜘蛛2</v>
          </cell>
          <cell r="AX1298">
            <v>0</v>
          </cell>
          <cell r="AY1298">
            <v>0</v>
          </cell>
          <cell r="AZ1298">
            <v>0</v>
          </cell>
          <cell r="BA1298">
            <v>0</v>
          </cell>
          <cell r="BB1298">
            <v>0</v>
          </cell>
          <cell r="BC1298">
            <v>0</v>
          </cell>
          <cell r="BD1298">
            <v>0</v>
          </cell>
          <cell r="BE1298">
            <v>0</v>
          </cell>
          <cell r="BF1298" t="str">
            <v>ResAudio_Music_game2;0.9</v>
          </cell>
          <cell r="BG1298" t="str">
            <v/>
          </cell>
        </row>
        <row r="1299">
          <cell r="A1299" t="str">
            <v>0_10_8_Hell</v>
          </cell>
          <cell r="B1299">
            <v>0</v>
          </cell>
          <cell r="C1299">
            <v>10</v>
          </cell>
          <cell r="D1299">
            <v>8</v>
          </cell>
          <cell r="E1299">
            <v>37.06</v>
          </cell>
          <cell r="F1299" t="str">
            <v>Hell</v>
          </cell>
          <cell r="G1299" t="str">
            <v>标准关</v>
          </cell>
          <cell r="H1299">
            <v>1</v>
          </cell>
          <cell r="I1299">
            <v>1955.646</v>
          </cell>
          <cell r="J1299">
            <v>2.032</v>
          </cell>
          <cell r="K1299">
            <v>1.4527734375000001</v>
          </cell>
          <cell r="L1299">
            <v>1346</v>
          </cell>
          <cell r="M1299">
            <v>180</v>
          </cell>
          <cell r="N1299">
            <v>80</v>
          </cell>
          <cell r="O1299" t="str">
            <v/>
          </cell>
          <cell r="P1299" t="str">
            <v/>
          </cell>
          <cell r="Q1299" t="str">
            <v/>
          </cell>
          <cell r="R1299" t="str">
            <v/>
          </cell>
          <cell r="S1299" t="str">
            <v/>
          </cell>
          <cell r="T1299" t="str">
            <v/>
          </cell>
          <cell r="U1299" t="str">
            <v>0</v>
          </cell>
          <cell r="V1299" t="str">
            <v>0</v>
          </cell>
          <cell r="W1299" t="str">
            <v>0</v>
          </cell>
          <cell r="X1299" t="str">
            <v>0</v>
          </cell>
          <cell r="Y1299" t="str">
            <v>0</v>
          </cell>
          <cell r="Z1299" t="str">
            <v>0</v>
          </cell>
          <cell r="AA1299" t="str">
            <v/>
          </cell>
          <cell r="AB1299" t="str">
            <v/>
          </cell>
          <cell r="AC1299" t="str">
            <v/>
          </cell>
          <cell r="AD1299" t="str">
            <v/>
          </cell>
          <cell r="AE1299" t="str">
            <v/>
          </cell>
          <cell r="AF1299" t="str">
            <v/>
          </cell>
          <cell r="AG1299" t="str">
            <v/>
          </cell>
          <cell r="AH1299" t="str">
            <v/>
          </cell>
          <cell r="AI1299" t="str">
            <v/>
          </cell>
          <cell r="AJ1299" t="str">
            <v/>
          </cell>
          <cell r="AK1299" t="str">
            <v/>
          </cell>
          <cell r="AL1299" t="str">
            <v/>
          </cell>
          <cell r="AM1299" t="str">
            <v/>
          </cell>
          <cell r="AN1299" t="str">
            <v/>
          </cell>
          <cell r="AO1299" t="str">
            <v/>
          </cell>
          <cell r="AP1299" t="str">
            <v/>
          </cell>
          <cell r="AQ1299" t="str">
            <v/>
          </cell>
          <cell r="AR1299" t="str">
            <v/>
          </cell>
          <cell r="AS1299">
            <v>1660</v>
          </cell>
          <cell r="AT1299" t="str">
            <v>恶灵1</v>
          </cell>
          <cell r="AU1299" t="str">
            <v>骷髅1</v>
          </cell>
          <cell r="AV1299" t="str">
            <v>麻痹蝎1</v>
          </cell>
          <cell r="AW1299" t="str">
            <v>蜘蛛2</v>
          </cell>
          <cell r="AX1299">
            <v>0</v>
          </cell>
          <cell r="AY1299">
            <v>0</v>
          </cell>
          <cell r="AZ1299">
            <v>0</v>
          </cell>
          <cell r="BA1299">
            <v>0</v>
          </cell>
          <cell r="BB1299">
            <v>0</v>
          </cell>
          <cell r="BC1299">
            <v>0</v>
          </cell>
          <cell r="BD1299">
            <v>0</v>
          </cell>
          <cell r="BE1299">
            <v>0</v>
          </cell>
          <cell r="BF1299" t="str">
            <v>ResAudio_Music_game2;0.9</v>
          </cell>
          <cell r="BG1299" t="str">
            <v/>
          </cell>
        </row>
        <row r="1300">
          <cell r="A1300" t="str">
            <v>0_10_9_Hell</v>
          </cell>
          <cell r="B1300">
            <v>0</v>
          </cell>
          <cell r="C1300">
            <v>10</v>
          </cell>
          <cell r="D1300">
            <v>9</v>
          </cell>
          <cell r="E1300">
            <v>39.24</v>
          </cell>
          <cell r="F1300" t="str">
            <v>Hell</v>
          </cell>
          <cell r="G1300" t="str">
            <v>标准关</v>
          </cell>
          <cell r="H1300">
            <v>1</v>
          </cell>
          <cell r="I1300">
            <v>2364.768</v>
          </cell>
          <cell r="J1300">
            <v>2.032</v>
          </cell>
          <cell r="K1300">
            <v>1.5848437500000001</v>
          </cell>
          <cell r="L1300">
            <v>1492</v>
          </cell>
          <cell r="M1300">
            <v>180</v>
          </cell>
          <cell r="N1300">
            <v>80</v>
          </cell>
          <cell r="O1300" t="str">
            <v/>
          </cell>
          <cell r="P1300" t="str">
            <v/>
          </cell>
          <cell r="Q1300" t="str">
            <v/>
          </cell>
          <cell r="R1300" t="str">
            <v/>
          </cell>
          <cell r="S1300" t="str">
            <v/>
          </cell>
          <cell r="T1300" t="str">
            <v/>
          </cell>
          <cell r="U1300" t="str">
            <v>0</v>
          </cell>
          <cell r="V1300" t="str">
            <v>0</v>
          </cell>
          <cell r="W1300" t="str">
            <v>0</v>
          </cell>
          <cell r="X1300" t="str">
            <v>0</v>
          </cell>
          <cell r="Y1300" t="str">
            <v>0</v>
          </cell>
          <cell r="Z1300" t="str">
            <v>0</v>
          </cell>
          <cell r="AA1300" t="str">
            <v/>
          </cell>
          <cell r="AB1300" t="str">
            <v/>
          </cell>
          <cell r="AC1300" t="str">
            <v/>
          </cell>
          <cell r="AD1300" t="str">
            <v/>
          </cell>
          <cell r="AE1300" t="str">
            <v/>
          </cell>
          <cell r="AF1300" t="str">
            <v/>
          </cell>
          <cell r="AG1300" t="str">
            <v/>
          </cell>
          <cell r="AH1300" t="str">
            <v/>
          </cell>
          <cell r="AI1300" t="str">
            <v/>
          </cell>
          <cell r="AJ1300" t="str">
            <v/>
          </cell>
          <cell r="AK1300" t="str">
            <v/>
          </cell>
          <cell r="AL1300" t="str">
            <v/>
          </cell>
          <cell r="AM1300" t="str">
            <v/>
          </cell>
          <cell r="AN1300" t="str">
            <v/>
          </cell>
          <cell r="AO1300" t="str">
            <v/>
          </cell>
          <cell r="AP1300" t="str">
            <v/>
          </cell>
          <cell r="AQ1300" t="str">
            <v/>
          </cell>
          <cell r="AR1300" t="str">
            <v/>
          </cell>
          <cell r="AS1300">
            <v>1840</v>
          </cell>
          <cell r="AT1300" t="str">
            <v>恶灵1</v>
          </cell>
          <cell r="AU1300" t="str">
            <v>骷髅1</v>
          </cell>
          <cell r="AV1300" t="str">
            <v>麻痹蝎1</v>
          </cell>
          <cell r="AW1300" t="str">
            <v>蜘蛛2</v>
          </cell>
          <cell r="AX1300">
            <v>0</v>
          </cell>
          <cell r="AY1300">
            <v>0</v>
          </cell>
          <cell r="AZ1300">
            <v>0</v>
          </cell>
          <cell r="BA1300">
            <v>0</v>
          </cell>
          <cell r="BB1300">
            <v>0</v>
          </cell>
          <cell r="BC1300">
            <v>0</v>
          </cell>
          <cell r="BD1300">
            <v>0</v>
          </cell>
          <cell r="BE1300">
            <v>0</v>
          </cell>
          <cell r="BF1300" t="str">
            <v>ResAudio_Music_game2;0.9</v>
          </cell>
          <cell r="BG1300" t="str">
            <v/>
          </cell>
        </row>
        <row r="1301">
          <cell r="A1301" t="str">
            <v>0_10_10_Hell</v>
          </cell>
          <cell r="B1301">
            <v>0</v>
          </cell>
          <cell r="C1301">
            <v>10</v>
          </cell>
          <cell r="D1301">
            <v>10</v>
          </cell>
          <cell r="E1301">
            <v>41.42</v>
          </cell>
          <cell r="F1301" t="str">
            <v>Hell</v>
          </cell>
          <cell r="G1301" t="str">
            <v>标准关</v>
          </cell>
          <cell r="H1301">
            <v>1</v>
          </cell>
          <cell r="I1301">
            <v>2812.4460000000004</v>
          </cell>
          <cell r="J1301">
            <v>2.032</v>
          </cell>
          <cell r="K1301">
            <v>1.7169140625000001</v>
          </cell>
          <cell r="L1301">
            <v>1638</v>
          </cell>
          <cell r="M1301">
            <v>180</v>
          </cell>
          <cell r="N1301">
            <v>80</v>
          </cell>
          <cell r="O1301" t="str">
            <v/>
          </cell>
          <cell r="P1301" t="str">
            <v/>
          </cell>
          <cell r="Q1301" t="str">
            <v/>
          </cell>
          <cell r="R1301" t="str">
            <v/>
          </cell>
          <cell r="S1301" t="str">
            <v/>
          </cell>
          <cell r="T1301" t="str">
            <v/>
          </cell>
          <cell r="U1301" t="str">
            <v>0</v>
          </cell>
          <cell r="V1301" t="str">
            <v>0</v>
          </cell>
          <cell r="W1301" t="str">
            <v>0</v>
          </cell>
          <cell r="X1301" t="str">
            <v>0</v>
          </cell>
          <cell r="Y1301" t="str">
            <v>0</v>
          </cell>
          <cell r="Z1301" t="str">
            <v>0</v>
          </cell>
          <cell r="AA1301" t="str">
            <v/>
          </cell>
          <cell r="AB1301" t="str">
            <v/>
          </cell>
          <cell r="AC1301" t="str">
            <v/>
          </cell>
          <cell r="AD1301" t="str">
            <v/>
          </cell>
          <cell r="AE1301" t="str">
            <v/>
          </cell>
          <cell r="AF1301" t="str">
            <v/>
          </cell>
          <cell r="AG1301" t="str">
            <v/>
          </cell>
          <cell r="AH1301" t="str">
            <v/>
          </cell>
          <cell r="AI1301" t="str">
            <v/>
          </cell>
          <cell r="AJ1301" t="str">
            <v/>
          </cell>
          <cell r="AK1301" t="str">
            <v/>
          </cell>
          <cell r="AL1301" t="str">
            <v/>
          </cell>
          <cell r="AM1301" t="str">
            <v/>
          </cell>
          <cell r="AN1301" t="str">
            <v/>
          </cell>
          <cell r="AO1301" t="str">
            <v/>
          </cell>
          <cell r="AP1301" t="str">
            <v/>
          </cell>
          <cell r="AQ1301" t="str">
            <v/>
          </cell>
          <cell r="AR1301" t="str">
            <v/>
          </cell>
          <cell r="AS1301">
            <v>2020</v>
          </cell>
          <cell r="AT1301" t="str">
            <v>恶灵1</v>
          </cell>
          <cell r="AU1301" t="str">
            <v>骷髅1</v>
          </cell>
          <cell r="AV1301" t="str">
            <v>麻痹蝎1</v>
          </cell>
          <cell r="AW1301" t="str">
            <v>蜘蛛2</v>
          </cell>
          <cell r="AX1301">
            <v>0</v>
          </cell>
          <cell r="AY1301">
            <v>0</v>
          </cell>
          <cell r="AZ1301">
            <v>0</v>
          </cell>
          <cell r="BA1301">
            <v>0</v>
          </cell>
          <cell r="BB1301">
            <v>0</v>
          </cell>
          <cell r="BC1301">
            <v>0</v>
          </cell>
          <cell r="BD1301">
            <v>0</v>
          </cell>
          <cell r="BE1301">
            <v>0</v>
          </cell>
          <cell r="BF1301" t="str">
            <v>ResAudio_Music_game2;0.9</v>
          </cell>
          <cell r="BG1301" t="str">
            <v/>
          </cell>
        </row>
        <row r="1302">
          <cell r="A1302" t="str">
            <v>0_11_1_Hell</v>
          </cell>
          <cell r="B1302">
            <v>0</v>
          </cell>
          <cell r="C1302">
            <v>11</v>
          </cell>
          <cell r="D1302">
            <v>1</v>
          </cell>
          <cell r="E1302">
            <v>22</v>
          </cell>
          <cell r="F1302" t="str">
            <v>Hell</v>
          </cell>
          <cell r="G1302" t="str">
            <v>标准关</v>
          </cell>
          <cell r="H1302">
            <v>1</v>
          </cell>
          <cell r="I1302">
            <v>132.29999999999998</v>
          </cell>
          <cell r="J1302">
            <v>2.08</v>
          </cell>
          <cell r="K1302">
            <v>0.5390625</v>
          </cell>
          <cell r="L1302">
            <v>245</v>
          </cell>
          <cell r="M1302">
            <v>180</v>
          </cell>
          <cell r="N1302">
            <v>80</v>
          </cell>
          <cell r="O1302" t="str">
            <v>火精灵1</v>
          </cell>
          <cell r="P1302" t="str">
            <v/>
          </cell>
          <cell r="Q1302" t="str">
            <v/>
          </cell>
          <cell r="R1302" t="str">
            <v/>
          </cell>
          <cell r="S1302" t="str">
            <v/>
          </cell>
          <cell r="T1302" t="str">
            <v/>
          </cell>
          <cell r="U1302">
            <v>11</v>
          </cell>
          <cell r="V1302" t="str">
            <v>0</v>
          </cell>
          <cell r="W1302" t="str">
            <v>0</v>
          </cell>
          <cell r="X1302" t="str">
            <v>0</v>
          </cell>
          <cell r="Y1302" t="str">
            <v>0</v>
          </cell>
          <cell r="Z1302" t="str">
            <v>0</v>
          </cell>
          <cell r="AA1302">
            <v>245</v>
          </cell>
          <cell r="AB1302" t="str">
            <v/>
          </cell>
          <cell r="AC1302" t="str">
            <v/>
          </cell>
          <cell r="AD1302" t="str">
            <v/>
          </cell>
          <cell r="AE1302" t="str">
            <v/>
          </cell>
          <cell r="AF1302" t="str">
            <v/>
          </cell>
          <cell r="AG1302">
            <v>4.16</v>
          </cell>
          <cell r="AH1302" t="str">
            <v/>
          </cell>
          <cell r="AI1302" t="str">
            <v/>
          </cell>
          <cell r="AJ1302" t="str">
            <v/>
          </cell>
          <cell r="AK1302" t="str">
            <v/>
          </cell>
          <cell r="AL1302" t="str">
            <v/>
          </cell>
          <cell r="AM1302">
            <v>7</v>
          </cell>
          <cell r="AN1302" t="str">
            <v/>
          </cell>
          <cell r="AO1302" t="str">
            <v/>
          </cell>
          <cell r="AP1302" t="str">
            <v/>
          </cell>
          <cell r="AQ1302" t="str">
            <v/>
          </cell>
          <cell r="AR1302" t="str">
            <v/>
          </cell>
          <cell r="AS1302">
            <v>300</v>
          </cell>
          <cell r="AT1302" t="str">
            <v>骷髅1</v>
          </cell>
          <cell r="AU1302" t="str">
            <v>麻痹蝎1</v>
          </cell>
          <cell r="AV1302" t="str">
            <v>蜘蛛2</v>
          </cell>
          <cell r="AW1302" t="str">
            <v>火精灵1</v>
          </cell>
          <cell r="AX1302">
            <v>0</v>
          </cell>
          <cell r="AY1302">
            <v>0</v>
          </cell>
          <cell r="AZ1302" t="str">
            <v>怪物4</v>
          </cell>
          <cell r="BA1302">
            <v>0</v>
          </cell>
          <cell r="BB1302">
            <v>0</v>
          </cell>
          <cell r="BC1302">
            <v>0</v>
          </cell>
          <cell r="BD1302">
            <v>0</v>
          </cell>
          <cell r="BE1302">
            <v>0</v>
          </cell>
          <cell r="BF1302" t="str">
            <v>ResAudio_Music_game3;0.9</v>
          </cell>
          <cell r="BG1302" t="str">
            <v>ResAudio_Music_game3;1.2</v>
          </cell>
        </row>
        <row r="1303">
          <cell r="A1303" t="str">
            <v>0_11_2_Hell</v>
          </cell>
          <cell r="B1303">
            <v>0</v>
          </cell>
          <cell r="C1303">
            <v>11</v>
          </cell>
          <cell r="D1303">
            <v>2</v>
          </cell>
          <cell r="E1303">
            <v>24.200000000000003</v>
          </cell>
          <cell r="F1303" t="str">
            <v>Hell</v>
          </cell>
          <cell r="G1303" t="str">
            <v>标准关</v>
          </cell>
          <cell r="H1303">
            <v>1</v>
          </cell>
          <cell r="I1303">
            <v>284.44499999999999</v>
          </cell>
          <cell r="J1303">
            <v>2.08</v>
          </cell>
          <cell r="K1303">
            <v>0.673828125</v>
          </cell>
          <cell r="L1303">
            <v>422</v>
          </cell>
          <cell r="M1303">
            <v>180</v>
          </cell>
          <cell r="N1303">
            <v>80</v>
          </cell>
          <cell r="O1303" t="str">
            <v>火精灵1</v>
          </cell>
          <cell r="P1303" t="str">
            <v>骷髅1</v>
          </cell>
          <cell r="Q1303" t="str">
            <v/>
          </cell>
          <cell r="R1303" t="str">
            <v/>
          </cell>
          <cell r="S1303" t="str">
            <v/>
          </cell>
          <cell r="T1303" t="str">
            <v/>
          </cell>
          <cell r="U1303">
            <v>5</v>
          </cell>
          <cell r="V1303">
            <v>10</v>
          </cell>
          <cell r="W1303" t="str">
            <v>0</v>
          </cell>
          <cell r="X1303" t="str">
            <v>0</v>
          </cell>
          <cell r="Y1303" t="str">
            <v>0</v>
          </cell>
          <cell r="Z1303" t="str">
            <v>0</v>
          </cell>
          <cell r="AA1303">
            <v>422</v>
          </cell>
          <cell r="AB1303">
            <v>422</v>
          </cell>
          <cell r="AC1303" t="str">
            <v/>
          </cell>
          <cell r="AD1303" t="str">
            <v/>
          </cell>
          <cell r="AE1303" t="str">
            <v/>
          </cell>
          <cell r="AF1303" t="str">
            <v/>
          </cell>
          <cell r="AG1303">
            <v>4.16</v>
          </cell>
          <cell r="AH1303">
            <v>4.16</v>
          </cell>
          <cell r="AI1303" t="str">
            <v/>
          </cell>
          <cell r="AJ1303" t="str">
            <v/>
          </cell>
          <cell r="AK1303" t="str">
            <v/>
          </cell>
          <cell r="AL1303" t="str">
            <v/>
          </cell>
          <cell r="AM1303">
            <v>5</v>
          </cell>
          <cell r="AN1303">
            <v>5</v>
          </cell>
          <cell r="AO1303" t="str">
            <v/>
          </cell>
          <cell r="AP1303" t="str">
            <v/>
          </cell>
          <cell r="AQ1303" t="str">
            <v/>
          </cell>
          <cell r="AR1303" t="str">
            <v/>
          </cell>
          <cell r="AS1303">
            <v>516</v>
          </cell>
          <cell r="AT1303" t="str">
            <v>骷髅1</v>
          </cell>
          <cell r="AU1303" t="str">
            <v>麻痹蝎1</v>
          </cell>
          <cell r="AV1303" t="str">
            <v>蜘蛛2</v>
          </cell>
          <cell r="AW1303" t="str">
            <v>火精灵1</v>
          </cell>
          <cell r="AX1303">
            <v>0</v>
          </cell>
          <cell r="AY1303">
            <v>0</v>
          </cell>
          <cell r="AZ1303" t="str">
            <v>怪物4</v>
          </cell>
          <cell r="BA1303" t="str">
            <v>怪物1</v>
          </cell>
          <cell r="BB1303">
            <v>0</v>
          </cell>
          <cell r="BC1303">
            <v>0</v>
          </cell>
          <cell r="BD1303">
            <v>0</v>
          </cell>
          <cell r="BE1303">
            <v>0</v>
          </cell>
          <cell r="BF1303" t="str">
            <v>ResAudio_Music_game3;0.9</v>
          </cell>
          <cell r="BG1303" t="str">
            <v>ResAudio_Music_game3;1.2</v>
          </cell>
        </row>
        <row r="1304">
          <cell r="A1304" t="str">
            <v>0_11_3_Hell</v>
          </cell>
          <cell r="B1304">
            <v>0</v>
          </cell>
          <cell r="C1304">
            <v>11</v>
          </cell>
          <cell r="D1304">
            <v>3</v>
          </cell>
          <cell r="E1304">
            <v>26.4</v>
          </cell>
          <cell r="F1304" t="str">
            <v>Hell</v>
          </cell>
          <cell r="G1304" t="str">
            <v>标准关</v>
          </cell>
          <cell r="H1304">
            <v>1</v>
          </cell>
          <cell r="I1304">
            <v>484.21799999999996</v>
          </cell>
          <cell r="J1304">
            <v>2.08</v>
          </cell>
          <cell r="K1304">
            <v>0.80859375</v>
          </cell>
          <cell r="L1304">
            <v>599</v>
          </cell>
          <cell r="M1304">
            <v>180</v>
          </cell>
          <cell r="N1304">
            <v>80</v>
          </cell>
          <cell r="O1304" t="str">
            <v>骷髅1</v>
          </cell>
          <cell r="P1304" t="str">
            <v>麻痹蝎1</v>
          </cell>
          <cell r="Q1304" t="str">
            <v/>
          </cell>
          <cell r="R1304" t="str">
            <v/>
          </cell>
          <cell r="S1304" t="str">
            <v/>
          </cell>
          <cell r="T1304" t="str">
            <v/>
          </cell>
          <cell r="U1304">
            <v>10</v>
          </cell>
          <cell r="V1304">
            <v>10</v>
          </cell>
          <cell r="W1304" t="str">
            <v>0</v>
          </cell>
          <cell r="X1304" t="str">
            <v>0</v>
          </cell>
          <cell r="Y1304" t="str">
            <v>0</v>
          </cell>
          <cell r="Z1304" t="str">
            <v>0</v>
          </cell>
          <cell r="AA1304">
            <v>599</v>
          </cell>
          <cell r="AB1304">
            <v>599</v>
          </cell>
          <cell r="AC1304" t="str">
            <v/>
          </cell>
          <cell r="AD1304" t="str">
            <v/>
          </cell>
          <cell r="AE1304" t="str">
            <v/>
          </cell>
          <cell r="AF1304" t="str">
            <v/>
          </cell>
          <cell r="AG1304">
            <v>4.16</v>
          </cell>
          <cell r="AH1304">
            <v>4.16</v>
          </cell>
          <cell r="AI1304" t="str">
            <v/>
          </cell>
          <cell r="AJ1304" t="str">
            <v/>
          </cell>
          <cell r="AK1304" t="str">
            <v/>
          </cell>
          <cell r="AL1304" t="str">
            <v/>
          </cell>
          <cell r="AM1304">
            <v>4</v>
          </cell>
          <cell r="AN1304">
            <v>4</v>
          </cell>
          <cell r="AO1304" t="str">
            <v/>
          </cell>
          <cell r="AP1304" t="str">
            <v/>
          </cell>
          <cell r="AQ1304" t="str">
            <v/>
          </cell>
          <cell r="AR1304" t="str">
            <v/>
          </cell>
          <cell r="AS1304">
            <v>732</v>
          </cell>
          <cell r="AT1304" t="str">
            <v>骷髅1</v>
          </cell>
          <cell r="AU1304" t="str">
            <v>麻痹蝎1</v>
          </cell>
          <cell r="AV1304" t="str">
            <v>蜘蛛2</v>
          </cell>
          <cell r="AW1304" t="str">
            <v>火精灵1</v>
          </cell>
          <cell r="AX1304">
            <v>0</v>
          </cell>
          <cell r="AY1304">
            <v>0</v>
          </cell>
          <cell r="AZ1304" t="str">
            <v>怪物1</v>
          </cell>
          <cell r="BA1304" t="str">
            <v>怪物2</v>
          </cell>
          <cell r="BB1304">
            <v>0</v>
          </cell>
          <cell r="BC1304">
            <v>0</v>
          </cell>
          <cell r="BD1304">
            <v>0</v>
          </cell>
          <cell r="BE1304">
            <v>0</v>
          </cell>
          <cell r="BF1304" t="str">
            <v>ResAudio_Music_game3;0.9</v>
          </cell>
          <cell r="BG1304" t="str">
            <v>ResAudio_Music_game3;1.2</v>
          </cell>
        </row>
        <row r="1305">
          <cell r="A1305" t="str">
            <v>0_11_4_Hell</v>
          </cell>
          <cell r="B1305">
            <v>0</v>
          </cell>
          <cell r="C1305">
            <v>11</v>
          </cell>
          <cell r="D1305">
            <v>4</v>
          </cell>
          <cell r="E1305">
            <v>28.6</v>
          </cell>
          <cell r="F1305" t="str">
            <v>Hell</v>
          </cell>
          <cell r="G1305" t="str">
            <v>标准关</v>
          </cell>
          <cell r="H1305">
            <v>1</v>
          </cell>
          <cell r="I1305">
            <v>725.44499999999982</v>
          </cell>
          <cell r="J1305">
            <v>2.08</v>
          </cell>
          <cell r="K1305">
            <v>0.943359375</v>
          </cell>
          <cell r="L1305">
            <v>769</v>
          </cell>
          <cell r="M1305">
            <v>180</v>
          </cell>
          <cell r="N1305">
            <v>80</v>
          </cell>
          <cell r="O1305" t="str">
            <v>骷髅1</v>
          </cell>
          <cell r="P1305" t="str">
            <v>麻痹蝎1</v>
          </cell>
          <cell r="Q1305" t="str">
            <v>蜘蛛2</v>
          </cell>
          <cell r="R1305" t="str">
            <v/>
          </cell>
          <cell r="S1305" t="str">
            <v/>
          </cell>
          <cell r="T1305" t="str">
            <v/>
          </cell>
          <cell r="U1305">
            <v>10</v>
          </cell>
          <cell r="V1305">
            <v>10</v>
          </cell>
          <cell r="W1305">
            <v>5</v>
          </cell>
          <cell r="X1305" t="str">
            <v>0</v>
          </cell>
          <cell r="Y1305" t="str">
            <v>0</v>
          </cell>
          <cell r="Z1305" t="str">
            <v>0</v>
          </cell>
          <cell r="AA1305">
            <v>481</v>
          </cell>
          <cell r="AB1305">
            <v>481</v>
          </cell>
          <cell r="AC1305">
            <v>1923</v>
          </cell>
          <cell r="AD1305" t="str">
            <v/>
          </cell>
          <cell r="AE1305" t="str">
            <v/>
          </cell>
          <cell r="AF1305" t="str">
            <v/>
          </cell>
          <cell r="AG1305">
            <v>4.16</v>
          </cell>
          <cell r="AH1305">
            <v>4.16</v>
          </cell>
          <cell r="AI1305">
            <v>8.32</v>
          </cell>
          <cell r="AJ1305" t="str">
            <v/>
          </cell>
          <cell r="AK1305" t="str">
            <v/>
          </cell>
          <cell r="AL1305" t="str">
            <v/>
          </cell>
          <cell r="AM1305">
            <v>3</v>
          </cell>
          <cell r="AN1305">
            <v>3</v>
          </cell>
          <cell r="AO1305">
            <v>5</v>
          </cell>
          <cell r="AP1305" t="str">
            <v/>
          </cell>
          <cell r="AQ1305" t="str">
            <v/>
          </cell>
          <cell r="AR1305" t="str">
            <v/>
          </cell>
          <cell r="AS1305">
            <v>940</v>
          </cell>
          <cell r="AT1305" t="str">
            <v>骷髅1</v>
          </cell>
          <cell r="AU1305" t="str">
            <v>麻痹蝎1</v>
          </cell>
          <cell r="AV1305" t="str">
            <v>蜘蛛2</v>
          </cell>
          <cell r="AW1305" t="str">
            <v>火精灵1</v>
          </cell>
          <cell r="AX1305">
            <v>0</v>
          </cell>
          <cell r="AY1305">
            <v>0</v>
          </cell>
          <cell r="AZ1305" t="str">
            <v>怪物1</v>
          </cell>
          <cell r="BA1305" t="str">
            <v>怪物2</v>
          </cell>
          <cell r="BB1305" t="str">
            <v>怪物3</v>
          </cell>
          <cell r="BC1305">
            <v>0</v>
          </cell>
          <cell r="BD1305">
            <v>0</v>
          </cell>
          <cell r="BE1305">
            <v>0</v>
          </cell>
          <cell r="BF1305" t="str">
            <v>ResAudio_Music_game3;0.9</v>
          </cell>
          <cell r="BG1305" t="str">
            <v>ResAudio_Music_game3;1.2</v>
          </cell>
        </row>
        <row r="1306">
          <cell r="A1306" t="str">
            <v>0_11_5_Hell</v>
          </cell>
          <cell r="B1306">
            <v>0</v>
          </cell>
          <cell r="C1306">
            <v>11</v>
          </cell>
          <cell r="D1306">
            <v>5</v>
          </cell>
          <cell r="E1306">
            <v>30.799999999999997</v>
          </cell>
          <cell r="F1306" t="str">
            <v>Hell</v>
          </cell>
          <cell r="G1306" t="str">
            <v>标准关</v>
          </cell>
          <cell r="H1306">
            <v>1</v>
          </cell>
          <cell r="I1306">
            <v>987.83999999999992</v>
          </cell>
          <cell r="J1306">
            <v>2.08</v>
          </cell>
          <cell r="K1306">
            <v>1.078125</v>
          </cell>
          <cell r="L1306">
            <v>916</v>
          </cell>
          <cell r="M1306">
            <v>180</v>
          </cell>
          <cell r="N1306">
            <v>80</v>
          </cell>
          <cell r="O1306" t="str">
            <v>麻痹蝎1</v>
          </cell>
          <cell r="P1306" t="str">
            <v>蜘蛛2</v>
          </cell>
          <cell r="Q1306" t="str">
            <v>火精灵1</v>
          </cell>
          <cell r="R1306" t="str">
            <v/>
          </cell>
          <cell r="S1306" t="str">
            <v/>
          </cell>
          <cell r="T1306" t="str">
            <v/>
          </cell>
          <cell r="U1306">
            <v>13</v>
          </cell>
          <cell r="V1306">
            <v>13</v>
          </cell>
          <cell r="W1306">
            <v>6</v>
          </cell>
          <cell r="X1306" t="str">
            <v>0</v>
          </cell>
          <cell r="Y1306" t="str">
            <v>0</v>
          </cell>
          <cell r="Z1306" t="str">
            <v>0</v>
          </cell>
          <cell r="AA1306">
            <v>413</v>
          </cell>
          <cell r="AB1306">
            <v>1651</v>
          </cell>
          <cell r="AC1306">
            <v>413</v>
          </cell>
          <cell r="AD1306" t="str">
            <v/>
          </cell>
          <cell r="AE1306" t="str">
            <v/>
          </cell>
          <cell r="AF1306" t="str">
            <v/>
          </cell>
          <cell r="AG1306">
            <v>4.16</v>
          </cell>
          <cell r="AH1306">
            <v>8.32</v>
          </cell>
          <cell r="AI1306">
            <v>4.16</v>
          </cell>
          <cell r="AJ1306" t="str">
            <v/>
          </cell>
          <cell r="AK1306" t="str">
            <v/>
          </cell>
          <cell r="AL1306" t="str">
            <v/>
          </cell>
          <cell r="AM1306">
            <v>2</v>
          </cell>
          <cell r="AN1306">
            <v>4</v>
          </cell>
          <cell r="AO1306">
            <v>2</v>
          </cell>
          <cell r="AP1306" t="str">
            <v/>
          </cell>
          <cell r="AQ1306" t="str">
            <v/>
          </cell>
          <cell r="AR1306" t="str">
            <v/>
          </cell>
          <cell r="AS1306">
            <v>1120</v>
          </cell>
          <cell r="AT1306" t="str">
            <v>骷髅1</v>
          </cell>
          <cell r="AU1306" t="str">
            <v>麻痹蝎1</v>
          </cell>
          <cell r="AV1306" t="str">
            <v>蜘蛛2</v>
          </cell>
          <cell r="AW1306" t="str">
            <v>火精灵1</v>
          </cell>
          <cell r="AX1306">
            <v>0</v>
          </cell>
          <cell r="AY1306">
            <v>0</v>
          </cell>
          <cell r="AZ1306" t="str">
            <v>怪物2</v>
          </cell>
          <cell r="BA1306" t="str">
            <v>怪物3</v>
          </cell>
          <cell r="BB1306" t="str">
            <v>怪物4</v>
          </cell>
          <cell r="BC1306">
            <v>0</v>
          </cell>
          <cell r="BD1306">
            <v>0</v>
          </cell>
          <cell r="BE1306">
            <v>0</v>
          </cell>
          <cell r="BF1306" t="str">
            <v>ResAudio_Music_game3;0.9</v>
          </cell>
          <cell r="BG1306" t="str">
            <v>ResAudio_Music_game3;1.2</v>
          </cell>
        </row>
        <row r="1307">
          <cell r="A1307" t="str">
            <v>0_11_6_Hell</v>
          </cell>
          <cell r="B1307">
            <v>0</v>
          </cell>
          <cell r="C1307">
            <v>11</v>
          </cell>
          <cell r="D1307">
            <v>6</v>
          </cell>
          <cell r="E1307">
            <v>33</v>
          </cell>
          <cell r="F1307" t="str">
            <v>Hell</v>
          </cell>
          <cell r="G1307" t="str">
            <v>标准关</v>
          </cell>
          <cell r="H1307">
            <v>1</v>
          </cell>
          <cell r="I1307">
            <v>1289.925</v>
          </cell>
          <cell r="J1307">
            <v>2.08</v>
          </cell>
          <cell r="K1307">
            <v>1.212890625</v>
          </cell>
          <cell r="L1307">
            <v>1064</v>
          </cell>
          <cell r="M1307">
            <v>180</v>
          </cell>
          <cell r="N1307">
            <v>80</v>
          </cell>
          <cell r="O1307" t="str">
            <v>骷髅1</v>
          </cell>
          <cell r="P1307" t="str">
            <v>麻痹蝎1</v>
          </cell>
          <cell r="Q1307" t="str">
            <v>蜘蛛2</v>
          </cell>
          <cell r="R1307" t="str">
            <v>火精灵1</v>
          </cell>
          <cell r="S1307" t="str">
            <v/>
          </cell>
          <cell r="T1307" t="str">
            <v/>
          </cell>
          <cell r="U1307">
            <v>8</v>
          </cell>
          <cell r="V1307">
            <v>8</v>
          </cell>
          <cell r="W1307">
            <v>8</v>
          </cell>
          <cell r="X1307">
            <v>16</v>
          </cell>
          <cell r="Y1307" t="str">
            <v>0</v>
          </cell>
          <cell r="Z1307" t="str">
            <v>0</v>
          </cell>
          <cell r="AA1307">
            <v>665</v>
          </cell>
          <cell r="AB1307">
            <v>665</v>
          </cell>
          <cell r="AC1307">
            <v>2660</v>
          </cell>
          <cell r="AD1307">
            <v>665</v>
          </cell>
          <cell r="AE1307" t="str">
            <v/>
          </cell>
          <cell r="AF1307" t="str">
            <v/>
          </cell>
          <cell r="AG1307">
            <v>4.16</v>
          </cell>
          <cell r="AH1307">
            <v>4.16</v>
          </cell>
          <cell r="AI1307">
            <v>8.32</v>
          </cell>
          <cell r="AJ1307">
            <v>4.16</v>
          </cell>
          <cell r="AK1307" t="str">
            <v/>
          </cell>
          <cell r="AL1307" t="str">
            <v/>
          </cell>
          <cell r="AM1307">
            <v>2</v>
          </cell>
          <cell r="AN1307">
            <v>2</v>
          </cell>
          <cell r="AO1307">
            <v>3</v>
          </cell>
          <cell r="AP1307">
            <v>2</v>
          </cell>
          <cell r="AQ1307" t="str">
            <v/>
          </cell>
          <cell r="AR1307" t="str">
            <v/>
          </cell>
          <cell r="AS1307">
            <v>1300</v>
          </cell>
          <cell r="AT1307" t="str">
            <v>骷髅1</v>
          </cell>
          <cell r="AU1307" t="str">
            <v>麻痹蝎1</v>
          </cell>
          <cell r="AV1307" t="str">
            <v>蜘蛛2</v>
          </cell>
          <cell r="AW1307" t="str">
            <v>火精灵1</v>
          </cell>
          <cell r="AX1307">
            <v>0</v>
          </cell>
          <cell r="AY1307">
            <v>0</v>
          </cell>
          <cell r="AZ1307" t="str">
            <v>怪物1</v>
          </cell>
          <cell r="BA1307" t="str">
            <v>怪物2</v>
          </cell>
          <cell r="BB1307" t="str">
            <v>怪物3</v>
          </cell>
          <cell r="BC1307" t="str">
            <v>怪物4</v>
          </cell>
          <cell r="BD1307">
            <v>0</v>
          </cell>
          <cell r="BE1307">
            <v>0</v>
          </cell>
          <cell r="BF1307" t="str">
            <v>ResAudio_Music_game3;0.9</v>
          </cell>
          <cell r="BG1307" t="str">
            <v>ResAudio_Music_battle_danger1;1</v>
          </cell>
        </row>
        <row r="1308">
          <cell r="A1308" t="str">
            <v>0_11_7_Hell</v>
          </cell>
          <cell r="B1308">
            <v>0</v>
          </cell>
          <cell r="C1308">
            <v>11</v>
          </cell>
          <cell r="D1308">
            <v>7</v>
          </cell>
          <cell r="E1308">
            <v>35.200000000000003</v>
          </cell>
          <cell r="F1308" t="str">
            <v>Hell</v>
          </cell>
          <cell r="G1308" t="str">
            <v>标准关</v>
          </cell>
          <cell r="H1308">
            <v>1</v>
          </cell>
          <cell r="I1308">
            <v>1631.6999999999998</v>
          </cell>
          <cell r="J1308">
            <v>2.08</v>
          </cell>
          <cell r="K1308">
            <v>1.34765625</v>
          </cell>
          <cell r="L1308">
            <v>1211</v>
          </cell>
          <cell r="M1308">
            <v>180</v>
          </cell>
          <cell r="N1308">
            <v>80</v>
          </cell>
          <cell r="O1308" t="str">
            <v/>
          </cell>
          <cell r="P1308" t="str">
            <v/>
          </cell>
          <cell r="Q1308" t="str">
            <v/>
          </cell>
          <cell r="R1308" t="str">
            <v/>
          </cell>
          <cell r="S1308" t="str">
            <v/>
          </cell>
          <cell r="T1308" t="str">
            <v/>
          </cell>
          <cell r="U1308" t="str">
            <v>0</v>
          </cell>
          <cell r="V1308" t="str">
            <v>0</v>
          </cell>
          <cell r="W1308" t="str">
            <v>0</v>
          </cell>
          <cell r="X1308" t="str">
            <v>0</v>
          </cell>
          <cell r="Y1308" t="str">
            <v>0</v>
          </cell>
          <cell r="Z1308" t="str">
            <v>0</v>
          </cell>
          <cell r="AA1308" t="str">
            <v/>
          </cell>
          <cell r="AB1308" t="str">
            <v/>
          </cell>
          <cell r="AC1308" t="str">
            <v/>
          </cell>
          <cell r="AD1308" t="str">
            <v/>
          </cell>
          <cell r="AE1308" t="str">
            <v/>
          </cell>
          <cell r="AF1308" t="str">
            <v/>
          </cell>
          <cell r="AG1308" t="str">
            <v/>
          </cell>
          <cell r="AH1308" t="str">
            <v/>
          </cell>
          <cell r="AI1308" t="str">
            <v/>
          </cell>
          <cell r="AJ1308" t="str">
            <v/>
          </cell>
          <cell r="AK1308" t="str">
            <v/>
          </cell>
          <cell r="AL1308" t="str">
            <v/>
          </cell>
          <cell r="AM1308" t="str">
            <v/>
          </cell>
          <cell r="AN1308" t="str">
            <v/>
          </cell>
          <cell r="AO1308" t="str">
            <v/>
          </cell>
          <cell r="AP1308" t="str">
            <v/>
          </cell>
          <cell r="AQ1308" t="str">
            <v/>
          </cell>
          <cell r="AR1308" t="str">
            <v/>
          </cell>
          <cell r="AS1308">
            <v>1480</v>
          </cell>
          <cell r="AT1308" t="str">
            <v>骷髅1</v>
          </cell>
          <cell r="AU1308" t="str">
            <v>麻痹蝎1</v>
          </cell>
          <cell r="AV1308" t="str">
            <v>蜘蛛2</v>
          </cell>
          <cell r="AW1308" t="str">
            <v>火精灵1</v>
          </cell>
          <cell r="AX1308">
            <v>0</v>
          </cell>
          <cell r="AY1308">
            <v>0</v>
          </cell>
          <cell r="AZ1308">
            <v>0</v>
          </cell>
          <cell r="BA1308">
            <v>0</v>
          </cell>
          <cell r="BB1308">
            <v>0</v>
          </cell>
          <cell r="BC1308">
            <v>0</v>
          </cell>
          <cell r="BD1308">
            <v>0</v>
          </cell>
          <cell r="BE1308">
            <v>0</v>
          </cell>
          <cell r="BF1308" t="str">
            <v>ResAudio_Music_game3;0.9</v>
          </cell>
          <cell r="BG1308" t="str">
            <v/>
          </cell>
        </row>
        <row r="1309">
          <cell r="A1309" t="str">
            <v>0_11_8_Hell</v>
          </cell>
          <cell r="B1309">
            <v>0</v>
          </cell>
          <cell r="C1309">
            <v>11</v>
          </cell>
          <cell r="D1309">
            <v>8</v>
          </cell>
          <cell r="E1309">
            <v>37.4</v>
          </cell>
          <cell r="F1309" t="str">
            <v>Hell</v>
          </cell>
          <cell r="G1309" t="str">
            <v>标准关</v>
          </cell>
          <cell r="H1309">
            <v>1</v>
          </cell>
          <cell r="I1309">
            <v>2013.165</v>
          </cell>
          <cell r="J1309">
            <v>2.08</v>
          </cell>
          <cell r="K1309">
            <v>1.482421875</v>
          </cell>
          <cell r="L1309">
            <v>1358</v>
          </cell>
          <cell r="M1309">
            <v>180</v>
          </cell>
          <cell r="N1309">
            <v>80</v>
          </cell>
          <cell r="O1309" t="str">
            <v/>
          </cell>
          <cell r="P1309" t="str">
            <v/>
          </cell>
          <cell r="Q1309" t="str">
            <v/>
          </cell>
          <cell r="R1309" t="str">
            <v/>
          </cell>
          <cell r="S1309" t="str">
            <v/>
          </cell>
          <cell r="T1309" t="str">
            <v/>
          </cell>
          <cell r="U1309" t="str">
            <v>0</v>
          </cell>
          <cell r="V1309" t="str">
            <v>0</v>
          </cell>
          <cell r="W1309" t="str">
            <v>0</v>
          </cell>
          <cell r="X1309" t="str">
            <v>0</v>
          </cell>
          <cell r="Y1309" t="str">
            <v>0</v>
          </cell>
          <cell r="Z1309" t="str">
            <v>0</v>
          </cell>
          <cell r="AA1309" t="str">
            <v/>
          </cell>
          <cell r="AB1309" t="str">
            <v/>
          </cell>
          <cell r="AC1309" t="str">
            <v/>
          </cell>
          <cell r="AD1309" t="str">
            <v/>
          </cell>
          <cell r="AE1309" t="str">
            <v/>
          </cell>
          <cell r="AF1309" t="str">
            <v/>
          </cell>
          <cell r="AG1309" t="str">
            <v/>
          </cell>
          <cell r="AH1309" t="str">
            <v/>
          </cell>
          <cell r="AI1309" t="str">
            <v/>
          </cell>
          <cell r="AJ1309" t="str">
            <v/>
          </cell>
          <cell r="AK1309" t="str">
            <v/>
          </cell>
          <cell r="AL1309" t="str">
            <v/>
          </cell>
          <cell r="AM1309" t="str">
            <v/>
          </cell>
          <cell r="AN1309" t="str">
            <v/>
          </cell>
          <cell r="AO1309" t="str">
            <v/>
          </cell>
          <cell r="AP1309" t="str">
            <v/>
          </cell>
          <cell r="AQ1309" t="str">
            <v/>
          </cell>
          <cell r="AR1309" t="str">
            <v/>
          </cell>
          <cell r="AS1309">
            <v>1660</v>
          </cell>
          <cell r="AT1309" t="str">
            <v>骷髅1</v>
          </cell>
          <cell r="AU1309" t="str">
            <v>麻痹蝎1</v>
          </cell>
          <cell r="AV1309" t="str">
            <v>蜘蛛2</v>
          </cell>
          <cell r="AW1309" t="str">
            <v>火精灵1</v>
          </cell>
          <cell r="AX1309">
            <v>0</v>
          </cell>
          <cell r="AY1309">
            <v>0</v>
          </cell>
          <cell r="AZ1309">
            <v>0</v>
          </cell>
          <cell r="BA1309">
            <v>0</v>
          </cell>
          <cell r="BB1309">
            <v>0</v>
          </cell>
          <cell r="BC1309">
            <v>0</v>
          </cell>
          <cell r="BD1309">
            <v>0</v>
          </cell>
          <cell r="BE1309">
            <v>0</v>
          </cell>
          <cell r="BF1309" t="str">
            <v>ResAudio_Music_game3;0.9</v>
          </cell>
          <cell r="BG1309" t="str">
            <v/>
          </cell>
        </row>
        <row r="1310">
          <cell r="A1310" t="str">
            <v>0_11_9_Hell</v>
          </cell>
          <cell r="B1310">
            <v>0</v>
          </cell>
          <cell r="C1310">
            <v>11</v>
          </cell>
          <cell r="D1310">
            <v>9</v>
          </cell>
          <cell r="E1310">
            <v>39.6</v>
          </cell>
          <cell r="F1310" t="str">
            <v>Hell</v>
          </cell>
          <cell r="G1310" t="str">
            <v>标准关</v>
          </cell>
          <cell r="H1310">
            <v>1</v>
          </cell>
          <cell r="I1310">
            <v>2434.3199999999997</v>
          </cell>
          <cell r="J1310">
            <v>2.08</v>
          </cell>
          <cell r="K1310">
            <v>1.6171875</v>
          </cell>
          <cell r="L1310">
            <v>1505</v>
          </cell>
          <cell r="M1310">
            <v>180</v>
          </cell>
          <cell r="N1310">
            <v>80</v>
          </cell>
          <cell r="O1310" t="str">
            <v/>
          </cell>
          <cell r="P1310" t="str">
            <v/>
          </cell>
          <cell r="Q1310" t="str">
            <v/>
          </cell>
          <cell r="R1310" t="str">
            <v/>
          </cell>
          <cell r="S1310" t="str">
            <v/>
          </cell>
          <cell r="T1310" t="str">
            <v/>
          </cell>
          <cell r="U1310" t="str">
            <v>0</v>
          </cell>
          <cell r="V1310" t="str">
            <v>0</v>
          </cell>
          <cell r="W1310" t="str">
            <v>0</v>
          </cell>
          <cell r="X1310" t="str">
            <v>0</v>
          </cell>
          <cell r="Y1310" t="str">
            <v>0</v>
          </cell>
          <cell r="Z1310" t="str">
            <v>0</v>
          </cell>
          <cell r="AA1310" t="str">
            <v/>
          </cell>
          <cell r="AB1310" t="str">
            <v/>
          </cell>
          <cell r="AC1310" t="str">
            <v/>
          </cell>
          <cell r="AD1310" t="str">
            <v/>
          </cell>
          <cell r="AE1310" t="str">
            <v/>
          </cell>
          <cell r="AF1310" t="str">
            <v/>
          </cell>
          <cell r="AG1310" t="str">
            <v/>
          </cell>
          <cell r="AH1310" t="str">
            <v/>
          </cell>
          <cell r="AI1310" t="str">
            <v/>
          </cell>
          <cell r="AJ1310" t="str">
            <v/>
          </cell>
          <cell r="AK1310" t="str">
            <v/>
          </cell>
          <cell r="AL1310" t="str">
            <v/>
          </cell>
          <cell r="AM1310" t="str">
            <v/>
          </cell>
          <cell r="AN1310" t="str">
            <v/>
          </cell>
          <cell r="AO1310" t="str">
            <v/>
          </cell>
          <cell r="AP1310" t="str">
            <v/>
          </cell>
          <cell r="AQ1310" t="str">
            <v/>
          </cell>
          <cell r="AR1310" t="str">
            <v/>
          </cell>
          <cell r="AS1310">
            <v>1840</v>
          </cell>
          <cell r="AT1310" t="str">
            <v>骷髅1</v>
          </cell>
          <cell r="AU1310" t="str">
            <v>麻痹蝎1</v>
          </cell>
          <cell r="AV1310" t="str">
            <v>蜘蛛2</v>
          </cell>
          <cell r="AW1310" t="str">
            <v>火精灵1</v>
          </cell>
          <cell r="AX1310">
            <v>0</v>
          </cell>
          <cell r="AY1310">
            <v>0</v>
          </cell>
          <cell r="AZ1310">
            <v>0</v>
          </cell>
          <cell r="BA1310">
            <v>0</v>
          </cell>
          <cell r="BB1310">
            <v>0</v>
          </cell>
          <cell r="BC1310">
            <v>0</v>
          </cell>
          <cell r="BD1310">
            <v>0</v>
          </cell>
          <cell r="BE1310">
            <v>0</v>
          </cell>
          <cell r="BF1310" t="str">
            <v>ResAudio_Music_game3;0.9</v>
          </cell>
          <cell r="BG1310" t="str">
            <v/>
          </cell>
        </row>
        <row r="1311">
          <cell r="A1311" t="str">
            <v>0_11_10_Hell</v>
          </cell>
          <cell r="B1311">
            <v>0</v>
          </cell>
          <cell r="C1311">
            <v>11</v>
          </cell>
          <cell r="D1311">
            <v>10</v>
          </cell>
          <cell r="E1311">
            <v>41.8</v>
          </cell>
          <cell r="F1311" t="str">
            <v>Hell</v>
          </cell>
          <cell r="G1311" t="str">
            <v>标准关</v>
          </cell>
          <cell r="H1311">
            <v>1</v>
          </cell>
          <cell r="I1311">
            <v>2895.165</v>
          </cell>
          <cell r="J1311">
            <v>2.08</v>
          </cell>
          <cell r="K1311">
            <v>1.751953125</v>
          </cell>
          <cell r="L1311">
            <v>1653</v>
          </cell>
          <cell r="M1311">
            <v>180</v>
          </cell>
          <cell r="N1311">
            <v>80</v>
          </cell>
          <cell r="O1311" t="str">
            <v/>
          </cell>
          <cell r="P1311" t="str">
            <v/>
          </cell>
          <cell r="Q1311" t="str">
            <v/>
          </cell>
          <cell r="R1311" t="str">
            <v/>
          </cell>
          <cell r="S1311" t="str">
            <v/>
          </cell>
          <cell r="T1311" t="str">
            <v/>
          </cell>
          <cell r="U1311" t="str">
            <v>0</v>
          </cell>
          <cell r="V1311" t="str">
            <v>0</v>
          </cell>
          <cell r="W1311" t="str">
            <v>0</v>
          </cell>
          <cell r="X1311" t="str">
            <v>0</v>
          </cell>
          <cell r="Y1311" t="str">
            <v>0</v>
          </cell>
          <cell r="Z1311" t="str">
            <v>0</v>
          </cell>
          <cell r="AA1311" t="str">
            <v/>
          </cell>
          <cell r="AB1311" t="str">
            <v/>
          </cell>
          <cell r="AC1311" t="str">
            <v/>
          </cell>
          <cell r="AD1311" t="str">
            <v/>
          </cell>
          <cell r="AE1311" t="str">
            <v/>
          </cell>
          <cell r="AF1311" t="str">
            <v/>
          </cell>
          <cell r="AG1311" t="str">
            <v/>
          </cell>
          <cell r="AH1311" t="str">
            <v/>
          </cell>
          <cell r="AI1311" t="str">
            <v/>
          </cell>
          <cell r="AJ1311" t="str">
            <v/>
          </cell>
          <cell r="AK1311" t="str">
            <v/>
          </cell>
          <cell r="AL1311" t="str">
            <v/>
          </cell>
          <cell r="AM1311" t="str">
            <v/>
          </cell>
          <cell r="AN1311" t="str">
            <v/>
          </cell>
          <cell r="AO1311" t="str">
            <v/>
          </cell>
          <cell r="AP1311" t="str">
            <v/>
          </cell>
          <cell r="AQ1311" t="str">
            <v/>
          </cell>
          <cell r="AR1311" t="str">
            <v/>
          </cell>
          <cell r="AS1311">
            <v>2020</v>
          </cell>
          <cell r="AT1311" t="str">
            <v>骷髅1</v>
          </cell>
          <cell r="AU1311" t="str">
            <v>麻痹蝎1</v>
          </cell>
          <cell r="AV1311" t="str">
            <v>蜘蛛2</v>
          </cell>
          <cell r="AW1311" t="str">
            <v>火精灵1</v>
          </cell>
          <cell r="AX1311">
            <v>0</v>
          </cell>
          <cell r="AY1311">
            <v>0</v>
          </cell>
          <cell r="AZ1311">
            <v>0</v>
          </cell>
          <cell r="BA1311">
            <v>0</v>
          </cell>
          <cell r="BB1311">
            <v>0</v>
          </cell>
          <cell r="BC1311">
            <v>0</v>
          </cell>
          <cell r="BD1311">
            <v>0</v>
          </cell>
          <cell r="BE1311">
            <v>0</v>
          </cell>
          <cell r="BF1311" t="str">
            <v>ResAudio_Music_game3;0.9</v>
          </cell>
          <cell r="BG1311" t="str">
            <v/>
          </cell>
        </row>
        <row r="1312">
          <cell r="A1312" t="str">
            <v>0_12_1_Hell</v>
          </cell>
          <cell r="B1312">
            <v>0</v>
          </cell>
          <cell r="C1312">
            <v>12</v>
          </cell>
          <cell r="D1312">
            <v>1</v>
          </cell>
          <cell r="E1312">
            <v>22.200000000000003</v>
          </cell>
          <cell r="F1312" t="str">
            <v>Hell</v>
          </cell>
          <cell r="G1312" t="str">
            <v>困难关</v>
          </cell>
          <cell r="H1312">
            <v>1</v>
          </cell>
          <cell r="I1312">
            <v>136.07999999999998</v>
          </cell>
          <cell r="J1312">
            <v>2.1280000000000001</v>
          </cell>
          <cell r="K1312">
            <v>0.54984374999999996</v>
          </cell>
          <cell r="L1312">
            <v>247</v>
          </cell>
          <cell r="M1312">
            <v>180</v>
          </cell>
          <cell r="N1312">
            <v>80</v>
          </cell>
          <cell r="O1312" t="str">
            <v>蝙蝠2</v>
          </cell>
          <cell r="P1312" t="str">
            <v/>
          </cell>
          <cell r="Q1312" t="str">
            <v/>
          </cell>
          <cell r="R1312" t="str">
            <v/>
          </cell>
          <cell r="S1312" t="str">
            <v/>
          </cell>
          <cell r="T1312" t="str">
            <v/>
          </cell>
          <cell r="U1312">
            <v>12</v>
          </cell>
          <cell r="V1312" t="str">
            <v>0</v>
          </cell>
          <cell r="W1312" t="str">
            <v>0</v>
          </cell>
          <cell r="X1312" t="str">
            <v>0</v>
          </cell>
          <cell r="Y1312" t="str">
            <v>0</v>
          </cell>
          <cell r="Z1312" t="str">
            <v>0</v>
          </cell>
          <cell r="AA1312">
            <v>247</v>
          </cell>
          <cell r="AB1312" t="str">
            <v/>
          </cell>
          <cell r="AC1312" t="str">
            <v/>
          </cell>
          <cell r="AD1312" t="str">
            <v/>
          </cell>
          <cell r="AE1312" t="str">
            <v/>
          </cell>
          <cell r="AF1312" t="str">
            <v/>
          </cell>
          <cell r="AG1312">
            <v>4.2560000000000002</v>
          </cell>
          <cell r="AH1312" t="str">
            <v/>
          </cell>
          <cell r="AI1312" t="str">
            <v/>
          </cell>
          <cell r="AJ1312" t="str">
            <v/>
          </cell>
          <cell r="AK1312" t="str">
            <v/>
          </cell>
          <cell r="AL1312" t="str">
            <v/>
          </cell>
          <cell r="AM1312">
            <v>7</v>
          </cell>
          <cell r="AN1312" t="str">
            <v/>
          </cell>
          <cell r="AO1312" t="str">
            <v/>
          </cell>
          <cell r="AP1312" t="str">
            <v/>
          </cell>
          <cell r="AQ1312" t="str">
            <v/>
          </cell>
          <cell r="AR1312" t="str">
            <v/>
          </cell>
          <cell r="AS1312">
            <v>300</v>
          </cell>
          <cell r="AT1312" t="str">
            <v>骷髅1</v>
          </cell>
          <cell r="AU1312" t="str">
            <v>麻痹蝎1</v>
          </cell>
          <cell r="AV1312" t="str">
            <v>蜘蛛2</v>
          </cell>
          <cell r="AW1312" t="str">
            <v>火精灵1</v>
          </cell>
          <cell r="AX1312" t="str">
            <v>蝙蝠2</v>
          </cell>
          <cell r="AY1312" t="str">
            <v>骷髅3</v>
          </cell>
          <cell r="AZ1312" t="str">
            <v>怪物5</v>
          </cell>
          <cell r="BA1312">
            <v>0</v>
          </cell>
          <cell r="BB1312">
            <v>0</v>
          </cell>
          <cell r="BC1312">
            <v>0</v>
          </cell>
          <cell r="BD1312">
            <v>0</v>
          </cell>
          <cell r="BE1312">
            <v>0</v>
          </cell>
          <cell r="BF1312" t="str">
            <v>ResAudio_Music_game1;0.9</v>
          </cell>
          <cell r="BG1312" t="str">
            <v>ResAudio_Music_game1;1.2</v>
          </cell>
        </row>
        <row r="1313">
          <cell r="A1313" t="str">
            <v>0_12_2_Hell</v>
          </cell>
          <cell r="B1313">
            <v>0</v>
          </cell>
          <cell r="C1313">
            <v>12</v>
          </cell>
          <cell r="D1313">
            <v>2</v>
          </cell>
          <cell r="E1313">
            <v>24.420000000000005</v>
          </cell>
          <cell r="F1313" t="str">
            <v>Hell</v>
          </cell>
          <cell r="G1313" t="str">
            <v>困难关</v>
          </cell>
          <cell r="H1313">
            <v>1</v>
          </cell>
          <cell r="I1313">
            <v>292.572</v>
          </cell>
          <cell r="J1313">
            <v>2.1280000000000001</v>
          </cell>
          <cell r="K1313">
            <v>0.68730468749999996</v>
          </cell>
          <cell r="L1313">
            <v>426</v>
          </cell>
          <cell r="M1313">
            <v>180</v>
          </cell>
          <cell r="N1313">
            <v>80</v>
          </cell>
          <cell r="O1313" t="str">
            <v>蝙蝠2</v>
          </cell>
          <cell r="P1313" t="str">
            <v>骷髅1</v>
          </cell>
          <cell r="Q1313" t="str">
            <v/>
          </cell>
          <cell r="R1313" t="str">
            <v/>
          </cell>
          <cell r="S1313" t="str">
            <v/>
          </cell>
          <cell r="T1313" t="str">
            <v/>
          </cell>
          <cell r="U1313">
            <v>5</v>
          </cell>
          <cell r="V1313">
            <v>11</v>
          </cell>
          <cell r="W1313" t="str">
            <v>0</v>
          </cell>
          <cell r="X1313" t="str">
            <v>0</v>
          </cell>
          <cell r="Y1313" t="str">
            <v>0</v>
          </cell>
          <cell r="Z1313" t="str">
            <v>0</v>
          </cell>
          <cell r="AA1313">
            <v>879</v>
          </cell>
          <cell r="AB1313">
            <v>220</v>
          </cell>
          <cell r="AC1313" t="str">
            <v/>
          </cell>
          <cell r="AD1313" t="str">
            <v/>
          </cell>
          <cell r="AE1313" t="str">
            <v/>
          </cell>
          <cell r="AF1313" t="str">
            <v/>
          </cell>
          <cell r="AG1313">
            <v>4.2560000000000002</v>
          </cell>
          <cell r="AH1313">
            <v>4.2560000000000002</v>
          </cell>
          <cell r="AI1313" t="str">
            <v/>
          </cell>
          <cell r="AJ1313" t="str">
            <v/>
          </cell>
          <cell r="AK1313" t="str">
            <v/>
          </cell>
          <cell r="AL1313" t="str">
            <v/>
          </cell>
          <cell r="AM1313">
            <v>8</v>
          </cell>
          <cell r="AN1313">
            <v>4</v>
          </cell>
          <cell r="AO1313" t="str">
            <v/>
          </cell>
          <cell r="AP1313" t="str">
            <v/>
          </cell>
          <cell r="AQ1313" t="str">
            <v/>
          </cell>
          <cell r="AR1313" t="str">
            <v/>
          </cell>
          <cell r="AS1313">
            <v>516</v>
          </cell>
          <cell r="AT1313" t="str">
            <v>骷髅1</v>
          </cell>
          <cell r="AU1313" t="str">
            <v>麻痹蝎1</v>
          </cell>
          <cell r="AV1313" t="str">
            <v>蜘蛛2</v>
          </cell>
          <cell r="AW1313" t="str">
            <v>火精灵1</v>
          </cell>
          <cell r="AX1313" t="str">
            <v>蝙蝠2</v>
          </cell>
          <cell r="AY1313" t="str">
            <v>骷髅3</v>
          </cell>
          <cell r="AZ1313" t="str">
            <v>怪物5</v>
          </cell>
          <cell r="BA1313" t="str">
            <v>怪物1</v>
          </cell>
          <cell r="BB1313">
            <v>0</v>
          </cell>
          <cell r="BC1313">
            <v>0</v>
          </cell>
          <cell r="BD1313">
            <v>0</v>
          </cell>
          <cell r="BE1313">
            <v>0</v>
          </cell>
          <cell r="BF1313" t="str">
            <v>ResAudio_Music_game1;0.9</v>
          </cell>
          <cell r="BG1313" t="str">
            <v>ResAudio_Music_game1;1.2</v>
          </cell>
        </row>
        <row r="1314">
          <cell r="A1314" t="str">
            <v>0_12_3_Hell</v>
          </cell>
          <cell r="B1314">
            <v>0</v>
          </cell>
          <cell r="C1314">
            <v>12</v>
          </cell>
          <cell r="D1314">
            <v>3</v>
          </cell>
          <cell r="E1314">
            <v>26.640000000000004</v>
          </cell>
          <cell r="F1314" t="str">
            <v>Hell</v>
          </cell>
          <cell r="G1314" t="str">
            <v>困难关</v>
          </cell>
          <cell r="H1314">
            <v>1</v>
          </cell>
          <cell r="I1314">
            <v>498.05279999999993</v>
          </cell>
          <cell r="J1314">
            <v>2.1280000000000001</v>
          </cell>
          <cell r="K1314">
            <v>0.82476562499999995</v>
          </cell>
          <cell r="L1314">
            <v>604</v>
          </cell>
          <cell r="M1314">
            <v>180</v>
          </cell>
          <cell r="N1314">
            <v>80</v>
          </cell>
          <cell r="O1314" t="str">
            <v>骷髅1</v>
          </cell>
          <cell r="P1314" t="str">
            <v>麻痹蝎1</v>
          </cell>
          <cell r="Q1314" t="str">
            <v/>
          </cell>
          <cell r="R1314" t="str">
            <v/>
          </cell>
          <cell r="S1314" t="str">
            <v/>
          </cell>
          <cell r="T1314" t="str">
            <v/>
          </cell>
          <cell r="U1314">
            <v>10</v>
          </cell>
          <cell r="V1314">
            <v>10</v>
          </cell>
          <cell r="W1314" t="str">
            <v>0</v>
          </cell>
          <cell r="X1314" t="str">
            <v>0</v>
          </cell>
          <cell r="Y1314" t="str">
            <v>0</v>
          </cell>
          <cell r="Z1314" t="str">
            <v>0</v>
          </cell>
          <cell r="AA1314">
            <v>604</v>
          </cell>
          <cell r="AB1314">
            <v>604</v>
          </cell>
          <cell r="AC1314" t="str">
            <v/>
          </cell>
          <cell r="AD1314" t="str">
            <v/>
          </cell>
          <cell r="AE1314" t="str">
            <v/>
          </cell>
          <cell r="AF1314" t="str">
            <v/>
          </cell>
          <cell r="AG1314">
            <v>4.2560000000000002</v>
          </cell>
          <cell r="AH1314">
            <v>4.2560000000000002</v>
          </cell>
          <cell r="AI1314" t="str">
            <v/>
          </cell>
          <cell r="AJ1314" t="str">
            <v/>
          </cell>
          <cell r="AK1314" t="str">
            <v/>
          </cell>
          <cell r="AL1314" t="str">
            <v/>
          </cell>
          <cell r="AM1314">
            <v>4</v>
          </cell>
          <cell r="AN1314">
            <v>4</v>
          </cell>
          <cell r="AO1314" t="str">
            <v/>
          </cell>
          <cell r="AP1314" t="str">
            <v/>
          </cell>
          <cell r="AQ1314" t="str">
            <v/>
          </cell>
          <cell r="AR1314" t="str">
            <v/>
          </cell>
          <cell r="AS1314">
            <v>732</v>
          </cell>
          <cell r="AT1314" t="str">
            <v>骷髅1</v>
          </cell>
          <cell r="AU1314" t="str">
            <v>麻痹蝎1</v>
          </cell>
          <cell r="AV1314" t="str">
            <v>蜘蛛2</v>
          </cell>
          <cell r="AW1314" t="str">
            <v>火精灵1</v>
          </cell>
          <cell r="AX1314" t="str">
            <v>蝙蝠2</v>
          </cell>
          <cell r="AY1314" t="str">
            <v>骷髅3</v>
          </cell>
          <cell r="AZ1314" t="str">
            <v>怪物1</v>
          </cell>
          <cell r="BA1314" t="str">
            <v>怪物2</v>
          </cell>
          <cell r="BB1314">
            <v>0</v>
          </cell>
          <cell r="BC1314">
            <v>0</v>
          </cell>
          <cell r="BD1314">
            <v>0</v>
          </cell>
          <cell r="BE1314">
            <v>0</v>
          </cell>
          <cell r="BF1314" t="str">
            <v>ResAudio_Music_game1;0.9</v>
          </cell>
          <cell r="BG1314" t="str">
            <v>ResAudio_Music_game1;1.2</v>
          </cell>
        </row>
        <row r="1315">
          <cell r="A1315" t="str">
            <v>0_12_4_Hell</v>
          </cell>
          <cell r="B1315">
            <v>0</v>
          </cell>
          <cell r="C1315">
            <v>12</v>
          </cell>
          <cell r="D1315">
            <v>4</v>
          </cell>
          <cell r="E1315">
            <v>28.860000000000003</v>
          </cell>
          <cell r="F1315" t="str">
            <v>Hell</v>
          </cell>
          <cell r="G1315" t="str">
            <v>困难关</v>
          </cell>
          <cell r="H1315">
            <v>1</v>
          </cell>
          <cell r="I1315">
            <v>746.17199999999991</v>
          </cell>
          <cell r="J1315">
            <v>2.1280000000000001</v>
          </cell>
          <cell r="K1315">
            <v>0.96222656249999994</v>
          </cell>
          <cell r="L1315">
            <v>775</v>
          </cell>
          <cell r="M1315">
            <v>180</v>
          </cell>
          <cell r="N1315">
            <v>80</v>
          </cell>
          <cell r="O1315" t="str">
            <v>骷髅1</v>
          </cell>
          <cell r="P1315" t="str">
            <v>麻痹蝎1</v>
          </cell>
          <cell r="Q1315" t="str">
            <v>蜘蛛2</v>
          </cell>
          <cell r="R1315" t="str">
            <v/>
          </cell>
          <cell r="S1315" t="str">
            <v/>
          </cell>
          <cell r="T1315" t="str">
            <v/>
          </cell>
          <cell r="U1315">
            <v>11</v>
          </cell>
          <cell r="V1315">
            <v>11</v>
          </cell>
          <cell r="W1315">
            <v>5</v>
          </cell>
          <cell r="X1315" t="str">
            <v>0</v>
          </cell>
          <cell r="Y1315" t="str">
            <v>0</v>
          </cell>
          <cell r="Z1315" t="str">
            <v>0</v>
          </cell>
          <cell r="AA1315">
            <v>498</v>
          </cell>
          <cell r="AB1315">
            <v>498</v>
          </cell>
          <cell r="AC1315">
            <v>1993</v>
          </cell>
          <cell r="AD1315" t="str">
            <v/>
          </cell>
          <cell r="AE1315" t="str">
            <v/>
          </cell>
          <cell r="AF1315" t="str">
            <v/>
          </cell>
          <cell r="AG1315">
            <v>4.2560000000000002</v>
          </cell>
          <cell r="AH1315">
            <v>4.2560000000000002</v>
          </cell>
          <cell r="AI1315">
            <v>8.5120000000000005</v>
          </cell>
          <cell r="AJ1315" t="str">
            <v/>
          </cell>
          <cell r="AK1315" t="str">
            <v/>
          </cell>
          <cell r="AL1315" t="str">
            <v/>
          </cell>
          <cell r="AM1315">
            <v>3</v>
          </cell>
          <cell r="AN1315">
            <v>3</v>
          </cell>
          <cell r="AO1315">
            <v>5</v>
          </cell>
          <cell r="AP1315" t="str">
            <v/>
          </cell>
          <cell r="AQ1315" t="str">
            <v/>
          </cell>
          <cell r="AR1315" t="str">
            <v/>
          </cell>
          <cell r="AS1315">
            <v>940</v>
          </cell>
          <cell r="AT1315" t="str">
            <v>骷髅1</v>
          </cell>
          <cell r="AU1315" t="str">
            <v>麻痹蝎1</v>
          </cell>
          <cell r="AV1315" t="str">
            <v>蜘蛛2</v>
          </cell>
          <cell r="AW1315" t="str">
            <v>火精灵1</v>
          </cell>
          <cell r="AX1315" t="str">
            <v>蝙蝠2</v>
          </cell>
          <cell r="AY1315" t="str">
            <v>骷髅3</v>
          </cell>
          <cell r="AZ1315" t="str">
            <v>怪物1</v>
          </cell>
          <cell r="BA1315" t="str">
            <v>怪物2</v>
          </cell>
          <cell r="BB1315" t="str">
            <v>怪物3</v>
          </cell>
          <cell r="BC1315">
            <v>0</v>
          </cell>
          <cell r="BD1315">
            <v>0</v>
          </cell>
          <cell r="BE1315">
            <v>0</v>
          </cell>
          <cell r="BF1315" t="str">
            <v>ResAudio_Music_game1;0.9</v>
          </cell>
          <cell r="BG1315" t="str">
            <v>ResAudio_Music_game1;1.2</v>
          </cell>
        </row>
        <row r="1316">
          <cell r="A1316" t="str">
            <v>0_12_5_Hell</v>
          </cell>
          <cell r="B1316">
            <v>0</v>
          </cell>
          <cell r="C1316">
            <v>12</v>
          </cell>
          <cell r="D1316">
            <v>5</v>
          </cell>
          <cell r="E1316">
            <v>31.080000000000002</v>
          </cell>
          <cell r="F1316" t="str">
            <v>Hell</v>
          </cell>
          <cell r="G1316" t="str">
            <v>困难关</v>
          </cell>
          <cell r="H1316">
            <v>1</v>
          </cell>
          <cell r="I1316">
            <v>1016.064</v>
          </cell>
          <cell r="J1316">
            <v>2.1280000000000001</v>
          </cell>
          <cell r="K1316">
            <v>1.0996874999999999</v>
          </cell>
          <cell r="L1316">
            <v>924</v>
          </cell>
          <cell r="M1316">
            <v>180</v>
          </cell>
          <cell r="N1316">
            <v>80</v>
          </cell>
          <cell r="O1316" t="str">
            <v>麻痹蝎1</v>
          </cell>
          <cell r="P1316" t="str">
            <v>蜘蛛2</v>
          </cell>
          <cell r="Q1316" t="str">
            <v>蝙蝠2</v>
          </cell>
          <cell r="R1316" t="str">
            <v/>
          </cell>
          <cell r="S1316" t="str">
            <v/>
          </cell>
          <cell r="T1316" t="str">
            <v/>
          </cell>
          <cell r="U1316">
            <v>13</v>
          </cell>
          <cell r="V1316">
            <v>13</v>
          </cell>
          <cell r="W1316">
            <v>6</v>
          </cell>
          <cell r="X1316" t="str">
            <v>0</v>
          </cell>
          <cell r="Y1316" t="str">
            <v>0</v>
          </cell>
          <cell r="Z1316" t="str">
            <v>0</v>
          </cell>
          <cell r="AA1316">
            <v>332</v>
          </cell>
          <cell r="AB1316">
            <v>1329</v>
          </cell>
          <cell r="AC1316">
            <v>1329</v>
          </cell>
          <cell r="AD1316" t="str">
            <v/>
          </cell>
          <cell r="AE1316" t="str">
            <v/>
          </cell>
          <cell r="AF1316" t="str">
            <v/>
          </cell>
          <cell r="AG1316">
            <v>4.2560000000000002</v>
          </cell>
          <cell r="AH1316">
            <v>8.5120000000000005</v>
          </cell>
          <cell r="AI1316">
            <v>4.2560000000000002</v>
          </cell>
          <cell r="AJ1316" t="str">
            <v/>
          </cell>
          <cell r="AK1316" t="str">
            <v/>
          </cell>
          <cell r="AL1316" t="str">
            <v/>
          </cell>
          <cell r="AM1316">
            <v>2</v>
          </cell>
          <cell r="AN1316">
            <v>3</v>
          </cell>
          <cell r="AO1316">
            <v>3</v>
          </cell>
          <cell r="AP1316" t="str">
            <v/>
          </cell>
          <cell r="AQ1316" t="str">
            <v/>
          </cell>
          <cell r="AR1316" t="str">
            <v/>
          </cell>
          <cell r="AS1316">
            <v>1120</v>
          </cell>
          <cell r="AT1316" t="str">
            <v>骷髅1</v>
          </cell>
          <cell r="AU1316" t="str">
            <v>麻痹蝎1</v>
          </cell>
          <cell r="AV1316" t="str">
            <v>蜘蛛2</v>
          </cell>
          <cell r="AW1316" t="str">
            <v>火精灵1</v>
          </cell>
          <cell r="AX1316" t="str">
            <v>蝙蝠2</v>
          </cell>
          <cell r="AY1316" t="str">
            <v>骷髅3</v>
          </cell>
          <cell r="AZ1316" t="str">
            <v>怪物2</v>
          </cell>
          <cell r="BA1316" t="str">
            <v>怪物3</v>
          </cell>
          <cell r="BB1316" t="str">
            <v>怪物5</v>
          </cell>
          <cell r="BC1316">
            <v>0</v>
          </cell>
          <cell r="BD1316">
            <v>0</v>
          </cell>
          <cell r="BE1316">
            <v>0</v>
          </cell>
          <cell r="BF1316" t="str">
            <v>ResAudio_Music_game1;0.9</v>
          </cell>
          <cell r="BG1316" t="str">
            <v>ResAudio_Music_game1;1.2</v>
          </cell>
        </row>
        <row r="1317">
          <cell r="A1317" t="str">
            <v>0_12_6_Hell</v>
          </cell>
          <cell r="B1317">
            <v>0</v>
          </cell>
          <cell r="C1317">
            <v>12</v>
          </cell>
          <cell r="D1317">
            <v>6</v>
          </cell>
          <cell r="E1317">
            <v>33.300000000000004</v>
          </cell>
          <cell r="F1317" t="str">
            <v>Hell</v>
          </cell>
          <cell r="G1317" t="str">
            <v>困难关</v>
          </cell>
          <cell r="H1317">
            <v>1</v>
          </cell>
          <cell r="I1317">
            <v>1326.78</v>
          </cell>
          <cell r="J1317">
            <v>2.1280000000000001</v>
          </cell>
          <cell r="K1317">
            <v>1.2371484374999999</v>
          </cell>
          <cell r="L1317">
            <v>1072</v>
          </cell>
          <cell r="M1317">
            <v>180</v>
          </cell>
          <cell r="N1317">
            <v>80</v>
          </cell>
          <cell r="O1317" t="str">
            <v>骷髅1</v>
          </cell>
          <cell r="P1317" t="str">
            <v>麻痹蝎1</v>
          </cell>
          <cell r="Q1317" t="str">
            <v>蜘蛛2</v>
          </cell>
          <cell r="R1317" t="str">
            <v>火精灵1</v>
          </cell>
          <cell r="S1317" t="str">
            <v/>
          </cell>
          <cell r="T1317" t="str">
            <v/>
          </cell>
          <cell r="U1317">
            <v>11</v>
          </cell>
          <cell r="V1317">
            <v>11</v>
          </cell>
          <cell r="W1317">
            <v>11</v>
          </cell>
          <cell r="X1317">
            <v>5</v>
          </cell>
          <cell r="Y1317" t="str">
            <v>0</v>
          </cell>
          <cell r="Z1317" t="str">
            <v>0</v>
          </cell>
          <cell r="AA1317">
            <v>574</v>
          </cell>
          <cell r="AB1317">
            <v>574</v>
          </cell>
          <cell r="AC1317">
            <v>2295</v>
          </cell>
          <cell r="AD1317">
            <v>574</v>
          </cell>
          <cell r="AE1317" t="str">
            <v/>
          </cell>
          <cell r="AF1317" t="str">
            <v/>
          </cell>
          <cell r="AG1317">
            <v>4.2560000000000002</v>
          </cell>
          <cell r="AH1317">
            <v>4.2560000000000002</v>
          </cell>
          <cell r="AI1317">
            <v>8.5120000000000005</v>
          </cell>
          <cell r="AJ1317">
            <v>4.2560000000000002</v>
          </cell>
          <cell r="AK1317" t="str">
            <v/>
          </cell>
          <cell r="AL1317" t="str">
            <v/>
          </cell>
          <cell r="AM1317">
            <v>2</v>
          </cell>
          <cell r="AN1317">
            <v>2</v>
          </cell>
          <cell r="AO1317">
            <v>3</v>
          </cell>
          <cell r="AP1317">
            <v>2</v>
          </cell>
          <cell r="AQ1317" t="str">
            <v/>
          </cell>
          <cell r="AR1317" t="str">
            <v/>
          </cell>
          <cell r="AS1317">
            <v>1300</v>
          </cell>
          <cell r="AT1317" t="str">
            <v>骷髅1</v>
          </cell>
          <cell r="AU1317" t="str">
            <v>麻痹蝎1</v>
          </cell>
          <cell r="AV1317" t="str">
            <v>蜘蛛2</v>
          </cell>
          <cell r="AW1317" t="str">
            <v>火精灵1</v>
          </cell>
          <cell r="AX1317" t="str">
            <v>蝙蝠2</v>
          </cell>
          <cell r="AY1317" t="str">
            <v>骷髅3</v>
          </cell>
          <cell r="AZ1317" t="str">
            <v>怪物1</v>
          </cell>
          <cell r="BA1317" t="str">
            <v>怪物2</v>
          </cell>
          <cell r="BB1317" t="str">
            <v>怪物3</v>
          </cell>
          <cell r="BC1317" t="str">
            <v>怪物4</v>
          </cell>
          <cell r="BD1317">
            <v>0</v>
          </cell>
          <cell r="BE1317">
            <v>0</v>
          </cell>
          <cell r="BF1317" t="str">
            <v>ResAudio_Music_game1;0.9</v>
          </cell>
          <cell r="BG1317" t="str">
            <v>ResAudio_Music_game1;1.2</v>
          </cell>
        </row>
        <row r="1318">
          <cell r="A1318" t="str">
            <v>0_12_7_Hell</v>
          </cell>
          <cell r="B1318">
            <v>0</v>
          </cell>
          <cell r="C1318">
            <v>12</v>
          </cell>
          <cell r="D1318">
            <v>7</v>
          </cell>
          <cell r="E1318">
            <v>35.520000000000003</v>
          </cell>
          <cell r="F1318" t="str">
            <v>Hell</v>
          </cell>
          <cell r="G1318" t="str">
            <v>困难关</v>
          </cell>
          <cell r="H1318">
            <v>1</v>
          </cell>
          <cell r="I1318">
            <v>1678.32</v>
          </cell>
          <cell r="J1318">
            <v>2.1280000000000001</v>
          </cell>
          <cell r="K1318">
            <v>1.3746093749999999</v>
          </cell>
          <cell r="L1318">
            <v>1221</v>
          </cell>
          <cell r="M1318">
            <v>180</v>
          </cell>
          <cell r="N1318">
            <v>80</v>
          </cell>
          <cell r="O1318" t="str">
            <v>麻痹蝎1</v>
          </cell>
          <cell r="P1318" t="str">
            <v>蜘蛛2</v>
          </cell>
          <cell r="Q1318" t="str">
            <v>火精灵1</v>
          </cell>
          <cell r="R1318" t="str">
            <v>蝙蝠2</v>
          </cell>
          <cell r="S1318" t="str">
            <v/>
          </cell>
          <cell r="T1318" t="str">
            <v/>
          </cell>
          <cell r="U1318">
            <v>12</v>
          </cell>
          <cell r="V1318">
            <v>12</v>
          </cell>
          <cell r="W1318">
            <v>12</v>
          </cell>
          <cell r="X1318">
            <v>12</v>
          </cell>
          <cell r="Y1318" t="str">
            <v>0</v>
          </cell>
          <cell r="Z1318" t="str">
            <v>0</v>
          </cell>
          <cell r="AA1318">
            <v>488</v>
          </cell>
          <cell r="AB1318">
            <v>1954</v>
          </cell>
          <cell r="AC1318">
            <v>488</v>
          </cell>
          <cell r="AD1318">
            <v>1954</v>
          </cell>
          <cell r="AE1318" t="str">
            <v/>
          </cell>
          <cell r="AF1318" t="str">
            <v/>
          </cell>
          <cell r="AG1318">
            <v>4.2560000000000002</v>
          </cell>
          <cell r="AH1318">
            <v>8.5120000000000005</v>
          </cell>
          <cell r="AI1318">
            <v>4.2560000000000002</v>
          </cell>
          <cell r="AJ1318">
            <v>4.2560000000000002</v>
          </cell>
          <cell r="AK1318" t="str">
            <v/>
          </cell>
          <cell r="AL1318" t="str">
            <v/>
          </cell>
          <cell r="AM1318">
            <v>1</v>
          </cell>
          <cell r="AN1318">
            <v>2</v>
          </cell>
          <cell r="AO1318">
            <v>1</v>
          </cell>
          <cell r="AP1318">
            <v>2</v>
          </cell>
          <cell r="AQ1318" t="str">
            <v/>
          </cell>
          <cell r="AR1318" t="str">
            <v/>
          </cell>
          <cell r="AS1318">
            <v>1480</v>
          </cell>
          <cell r="AT1318" t="str">
            <v>骷髅1</v>
          </cell>
          <cell r="AU1318" t="str">
            <v>麻痹蝎1</v>
          </cell>
          <cell r="AV1318" t="str">
            <v>蜘蛛2</v>
          </cell>
          <cell r="AW1318" t="str">
            <v>火精灵1</v>
          </cell>
          <cell r="AX1318" t="str">
            <v>蝙蝠2</v>
          </cell>
          <cell r="AY1318" t="str">
            <v>骷髅3</v>
          </cell>
          <cell r="AZ1318" t="str">
            <v>怪物2</v>
          </cell>
          <cell r="BA1318" t="str">
            <v>怪物3</v>
          </cell>
          <cell r="BB1318" t="str">
            <v>怪物4</v>
          </cell>
          <cell r="BC1318" t="str">
            <v>怪物5</v>
          </cell>
          <cell r="BD1318">
            <v>0</v>
          </cell>
          <cell r="BE1318">
            <v>0</v>
          </cell>
          <cell r="BF1318" t="str">
            <v>ResAudio_Music_game1;0.9</v>
          </cell>
          <cell r="BG1318" t="str">
            <v>ResAudio_Music_game1;1.2</v>
          </cell>
        </row>
        <row r="1319">
          <cell r="A1319" t="str">
            <v>0_12_8_Hell</v>
          </cell>
          <cell r="B1319">
            <v>0</v>
          </cell>
          <cell r="C1319">
            <v>12</v>
          </cell>
          <cell r="D1319">
            <v>8</v>
          </cell>
          <cell r="E1319">
            <v>37.74</v>
          </cell>
          <cell r="F1319" t="str">
            <v>Hell</v>
          </cell>
          <cell r="G1319" t="str">
            <v>困难关</v>
          </cell>
          <cell r="H1319">
            <v>1</v>
          </cell>
          <cell r="I1319">
            <v>2070.6839999999997</v>
          </cell>
          <cell r="J1319">
            <v>2.1280000000000001</v>
          </cell>
          <cell r="K1319">
            <v>1.5120703124999999</v>
          </cell>
          <cell r="L1319">
            <v>1369</v>
          </cell>
          <cell r="M1319">
            <v>180</v>
          </cell>
          <cell r="N1319">
            <v>80</v>
          </cell>
          <cell r="O1319" t="str">
            <v>麻痹蝎1</v>
          </cell>
          <cell r="P1319" t="str">
            <v>蜘蛛2</v>
          </cell>
          <cell r="Q1319" t="str">
            <v>火精灵1</v>
          </cell>
          <cell r="R1319" t="str">
            <v>蝙蝠2</v>
          </cell>
          <cell r="S1319" t="str">
            <v>骷髅3</v>
          </cell>
          <cell r="T1319" t="str">
            <v/>
          </cell>
          <cell r="U1319">
            <v>12</v>
          </cell>
          <cell r="V1319">
            <v>12</v>
          </cell>
          <cell r="W1319">
            <v>12</v>
          </cell>
          <cell r="X1319">
            <v>18</v>
          </cell>
          <cell r="Y1319">
            <v>1</v>
          </cell>
          <cell r="Z1319" t="str">
            <v>0</v>
          </cell>
          <cell r="AA1319">
            <v>428</v>
          </cell>
          <cell r="AB1319">
            <v>1711</v>
          </cell>
          <cell r="AC1319">
            <v>428</v>
          </cell>
          <cell r="AD1319">
            <v>1711</v>
          </cell>
          <cell r="AE1319">
            <v>13690</v>
          </cell>
          <cell r="AF1319" t="str">
            <v/>
          </cell>
          <cell r="AG1319">
            <v>4.2560000000000002</v>
          </cell>
          <cell r="AH1319">
            <v>8.5120000000000005</v>
          </cell>
          <cell r="AI1319">
            <v>4.2560000000000002</v>
          </cell>
          <cell r="AJ1319">
            <v>4.2560000000000002</v>
          </cell>
          <cell r="AK1319">
            <v>1.7024000000000001</v>
          </cell>
          <cell r="AL1319" t="str">
            <v/>
          </cell>
          <cell r="AM1319">
            <v>1</v>
          </cell>
          <cell r="AN1319">
            <v>2</v>
          </cell>
          <cell r="AO1319">
            <v>1</v>
          </cell>
          <cell r="AP1319">
            <v>2</v>
          </cell>
          <cell r="AQ1319">
            <v>4</v>
          </cell>
          <cell r="AR1319" t="str">
            <v/>
          </cell>
          <cell r="AS1319">
            <v>1660</v>
          </cell>
          <cell r="AT1319" t="str">
            <v>骷髅1</v>
          </cell>
          <cell r="AU1319" t="str">
            <v>麻痹蝎1</v>
          </cell>
          <cell r="AV1319" t="str">
            <v>蜘蛛2</v>
          </cell>
          <cell r="AW1319" t="str">
            <v>火精灵1</v>
          </cell>
          <cell r="AX1319" t="str">
            <v>蝙蝠2</v>
          </cell>
          <cell r="AY1319" t="str">
            <v>骷髅3</v>
          </cell>
          <cell r="AZ1319" t="str">
            <v>怪物2</v>
          </cell>
          <cell r="BA1319" t="str">
            <v>怪物3</v>
          </cell>
          <cell r="BB1319" t="str">
            <v>怪物4</v>
          </cell>
          <cell r="BC1319" t="str">
            <v>怪物5</v>
          </cell>
          <cell r="BD1319" t="str">
            <v>怪物6</v>
          </cell>
          <cell r="BE1319">
            <v>0</v>
          </cell>
          <cell r="BF1319" t="str">
            <v>ResAudio_Music_game1;0.9</v>
          </cell>
          <cell r="BG1319" t="str">
            <v>ResAudio_Music_battle_boss1;1</v>
          </cell>
        </row>
        <row r="1320">
          <cell r="A1320" t="str">
            <v>0_12_9_Hell</v>
          </cell>
          <cell r="B1320">
            <v>0</v>
          </cell>
          <cell r="C1320">
            <v>12</v>
          </cell>
          <cell r="D1320">
            <v>9</v>
          </cell>
          <cell r="E1320">
            <v>39.960000000000008</v>
          </cell>
          <cell r="F1320" t="str">
            <v>Hell</v>
          </cell>
          <cell r="G1320" t="str">
            <v>困难关</v>
          </cell>
          <cell r="H1320">
            <v>1</v>
          </cell>
          <cell r="I1320">
            <v>2503.8720000000003</v>
          </cell>
          <cell r="J1320">
            <v>2.1280000000000001</v>
          </cell>
          <cell r="K1320">
            <v>1.6495312499999999</v>
          </cell>
          <cell r="L1320">
            <v>1518</v>
          </cell>
          <cell r="M1320">
            <v>180</v>
          </cell>
          <cell r="N1320">
            <v>80</v>
          </cell>
          <cell r="O1320" t="str">
            <v/>
          </cell>
          <cell r="P1320" t="str">
            <v/>
          </cell>
          <cell r="Q1320" t="str">
            <v/>
          </cell>
          <cell r="R1320" t="str">
            <v/>
          </cell>
          <cell r="S1320" t="str">
            <v/>
          </cell>
          <cell r="T1320" t="str">
            <v/>
          </cell>
          <cell r="U1320" t="str">
            <v>0</v>
          </cell>
          <cell r="V1320" t="str">
            <v>0</v>
          </cell>
          <cell r="W1320" t="str">
            <v>0</v>
          </cell>
          <cell r="X1320" t="str">
            <v>0</v>
          </cell>
          <cell r="Y1320" t="str">
            <v>0</v>
          </cell>
          <cell r="Z1320" t="str">
            <v>0</v>
          </cell>
          <cell r="AA1320" t="str">
            <v/>
          </cell>
          <cell r="AB1320" t="str">
            <v/>
          </cell>
          <cell r="AC1320" t="str">
            <v/>
          </cell>
          <cell r="AD1320" t="str">
            <v/>
          </cell>
          <cell r="AE1320" t="str">
            <v/>
          </cell>
          <cell r="AF1320" t="str">
            <v/>
          </cell>
          <cell r="AG1320" t="str">
            <v/>
          </cell>
          <cell r="AH1320" t="str">
            <v/>
          </cell>
          <cell r="AI1320" t="str">
            <v/>
          </cell>
          <cell r="AJ1320" t="str">
            <v/>
          </cell>
          <cell r="AK1320" t="str">
            <v/>
          </cell>
          <cell r="AL1320" t="str">
            <v/>
          </cell>
          <cell r="AM1320" t="str">
            <v/>
          </cell>
          <cell r="AN1320" t="str">
            <v/>
          </cell>
          <cell r="AO1320" t="str">
            <v/>
          </cell>
          <cell r="AP1320" t="str">
            <v/>
          </cell>
          <cell r="AQ1320" t="str">
            <v/>
          </cell>
          <cell r="AR1320" t="str">
            <v/>
          </cell>
          <cell r="AS1320">
            <v>1840</v>
          </cell>
          <cell r="AT1320" t="str">
            <v>骷髅1</v>
          </cell>
          <cell r="AU1320" t="str">
            <v>麻痹蝎1</v>
          </cell>
          <cell r="AV1320" t="str">
            <v>蜘蛛2</v>
          </cell>
          <cell r="AW1320" t="str">
            <v>火精灵1</v>
          </cell>
          <cell r="AX1320" t="str">
            <v>蝙蝠2</v>
          </cell>
          <cell r="AY1320" t="str">
            <v>骷髅3</v>
          </cell>
          <cell r="AZ1320">
            <v>0</v>
          </cell>
          <cell r="BA1320">
            <v>0</v>
          </cell>
          <cell r="BB1320">
            <v>0</v>
          </cell>
          <cell r="BC1320">
            <v>0</v>
          </cell>
          <cell r="BD1320">
            <v>0</v>
          </cell>
          <cell r="BE1320">
            <v>0</v>
          </cell>
          <cell r="BF1320" t="str">
            <v>ResAudio_Music_game1;0.9</v>
          </cell>
          <cell r="BG1320" t="str">
            <v/>
          </cell>
        </row>
        <row r="1321">
          <cell r="A1321" t="str">
            <v>0_12_10_Hell</v>
          </cell>
          <cell r="B1321">
            <v>0</v>
          </cell>
          <cell r="C1321">
            <v>12</v>
          </cell>
          <cell r="D1321">
            <v>10</v>
          </cell>
          <cell r="E1321">
            <v>42.180000000000007</v>
          </cell>
          <cell r="F1321" t="str">
            <v>Hell</v>
          </cell>
          <cell r="G1321" t="str">
            <v>困难关</v>
          </cell>
          <cell r="H1321">
            <v>1</v>
          </cell>
          <cell r="I1321">
            <v>2977.884</v>
          </cell>
          <cell r="J1321">
            <v>2.1280000000000001</v>
          </cell>
          <cell r="K1321">
            <v>1.7869921874999999</v>
          </cell>
          <cell r="L1321">
            <v>1666</v>
          </cell>
          <cell r="M1321">
            <v>180</v>
          </cell>
          <cell r="N1321">
            <v>80</v>
          </cell>
          <cell r="O1321" t="str">
            <v/>
          </cell>
          <cell r="P1321" t="str">
            <v/>
          </cell>
          <cell r="Q1321" t="str">
            <v/>
          </cell>
          <cell r="R1321" t="str">
            <v/>
          </cell>
          <cell r="S1321" t="str">
            <v/>
          </cell>
          <cell r="T1321" t="str">
            <v/>
          </cell>
          <cell r="U1321" t="str">
            <v>0</v>
          </cell>
          <cell r="V1321" t="str">
            <v>0</v>
          </cell>
          <cell r="W1321" t="str">
            <v>0</v>
          </cell>
          <cell r="X1321" t="str">
            <v>0</v>
          </cell>
          <cell r="Y1321" t="str">
            <v>0</v>
          </cell>
          <cell r="Z1321" t="str">
            <v>0</v>
          </cell>
          <cell r="AA1321" t="str">
            <v/>
          </cell>
          <cell r="AB1321" t="str">
            <v/>
          </cell>
          <cell r="AC1321" t="str">
            <v/>
          </cell>
          <cell r="AD1321" t="str">
            <v/>
          </cell>
          <cell r="AE1321" t="str">
            <v/>
          </cell>
          <cell r="AF1321" t="str">
            <v/>
          </cell>
          <cell r="AG1321" t="str">
            <v/>
          </cell>
          <cell r="AH1321" t="str">
            <v/>
          </cell>
          <cell r="AI1321" t="str">
            <v/>
          </cell>
          <cell r="AJ1321" t="str">
            <v/>
          </cell>
          <cell r="AK1321" t="str">
            <v/>
          </cell>
          <cell r="AL1321" t="str">
            <v/>
          </cell>
          <cell r="AM1321" t="str">
            <v/>
          </cell>
          <cell r="AN1321" t="str">
            <v/>
          </cell>
          <cell r="AO1321" t="str">
            <v/>
          </cell>
          <cell r="AP1321" t="str">
            <v/>
          </cell>
          <cell r="AQ1321" t="str">
            <v/>
          </cell>
          <cell r="AR1321" t="str">
            <v/>
          </cell>
          <cell r="AS1321">
            <v>2020</v>
          </cell>
          <cell r="AT1321" t="str">
            <v>骷髅1</v>
          </cell>
          <cell r="AU1321" t="str">
            <v>麻痹蝎1</v>
          </cell>
          <cell r="AV1321" t="str">
            <v>蜘蛛2</v>
          </cell>
          <cell r="AW1321" t="str">
            <v>火精灵1</v>
          </cell>
          <cell r="AX1321" t="str">
            <v>蝙蝠2</v>
          </cell>
          <cell r="AY1321" t="str">
            <v>骷髅3</v>
          </cell>
          <cell r="AZ1321">
            <v>0</v>
          </cell>
          <cell r="BA1321">
            <v>0</v>
          </cell>
          <cell r="BB1321">
            <v>0</v>
          </cell>
          <cell r="BC1321">
            <v>0</v>
          </cell>
          <cell r="BD1321">
            <v>0</v>
          </cell>
          <cell r="BE1321">
            <v>0</v>
          </cell>
          <cell r="BF1321" t="str">
            <v>ResAudio_Music_game1;0.9</v>
          </cell>
          <cell r="BG1321" t="str">
            <v/>
          </cell>
        </row>
        <row r="1322">
          <cell r="A1322" t="str">
            <v>0_13_1_Hell</v>
          </cell>
          <cell r="B1322">
            <v>0</v>
          </cell>
          <cell r="C1322">
            <v>13</v>
          </cell>
          <cell r="D1322">
            <v>1</v>
          </cell>
          <cell r="E1322">
            <v>22.400000000000002</v>
          </cell>
          <cell r="F1322" t="str">
            <v>Hell</v>
          </cell>
          <cell r="G1322" t="str">
            <v>标准关</v>
          </cell>
          <cell r="H1322">
            <v>1</v>
          </cell>
          <cell r="I1322">
            <v>139.85999999999999</v>
          </cell>
          <cell r="J1322">
            <v>2.1760000000000002</v>
          </cell>
          <cell r="K1322">
            <v>0.56062499999999993</v>
          </cell>
          <cell r="L1322">
            <v>249</v>
          </cell>
          <cell r="M1322">
            <v>180</v>
          </cell>
          <cell r="N1322">
            <v>80</v>
          </cell>
          <cell r="O1322" t="str">
            <v>蛋2</v>
          </cell>
          <cell r="P1322" t="str">
            <v/>
          </cell>
          <cell r="Q1322" t="str">
            <v/>
          </cell>
          <cell r="R1322" t="str">
            <v/>
          </cell>
          <cell r="S1322" t="str">
            <v/>
          </cell>
          <cell r="T1322" t="str">
            <v/>
          </cell>
          <cell r="U1322">
            <v>12</v>
          </cell>
          <cell r="V1322" t="str">
            <v>0</v>
          </cell>
          <cell r="W1322" t="str">
            <v>0</v>
          </cell>
          <cell r="X1322" t="str">
            <v>0</v>
          </cell>
          <cell r="Y1322" t="str">
            <v>0</v>
          </cell>
          <cell r="Z1322" t="str">
            <v>0</v>
          </cell>
          <cell r="AA1322">
            <v>249</v>
          </cell>
          <cell r="AB1322" t="str">
            <v/>
          </cell>
          <cell r="AC1322" t="str">
            <v/>
          </cell>
          <cell r="AD1322" t="str">
            <v/>
          </cell>
          <cell r="AE1322" t="str">
            <v/>
          </cell>
          <cell r="AF1322" t="str">
            <v/>
          </cell>
          <cell r="AG1322">
            <v>4.3520000000000003</v>
          </cell>
          <cell r="AH1322" t="str">
            <v/>
          </cell>
          <cell r="AI1322" t="str">
            <v/>
          </cell>
          <cell r="AJ1322" t="str">
            <v/>
          </cell>
          <cell r="AK1322" t="str">
            <v/>
          </cell>
          <cell r="AL1322" t="str">
            <v/>
          </cell>
          <cell r="AM1322">
            <v>7</v>
          </cell>
          <cell r="AN1322" t="str">
            <v/>
          </cell>
          <cell r="AO1322" t="str">
            <v/>
          </cell>
          <cell r="AP1322" t="str">
            <v/>
          </cell>
          <cell r="AQ1322" t="str">
            <v/>
          </cell>
          <cell r="AR1322" t="str">
            <v/>
          </cell>
          <cell r="AS1322">
            <v>300</v>
          </cell>
          <cell r="AT1322" t="str">
            <v>蜘蛛2</v>
          </cell>
          <cell r="AU1322" t="str">
            <v>火精灵1</v>
          </cell>
          <cell r="AV1322" t="str">
            <v>蝙蝠2</v>
          </cell>
          <cell r="AW1322" t="str">
            <v>蛋2</v>
          </cell>
          <cell r="AX1322">
            <v>0</v>
          </cell>
          <cell r="AY1322">
            <v>0</v>
          </cell>
          <cell r="AZ1322" t="str">
            <v>怪物4</v>
          </cell>
          <cell r="BA1322">
            <v>0</v>
          </cell>
          <cell r="BB1322">
            <v>0</v>
          </cell>
          <cell r="BC1322">
            <v>0</v>
          </cell>
          <cell r="BD1322">
            <v>0</v>
          </cell>
          <cell r="BE1322">
            <v>0</v>
          </cell>
          <cell r="BF1322" t="str">
            <v>ResAudio_Music_game2;0.9</v>
          </cell>
          <cell r="BG1322" t="str">
            <v>ResAudio_Music_game2;1.2</v>
          </cell>
        </row>
        <row r="1323">
          <cell r="A1323" t="str">
            <v>0_13_2_Hell</v>
          </cell>
          <cell r="B1323">
            <v>0</v>
          </cell>
          <cell r="C1323">
            <v>13</v>
          </cell>
          <cell r="D1323">
            <v>2</v>
          </cell>
          <cell r="E1323">
            <v>24.640000000000004</v>
          </cell>
          <cell r="F1323" t="str">
            <v>Hell</v>
          </cell>
          <cell r="G1323" t="str">
            <v>标准关</v>
          </cell>
          <cell r="H1323">
            <v>1</v>
          </cell>
          <cell r="I1323">
            <v>300.69900000000007</v>
          </cell>
          <cell r="J1323">
            <v>2.1760000000000002</v>
          </cell>
          <cell r="K1323">
            <v>0.70078124999999991</v>
          </cell>
          <cell r="L1323">
            <v>429</v>
          </cell>
          <cell r="M1323">
            <v>180</v>
          </cell>
          <cell r="N1323">
            <v>80</v>
          </cell>
          <cell r="O1323" t="str">
            <v>蛋2</v>
          </cell>
          <cell r="P1323" t="str">
            <v>蜘蛛2</v>
          </cell>
          <cell r="Q1323" t="str">
            <v/>
          </cell>
          <cell r="R1323" t="str">
            <v/>
          </cell>
          <cell r="S1323" t="str">
            <v/>
          </cell>
          <cell r="T1323" t="str">
            <v/>
          </cell>
          <cell r="U1323">
            <v>5</v>
          </cell>
          <cell r="V1323">
            <v>11</v>
          </cell>
          <cell r="W1323" t="str">
            <v>0</v>
          </cell>
          <cell r="X1323" t="str">
            <v>0</v>
          </cell>
          <cell r="Y1323" t="str">
            <v>0</v>
          </cell>
          <cell r="Z1323" t="str">
            <v>0</v>
          </cell>
          <cell r="AA1323">
            <v>429</v>
          </cell>
          <cell r="AB1323">
            <v>429</v>
          </cell>
          <cell r="AC1323" t="str">
            <v/>
          </cell>
          <cell r="AD1323" t="str">
            <v/>
          </cell>
          <cell r="AE1323" t="str">
            <v/>
          </cell>
          <cell r="AF1323" t="str">
            <v/>
          </cell>
          <cell r="AG1323">
            <v>4.3520000000000003</v>
          </cell>
          <cell r="AH1323">
            <v>8.7040000000000006</v>
          </cell>
          <cell r="AI1323" t="str">
            <v/>
          </cell>
          <cell r="AJ1323" t="str">
            <v/>
          </cell>
          <cell r="AK1323" t="str">
            <v/>
          </cell>
          <cell r="AL1323" t="str">
            <v/>
          </cell>
          <cell r="AM1323">
            <v>5</v>
          </cell>
          <cell r="AN1323">
            <v>5</v>
          </cell>
          <cell r="AO1323" t="str">
            <v/>
          </cell>
          <cell r="AP1323" t="str">
            <v/>
          </cell>
          <cell r="AQ1323" t="str">
            <v/>
          </cell>
          <cell r="AR1323" t="str">
            <v/>
          </cell>
          <cell r="AS1323">
            <v>516</v>
          </cell>
          <cell r="AT1323" t="str">
            <v>蜘蛛2</v>
          </cell>
          <cell r="AU1323" t="str">
            <v>火精灵1</v>
          </cell>
          <cell r="AV1323" t="str">
            <v>蝙蝠2</v>
          </cell>
          <cell r="AW1323" t="str">
            <v>蛋2</v>
          </cell>
          <cell r="AX1323">
            <v>0</v>
          </cell>
          <cell r="AY1323">
            <v>0</v>
          </cell>
          <cell r="AZ1323" t="str">
            <v>怪物4</v>
          </cell>
          <cell r="BA1323" t="str">
            <v>怪物1</v>
          </cell>
          <cell r="BB1323">
            <v>0</v>
          </cell>
          <cell r="BC1323">
            <v>0</v>
          </cell>
          <cell r="BD1323">
            <v>0</v>
          </cell>
          <cell r="BE1323">
            <v>0</v>
          </cell>
          <cell r="BF1323" t="str">
            <v>ResAudio_Music_game2;0.9</v>
          </cell>
          <cell r="BG1323" t="str">
            <v>ResAudio_Music_game2;1.2</v>
          </cell>
        </row>
        <row r="1324">
          <cell r="A1324" t="str">
            <v>0_13_3_Hell</v>
          </cell>
          <cell r="B1324">
            <v>0</v>
          </cell>
          <cell r="C1324">
            <v>13</v>
          </cell>
          <cell r="D1324">
            <v>3</v>
          </cell>
          <cell r="E1324">
            <v>26.880000000000003</v>
          </cell>
          <cell r="F1324" t="str">
            <v>Hell</v>
          </cell>
          <cell r="G1324" t="str">
            <v>标准关</v>
          </cell>
          <cell r="H1324">
            <v>1</v>
          </cell>
          <cell r="I1324">
            <v>511.88760000000002</v>
          </cell>
          <cell r="J1324">
            <v>2.1760000000000002</v>
          </cell>
          <cell r="K1324">
            <v>0.84093749999999989</v>
          </cell>
          <cell r="L1324">
            <v>609</v>
          </cell>
          <cell r="M1324">
            <v>180</v>
          </cell>
          <cell r="N1324">
            <v>80</v>
          </cell>
          <cell r="O1324" t="str">
            <v>蜘蛛2</v>
          </cell>
          <cell r="P1324" t="str">
            <v>火精灵1</v>
          </cell>
          <cell r="Q1324" t="str">
            <v/>
          </cell>
          <cell r="R1324" t="str">
            <v/>
          </cell>
          <cell r="S1324" t="str">
            <v/>
          </cell>
          <cell r="T1324" t="str">
            <v/>
          </cell>
          <cell r="U1324">
            <v>11</v>
          </cell>
          <cell r="V1324">
            <v>11</v>
          </cell>
          <cell r="W1324" t="str">
            <v>0</v>
          </cell>
          <cell r="X1324" t="str">
            <v>0</v>
          </cell>
          <cell r="Y1324" t="str">
            <v>0</v>
          </cell>
          <cell r="Z1324" t="str">
            <v>0</v>
          </cell>
          <cell r="AA1324">
            <v>974</v>
          </cell>
          <cell r="AB1324">
            <v>244</v>
          </cell>
          <cell r="AC1324" t="str">
            <v/>
          </cell>
          <cell r="AD1324" t="str">
            <v/>
          </cell>
          <cell r="AE1324" t="str">
            <v/>
          </cell>
          <cell r="AF1324" t="str">
            <v/>
          </cell>
          <cell r="AG1324">
            <v>8.7040000000000006</v>
          </cell>
          <cell r="AH1324">
            <v>4.3520000000000003</v>
          </cell>
          <cell r="AI1324" t="str">
            <v/>
          </cell>
          <cell r="AJ1324" t="str">
            <v/>
          </cell>
          <cell r="AK1324" t="str">
            <v/>
          </cell>
          <cell r="AL1324" t="str">
            <v/>
          </cell>
          <cell r="AM1324">
            <v>5</v>
          </cell>
          <cell r="AN1324">
            <v>2</v>
          </cell>
          <cell r="AO1324" t="str">
            <v/>
          </cell>
          <cell r="AP1324" t="str">
            <v/>
          </cell>
          <cell r="AQ1324" t="str">
            <v/>
          </cell>
          <cell r="AR1324" t="str">
            <v/>
          </cell>
          <cell r="AS1324">
            <v>732</v>
          </cell>
          <cell r="AT1324" t="str">
            <v>蜘蛛2</v>
          </cell>
          <cell r="AU1324" t="str">
            <v>火精灵1</v>
          </cell>
          <cell r="AV1324" t="str">
            <v>蝙蝠2</v>
          </cell>
          <cell r="AW1324" t="str">
            <v>蛋2</v>
          </cell>
          <cell r="AX1324">
            <v>0</v>
          </cell>
          <cell r="AY1324">
            <v>0</v>
          </cell>
          <cell r="AZ1324" t="str">
            <v>怪物1</v>
          </cell>
          <cell r="BA1324" t="str">
            <v>怪物2</v>
          </cell>
          <cell r="BB1324">
            <v>0</v>
          </cell>
          <cell r="BC1324">
            <v>0</v>
          </cell>
          <cell r="BD1324">
            <v>0</v>
          </cell>
          <cell r="BE1324">
            <v>0</v>
          </cell>
          <cell r="BF1324" t="str">
            <v>ResAudio_Music_game2;0.9</v>
          </cell>
          <cell r="BG1324" t="str">
            <v>ResAudio_Music_game2;1.2</v>
          </cell>
        </row>
        <row r="1325">
          <cell r="A1325" t="str">
            <v>0_13_4_Hell</v>
          </cell>
          <cell r="B1325">
            <v>0</v>
          </cell>
          <cell r="C1325">
            <v>13</v>
          </cell>
          <cell r="D1325">
            <v>4</v>
          </cell>
          <cell r="E1325">
            <v>29.120000000000005</v>
          </cell>
          <cell r="F1325" t="str">
            <v>Hell</v>
          </cell>
          <cell r="G1325" t="str">
            <v>标准关</v>
          </cell>
          <cell r="H1325">
            <v>1</v>
          </cell>
          <cell r="I1325">
            <v>766.89899999999989</v>
          </cell>
          <cell r="J1325">
            <v>2.1760000000000002</v>
          </cell>
          <cell r="K1325">
            <v>0.98109374999999988</v>
          </cell>
          <cell r="L1325">
            <v>782</v>
          </cell>
          <cell r="M1325">
            <v>180</v>
          </cell>
          <cell r="N1325">
            <v>80</v>
          </cell>
          <cell r="O1325" t="str">
            <v>蜘蛛2</v>
          </cell>
          <cell r="P1325" t="str">
            <v>火精灵1</v>
          </cell>
          <cell r="Q1325" t="str">
            <v>蝙蝠2</v>
          </cell>
          <cell r="R1325" t="str">
            <v/>
          </cell>
          <cell r="S1325" t="str">
            <v/>
          </cell>
          <cell r="T1325" t="str">
            <v/>
          </cell>
          <cell r="U1325">
            <v>11</v>
          </cell>
          <cell r="V1325">
            <v>11</v>
          </cell>
          <cell r="W1325">
            <v>5</v>
          </cell>
          <cell r="X1325" t="str">
            <v>0</v>
          </cell>
          <cell r="Y1325" t="str">
            <v>0</v>
          </cell>
          <cell r="Z1325" t="str">
            <v>0</v>
          </cell>
          <cell r="AA1325">
            <v>1126</v>
          </cell>
          <cell r="AB1325">
            <v>282</v>
          </cell>
          <cell r="AC1325">
            <v>1126</v>
          </cell>
          <cell r="AD1325" t="str">
            <v/>
          </cell>
          <cell r="AE1325" t="str">
            <v/>
          </cell>
          <cell r="AF1325" t="str">
            <v/>
          </cell>
          <cell r="AG1325">
            <v>8.7040000000000006</v>
          </cell>
          <cell r="AH1325">
            <v>4.3520000000000003</v>
          </cell>
          <cell r="AI1325">
            <v>4.3520000000000003</v>
          </cell>
          <cell r="AJ1325" t="str">
            <v/>
          </cell>
          <cell r="AK1325" t="str">
            <v/>
          </cell>
          <cell r="AL1325" t="str">
            <v/>
          </cell>
          <cell r="AM1325">
            <v>4</v>
          </cell>
          <cell r="AN1325">
            <v>2</v>
          </cell>
          <cell r="AO1325">
            <v>4</v>
          </cell>
          <cell r="AP1325" t="str">
            <v/>
          </cell>
          <cell r="AQ1325" t="str">
            <v/>
          </cell>
          <cell r="AR1325" t="str">
            <v/>
          </cell>
          <cell r="AS1325">
            <v>940</v>
          </cell>
          <cell r="AT1325" t="str">
            <v>蜘蛛2</v>
          </cell>
          <cell r="AU1325" t="str">
            <v>火精灵1</v>
          </cell>
          <cell r="AV1325" t="str">
            <v>蝙蝠2</v>
          </cell>
          <cell r="AW1325" t="str">
            <v>蛋2</v>
          </cell>
          <cell r="AX1325">
            <v>0</v>
          </cell>
          <cell r="AY1325">
            <v>0</v>
          </cell>
          <cell r="AZ1325" t="str">
            <v>怪物1</v>
          </cell>
          <cell r="BA1325" t="str">
            <v>怪物2</v>
          </cell>
          <cell r="BB1325" t="str">
            <v>怪物3</v>
          </cell>
          <cell r="BC1325">
            <v>0</v>
          </cell>
          <cell r="BD1325">
            <v>0</v>
          </cell>
          <cell r="BE1325">
            <v>0</v>
          </cell>
          <cell r="BF1325" t="str">
            <v>ResAudio_Music_game2;0.9</v>
          </cell>
          <cell r="BG1325" t="str">
            <v>ResAudio_Music_game2;1.2</v>
          </cell>
        </row>
        <row r="1326">
          <cell r="A1326" t="str">
            <v>0_13_5_Hell</v>
          </cell>
          <cell r="B1326">
            <v>0</v>
          </cell>
          <cell r="C1326">
            <v>13</v>
          </cell>
          <cell r="D1326">
            <v>5</v>
          </cell>
          <cell r="E1326">
            <v>31.36</v>
          </cell>
          <cell r="F1326" t="str">
            <v>Hell</v>
          </cell>
          <cell r="G1326" t="str">
            <v>标准关</v>
          </cell>
          <cell r="H1326">
            <v>1</v>
          </cell>
          <cell r="I1326">
            <v>1044.288</v>
          </cell>
          <cell r="J1326">
            <v>2.1760000000000002</v>
          </cell>
          <cell r="K1326">
            <v>1.1212499999999999</v>
          </cell>
          <cell r="L1326">
            <v>931</v>
          </cell>
          <cell r="M1326">
            <v>180</v>
          </cell>
          <cell r="N1326">
            <v>80</v>
          </cell>
          <cell r="O1326" t="str">
            <v>火精灵1</v>
          </cell>
          <cell r="P1326" t="str">
            <v>蝙蝠2</v>
          </cell>
          <cell r="Q1326" t="str">
            <v>蛋2</v>
          </cell>
          <cell r="R1326" t="str">
            <v/>
          </cell>
          <cell r="S1326" t="str">
            <v/>
          </cell>
          <cell r="T1326" t="str">
            <v/>
          </cell>
          <cell r="U1326">
            <v>14</v>
          </cell>
          <cell r="V1326">
            <v>14</v>
          </cell>
          <cell r="W1326">
            <v>7</v>
          </cell>
          <cell r="X1326" t="str">
            <v>0</v>
          </cell>
          <cell r="Y1326" t="str">
            <v>0</v>
          </cell>
          <cell r="Z1326" t="str">
            <v>0</v>
          </cell>
          <cell r="AA1326">
            <v>333</v>
          </cell>
          <cell r="AB1326">
            <v>1330</v>
          </cell>
          <cell r="AC1326">
            <v>1330</v>
          </cell>
          <cell r="AD1326" t="str">
            <v/>
          </cell>
          <cell r="AE1326" t="str">
            <v/>
          </cell>
          <cell r="AF1326" t="str">
            <v/>
          </cell>
          <cell r="AG1326">
            <v>4.3520000000000003</v>
          </cell>
          <cell r="AH1326">
            <v>4.3520000000000003</v>
          </cell>
          <cell r="AI1326">
            <v>4.3520000000000003</v>
          </cell>
          <cell r="AJ1326" t="str">
            <v/>
          </cell>
          <cell r="AK1326" t="str">
            <v/>
          </cell>
          <cell r="AL1326" t="str">
            <v/>
          </cell>
          <cell r="AM1326">
            <v>1</v>
          </cell>
          <cell r="AN1326">
            <v>3</v>
          </cell>
          <cell r="AO1326">
            <v>3</v>
          </cell>
          <cell r="AP1326" t="str">
            <v/>
          </cell>
          <cell r="AQ1326" t="str">
            <v/>
          </cell>
          <cell r="AR1326" t="str">
            <v/>
          </cell>
          <cell r="AS1326">
            <v>1120</v>
          </cell>
          <cell r="AT1326" t="str">
            <v>蜘蛛2</v>
          </cell>
          <cell r="AU1326" t="str">
            <v>火精灵1</v>
          </cell>
          <cell r="AV1326" t="str">
            <v>蝙蝠2</v>
          </cell>
          <cell r="AW1326" t="str">
            <v>蛋2</v>
          </cell>
          <cell r="AX1326">
            <v>0</v>
          </cell>
          <cell r="AY1326">
            <v>0</v>
          </cell>
          <cell r="AZ1326" t="str">
            <v>怪物2</v>
          </cell>
          <cell r="BA1326" t="str">
            <v>怪物3</v>
          </cell>
          <cell r="BB1326" t="str">
            <v>怪物4</v>
          </cell>
          <cell r="BC1326">
            <v>0</v>
          </cell>
          <cell r="BD1326">
            <v>0</v>
          </cell>
          <cell r="BE1326">
            <v>0</v>
          </cell>
          <cell r="BF1326" t="str">
            <v>ResAudio_Music_game2;0.9</v>
          </cell>
          <cell r="BG1326" t="str">
            <v>ResAudio_Music_game2;1.2</v>
          </cell>
        </row>
        <row r="1327">
          <cell r="A1327" t="str">
            <v>0_13_6_Hell</v>
          </cell>
          <cell r="B1327">
            <v>0</v>
          </cell>
          <cell r="C1327">
            <v>13</v>
          </cell>
          <cell r="D1327">
            <v>6</v>
          </cell>
          <cell r="E1327">
            <v>33.6</v>
          </cell>
          <cell r="F1327" t="str">
            <v>Hell</v>
          </cell>
          <cell r="G1327" t="str">
            <v>标准关</v>
          </cell>
          <cell r="H1327">
            <v>1</v>
          </cell>
          <cell r="I1327">
            <v>1363.6349999999998</v>
          </cell>
          <cell r="J1327">
            <v>2.1760000000000002</v>
          </cell>
          <cell r="K1327">
            <v>1.2614062499999998</v>
          </cell>
          <cell r="L1327">
            <v>1081</v>
          </cell>
          <cell r="M1327">
            <v>180</v>
          </cell>
          <cell r="N1327">
            <v>80</v>
          </cell>
          <cell r="O1327" t="str">
            <v>蜘蛛2</v>
          </cell>
          <cell r="P1327" t="str">
            <v>火精灵1</v>
          </cell>
          <cell r="Q1327" t="str">
            <v>蝙蝠2</v>
          </cell>
          <cell r="R1327" t="str">
            <v>蛋2</v>
          </cell>
          <cell r="S1327" t="str">
            <v/>
          </cell>
          <cell r="T1327" t="str">
            <v/>
          </cell>
          <cell r="U1327">
            <v>8</v>
          </cell>
          <cell r="V1327">
            <v>8</v>
          </cell>
          <cell r="W1327">
            <v>8</v>
          </cell>
          <cell r="X1327">
            <v>16</v>
          </cell>
          <cell r="Y1327" t="str">
            <v>0</v>
          </cell>
          <cell r="Z1327" t="str">
            <v>0</v>
          </cell>
          <cell r="AA1327">
            <v>1272</v>
          </cell>
          <cell r="AB1327">
            <v>318</v>
          </cell>
          <cell r="AC1327">
            <v>1272</v>
          </cell>
          <cell r="AD1327">
            <v>1272</v>
          </cell>
          <cell r="AE1327" t="str">
            <v/>
          </cell>
          <cell r="AF1327" t="str">
            <v/>
          </cell>
          <cell r="AG1327">
            <v>8.7040000000000006</v>
          </cell>
          <cell r="AH1327">
            <v>4.3520000000000003</v>
          </cell>
          <cell r="AI1327">
            <v>4.3520000000000003</v>
          </cell>
          <cell r="AJ1327">
            <v>4.3520000000000003</v>
          </cell>
          <cell r="AK1327" t="str">
            <v/>
          </cell>
          <cell r="AL1327" t="str">
            <v/>
          </cell>
          <cell r="AM1327">
            <v>2</v>
          </cell>
          <cell r="AN1327">
            <v>1</v>
          </cell>
          <cell r="AO1327">
            <v>2</v>
          </cell>
          <cell r="AP1327">
            <v>2</v>
          </cell>
          <cell r="AQ1327" t="str">
            <v/>
          </cell>
          <cell r="AR1327" t="str">
            <v/>
          </cell>
          <cell r="AS1327">
            <v>1300</v>
          </cell>
          <cell r="AT1327" t="str">
            <v>蜘蛛2</v>
          </cell>
          <cell r="AU1327" t="str">
            <v>火精灵1</v>
          </cell>
          <cell r="AV1327" t="str">
            <v>蝙蝠2</v>
          </cell>
          <cell r="AW1327" t="str">
            <v>蛋2</v>
          </cell>
          <cell r="AX1327">
            <v>0</v>
          </cell>
          <cell r="AY1327">
            <v>0</v>
          </cell>
          <cell r="AZ1327" t="str">
            <v>怪物1</v>
          </cell>
          <cell r="BA1327" t="str">
            <v>怪物2</v>
          </cell>
          <cell r="BB1327" t="str">
            <v>怪物3</v>
          </cell>
          <cell r="BC1327" t="str">
            <v>怪物4</v>
          </cell>
          <cell r="BD1327">
            <v>0</v>
          </cell>
          <cell r="BE1327">
            <v>0</v>
          </cell>
          <cell r="BF1327" t="str">
            <v>ResAudio_Music_game2;0.9</v>
          </cell>
          <cell r="BG1327" t="str">
            <v>ResAudio_Music_battle_danger1;1</v>
          </cell>
        </row>
        <row r="1328">
          <cell r="A1328" t="str">
            <v>0_13_7_Hell</v>
          </cell>
          <cell r="B1328">
            <v>0</v>
          </cell>
          <cell r="C1328">
            <v>13</v>
          </cell>
          <cell r="D1328">
            <v>7</v>
          </cell>
          <cell r="E1328">
            <v>35.840000000000003</v>
          </cell>
          <cell r="F1328" t="str">
            <v>Hell</v>
          </cell>
          <cell r="G1328" t="str">
            <v>标准关</v>
          </cell>
          <cell r="H1328">
            <v>1</v>
          </cell>
          <cell r="I1328">
            <v>1724.94</v>
          </cell>
          <cell r="J1328">
            <v>2.1760000000000002</v>
          </cell>
          <cell r="K1328">
            <v>1.4015624999999998</v>
          </cell>
          <cell r="L1328">
            <v>1231</v>
          </cell>
          <cell r="M1328">
            <v>180</v>
          </cell>
          <cell r="N1328">
            <v>80</v>
          </cell>
          <cell r="O1328" t="str">
            <v/>
          </cell>
          <cell r="P1328" t="str">
            <v/>
          </cell>
          <cell r="Q1328" t="str">
            <v/>
          </cell>
          <cell r="R1328" t="str">
            <v/>
          </cell>
          <cell r="S1328" t="str">
            <v/>
          </cell>
          <cell r="T1328" t="str">
            <v/>
          </cell>
          <cell r="U1328" t="str">
            <v>0</v>
          </cell>
          <cell r="V1328" t="str">
            <v>0</v>
          </cell>
          <cell r="W1328" t="str">
            <v>0</v>
          </cell>
          <cell r="X1328" t="str">
            <v>0</v>
          </cell>
          <cell r="Y1328" t="str">
            <v>0</v>
          </cell>
          <cell r="Z1328" t="str">
            <v>0</v>
          </cell>
          <cell r="AA1328" t="str">
            <v/>
          </cell>
          <cell r="AB1328" t="str">
            <v/>
          </cell>
          <cell r="AC1328" t="str">
            <v/>
          </cell>
          <cell r="AD1328" t="str">
            <v/>
          </cell>
          <cell r="AE1328" t="str">
            <v/>
          </cell>
          <cell r="AF1328" t="str">
            <v/>
          </cell>
          <cell r="AG1328" t="str">
            <v/>
          </cell>
          <cell r="AH1328" t="str">
            <v/>
          </cell>
          <cell r="AI1328" t="str">
            <v/>
          </cell>
          <cell r="AJ1328" t="str">
            <v/>
          </cell>
          <cell r="AK1328" t="str">
            <v/>
          </cell>
          <cell r="AL1328" t="str">
            <v/>
          </cell>
          <cell r="AM1328" t="str">
            <v/>
          </cell>
          <cell r="AN1328" t="str">
            <v/>
          </cell>
          <cell r="AO1328" t="str">
            <v/>
          </cell>
          <cell r="AP1328" t="str">
            <v/>
          </cell>
          <cell r="AQ1328" t="str">
            <v/>
          </cell>
          <cell r="AR1328" t="str">
            <v/>
          </cell>
          <cell r="AS1328">
            <v>1480</v>
          </cell>
          <cell r="AT1328" t="str">
            <v>蜘蛛2</v>
          </cell>
          <cell r="AU1328" t="str">
            <v>火精灵1</v>
          </cell>
          <cell r="AV1328" t="str">
            <v>蝙蝠2</v>
          </cell>
          <cell r="AW1328" t="str">
            <v>蛋2</v>
          </cell>
          <cell r="AX1328">
            <v>0</v>
          </cell>
          <cell r="AY1328">
            <v>0</v>
          </cell>
          <cell r="AZ1328">
            <v>0</v>
          </cell>
          <cell r="BA1328">
            <v>0</v>
          </cell>
          <cell r="BB1328">
            <v>0</v>
          </cell>
          <cell r="BC1328">
            <v>0</v>
          </cell>
          <cell r="BD1328">
            <v>0</v>
          </cell>
          <cell r="BE1328">
            <v>0</v>
          </cell>
          <cell r="BF1328" t="str">
            <v>ResAudio_Music_game2;0.9</v>
          </cell>
          <cell r="BG1328" t="str">
            <v/>
          </cell>
        </row>
        <row r="1329">
          <cell r="A1329" t="str">
            <v>0_13_8_Hell</v>
          </cell>
          <cell r="B1329">
            <v>0</v>
          </cell>
          <cell r="C1329">
            <v>13</v>
          </cell>
          <cell r="D1329">
            <v>8</v>
          </cell>
          <cell r="E1329">
            <v>38.080000000000005</v>
          </cell>
          <cell r="F1329" t="str">
            <v>Hell</v>
          </cell>
          <cell r="G1329" t="str">
            <v>标准关</v>
          </cell>
          <cell r="H1329">
            <v>1</v>
          </cell>
          <cell r="I1329">
            <v>2128.203</v>
          </cell>
          <cell r="J1329">
            <v>2.1760000000000002</v>
          </cell>
          <cell r="K1329">
            <v>1.5417187499999998</v>
          </cell>
          <cell r="L1329">
            <v>1380</v>
          </cell>
          <cell r="M1329">
            <v>180</v>
          </cell>
          <cell r="N1329">
            <v>80</v>
          </cell>
          <cell r="O1329" t="str">
            <v/>
          </cell>
          <cell r="P1329" t="str">
            <v/>
          </cell>
          <cell r="Q1329" t="str">
            <v/>
          </cell>
          <cell r="R1329" t="str">
            <v/>
          </cell>
          <cell r="S1329" t="str">
            <v/>
          </cell>
          <cell r="T1329" t="str">
            <v/>
          </cell>
          <cell r="U1329" t="str">
            <v>0</v>
          </cell>
          <cell r="V1329" t="str">
            <v>0</v>
          </cell>
          <cell r="W1329" t="str">
            <v>0</v>
          </cell>
          <cell r="X1329" t="str">
            <v>0</v>
          </cell>
          <cell r="Y1329" t="str">
            <v>0</v>
          </cell>
          <cell r="Z1329" t="str">
            <v>0</v>
          </cell>
          <cell r="AA1329" t="str">
            <v/>
          </cell>
          <cell r="AB1329" t="str">
            <v/>
          </cell>
          <cell r="AC1329" t="str">
            <v/>
          </cell>
          <cell r="AD1329" t="str">
            <v/>
          </cell>
          <cell r="AE1329" t="str">
            <v/>
          </cell>
          <cell r="AF1329" t="str">
            <v/>
          </cell>
          <cell r="AG1329" t="str">
            <v/>
          </cell>
          <cell r="AH1329" t="str">
            <v/>
          </cell>
          <cell r="AI1329" t="str">
            <v/>
          </cell>
          <cell r="AJ1329" t="str">
            <v/>
          </cell>
          <cell r="AK1329" t="str">
            <v/>
          </cell>
          <cell r="AL1329" t="str">
            <v/>
          </cell>
          <cell r="AM1329" t="str">
            <v/>
          </cell>
          <cell r="AN1329" t="str">
            <v/>
          </cell>
          <cell r="AO1329" t="str">
            <v/>
          </cell>
          <cell r="AP1329" t="str">
            <v/>
          </cell>
          <cell r="AQ1329" t="str">
            <v/>
          </cell>
          <cell r="AR1329" t="str">
            <v/>
          </cell>
          <cell r="AS1329">
            <v>1660</v>
          </cell>
          <cell r="AT1329" t="str">
            <v>蜘蛛2</v>
          </cell>
          <cell r="AU1329" t="str">
            <v>火精灵1</v>
          </cell>
          <cell r="AV1329" t="str">
            <v>蝙蝠2</v>
          </cell>
          <cell r="AW1329" t="str">
            <v>蛋2</v>
          </cell>
          <cell r="AX1329">
            <v>0</v>
          </cell>
          <cell r="AY1329">
            <v>0</v>
          </cell>
          <cell r="AZ1329">
            <v>0</v>
          </cell>
          <cell r="BA1329">
            <v>0</v>
          </cell>
          <cell r="BB1329">
            <v>0</v>
          </cell>
          <cell r="BC1329">
            <v>0</v>
          </cell>
          <cell r="BD1329">
            <v>0</v>
          </cell>
          <cell r="BE1329">
            <v>0</v>
          </cell>
          <cell r="BF1329" t="str">
            <v>ResAudio_Music_game2;0.9</v>
          </cell>
          <cell r="BG1329" t="str">
            <v/>
          </cell>
        </row>
        <row r="1330">
          <cell r="A1330" t="str">
            <v>0_13_9_Hell</v>
          </cell>
          <cell r="B1330">
            <v>0</v>
          </cell>
          <cell r="C1330">
            <v>13</v>
          </cell>
          <cell r="D1330">
            <v>9</v>
          </cell>
          <cell r="E1330">
            <v>40.320000000000007</v>
          </cell>
          <cell r="F1330" t="str">
            <v>Hell</v>
          </cell>
          <cell r="G1330" t="str">
            <v>标准关</v>
          </cell>
          <cell r="H1330">
            <v>1</v>
          </cell>
          <cell r="I1330">
            <v>2573.424</v>
          </cell>
          <cell r="J1330">
            <v>2.1760000000000002</v>
          </cell>
          <cell r="K1330">
            <v>1.6818749999999998</v>
          </cell>
          <cell r="L1330">
            <v>1530</v>
          </cell>
          <cell r="M1330">
            <v>180</v>
          </cell>
          <cell r="N1330">
            <v>80</v>
          </cell>
          <cell r="O1330" t="str">
            <v/>
          </cell>
          <cell r="P1330" t="str">
            <v/>
          </cell>
          <cell r="Q1330" t="str">
            <v/>
          </cell>
          <cell r="R1330" t="str">
            <v/>
          </cell>
          <cell r="S1330" t="str">
            <v/>
          </cell>
          <cell r="T1330" t="str">
            <v/>
          </cell>
          <cell r="U1330" t="str">
            <v>0</v>
          </cell>
          <cell r="V1330" t="str">
            <v>0</v>
          </cell>
          <cell r="W1330" t="str">
            <v>0</v>
          </cell>
          <cell r="X1330" t="str">
            <v>0</v>
          </cell>
          <cell r="Y1330" t="str">
            <v>0</v>
          </cell>
          <cell r="Z1330" t="str">
            <v>0</v>
          </cell>
          <cell r="AA1330" t="str">
            <v/>
          </cell>
          <cell r="AB1330" t="str">
            <v/>
          </cell>
          <cell r="AC1330" t="str">
            <v/>
          </cell>
          <cell r="AD1330" t="str">
            <v/>
          </cell>
          <cell r="AE1330" t="str">
            <v/>
          </cell>
          <cell r="AF1330" t="str">
            <v/>
          </cell>
          <cell r="AG1330" t="str">
            <v/>
          </cell>
          <cell r="AH1330" t="str">
            <v/>
          </cell>
          <cell r="AI1330" t="str">
            <v/>
          </cell>
          <cell r="AJ1330" t="str">
            <v/>
          </cell>
          <cell r="AK1330" t="str">
            <v/>
          </cell>
          <cell r="AL1330" t="str">
            <v/>
          </cell>
          <cell r="AM1330" t="str">
            <v/>
          </cell>
          <cell r="AN1330" t="str">
            <v/>
          </cell>
          <cell r="AO1330" t="str">
            <v/>
          </cell>
          <cell r="AP1330" t="str">
            <v/>
          </cell>
          <cell r="AQ1330" t="str">
            <v/>
          </cell>
          <cell r="AR1330" t="str">
            <v/>
          </cell>
          <cell r="AS1330">
            <v>1840</v>
          </cell>
          <cell r="AT1330" t="str">
            <v>蜘蛛2</v>
          </cell>
          <cell r="AU1330" t="str">
            <v>火精灵1</v>
          </cell>
          <cell r="AV1330" t="str">
            <v>蝙蝠2</v>
          </cell>
          <cell r="AW1330" t="str">
            <v>蛋2</v>
          </cell>
          <cell r="AX1330">
            <v>0</v>
          </cell>
          <cell r="AY1330">
            <v>0</v>
          </cell>
          <cell r="AZ1330">
            <v>0</v>
          </cell>
          <cell r="BA1330">
            <v>0</v>
          </cell>
          <cell r="BB1330">
            <v>0</v>
          </cell>
          <cell r="BC1330">
            <v>0</v>
          </cell>
          <cell r="BD1330">
            <v>0</v>
          </cell>
          <cell r="BE1330">
            <v>0</v>
          </cell>
          <cell r="BF1330" t="str">
            <v>ResAudio_Music_game2;0.9</v>
          </cell>
          <cell r="BG1330" t="str">
            <v/>
          </cell>
        </row>
        <row r="1331">
          <cell r="A1331" t="str">
            <v>0_13_10_Hell</v>
          </cell>
          <cell r="B1331">
            <v>0</v>
          </cell>
          <cell r="C1331">
            <v>13</v>
          </cell>
          <cell r="D1331">
            <v>10</v>
          </cell>
          <cell r="E1331">
            <v>42.56</v>
          </cell>
          <cell r="F1331" t="str">
            <v>Hell</v>
          </cell>
          <cell r="G1331" t="str">
            <v>标准关</v>
          </cell>
          <cell r="H1331">
            <v>1</v>
          </cell>
          <cell r="I1331">
            <v>3060.6029999999996</v>
          </cell>
          <cell r="J1331">
            <v>2.1760000000000002</v>
          </cell>
          <cell r="K1331">
            <v>1.8220312499999998</v>
          </cell>
          <cell r="L1331">
            <v>1680</v>
          </cell>
          <cell r="M1331">
            <v>180</v>
          </cell>
          <cell r="N1331">
            <v>80</v>
          </cell>
          <cell r="O1331" t="str">
            <v/>
          </cell>
          <cell r="P1331" t="str">
            <v/>
          </cell>
          <cell r="Q1331" t="str">
            <v/>
          </cell>
          <cell r="R1331" t="str">
            <v/>
          </cell>
          <cell r="S1331" t="str">
            <v/>
          </cell>
          <cell r="T1331" t="str">
            <v/>
          </cell>
          <cell r="U1331" t="str">
            <v>0</v>
          </cell>
          <cell r="V1331" t="str">
            <v>0</v>
          </cell>
          <cell r="W1331" t="str">
            <v>0</v>
          </cell>
          <cell r="X1331" t="str">
            <v>0</v>
          </cell>
          <cell r="Y1331" t="str">
            <v>0</v>
          </cell>
          <cell r="Z1331" t="str">
            <v>0</v>
          </cell>
          <cell r="AA1331" t="str">
            <v/>
          </cell>
          <cell r="AB1331" t="str">
            <v/>
          </cell>
          <cell r="AC1331" t="str">
            <v/>
          </cell>
          <cell r="AD1331" t="str">
            <v/>
          </cell>
          <cell r="AE1331" t="str">
            <v/>
          </cell>
          <cell r="AF1331" t="str">
            <v/>
          </cell>
          <cell r="AG1331" t="str">
            <v/>
          </cell>
          <cell r="AH1331" t="str">
            <v/>
          </cell>
          <cell r="AI1331" t="str">
            <v/>
          </cell>
          <cell r="AJ1331" t="str">
            <v/>
          </cell>
          <cell r="AK1331" t="str">
            <v/>
          </cell>
          <cell r="AL1331" t="str">
            <v/>
          </cell>
          <cell r="AM1331" t="str">
            <v/>
          </cell>
          <cell r="AN1331" t="str">
            <v/>
          </cell>
          <cell r="AO1331" t="str">
            <v/>
          </cell>
          <cell r="AP1331" t="str">
            <v/>
          </cell>
          <cell r="AQ1331" t="str">
            <v/>
          </cell>
          <cell r="AR1331" t="str">
            <v/>
          </cell>
          <cell r="AS1331">
            <v>2020</v>
          </cell>
          <cell r="AT1331" t="str">
            <v>蜘蛛2</v>
          </cell>
          <cell r="AU1331" t="str">
            <v>火精灵1</v>
          </cell>
          <cell r="AV1331" t="str">
            <v>蝙蝠2</v>
          </cell>
          <cell r="AW1331" t="str">
            <v>蛋2</v>
          </cell>
          <cell r="AX1331">
            <v>0</v>
          </cell>
          <cell r="AY1331">
            <v>0</v>
          </cell>
          <cell r="AZ1331">
            <v>0</v>
          </cell>
          <cell r="BA1331">
            <v>0</v>
          </cell>
          <cell r="BB1331">
            <v>0</v>
          </cell>
          <cell r="BC1331">
            <v>0</v>
          </cell>
          <cell r="BD1331">
            <v>0</v>
          </cell>
          <cell r="BE1331">
            <v>0</v>
          </cell>
          <cell r="BF1331" t="str">
            <v>ResAudio_Music_game2;0.9</v>
          </cell>
          <cell r="BG1331" t="str">
            <v/>
          </cell>
        </row>
        <row r="1332">
          <cell r="A1332" t="str">
            <v>0_14_1_Hell</v>
          </cell>
          <cell r="B1332">
            <v>0</v>
          </cell>
          <cell r="C1332">
            <v>14</v>
          </cell>
          <cell r="D1332">
            <v>1</v>
          </cell>
          <cell r="E1332">
            <v>22.599999999999998</v>
          </cell>
          <cell r="F1332" t="str">
            <v>Hell</v>
          </cell>
          <cell r="G1332" t="str">
            <v>标准关</v>
          </cell>
          <cell r="H1332">
            <v>1</v>
          </cell>
          <cell r="I1332">
            <v>143.64000000000001</v>
          </cell>
          <cell r="J1332">
            <v>2.2239999999999998</v>
          </cell>
          <cell r="K1332">
            <v>0.57140624999999989</v>
          </cell>
          <cell r="L1332">
            <v>251</v>
          </cell>
          <cell r="M1332">
            <v>180</v>
          </cell>
          <cell r="N1332">
            <v>80</v>
          </cell>
          <cell r="O1332" t="str">
            <v>石像1</v>
          </cell>
          <cell r="P1332" t="str">
            <v/>
          </cell>
          <cell r="Q1332" t="str">
            <v/>
          </cell>
          <cell r="R1332" t="str">
            <v/>
          </cell>
          <cell r="S1332" t="str">
            <v/>
          </cell>
          <cell r="T1332" t="str">
            <v/>
          </cell>
          <cell r="U1332">
            <v>12</v>
          </cell>
          <cell r="V1332" t="str">
            <v>0</v>
          </cell>
          <cell r="W1332" t="str">
            <v>0</v>
          </cell>
          <cell r="X1332" t="str">
            <v>0</v>
          </cell>
          <cell r="Y1332" t="str">
            <v>0</v>
          </cell>
          <cell r="Z1332" t="str">
            <v>0</v>
          </cell>
          <cell r="AA1332">
            <v>251</v>
          </cell>
          <cell r="AB1332" t="str">
            <v/>
          </cell>
          <cell r="AC1332" t="str">
            <v/>
          </cell>
          <cell r="AD1332" t="str">
            <v/>
          </cell>
          <cell r="AE1332" t="str">
            <v/>
          </cell>
          <cell r="AF1332" t="str">
            <v/>
          </cell>
          <cell r="AG1332">
            <v>4.4479999999999995</v>
          </cell>
          <cell r="AH1332" t="str">
            <v/>
          </cell>
          <cell r="AI1332" t="str">
            <v/>
          </cell>
          <cell r="AJ1332" t="str">
            <v/>
          </cell>
          <cell r="AK1332" t="str">
            <v/>
          </cell>
          <cell r="AL1332" t="str">
            <v/>
          </cell>
          <cell r="AM1332">
            <v>7</v>
          </cell>
          <cell r="AN1332" t="str">
            <v/>
          </cell>
          <cell r="AO1332" t="str">
            <v/>
          </cell>
          <cell r="AP1332" t="str">
            <v/>
          </cell>
          <cell r="AQ1332" t="str">
            <v/>
          </cell>
          <cell r="AR1332" t="str">
            <v/>
          </cell>
          <cell r="AS1332">
            <v>300</v>
          </cell>
          <cell r="AT1332" t="str">
            <v>火精灵1</v>
          </cell>
          <cell r="AU1332" t="str">
            <v>蝙蝠2</v>
          </cell>
          <cell r="AV1332" t="str">
            <v>蛋2</v>
          </cell>
          <cell r="AW1332" t="str">
            <v>石像1</v>
          </cell>
          <cell r="AX1332">
            <v>0</v>
          </cell>
          <cell r="AY1332">
            <v>0</v>
          </cell>
          <cell r="AZ1332" t="str">
            <v>怪物4</v>
          </cell>
          <cell r="BA1332">
            <v>0</v>
          </cell>
          <cell r="BB1332">
            <v>0</v>
          </cell>
          <cell r="BC1332">
            <v>0</v>
          </cell>
          <cell r="BD1332">
            <v>0</v>
          </cell>
          <cell r="BE1332">
            <v>0</v>
          </cell>
          <cell r="BF1332" t="str">
            <v>ResAudio_Music_game3;0.9</v>
          </cell>
          <cell r="BG1332" t="str">
            <v>ResAudio_Music_game3;1.2</v>
          </cell>
        </row>
        <row r="1333">
          <cell r="A1333" t="str">
            <v>0_14_2_Hell</v>
          </cell>
          <cell r="B1333">
            <v>0</v>
          </cell>
          <cell r="C1333">
            <v>14</v>
          </cell>
          <cell r="D1333">
            <v>2</v>
          </cell>
          <cell r="E1333">
            <v>24.86</v>
          </cell>
          <cell r="F1333" t="str">
            <v>Hell</v>
          </cell>
          <cell r="G1333" t="str">
            <v>标准关</v>
          </cell>
          <cell r="H1333">
            <v>1</v>
          </cell>
          <cell r="I1333">
            <v>308.82600000000002</v>
          </cell>
          <cell r="J1333">
            <v>2.2239999999999998</v>
          </cell>
          <cell r="K1333">
            <v>0.71425781249999987</v>
          </cell>
          <cell r="L1333">
            <v>432</v>
          </cell>
          <cell r="M1333">
            <v>180</v>
          </cell>
          <cell r="N1333">
            <v>80</v>
          </cell>
          <cell r="O1333" t="str">
            <v>石像1</v>
          </cell>
          <cell r="P1333" t="str">
            <v>火精灵1</v>
          </cell>
          <cell r="Q1333" t="str">
            <v/>
          </cell>
          <cell r="R1333" t="str">
            <v/>
          </cell>
          <cell r="S1333" t="str">
            <v/>
          </cell>
          <cell r="T1333" t="str">
            <v/>
          </cell>
          <cell r="U1333">
            <v>5</v>
          </cell>
          <cell r="V1333">
            <v>11</v>
          </cell>
          <cell r="W1333" t="str">
            <v>0</v>
          </cell>
          <cell r="X1333" t="str">
            <v>0</v>
          </cell>
          <cell r="Y1333" t="str">
            <v>0</v>
          </cell>
          <cell r="Z1333" t="str">
            <v>0</v>
          </cell>
          <cell r="AA1333">
            <v>432</v>
          </cell>
          <cell r="AB1333">
            <v>432</v>
          </cell>
          <cell r="AC1333" t="str">
            <v/>
          </cell>
          <cell r="AD1333" t="str">
            <v/>
          </cell>
          <cell r="AE1333" t="str">
            <v/>
          </cell>
          <cell r="AF1333" t="str">
            <v/>
          </cell>
          <cell r="AG1333">
            <v>4.4479999999999995</v>
          </cell>
          <cell r="AH1333">
            <v>4.4479999999999995</v>
          </cell>
          <cell r="AI1333" t="str">
            <v/>
          </cell>
          <cell r="AJ1333" t="str">
            <v/>
          </cell>
          <cell r="AK1333" t="str">
            <v/>
          </cell>
          <cell r="AL1333" t="str">
            <v/>
          </cell>
          <cell r="AM1333">
            <v>5</v>
          </cell>
          <cell r="AN1333">
            <v>5</v>
          </cell>
          <cell r="AO1333" t="str">
            <v/>
          </cell>
          <cell r="AP1333" t="str">
            <v/>
          </cell>
          <cell r="AQ1333" t="str">
            <v/>
          </cell>
          <cell r="AR1333" t="str">
            <v/>
          </cell>
          <cell r="AS1333">
            <v>516</v>
          </cell>
          <cell r="AT1333" t="str">
            <v>火精灵1</v>
          </cell>
          <cell r="AU1333" t="str">
            <v>蝙蝠2</v>
          </cell>
          <cell r="AV1333" t="str">
            <v>蛋2</v>
          </cell>
          <cell r="AW1333" t="str">
            <v>石像1</v>
          </cell>
          <cell r="AX1333">
            <v>0</v>
          </cell>
          <cell r="AY1333">
            <v>0</v>
          </cell>
          <cell r="AZ1333" t="str">
            <v>怪物4</v>
          </cell>
          <cell r="BA1333" t="str">
            <v>怪物1</v>
          </cell>
          <cell r="BB1333">
            <v>0</v>
          </cell>
          <cell r="BC1333">
            <v>0</v>
          </cell>
          <cell r="BD1333">
            <v>0</v>
          </cell>
          <cell r="BE1333">
            <v>0</v>
          </cell>
          <cell r="BF1333" t="str">
            <v>ResAudio_Music_game3;0.9</v>
          </cell>
          <cell r="BG1333" t="str">
            <v>ResAudio_Music_game3;1.2</v>
          </cell>
        </row>
        <row r="1334">
          <cell r="A1334" t="str">
            <v>0_14_3_Hell</v>
          </cell>
          <cell r="B1334">
            <v>0</v>
          </cell>
          <cell r="C1334">
            <v>14</v>
          </cell>
          <cell r="D1334">
            <v>3</v>
          </cell>
          <cell r="E1334">
            <v>27.119999999999997</v>
          </cell>
          <cell r="F1334" t="str">
            <v>Hell</v>
          </cell>
          <cell r="G1334" t="str">
            <v>标准关</v>
          </cell>
          <cell r="H1334">
            <v>1</v>
          </cell>
          <cell r="I1334">
            <v>525.72239999999988</v>
          </cell>
          <cell r="J1334">
            <v>2.2239999999999998</v>
          </cell>
          <cell r="K1334">
            <v>0.85710937499999984</v>
          </cell>
          <cell r="L1334">
            <v>613</v>
          </cell>
          <cell r="M1334">
            <v>180</v>
          </cell>
          <cell r="N1334">
            <v>80</v>
          </cell>
          <cell r="O1334" t="str">
            <v>火精灵1</v>
          </cell>
          <cell r="P1334" t="str">
            <v>蝙蝠2</v>
          </cell>
          <cell r="Q1334" t="str">
            <v/>
          </cell>
          <cell r="R1334" t="str">
            <v/>
          </cell>
          <cell r="S1334" t="str">
            <v/>
          </cell>
          <cell r="T1334" t="str">
            <v/>
          </cell>
          <cell r="U1334">
            <v>11</v>
          </cell>
          <cell r="V1334">
            <v>11</v>
          </cell>
          <cell r="W1334" t="str">
            <v>0</v>
          </cell>
          <cell r="X1334" t="str">
            <v>0</v>
          </cell>
          <cell r="Y1334" t="str">
            <v>0</v>
          </cell>
          <cell r="Z1334" t="str">
            <v>0</v>
          </cell>
          <cell r="AA1334">
            <v>245</v>
          </cell>
          <cell r="AB1334">
            <v>981</v>
          </cell>
          <cell r="AC1334" t="str">
            <v/>
          </cell>
          <cell r="AD1334" t="str">
            <v/>
          </cell>
          <cell r="AE1334" t="str">
            <v/>
          </cell>
          <cell r="AF1334" t="str">
            <v/>
          </cell>
          <cell r="AG1334">
            <v>4.4479999999999995</v>
          </cell>
          <cell r="AH1334">
            <v>4.4479999999999995</v>
          </cell>
          <cell r="AI1334" t="str">
            <v/>
          </cell>
          <cell r="AJ1334" t="str">
            <v/>
          </cell>
          <cell r="AK1334" t="str">
            <v/>
          </cell>
          <cell r="AL1334" t="str">
            <v/>
          </cell>
          <cell r="AM1334">
            <v>2</v>
          </cell>
          <cell r="AN1334">
            <v>5</v>
          </cell>
          <cell r="AO1334" t="str">
            <v/>
          </cell>
          <cell r="AP1334" t="str">
            <v/>
          </cell>
          <cell r="AQ1334" t="str">
            <v/>
          </cell>
          <cell r="AR1334" t="str">
            <v/>
          </cell>
          <cell r="AS1334">
            <v>732</v>
          </cell>
          <cell r="AT1334" t="str">
            <v>火精灵1</v>
          </cell>
          <cell r="AU1334" t="str">
            <v>蝙蝠2</v>
          </cell>
          <cell r="AV1334" t="str">
            <v>蛋2</v>
          </cell>
          <cell r="AW1334" t="str">
            <v>石像1</v>
          </cell>
          <cell r="AX1334">
            <v>0</v>
          </cell>
          <cell r="AY1334">
            <v>0</v>
          </cell>
          <cell r="AZ1334" t="str">
            <v>怪物1</v>
          </cell>
          <cell r="BA1334" t="str">
            <v>怪物2</v>
          </cell>
          <cell r="BB1334">
            <v>0</v>
          </cell>
          <cell r="BC1334">
            <v>0</v>
          </cell>
          <cell r="BD1334">
            <v>0</v>
          </cell>
          <cell r="BE1334">
            <v>0</v>
          </cell>
          <cell r="BF1334" t="str">
            <v>ResAudio_Music_game3;0.9</v>
          </cell>
          <cell r="BG1334" t="str">
            <v>ResAudio_Music_game3;1.2</v>
          </cell>
        </row>
        <row r="1335">
          <cell r="A1335" t="str">
            <v>0_14_4_Hell</v>
          </cell>
          <cell r="B1335">
            <v>0</v>
          </cell>
          <cell r="C1335">
            <v>14</v>
          </cell>
          <cell r="D1335">
            <v>4</v>
          </cell>
          <cell r="E1335">
            <v>29.38</v>
          </cell>
          <cell r="F1335" t="str">
            <v>Hell</v>
          </cell>
          <cell r="G1335" t="str">
            <v>标准关</v>
          </cell>
          <cell r="H1335">
            <v>1</v>
          </cell>
          <cell r="I1335">
            <v>787.62599999999986</v>
          </cell>
          <cell r="J1335">
            <v>2.2239999999999998</v>
          </cell>
          <cell r="K1335">
            <v>0.99996093749999981</v>
          </cell>
          <cell r="L1335">
            <v>788</v>
          </cell>
          <cell r="M1335">
            <v>180</v>
          </cell>
          <cell r="N1335">
            <v>80</v>
          </cell>
          <cell r="O1335" t="str">
            <v>火精灵1</v>
          </cell>
          <cell r="P1335" t="str">
            <v>蝙蝠2</v>
          </cell>
          <cell r="Q1335" t="str">
            <v>蛋2</v>
          </cell>
          <cell r="R1335" t="str">
            <v/>
          </cell>
          <cell r="S1335" t="str">
            <v/>
          </cell>
          <cell r="T1335" t="str">
            <v/>
          </cell>
          <cell r="U1335">
            <v>11</v>
          </cell>
          <cell r="V1335">
            <v>11</v>
          </cell>
          <cell r="W1335">
            <v>5</v>
          </cell>
          <cell r="X1335" t="str">
            <v>0</v>
          </cell>
          <cell r="Y1335" t="str">
            <v>0</v>
          </cell>
          <cell r="Z1335" t="str">
            <v>0</v>
          </cell>
          <cell r="AA1335">
            <v>284</v>
          </cell>
          <cell r="AB1335">
            <v>1135</v>
          </cell>
          <cell r="AC1335">
            <v>1135</v>
          </cell>
          <cell r="AD1335" t="str">
            <v/>
          </cell>
          <cell r="AE1335" t="str">
            <v/>
          </cell>
          <cell r="AF1335" t="str">
            <v/>
          </cell>
          <cell r="AG1335">
            <v>4.4479999999999995</v>
          </cell>
          <cell r="AH1335">
            <v>4.4479999999999995</v>
          </cell>
          <cell r="AI1335">
            <v>4.4479999999999995</v>
          </cell>
          <cell r="AJ1335" t="str">
            <v/>
          </cell>
          <cell r="AK1335" t="str">
            <v/>
          </cell>
          <cell r="AL1335" t="str">
            <v/>
          </cell>
          <cell r="AM1335">
            <v>2</v>
          </cell>
          <cell r="AN1335">
            <v>4</v>
          </cell>
          <cell r="AO1335">
            <v>4</v>
          </cell>
          <cell r="AP1335" t="str">
            <v/>
          </cell>
          <cell r="AQ1335" t="str">
            <v/>
          </cell>
          <cell r="AR1335" t="str">
            <v/>
          </cell>
          <cell r="AS1335">
            <v>940</v>
          </cell>
          <cell r="AT1335" t="str">
            <v>火精灵1</v>
          </cell>
          <cell r="AU1335" t="str">
            <v>蝙蝠2</v>
          </cell>
          <cell r="AV1335" t="str">
            <v>蛋2</v>
          </cell>
          <cell r="AW1335" t="str">
            <v>石像1</v>
          </cell>
          <cell r="AX1335">
            <v>0</v>
          </cell>
          <cell r="AY1335">
            <v>0</v>
          </cell>
          <cell r="AZ1335" t="str">
            <v>怪物1</v>
          </cell>
          <cell r="BA1335" t="str">
            <v>怪物2</v>
          </cell>
          <cell r="BB1335" t="str">
            <v>怪物3</v>
          </cell>
          <cell r="BC1335">
            <v>0</v>
          </cell>
          <cell r="BD1335">
            <v>0</v>
          </cell>
          <cell r="BE1335">
            <v>0</v>
          </cell>
          <cell r="BF1335" t="str">
            <v>ResAudio_Music_game3;0.9</v>
          </cell>
          <cell r="BG1335" t="str">
            <v>ResAudio_Music_game3;1.2</v>
          </cell>
        </row>
        <row r="1336">
          <cell r="A1336" t="str">
            <v>0_14_5_Hell</v>
          </cell>
          <cell r="B1336">
            <v>0</v>
          </cell>
          <cell r="C1336">
            <v>14</v>
          </cell>
          <cell r="D1336">
            <v>5</v>
          </cell>
          <cell r="E1336">
            <v>31.639999999999993</v>
          </cell>
          <cell r="F1336" t="str">
            <v>Hell</v>
          </cell>
          <cell r="G1336" t="str">
            <v>标准关</v>
          </cell>
          <cell r="H1336">
            <v>1</v>
          </cell>
          <cell r="I1336">
            <v>1072.5119999999999</v>
          </cell>
          <cell r="J1336">
            <v>2.2239999999999998</v>
          </cell>
          <cell r="K1336">
            <v>1.1428124999999998</v>
          </cell>
          <cell r="L1336">
            <v>938</v>
          </cell>
          <cell r="M1336">
            <v>180</v>
          </cell>
          <cell r="N1336">
            <v>80</v>
          </cell>
          <cell r="O1336" t="str">
            <v>蝙蝠2</v>
          </cell>
          <cell r="P1336" t="str">
            <v>蛋2</v>
          </cell>
          <cell r="Q1336" t="str">
            <v>石像1</v>
          </cell>
          <cell r="R1336" t="str">
            <v/>
          </cell>
          <cell r="S1336" t="str">
            <v/>
          </cell>
          <cell r="T1336" t="str">
            <v/>
          </cell>
          <cell r="U1336">
            <v>14</v>
          </cell>
          <cell r="V1336">
            <v>14</v>
          </cell>
          <cell r="W1336">
            <v>7</v>
          </cell>
          <cell r="X1336" t="str">
            <v>0</v>
          </cell>
          <cell r="Y1336" t="str">
            <v>0</v>
          </cell>
          <cell r="Z1336" t="str">
            <v>0</v>
          </cell>
          <cell r="AA1336">
            <v>1104</v>
          </cell>
          <cell r="AB1336">
            <v>1104</v>
          </cell>
          <cell r="AC1336">
            <v>276</v>
          </cell>
          <cell r="AD1336" t="str">
            <v/>
          </cell>
          <cell r="AE1336" t="str">
            <v/>
          </cell>
          <cell r="AF1336" t="str">
            <v/>
          </cell>
          <cell r="AG1336">
            <v>4.4479999999999995</v>
          </cell>
          <cell r="AH1336">
            <v>4.4479999999999995</v>
          </cell>
          <cell r="AI1336">
            <v>4.4479999999999995</v>
          </cell>
          <cell r="AJ1336" t="str">
            <v/>
          </cell>
          <cell r="AK1336" t="str">
            <v/>
          </cell>
          <cell r="AL1336" t="str">
            <v/>
          </cell>
          <cell r="AM1336">
            <v>3</v>
          </cell>
          <cell r="AN1336">
            <v>3</v>
          </cell>
          <cell r="AO1336">
            <v>1</v>
          </cell>
          <cell r="AP1336" t="str">
            <v/>
          </cell>
          <cell r="AQ1336" t="str">
            <v/>
          </cell>
          <cell r="AR1336" t="str">
            <v/>
          </cell>
          <cell r="AS1336">
            <v>1120</v>
          </cell>
          <cell r="AT1336" t="str">
            <v>火精灵1</v>
          </cell>
          <cell r="AU1336" t="str">
            <v>蝙蝠2</v>
          </cell>
          <cell r="AV1336" t="str">
            <v>蛋2</v>
          </cell>
          <cell r="AW1336" t="str">
            <v>石像1</v>
          </cell>
          <cell r="AX1336">
            <v>0</v>
          </cell>
          <cell r="AY1336">
            <v>0</v>
          </cell>
          <cell r="AZ1336" t="str">
            <v>怪物2</v>
          </cell>
          <cell r="BA1336" t="str">
            <v>怪物3</v>
          </cell>
          <cell r="BB1336" t="str">
            <v>怪物4</v>
          </cell>
          <cell r="BC1336">
            <v>0</v>
          </cell>
          <cell r="BD1336">
            <v>0</v>
          </cell>
          <cell r="BE1336">
            <v>0</v>
          </cell>
          <cell r="BF1336" t="str">
            <v>ResAudio_Music_game3;0.9</v>
          </cell>
          <cell r="BG1336" t="str">
            <v>ResAudio_Music_game3;1.2</v>
          </cell>
        </row>
        <row r="1337">
          <cell r="A1337" t="str">
            <v>0_14_6_Hell</v>
          </cell>
          <cell r="B1337">
            <v>0</v>
          </cell>
          <cell r="C1337">
            <v>14</v>
          </cell>
          <cell r="D1337">
            <v>6</v>
          </cell>
          <cell r="E1337">
            <v>33.9</v>
          </cell>
          <cell r="F1337" t="str">
            <v>Hell</v>
          </cell>
          <cell r="G1337" t="str">
            <v>标准关</v>
          </cell>
          <cell r="H1337">
            <v>1</v>
          </cell>
          <cell r="I1337">
            <v>1400.4900000000002</v>
          </cell>
          <cell r="J1337">
            <v>2.2239999999999998</v>
          </cell>
          <cell r="K1337">
            <v>1.2856640624999998</v>
          </cell>
          <cell r="L1337">
            <v>1089</v>
          </cell>
          <cell r="M1337">
            <v>180</v>
          </cell>
          <cell r="N1337">
            <v>80</v>
          </cell>
          <cell r="O1337" t="str">
            <v>火精灵1</v>
          </cell>
          <cell r="P1337" t="str">
            <v>蝙蝠2</v>
          </cell>
          <cell r="Q1337" t="str">
            <v>蛋2</v>
          </cell>
          <cell r="R1337" t="str">
            <v>石像1</v>
          </cell>
          <cell r="S1337" t="str">
            <v/>
          </cell>
          <cell r="T1337" t="str">
            <v/>
          </cell>
          <cell r="U1337">
            <v>8</v>
          </cell>
          <cell r="V1337">
            <v>8</v>
          </cell>
          <cell r="W1337">
            <v>8</v>
          </cell>
          <cell r="X1337">
            <v>17</v>
          </cell>
          <cell r="Y1337" t="str">
            <v>0</v>
          </cell>
          <cell r="Z1337" t="str">
            <v>0</v>
          </cell>
          <cell r="AA1337">
            <v>502</v>
          </cell>
          <cell r="AB1337">
            <v>2007</v>
          </cell>
          <cell r="AC1337">
            <v>2007</v>
          </cell>
          <cell r="AD1337">
            <v>502</v>
          </cell>
          <cell r="AE1337" t="str">
            <v/>
          </cell>
          <cell r="AF1337" t="str">
            <v/>
          </cell>
          <cell r="AG1337">
            <v>4.4479999999999995</v>
          </cell>
          <cell r="AH1337">
            <v>4.4479999999999995</v>
          </cell>
          <cell r="AI1337">
            <v>4.4479999999999995</v>
          </cell>
          <cell r="AJ1337">
            <v>4.4479999999999995</v>
          </cell>
          <cell r="AK1337" t="str">
            <v/>
          </cell>
          <cell r="AL1337" t="str">
            <v/>
          </cell>
          <cell r="AM1337">
            <v>1</v>
          </cell>
          <cell r="AN1337">
            <v>3</v>
          </cell>
          <cell r="AO1337">
            <v>3</v>
          </cell>
          <cell r="AP1337">
            <v>1</v>
          </cell>
          <cell r="AQ1337" t="str">
            <v/>
          </cell>
          <cell r="AR1337" t="str">
            <v/>
          </cell>
          <cell r="AS1337">
            <v>1300</v>
          </cell>
          <cell r="AT1337" t="str">
            <v>火精灵1</v>
          </cell>
          <cell r="AU1337" t="str">
            <v>蝙蝠2</v>
          </cell>
          <cell r="AV1337" t="str">
            <v>蛋2</v>
          </cell>
          <cell r="AW1337" t="str">
            <v>石像1</v>
          </cell>
          <cell r="AX1337">
            <v>0</v>
          </cell>
          <cell r="AY1337">
            <v>0</v>
          </cell>
          <cell r="AZ1337" t="str">
            <v>怪物1</v>
          </cell>
          <cell r="BA1337" t="str">
            <v>怪物2</v>
          </cell>
          <cell r="BB1337" t="str">
            <v>怪物3</v>
          </cell>
          <cell r="BC1337" t="str">
            <v>怪物4</v>
          </cell>
          <cell r="BD1337">
            <v>0</v>
          </cell>
          <cell r="BE1337">
            <v>0</v>
          </cell>
          <cell r="BF1337" t="str">
            <v>ResAudio_Music_game3;0.9</v>
          </cell>
          <cell r="BG1337" t="str">
            <v>ResAudio_Music_battle_danger1;1</v>
          </cell>
        </row>
        <row r="1338">
          <cell r="A1338" t="str">
            <v>0_14_7_Hell</v>
          </cell>
          <cell r="B1338">
            <v>0</v>
          </cell>
          <cell r="C1338">
            <v>14</v>
          </cell>
          <cell r="D1338">
            <v>7</v>
          </cell>
          <cell r="E1338">
            <v>36.159999999999997</v>
          </cell>
          <cell r="F1338" t="str">
            <v>Hell</v>
          </cell>
          <cell r="G1338" t="str">
            <v>标准关</v>
          </cell>
          <cell r="H1338">
            <v>1</v>
          </cell>
          <cell r="I1338">
            <v>1771.56</v>
          </cell>
          <cell r="J1338">
            <v>2.2239999999999998</v>
          </cell>
          <cell r="K1338">
            <v>1.4285156249999997</v>
          </cell>
          <cell r="L1338">
            <v>1240</v>
          </cell>
          <cell r="M1338">
            <v>180</v>
          </cell>
          <cell r="N1338">
            <v>80</v>
          </cell>
          <cell r="O1338" t="str">
            <v/>
          </cell>
          <cell r="P1338" t="str">
            <v/>
          </cell>
          <cell r="Q1338" t="str">
            <v/>
          </cell>
          <cell r="R1338" t="str">
            <v/>
          </cell>
          <cell r="S1338" t="str">
            <v/>
          </cell>
          <cell r="T1338" t="str">
            <v/>
          </cell>
          <cell r="U1338" t="str">
            <v>0</v>
          </cell>
          <cell r="V1338" t="str">
            <v>0</v>
          </cell>
          <cell r="W1338" t="str">
            <v>0</v>
          </cell>
          <cell r="X1338" t="str">
            <v>0</v>
          </cell>
          <cell r="Y1338" t="str">
            <v>0</v>
          </cell>
          <cell r="Z1338" t="str">
            <v>0</v>
          </cell>
          <cell r="AA1338" t="str">
            <v/>
          </cell>
          <cell r="AB1338" t="str">
            <v/>
          </cell>
          <cell r="AC1338" t="str">
            <v/>
          </cell>
          <cell r="AD1338" t="str">
            <v/>
          </cell>
          <cell r="AE1338" t="str">
            <v/>
          </cell>
          <cell r="AF1338" t="str">
            <v/>
          </cell>
          <cell r="AG1338" t="str">
            <v/>
          </cell>
          <cell r="AH1338" t="str">
            <v/>
          </cell>
          <cell r="AI1338" t="str">
            <v/>
          </cell>
          <cell r="AJ1338" t="str">
            <v/>
          </cell>
          <cell r="AK1338" t="str">
            <v/>
          </cell>
          <cell r="AL1338" t="str">
            <v/>
          </cell>
          <cell r="AM1338" t="str">
            <v/>
          </cell>
          <cell r="AN1338" t="str">
            <v/>
          </cell>
          <cell r="AO1338" t="str">
            <v/>
          </cell>
          <cell r="AP1338" t="str">
            <v/>
          </cell>
          <cell r="AQ1338" t="str">
            <v/>
          </cell>
          <cell r="AR1338" t="str">
            <v/>
          </cell>
          <cell r="AS1338">
            <v>1480</v>
          </cell>
          <cell r="AT1338" t="str">
            <v>火精灵1</v>
          </cell>
          <cell r="AU1338" t="str">
            <v>蝙蝠2</v>
          </cell>
          <cell r="AV1338" t="str">
            <v>蛋2</v>
          </cell>
          <cell r="AW1338" t="str">
            <v>石像1</v>
          </cell>
          <cell r="AX1338">
            <v>0</v>
          </cell>
          <cell r="AY1338">
            <v>0</v>
          </cell>
          <cell r="AZ1338">
            <v>0</v>
          </cell>
          <cell r="BA1338">
            <v>0</v>
          </cell>
          <cell r="BB1338">
            <v>0</v>
          </cell>
          <cell r="BC1338">
            <v>0</v>
          </cell>
          <cell r="BD1338">
            <v>0</v>
          </cell>
          <cell r="BE1338">
            <v>0</v>
          </cell>
          <cell r="BF1338" t="str">
            <v>ResAudio_Music_game3;0.9</v>
          </cell>
          <cell r="BG1338" t="str">
            <v/>
          </cell>
        </row>
        <row r="1339">
          <cell r="A1339" t="str">
            <v>0_14_8_Hell</v>
          </cell>
          <cell r="B1339">
            <v>0</v>
          </cell>
          <cell r="C1339">
            <v>14</v>
          </cell>
          <cell r="D1339">
            <v>8</v>
          </cell>
          <cell r="E1339">
            <v>38.419999999999995</v>
          </cell>
          <cell r="F1339" t="str">
            <v>Hell</v>
          </cell>
          <cell r="G1339" t="str">
            <v>标准关</v>
          </cell>
          <cell r="H1339">
            <v>1</v>
          </cell>
          <cell r="I1339">
            <v>2185.7219999999998</v>
          </cell>
          <cell r="J1339">
            <v>2.2239999999999998</v>
          </cell>
          <cell r="K1339">
            <v>1.5713671874999997</v>
          </cell>
          <cell r="L1339">
            <v>1391</v>
          </cell>
          <cell r="M1339">
            <v>180</v>
          </cell>
          <cell r="N1339">
            <v>80</v>
          </cell>
          <cell r="O1339" t="str">
            <v/>
          </cell>
          <cell r="P1339" t="str">
            <v/>
          </cell>
          <cell r="Q1339" t="str">
            <v/>
          </cell>
          <cell r="R1339" t="str">
            <v/>
          </cell>
          <cell r="S1339" t="str">
            <v/>
          </cell>
          <cell r="T1339" t="str">
            <v/>
          </cell>
          <cell r="U1339" t="str">
            <v>0</v>
          </cell>
          <cell r="V1339" t="str">
            <v>0</v>
          </cell>
          <cell r="W1339" t="str">
            <v>0</v>
          </cell>
          <cell r="X1339" t="str">
            <v>0</v>
          </cell>
          <cell r="Y1339" t="str">
            <v>0</v>
          </cell>
          <cell r="Z1339" t="str">
            <v>0</v>
          </cell>
          <cell r="AA1339" t="str">
            <v/>
          </cell>
          <cell r="AB1339" t="str">
            <v/>
          </cell>
          <cell r="AC1339" t="str">
            <v/>
          </cell>
          <cell r="AD1339" t="str">
            <v/>
          </cell>
          <cell r="AE1339" t="str">
            <v/>
          </cell>
          <cell r="AF1339" t="str">
            <v/>
          </cell>
          <cell r="AG1339" t="str">
            <v/>
          </cell>
          <cell r="AH1339" t="str">
            <v/>
          </cell>
          <cell r="AI1339" t="str">
            <v/>
          </cell>
          <cell r="AJ1339" t="str">
            <v/>
          </cell>
          <cell r="AK1339" t="str">
            <v/>
          </cell>
          <cell r="AL1339" t="str">
            <v/>
          </cell>
          <cell r="AM1339" t="str">
            <v/>
          </cell>
          <cell r="AN1339" t="str">
            <v/>
          </cell>
          <cell r="AO1339" t="str">
            <v/>
          </cell>
          <cell r="AP1339" t="str">
            <v/>
          </cell>
          <cell r="AQ1339" t="str">
            <v/>
          </cell>
          <cell r="AR1339" t="str">
            <v/>
          </cell>
          <cell r="AS1339">
            <v>1660</v>
          </cell>
          <cell r="AT1339" t="str">
            <v>火精灵1</v>
          </cell>
          <cell r="AU1339" t="str">
            <v>蝙蝠2</v>
          </cell>
          <cell r="AV1339" t="str">
            <v>蛋2</v>
          </cell>
          <cell r="AW1339" t="str">
            <v>石像1</v>
          </cell>
          <cell r="AX1339">
            <v>0</v>
          </cell>
          <cell r="AY1339">
            <v>0</v>
          </cell>
          <cell r="AZ1339">
            <v>0</v>
          </cell>
          <cell r="BA1339">
            <v>0</v>
          </cell>
          <cell r="BB1339">
            <v>0</v>
          </cell>
          <cell r="BC1339">
            <v>0</v>
          </cell>
          <cell r="BD1339">
            <v>0</v>
          </cell>
          <cell r="BE1339">
            <v>0</v>
          </cell>
          <cell r="BF1339" t="str">
            <v>ResAudio_Music_game3;0.9</v>
          </cell>
          <cell r="BG1339" t="str">
            <v/>
          </cell>
        </row>
        <row r="1340">
          <cell r="A1340" t="str">
            <v>0_14_9_Hell</v>
          </cell>
          <cell r="B1340">
            <v>0</v>
          </cell>
          <cell r="C1340">
            <v>14</v>
          </cell>
          <cell r="D1340">
            <v>9</v>
          </cell>
          <cell r="E1340">
            <v>40.68</v>
          </cell>
          <cell r="F1340" t="str">
            <v>Hell</v>
          </cell>
          <cell r="G1340" t="str">
            <v>标准关</v>
          </cell>
          <cell r="H1340">
            <v>1</v>
          </cell>
          <cell r="I1340">
            <v>2642.9760000000001</v>
          </cell>
          <cell r="J1340">
            <v>2.2239999999999998</v>
          </cell>
          <cell r="K1340">
            <v>1.7142187499999997</v>
          </cell>
          <cell r="L1340">
            <v>1542</v>
          </cell>
          <cell r="M1340">
            <v>180</v>
          </cell>
          <cell r="N1340">
            <v>80</v>
          </cell>
          <cell r="O1340" t="str">
            <v/>
          </cell>
          <cell r="P1340" t="str">
            <v/>
          </cell>
          <cell r="Q1340" t="str">
            <v/>
          </cell>
          <cell r="R1340" t="str">
            <v/>
          </cell>
          <cell r="S1340" t="str">
            <v/>
          </cell>
          <cell r="T1340" t="str">
            <v/>
          </cell>
          <cell r="U1340" t="str">
            <v>0</v>
          </cell>
          <cell r="V1340" t="str">
            <v>0</v>
          </cell>
          <cell r="W1340" t="str">
            <v>0</v>
          </cell>
          <cell r="X1340" t="str">
            <v>0</v>
          </cell>
          <cell r="Y1340" t="str">
            <v>0</v>
          </cell>
          <cell r="Z1340" t="str">
            <v>0</v>
          </cell>
          <cell r="AA1340" t="str">
            <v/>
          </cell>
          <cell r="AB1340" t="str">
            <v/>
          </cell>
          <cell r="AC1340" t="str">
            <v/>
          </cell>
          <cell r="AD1340" t="str">
            <v/>
          </cell>
          <cell r="AE1340" t="str">
            <v/>
          </cell>
          <cell r="AF1340" t="str">
            <v/>
          </cell>
          <cell r="AG1340" t="str">
            <v/>
          </cell>
          <cell r="AH1340" t="str">
            <v/>
          </cell>
          <cell r="AI1340" t="str">
            <v/>
          </cell>
          <cell r="AJ1340" t="str">
            <v/>
          </cell>
          <cell r="AK1340" t="str">
            <v/>
          </cell>
          <cell r="AL1340" t="str">
            <v/>
          </cell>
          <cell r="AM1340" t="str">
            <v/>
          </cell>
          <cell r="AN1340" t="str">
            <v/>
          </cell>
          <cell r="AO1340" t="str">
            <v/>
          </cell>
          <cell r="AP1340" t="str">
            <v/>
          </cell>
          <cell r="AQ1340" t="str">
            <v/>
          </cell>
          <cell r="AR1340" t="str">
            <v/>
          </cell>
          <cell r="AS1340">
            <v>1840</v>
          </cell>
          <cell r="AT1340" t="str">
            <v>火精灵1</v>
          </cell>
          <cell r="AU1340" t="str">
            <v>蝙蝠2</v>
          </cell>
          <cell r="AV1340" t="str">
            <v>蛋2</v>
          </cell>
          <cell r="AW1340" t="str">
            <v>石像1</v>
          </cell>
          <cell r="AX1340">
            <v>0</v>
          </cell>
          <cell r="AY1340">
            <v>0</v>
          </cell>
          <cell r="AZ1340">
            <v>0</v>
          </cell>
          <cell r="BA1340">
            <v>0</v>
          </cell>
          <cell r="BB1340">
            <v>0</v>
          </cell>
          <cell r="BC1340">
            <v>0</v>
          </cell>
          <cell r="BD1340">
            <v>0</v>
          </cell>
          <cell r="BE1340">
            <v>0</v>
          </cell>
          <cell r="BF1340" t="str">
            <v>ResAudio_Music_game3;0.9</v>
          </cell>
          <cell r="BG1340" t="str">
            <v/>
          </cell>
        </row>
        <row r="1341">
          <cell r="A1341" t="str">
            <v>0_14_10_Hell</v>
          </cell>
          <cell r="B1341">
            <v>0</v>
          </cell>
          <cell r="C1341">
            <v>14</v>
          </cell>
          <cell r="D1341">
            <v>10</v>
          </cell>
          <cell r="E1341">
            <v>42.939999999999991</v>
          </cell>
          <cell r="F1341" t="str">
            <v>Hell</v>
          </cell>
          <cell r="G1341" t="str">
            <v>标准关</v>
          </cell>
          <cell r="H1341">
            <v>1</v>
          </cell>
          <cell r="I1341">
            <v>3143.3219999999997</v>
          </cell>
          <cell r="J1341">
            <v>2.2239999999999998</v>
          </cell>
          <cell r="K1341">
            <v>1.8570703124999997</v>
          </cell>
          <cell r="L1341">
            <v>1693</v>
          </cell>
          <cell r="M1341">
            <v>180</v>
          </cell>
          <cell r="N1341">
            <v>80</v>
          </cell>
          <cell r="O1341" t="str">
            <v/>
          </cell>
          <cell r="P1341" t="str">
            <v/>
          </cell>
          <cell r="Q1341" t="str">
            <v/>
          </cell>
          <cell r="R1341" t="str">
            <v/>
          </cell>
          <cell r="S1341" t="str">
            <v/>
          </cell>
          <cell r="T1341" t="str">
            <v/>
          </cell>
          <cell r="U1341" t="str">
            <v>0</v>
          </cell>
          <cell r="V1341" t="str">
            <v>0</v>
          </cell>
          <cell r="W1341" t="str">
            <v>0</v>
          </cell>
          <cell r="X1341" t="str">
            <v>0</v>
          </cell>
          <cell r="Y1341" t="str">
            <v>0</v>
          </cell>
          <cell r="Z1341" t="str">
            <v>0</v>
          </cell>
          <cell r="AA1341" t="str">
            <v/>
          </cell>
          <cell r="AB1341" t="str">
            <v/>
          </cell>
          <cell r="AC1341" t="str">
            <v/>
          </cell>
          <cell r="AD1341" t="str">
            <v/>
          </cell>
          <cell r="AE1341" t="str">
            <v/>
          </cell>
          <cell r="AF1341" t="str">
            <v/>
          </cell>
          <cell r="AG1341" t="str">
            <v/>
          </cell>
          <cell r="AH1341" t="str">
            <v/>
          </cell>
          <cell r="AI1341" t="str">
            <v/>
          </cell>
          <cell r="AJ1341" t="str">
            <v/>
          </cell>
          <cell r="AK1341" t="str">
            <v/>
          </cell>
          <cell r="AL1341" t="str">
            <v/>
          </cell>
          <cell r="AM1341" t="str">
            <v/>
          </cell>
          <cell r="AN1341" t="str">
            <v/>
          </cell>
          <cell r="AO1341" t="str">
            <v/>
          </cell>
          <cell r="AP1341" t="str">
            <v/>
          </cell>
          <cell r="AQ1341" t="str">
            <v/>
          </cell>
          <cell r="AR1341" t="str">
            <v/>
          </cell>
          <cell r="AS1341">
            <v>2020</v>
          </cell>
          <cell r="AT1341" t="str">
            <v>火精灵1</v>
          </cell>
          <cell r="AU1341" t="str">
            <v>蝙蝠2</v>
          </cell>
          <cell r="AV1341" t="str">
            <v>蛋2</v>
          </cell>
          <cell r="AW1341" t="str">
            <v>石像1</v>
          </cell>
          <cell r="AX1341">
            <v>0</v>
          </cell>
          <cell r="AY1341">
            <v>0</v>
          </cell>
          <cell r="AZ1341">
            <v>0</v>
          </cell>
          <cell r="BA1341">
            <v>0</v>
          </cell>
          <cell r="BB1341">
            <v>0</v>
          </cell>
          <cell r="BC1341">
            <v>0</v>
          </cell>
          <cell r="BD1341">
            <v>0</v>
          </cell>
          <cell r="BE1341">
            <v>0</v>
          </cell>
          <cell r="BF1341" t="str">
            <v>ResAudio_Music_game3;0.9</v>
          </cell>
          <cell r="BG1341" t="str">
            <v/>
          </cell>
        </row>
        <row r="1342">
          <cell r="A1342" t="str">
            <v>0_15_1_Hell</v>
          </cell>
          <cell r="B1342">
            <v>0</v>
          </cell>
          <cell r="C1342">
            <v>15</v>
          </cell>
          <cell r="D1342">
            <v>1</v>
          </cell>
          <cell r="E1342">
            <v>22.799999999999997</v>
          </cell>
          <cell r="F1342" t="str">
            <v>Hell</v>
          </cell>
          <cell r="G1342" t="str">
            <v>标准关</v>
          </cell>
          <cell r="H1342">
            <v>1</v>
          </cell>
          <cell r="I1342">
            <v>147.42000000000002</v>
          </cell>
          <cell r="J1342">
            <v>2.2719999999999998</v>
          </cell>
          <cell r="K1342">
            <v>0.58218749999999997</v>
          </cell>
          <cell r="L1342">
            <v>253</v>
          </cell>
          <cell r="M1342">
            <v>180</v>
          </cell>
          <cell r="N1342">
            <v>80</v>
          </cell>
          <cell r="O1342" t="str">
            <v>鬼2</v>
          </cell>
          <cell r="P1342" t="str">
            <v/>
          </cell>
          <cell r="Q1342" t="str">
            <v/>
          </cell>
          <cell r="R1342" t="str">
            <v/>
          </cell>
          <cell r="S1342" t="str">
            <v/>
          </cell>
          <cell r="T1342" t="str">
            <v/>
          </cell>
          <cell r="U1342">
            <v>13</v>
          </cell>
          <cell r="V1342" t="str">
            <v>0</v>
          </cell>
          <cell r="W1342" t="str">
            <v>0</v>
          </cell>
          <cell r="X1342" t="str">
            <v>0</v>
          </cell>
          <cell r="Y1342" t="str">
            <v>0</v>
          </cell>
          <cell r="Z1342" t="str">
            <v>0</v>
          </cell>
          <cell r="AA1342">
            <v>253</v>
          </cell>
          <cell r="AB1342" t="str">
            <v/>
          </cell>
          <cell r="AC1342" t="str">
            <v/>
          </cell>
          <cell r="AD1342" t="str">
            <v/>
          </cell>
          <cell r="AE1342" t="str">
            <v/>
          </cell>
          <cell r="AF1342" t="str">
            <v/>
          </cell>
          <cell r="AG1342">
            <v>4.5439999999999996</v>
          </cell>
          <cell r="AH1342" t="str">
            <v/>
          </cell>
          <cell r="AI1342" t="str">
            <v/>
          </cell>
          <cell r="AJ1342" t="str">
            <v/>
          </cell>
          <cell r="AK1342" t="str">
            <v/>
          </cell>
          <cell r="AL1342" t="str">
            <v/>
          </cell>
          <cell r="AM1342">
            <v>6</v>
          </cell>
          <cell r="AN1342" t="str">
            <v/>
          </cell>
          <cell r="AO1342" t="str">
            <v/>
          </cell>
          <cell r="AP1342" t="str">
            <v/>
          </cell>
          <cell r="AQ1342" t="str">
            <v/>
          </cell>
          <cell r="AR1342" t="str">
            <v/>
          </cell>
          <cell r="AS1342">
            <v>300</v>
          </cell>
          <cell r="AT1342" t="str">
            <v>蝙蝠2</v>
          </cell>
          <cell r="AU1342" t="str">
            <v>蛋2</v>
          </cell>
          <cell r="AV1342" t="str">
            <v>石像1</v>
          </cell>
          <cell r="AW1342" t="str">
            <v>鬼2</v>
          </cell>
          <cell r="AX1342">
            <v>0</v>
          </cell>
          <cell r="AY1342">
            <v>0</v>
          </cell>
          <cell r="AZ1342" t="str">
            <v>怪物4</v>
          </cell>
          <cell r="BA1342">
            <v>0</v>
          </cell>
          <cell r="BB1342">
            <v>0</v>
          </cell>
          <cell r="BC1342">
            <v>0</v>
          </cell>
          <cell r="BD1342">
            <v>0</v>
          </cell>
          <cell r="BE1342">
            <v>0</v>
          </cell>
          <cell r="BF1342" t="str">
            <v>ResAudio_Music_game1;0.9</v>
          </cell>
          <cell r="BG1342" t="str">
            <v>ResAudio_Music_game1;1.2</v>
          </cell>
        </row>
        <row r="1343">
          <cell r="A1343" t="str">
            <v>0_15_2_Hell</v>
          </cell>
          <cell r="B1343">
            <v>0</v>
          </cell>
          <cell r="C1343">
            <v>15</v>
          </cell>
          <cell r="D1343">
            <v>2</v>
          </cell>
          <cell r="E1343">
            <v>25.08</v>
          </cell>
          <cell r="F1343" t="str">
            <v>Hell</v>
          </cell>
          <cell r="G1343" t="str">
            <v>标准关</v>
          </cell>
          <cell r="H1343">
            <v>1</v>
          </cell>
          <cell r="I1343">
            <v>316.95300000000009</v>
          </cell>
          <cell r="J1343">
            <v>2.2719999999999998</v>
          </cell>
          <cell r="K1343">
            <v>0.72773437499999993</v>
          </cell>
          <cell r="L1343">
            <v>436</v>
          </cell>
          <cell r="M1343">
            <v>180</v>
          </cell>
          <cell r="N1343">
            <v>80</v>
          </cell>
          <cell r="O1343" t="str">
            <v>鬼2</v>
          </cell>
          <cell r="P1343" t="str">
            <v>蝙蝠2</v>
          </cell>
          <cell r="Q1343" t="str">
            <v/>
          </cell>
          <cell r="R1343" t="str">
            <v/>
          </cell>
          <cell r="S1343" t="str">
            <v/>
          </cell>
          <cell r="T1343" t="str">
            <v/>
          </cell>
          <cell r="U1343">
            <v>6</v>
          </cell>
          <cell r="V1343">
            <v>12</v>
          </cell>
          <cell r="W1343" t="str">
            <v>0</v>
          </cell>
          <cell r="X1343" t="str">
            <v>0</v>
          </cell>
          <cell r="Y1343" t="str">
            <v>0</v>
          </cell>
          <cell r="Z1343" t="str">
            <v>0</v>
          </cell>
          <cell r="AA1343">
            <v>436</v>
          </cell>
          <cell r="AB1343">
            <v>436</v>
          </cell>
          <cell r="AC1343" t="str">
            <v/>
          </cell>
          <cell r="AD1343" t="str">
            <v/>
          </cell>
          <cell r="AE1343" t="str">
            <v/>
          </cell>
          <cell r="AF1343" t="str">
            <v/>
          </cell>
          <cell r="AG1343">
            <v>4.5439999999999996</v>
          </cell>
          <cell r="AH1343">
            <v>4.5439999999999996</v>
          </cell>
          <cell r="AI1343" t="str">
            <v/>
          </cell>
          <cell r="AJ1343" t="str">
            <v/>
          </cell>
          <cell r="AK1343" t="str">
            <v/>
          </cell>
          <cell r="AL1343" t="str">
            <v/>
          </cell>
          <cell r="AM1343">
            <v>4</v>
          </cell>
          <cell r="AN1343">
            <v>4</v>
          </cell>
          <cell r="AO1343" t="str">
            <v/>
          </cell>
          <cell r="AP1343" t="str">
            <v/>
          </cell>
          <cell r="AQ1343" t="str">
            <v/>
          </cell>
          <cell r="AR1343" t="str">
            <v/>
          </cell>
          <cell r="AS1343">
            <v>516</v>
          </cell>
          <cell r="AT1343" t="str">
            <v>蝙蝠2</v>
          </cell>
          <cell r="AU1343" t="str">
            <v>蛋2</v>
          </cell>
          <cell r="AV1343" t="str">
            <v>石像1</v>
          </cell>
          <cell r="AW1343" t="str">
            <v>鬼2</v>
          </cell>
          <cell r="AX1343">
            <v>0</v>
          </cell>
          <cell r="AY1343">
            <v>0</v>
          </cell>
          <cell r="AZ1343" t="str">
            <v>怪物4</v>
          </cell>
          <cell r="BA1343" t="str">
            <v>怪物1</v>
          </cell>
          <cell r="BB1343">
            <v>0</v>
          </cell>
          <cell r="BC1343">
            <v>0</v>
          </cell>
          <cell r="BD1343">
            <v>0</v>
          </cell>
          <cell r="BE1343">
            <v>0</v>
          </cell>
          <cell r="BF1343" t="str">
            <v>ResAudio_Music_game1;0.9</v>
          </cell>
          <cell r="BG1343" t="str">
            <v>ResAudio_Music_game1;1.2</v>
          </cell>
        </row>
        <row r="1344">
          <cell r="A1344" t="str">
            <v>0_15_3_Hell</v>
          </cell>
          <cell r="B1344">
            <v>0</v>
          </cell>
          <cell r="C1344">
            <v>15</v>
          </cell>
          <cell r="D1344">
            <v>3</v>
          </cell>
          <cell r="E1344">
            <v>27.359999999999996</v>
          </cell>
          <cell r="F1344" t="str">
            <v>Hell</v>
          </cell>
          <cell r="G1344" t="str">
            <v>标准关</v>
          </cell>
          <cell r="H1344">
            <v>1</v>
          </cell>
          <cell r="I1344">
            <v>539.55719999999997</v>
          </cell>
          <cell r="J1344">
            <v>2.2719999999999998</v>
          </cell>
          <cell r="K1344">
            <v>0.87328125000000001</v>
          </cell>
          <cell r="L1344">
            <v>618</v>
          </cell>
          <cell r="M1344">
            <v>180</v>
          </cell>
          <cell r="N1344">
            <v>80</v>
          </cell>
          <cell r="O1344" t="str">
            <v>蝙蝠2</v>
          </cell>
          <cell r="P1344" t="str">
            <v>蛋2</v>
          </cell>
          <cell r="Q1344" t="str">
            <v/>
          </cell>
          <cell r="R1344" t="str">
            <v/>
          </cell>
          <cell r="S1344" t="str">
            <v/>
          </cell>
          <cell r="T1344" t="str">
            <v/>
          </cell>
          <cell r="U1344">
            <v>11</v>
          </cell>
          <cell r="V1344">
            <v>11</v>
          </cell>
          <cell r="W1344" t="str">
            <v>0</v>
          </cell>
          <cell r="X1344" t="str">
            <v>0</v>
          </cell>
          <cell r="Y1344" t="str">
            <v>0</v>
          </cell>
          <cell r="Z1344" t="str">
            <v>0</v>
          </cell>
          <cell r="AA1344">
            <v>618</v>
          </cell>
          <cell r="AB1344">
            <v>618</v>
          </cell>
          <cell r="AC1344" t="str">
            <v/>
          </cell>
          <cell r="AD1344" t="str">
            <v/>
          </cell>
          <cell r="AE1344" t="str">
            <v/>
          </cell>
          <cell r="AF1344" t="str">
            <v/>
          </cell>
          <cell r="AG1344">
            <v>4.5439999999999996</v>
          </cell>
          <cell r="AH1344">
            <v>4.5439999999999996</v>
          </cell>
          <cell r="AI1344" t="str">
            <v/>
          </cell>
          <cell r="AJ1344" t="str">
            <v/>
          </cell>
          <cell r="AK1344" t="str">
            <v/>
          </cell>
          <cell r="AL1344" t="str">
            <v/>
          </cell>
          <cell r="AM1344">
            <v>4</v>
          </cell>
          <cell r="AN1344">
            <v>4</v>
          </cell>
          <cell r="AO1344" t="str">
            <v/>
          </cell>
          <cell r="AP1344" t="str">
            <v/>
          </cell>
          <cell r="AQ1344" t="str">
            <v/>
          </cell>
          <cell r="AR1344" t="str">
            <v/>
          </cell>
          <cell r="AS1344">
            <v>732</v>
          </cell>
          <cell r="AT1344" t="str">
            <v>蝙蝠2</v>
          </cell>
          <cell r="AU1344" t="str">
            <v>蛋2</v>
          </cell>
          <cell r="AV1344" t="str">
            <v>石像1</v>
          </cell>
          <cell r="AW1344" t="str">
            <v>鬼2</v>
          </cell>
          <cell r="AX1344">
            <v>0</v>
          </cell>
          <cell r="AY1344">
            <v>0</v>
          </cell>
          <cell r="AZ1344" t="str">
            <v>怪物1</v>
          </cell>
          <cell r="BA1344" t="str">
            <v>怪物2</v>
          </cell>
          <cell r="BB1344">
            <v>0</v>
          </cell>
          <cell r="BC1344">
            <v>0</v>
          </cell>
          <cell r="BD1344">
            <v>0</v>
          </cell>
          <cell r="BE1344">
            <v>0</v>
          </cell>
          <cell r="BF1344" t="str">
            <v>ResAudio_Music_game1;0.9</v>
          </cell>
          <cell r="BG1344" t="str">
            <v>ResAudio_Music_game1;1.2</v>
          </cell>
        </row>
        <row r="1345">
          <cell r="A1345" t="str">
            <v>0_15_4_Hell</v>
          </cell>
          <cell r="B1345">
            <v>0</v>
          </cell>
          <cell r="C1345">
            <v>15</v>
          </cell>
          <cell r="D1345">
            <v>4</v>
          </cell>
          <cell r="E1345">
            <v>29.639999999999997</v>
          </cell>
          <cell r="F1345" t="str">
            <v>Hell</v>
          </cell>
          <cell r="G1345" t="str">
            <v>标准关</v>
          </cell>
          <cell r="H1345">
            <v>1</v>
          </cell>
          <cell r="I1345">
            <v>808.35299999999984</v>
          </cell>
          <cell r="J1345">
            <v>2.2719999999999998</v>
          </cell>
          <cell r="K1345">
            <v>1.018828125</v>
          </cell>
          <cell r="L1345">
            <v>793</v>
          </cell>
          <cell r="M1345">
            <v>180</v>
          </cell>
          <cell r="N1345">
            <v>80</v>
          </cell>
          <cell r="O1345" t="str">
            <v>蝙蝠2</v>
          </cell>
          <cell r="P1345" t="str">
            <v>蛋2</v>
          </cell>
          <cell r="Q1345" t="str">
            <v>石像1</v>
          </cell>
          <cell r="R1345" t="str">
            <v/>
          </cell>
          <cell r="S1345" t="str">
            <v/>
          </cell>
          <cell r="T1345" t="str">
            <v/>
          </cell>
          <cell r="U1345">
            <v>12</v>
          </cell>
          <cell r="V1345">
            <v>12</v>
          </cell>
          <cell r="W1345">
            <v>6</v>
          </cell>
          <cell r="X1345" t="str">
            <v>0</v>
          </cell>
          <cell r="Y1345" t="str">
            <v>0</v>
          </cell>
          <cell r="Z1345" t="str">
            <v>0</v>
          </cell>
          <cell r="AA1345">
            <v>933</v>
          </cell>
          <cell r="AB1345">
            <v>933</v>
          </cell>
          <cell r="AC1345">
            <v>233</v>
          </cell>
          <cell r="AD1345" t="str">
            <v/>
          </cell>
          <cell r="AE1345" t="str">
            <v/>
          </cell>
          <cell r="AF1345" t="str">
            <v/>
          </cell>
          <cell r="AG1345">
            <v>4.5439999999999996</v>
          </cell>
          <cell r="AH1345">
            <v>4.5439999999999996</v>
          </cell>
          <cell r="AI1345">
            <v>4.5439999999999996</v>
          </cell>
          <cell r="AJ1345" t="str">
            <v/>
          </cell>
          <cell r="AK1345" t="str">
            <v/>
          </cell>
          <cell r="AL1345" t="str">
            <v/>
          </cell>
          <cell r="AM1345">
            <v>3</v>
          </cell>
          <cell r="AN1345">
            <v>3</v>
          </cell>
          <cell r="AO1345">
            <v>1</v>
          </cell>
          <cell r="AP1345" t="str">
            <v/>
          </cell>
          <cell r="AQ1345" t="str">
            <v/>
          </cell>
          <cell r="AR1345" t="str">
            <v/>
          </cell>
          <cell r="AS1345">
            <v>940</v>
          </cell>
          <cell r="AT1345" t="str">
            <v>蝙蝠2</v>
          </cell>
          <cell r="AU1345" t="str">
            <v>蛋2</v>
          </cell>
          <cell r="AV1345" t="str">
            <v>石像1</v>
          </cell>
          <cell r="AW1345" t="str">
            <v>鬼2</v>
          </cell>
          <cell r="AX1345">
            <v>0</v>
          </cell>
          <cell r="AY1345">
            <v>0</v>
          </cell>
          <cell r="AZ1345" t="str">
            <v>怪物1</v>
          </cell>
          <cell r="BA1345" t="str">
            <v>怪物2</v>
          </cell>
          <cell r="BB1345" t="str">
            <v>怪物3</v>
          </cell>
          <cell r="BC1345">
            <v>0</v>
          </cell>
          <cell r="BD1345">
            <v>0</v>
          </cell>
          <cell r="BE1345">
            <v>0</v>
          </cell>
          <cell r="BF1345" t="str">
            <v>ResAudio_Music_game1;0.9</v>
          </cell>
          <cell r="BG1345" t="str">
            <v>ResAudio_Music_game1;1.2</v>
          </cell>
        </row>
        <row r="1346">
          <cell r="A1346" t="str">
            <v>0_15_5_Hell</v>
          </cell>
          <cell r="B1346">
            <v>0</v>
          </cell>
          <cell r="C1346">
            <v>15</v>
          </cell>
          <cell r="D1346">
            <v>5</v>
          </cell>
          <cell r="E1346">
            <v>31.919999999999995</v>
          </cell>
          <cell r="F1346" t="str">
            <v>Hell</v>
          </cell>
          <cell r="G1346" t="str">
            <v>标准关</v>
          </cell>
          <cell r="H1346">
            <v>1</v>
          </cell>
          <cell r="I1346">
            <v>1100.7360000000001</v>
          </cell>
          <cell r="J1346">
            <v>2.2719999999999998</v>
          </cell>
          <cell r="K1346">
            <v>1.1643749999999999</v>
          </cell>
          <cell r="L1346">
            <v>945</v>
          </cell>
          <cell r="M1346">
            <v>180</v>
          </cell>
          <cell r="N1346">
            <v>80</v>
          </cell>
          <cell r="O1346" t="str">
            <v>蛋2</v>
          </cell>
          <cell r="P1346" t="str">
            <v>石像1</v>
          </cell>
          <cell r="Q1346" t="str">
            <v>鬼2</v>
          </cell>
          <cell r="R1346" t="str">
            <v/>
          </cell>
          <cell r="S1346" t="str">
            <v/>
          </cell>
          <cell r="T1346" t="str">
            <v/>
          </cell>
          <cell r="U1346">
            <v>14</v>
          </cell>
          <cell r="V1346">
            <v>14</v>
          </cell>
          <cell r="W1346">
            <v>7</v>
          </cell>
          <cell r="X1346" t="str">
            <v>0</v>
          </cell>
          <cell r="Y1346" t="str">
            <v>0</v>
          </cell>
          <cell r="Z1346" t="str">
            <v>0</v>
          </cell>
          <cell r="AA1346">
            <v>1350</v>
          </cell>
          <cell r="AB1346">
            <v>338</v>
          </cell>
          <cell r="AC1346">
            <v>1350</v>
          </cell>
          <cell r="AD1346" t="str">
            <v/>
          </cell>
          <cell r="AE1346" t="str">
            <v/>
          </cell>
          <cell r="AF1346" t="str">
            <v/>
          </cell>
          <cell r="AG1346">
            <v>4.5439999999999996</v>
          </cell>
          <cell r="AH1346">
            <v>4.5439999999999996</v>
          </cell>
          <cell r="AI1346">
            <v>4.5439999999999996</v>
          </cell>
          <cell r="AJ1346" t="str">
            <v/>
          </cell>
          <cell r="AK1346" t="str">
            <v/>
          </cell>
          <cell r="AL1346" t="str">
            <v/>
          </cell>
          <cell r="AM1346">
            <v>3</v>
          </cell>
          <cell r="AN1346">
            <v>1</v>
          </cell>
          <cell r="AO1346">
            <v>3</v>
          </cell>
          <cell r="AP1346" t="str">
            <v/>
          </cell>
          <cell r="AQ1346" t="str">
            <v/>
          </cell>
          <cell r="AR1346" t="str">
            <v/>
          </cell>
          <cell r="AS1346">
            <v>1120</v>
          </cell>
          <cell r="AT1346" t="str">
            <v>蝙蝠2</v>
          </cell>
          <cell r="AU1346" t="str">
            <v>蛋2</v>
          </cell>
          <cell r="AV1346" t="str">
            <v>石像1</v>
          </cell>
          <cell r="AW1346" t="str">
            <v>鬼2</v>
          </cell>
          <cell r="AX1346">
            <v>0</v>
          </cell>
          <cell r="AY1346">
            <v>0</v>
          </cell>
          <cell r="AZ1346" t="str">
            <v>怪物2</v>
          </cell>
          <cell r="BA1346" t="str">
            <v>怪物3</v>
          </cell>
          <cell r="BB1346" t="str">
            <v>怪物4</v>
          </cell>
          <cell r="BC1346">
            <v>0</v>
          </cell>
          <cell r="BD1346">
            <v>0</v>
          </cell>
          <cell r="BE1346">
            <v>0</v>
          </cell>
          <cell r="BF1346" t="str">
            <v>ResAudio_Music_game1;0.9</v>
          </cell>
          <cell r="BG1346" t="str">
            <v>ResAudio_Music_game1;1.2</v>
          </cell>
        </row>
        <row r="1347">
          <cell r="A1347" t="str">
            <v>0_15_6_Hell</v>
          </cell>
          <cell r="B1347">
            <v>0</v>
          </cell>
          <cell r="C1347">
            <v>15</v>
          </cell>
          <cell r="D1347">
            <v>6</v>
          </cell>
          <cell r="E1347">
            <v>34.199999999999996</v>
          </cell>
          <cell r="F1347" t="str">
            <v>Hell</v>
          </cell>
          <cell r="G1347" t="str">
            <v>标准关</v>
          </cell>
          <cell r="H1347">
            <v>1</v>
          </cell>
          <cell r="I1347">
            <v>1437.345</v>
          </cell>
          <cell r="J1347">
            <v>2.2719999999999998</v>
          </cell>
          <cell r="K1347">
            <v>1.3099218749999999</v>
          </cell>
          <cell r="L1347">
            <v>1097</v>
          </cell>
          <cell r="M1347">
            <v>180</v>
          </cell>
          <cell r="N1347">
            <v>80</v>
          </cell>
          <cell r="O1347" t="str">
            <v>蝙蝠2</v>
          </cell>
          <cell r="P1347" t="str">
            <v>蛋2</v>
          </cell>
          <cell r="Q1347" t="str">
            <v>石像1</v>
          </cell>
          <cell r="R1347" t="str">
            <v>鬼2</v>
          </cell>
          <cell r="S1347" t="str">
            <v/>
          </cell>
          <cell r="T1347" t="str">
            <v/>
          </cell>
          <cell r="U1347">
            <v>8</v>
          </cell>
          <cell r="V1347">
            <v>8</v>
          </cell>
          <cell r="W1347">
            <v>8</v>
          </cell>
          <cell r="X1347">
            <v>17</v>
          </cell>
          <cell r="Y1347" t="str">
            <v>0</v>
          </cell>
          <cell r="Z1347" t="str">
            <v>0</v>
          </cell>
          <cell r="AA1347">
            <v>1285</v>
          </cell>
          <cell r="AB1347">
            <v>1285</v>
          </cell>
          <cell r="AC1347">
            <v>321</v>
          </cell>
          <cell r="AD1347">
            <v>1285</v>
          </cell>
          <cell r="AE1347" t="str">
            <v/>
          </cell>
          <cell r="AF1347" t="str">
            <v/>
          </cell>
          <cell r="AG1347">
            <v>4.5439999999999996</v>
          </cell>
          <cell r="AH1347">
            <v>4.5439999999999996</v>
          </cell>
          <cell r="AI1347">
            <v>4.5439999999999996</v>
          </cell>
          <cell r="AJ1347">
            <v>4.5439999999999996</v>
          </cell>
          <cell r="AK1347" t="str">
            <v/>
          </cell>
          <cell r="AL1347" t="str">
            <v/>
          </cell>
          <cell r="AM1347">
            <v>2</v>
          </cell>
          <cell r="AN1347">
            <v>2</v>
          </cell>
          <cell r="AO1347">
            <v>1</v>
          </cell>
          <cell r="AP1347">
            <v>2</v>
          </cell>
          <cell r="AQ1347" t="str">
            <v/>
          </cell>
          <cell r="AR1347" t="str">
            <v/>
          </cell>
          <cell r="AS1347">
            <v>1300</v>
          </cell>
          <cell r="AT1347" t="str">
            <v>蝙蝠2</v>
          </cell>
          <cell r="AU1347" t="str">
            <v>蛋2</v>
          </cell>
          <cell r="AV1347" t="str">
            <v>石像1</v>
          </cell>
          <cell r="AW1347" t="str">
            <v>鬼2</v>
          </cell>
          <cell r="AX1347">
            <v>0</v>
          </cell>
          <cell r="AY1347">
            <v>0</v>
          </cell>
          <cell r="AZ1347" t="str">
            <v>怪物1</v>
          </cell>
          <cell r="BA1347" t="str">
            <v>怪物2</v>
          </cell>
          <cell r="BB1347" t="str">
            <v>怪物3</v>
          </cell>
          <cell r="BC1347" t="str">
            <v>怪物4</v>
          </cell>
          <cell r="BD1347">
            <v>0</v>
          </cell>
          <cell r="BE1347">
            <v>0</v>
          </cell>
          <cell r="BF1347" t="str">
            <v>ResAudio_Music_game1;0.9</v>
          </cell>
          <cell r="BG1347" t="str">
            <v>ResAudio_Music_battle_danger1;1</v>
          </cell>
        </row>
        <row r="1348">
          <cell r="A1348" t="str">
            <v>0_15_7_Hell</v>
          </cell>
          <cell r="B1348">
            <v>0</v>
          </cell>
          <cell r="C1348">
            <v>15</v>
          </cell>
          <cell r="D1348">
            <v>7</v>
          </cell>
          <cell r="E1348">
            <v>36.479999999999997</v>
          </cell>
          <cell r="F1348" t="str">
            <v>Hell</v>
          </cell>
          <cell r="G1348" t="str">
            <v>标准关</v>
          </cell>
          <cell r="H1348">
            <v>1</v>
          </cell>
          <cell r="I1348">
            <v>1818.18</v>
          </cell>
          <cell r="J1348">
            <v>2.2719999999999998</v>
          </cell>
          <cell r="K1348">
            <v>1.4554687499999999</v>
          </cell>
          <cell r="L1348">
            <v>1249</v>
          </cell>
          <cell r="M1348">
            <v>180</v>
          </cell>
          <cell r="N1348">
            <v>80</v>
          </cell>
          <cell r="O1348" t="str">
            <v/>
          </cell>
          <cell r="P1348" t="str">
            <v/>
          </cell>
          <cell r="Q1348" t="str">
            <v/>
          </cell>
          <cell r="R1348" t="str">
            <v/>
          </cell>
          <cell r="S1348" t="str">
            <v/>
          </cell>
          <cell r="T1348" t="str">
            <v/>
          </cell>
          <cell r="U1348" t="str">
            <v>0</v>
          </cell>
          <cell r="V1348" t="str">
            <v>0</v>
          </cell>
          <cell r="W1348" t="str">
            <v>0</v>
          </cell>
          <cell r="X1348" t="str">
            <v>0</v>
          </cell>
          <cell r="Y1348" t="str">
            <v>0</v>
          </cell>
          <cell r="Z1348" t="str">
            <v>0</v>
          </cell>
          <cell r="AA1348" t="str">
            <v/>
          </cell>
          <cell r="AB1348" t="str">
            <v/>
          </cell>
          <cell r="AC1348" t="str">
            <v/>
          </cell>
          <cell r="AD1348" t="str">
            <v/>
          </cell>
          <cell r="AE1348" t="str">
            <v/>
          </cell>
          <cell r="AF1348" t="str">
            <v/>
          </cell>
          <cell r="AG1348" t="str">
            <v/>
          </cell>
          <cell r="AH1348" t="str">
            <v/>
          </cell>
          <cell r="AI1348" t="str">
            <v/>
          </cell>
          <cell r="AJ1348" t="str">
            <v/>
          </cell>
          <cell r="AK1348" t="str">
            <v/>
          </cell>
          <cell r="AL1348" t="str">
            <v/>
          </cell>
          <cell r="AM1348" t="str">
            <v/>
          </cell>
          <cell r="AN1348" t="str">
            <v/>
          </cell>
          <cell r="AO1348" t="str">
            <v/>
          </cell>
          <cell r="AP1348" t="str">
            <v/>
          </cell>
          <cell r="AQ1348" t="str">
            <v/>
          </cell>
          <cell r="AR1348" t="str">
            <v/>
          </cell>
          <cell r="AS1348">
            <v>1480</v>
          </cell>
          <cell r="AT1348" t="str">
            <v>蝙蝠2</v>
          </cell>
          <cell r="AU1348" t="str">
            <v>蛋2</v>
          </cell>
          <cell r="AV1348" t="str">
            <v>石像1</v>
          </cell>
          <cell r="AW1348" t="str">
            <v>鬼2</v>
          </cell>
          <cell r="AX1348">
            <v>0</v>
          </cell>
          <cell r="AY1348">
            <v>0</v>
          </cell>
          <cell r="AZ1348">
            <v>0</v>
          </cell>
          <cell r="BA1348">
            <v>0</v>
          </cell>
          <cell r="BB1348">
            <v>0</v>
          </cell>
          <cell r="BC1348">
            <v>0</v>
          </cell>
          <cell r="BD1348">
            <v>0</v>
          </cell>
          <cell r="BE1348">
            <v>0</v>
          </cell>
          <cell r="BF1348" t="str">
            <v>ResAudio_Music_game1;0.9</v>
          </cell>
          <cell r="BG1348" t="str">
            <v/>
          </cell>
        </row>
        <row r="1349">
          <cell r="A1349" t="str">
            <v>0_15_8_Hell</v>
          </cell>
          <cell r="B1349">
            <v>0</v>
          </cell>
          <cell r="C1349">
            <v>15</v>
          </cell>
          <cell r="D1349">
            <v>8</v>
          </cell>
          <cell r="E1349">
            <v>38.759999999999991</v>
          </cell>
          <cell r="F1349" t="str">
            <v>Hell</v>
          </cell>
          <cell r="G1349" t="str">
            <v>标准关</v>
          </cell>
          <cell r="H1349">
            <v>1</v>
          </cell>
          <cell r="I1349">
            <v>2243.241</v>
          </cell>
          <cell r="J1349">
            <v>2.2719999999999998</v>
          </cell>
          <cell r="K1349">
            <v>1.6010156249999998</v>
          </cell>
          <cell r="L1349">
            <v>1401</v>
          </cell>
          <cell r="M1349">
            <v>180</v>
          </cell>
          <cell r="N1349">
            <v>80</v>
          </cell>
          <cell r="O1349" t="str">
            <v/>
          </cell>
          <cell r="P1349" t="str">
            <v/>
          </cell>
          <cell r="Q1349" t="str">
            <v/>
          </cell>
          <cell r="R1349" t="str">
            <v/>
          </cell>
          <cell r="S1349" t="str">
            <v/>
          </cell>
          <cell r="T1349" t="str">
            <v/>
          </cell>
          <cell r="U1349" t="str">
            <v>0</v>
          </cell>
          <cell r="V1349" t="str">
            <v>0</v>
          </cell>
          <cell r="W1349" t="str">
            <v>0</v>
          </cell>
          <cell r="X1349" t="str">
            <v>0</v>
          </cell>
          <cell r="Y1349" t="str">
            <v>0</v>
          </cell>
          <cell r="Z1349" t="str">
            <v>0</v>
          </cell>
          <cell r="AA1349" t="str">
            <v/>
          </cell>
          <cell r="AB1349" t="str">
            <v/>
          </cell>
          <cell r="AC1349" t="str">
            <v/>
          </cell>
          <cell r="AD1349" t="str">
            <v/>
          </cell>
          <cell r="AE1349" t="str">
            <v/>
          </cell>
          <cell r="AF1349" t="str">
            <v/>
          </cell>
          <cell r="AG1349" t="str">
            <v/>
          </cell>
          <cell r="AH1349" t="str">
            <v/>
          </cell>
          <cell r="AI1349" t="str">
            <v/>
          </cell>
          <cell r="AJ1349" t="str">
            <v/>
          </cell>
          <cell r="AK1349" t="str">
            <v/>
          </cell>
          <cell r="AL1349" t="str">
            <v/>
          </cell>
          <cell r="AM1349" t="str">
            <v/>
          </cell>
          <cell r="AN1349" t="str">
            <v/>
          </cell>
          <cell r="AO1349" t="str">
            <v/>
          </cell>
          <cell r="AP1349" t="str">
            <v/>
          </cell>
          <cell r="AQ1349" t="str">
            <v/>
          </cell>
          <cell r="AR1349" t="str">
            <v/>
          </cell>
          <cell r="AS1349">
            <v>1660</v>
          </cell>
          <cell r="AT1349" t="str">
            <v>蝙蝠2</v>
          </cell>
          <cell r="AU1349" t="str">
            <v>蛋2</v>
          </cell>
          <cell r="AV1349" t="str">
            <v>石像1</v>
          </cell>
          <cell r="AW1349" t="str">
            <v>鬼2</v>
          </cell>
          <cell r="AX1349">
            <v>0</v>
          </cell>
          <cell r="AY1349">
            <v>0</v>
          </cell>
          <cell r="AZ1349">
            <v>0</v>
          </cell>
          <cell r="BA1349">
            <v>0</v>
          </cell>
          <cell r="BB1349">
            <v>0</v>
          </cell>
          <cell r="BC1349">
            <v>0</v>
          </cell>
          <cell r="BD1349">
            <v>0</v>
          </cell>
          <cell r="BE1349">
            <v>0</v>
          </cell>
          <cell r="BF1349" t="str">
            <v>ResAudio_Music_game1;0.9</v>
          </cell>
          <cell r="BG1349" t="str">
            <v/>
          </cell>
        </row>
        <row r="1350">
          <cell r="A1350" t="str">
            <v>0_15_9_Hell</v>
          </cell>
          <cell r="B1350">
            <v>0</v>
          </cell>
          <cell r="C1350">
            <v>15</v>
          </cell>
          <cell r="D1350">
            <v>9</v>
          </cell>
          <cell r="E1350">
            <v>41.04</v>
          </cell>
          <cell r="F1350" t="str">
            <v>Hell</v>
          </cell>
          <cell r="G1350" t="str">
            <v>标准关</v>
          </cell>
          <cell r="H1350">
            <v>1</v>
          </cell>
          <cell r="I1350">
            <v>2712.5280000000002</v>
          </cell>
          <cell r="J1350">
            <v>2.2719999999999998</v>
          </cell>
          <cell r="K1350">
            <v>1.7465625</v>
          </cell>
          <cell r="L1350">
            <v>1553</v>
          </cell>
          <cell r="M1350">
            <v>180</v>
          </cell>
          <cell r="N1350">
            <v>80</v>
          </cell>
          <cell r="O1350" t="str">
            <v/>
          </cell>
          <cell r="P1350" t="str">
            <v/>
          </cell>
          <cell r="Q1350" t="str">
            <v/>
          </cell>
          <cell r="R1350" t="str">
            <v/>
          </cell>
          <cell r="S1350" t="str">
            <v/>
          </cell>
          <cell r="T1350" t="str">
            <v/>
          </cell>
          <cell r="U1350" t="str">
            <v>0</v>
          </cell>
          <cell r="V1350" t="str">
            <v>0</v>
          </cell>
          <cell r="W1350" t="str">
            <v>0</v>
          </cell>
          <cell r="X1350" t="str">
            <v>0</v>
          </cell>
          <cell r="Y1350" t="str">
            <v>0</v>
          </cell>
          <cell r="Z1350" t="str">
            <v>0</v>
          </cell>
          <cell r="AA1350" t="str">
            <v/>
          </cell>
          <cell r="AB1350" t="str">
            <v/>
          </cell>
          <cell r="AC1350" t="str">
            <v/>
          </cell>
          <cell r="AD1350" t="str">
            <v/>
          </cell>
          <cell r="AE1350" t="str">
            <v/>
          </cell>
          <cell r="AF1350" t="str">
            <v/>
          </cell>
          <cell r="AG1350" t="str">
            <v/>
          </cell>
          <cell r="AH1350" t="str">
            <v/>
          </cell>
          <cell r="AI1350" t="str">
            <v/>
          </cell>
          <cell r="AJ1350" t="str">
            <v/>
          </cell>
          <cell r="AK1350" t="str">
            <v/>
          </cell>
          <cell r="AL1350" t="str">
            <v/>
          </cell>
          <cell r="AM1350" t="str">
            <v/>
          </cell>
          <cell r="AN1350" t="str">
            <v/>
          </cell>
          <cell r="AO1350" t="str">
            <v/>
          </cell>
          <cell r="AP1350" t="str">
            <v/>
          </cell>
          <cell r="AQ1350" t="str">
            <v/>
          </cell>
          <cell r="AR1350" t="str">
            <v/>
          </cell>
          <cell r="AS1350">
            <v>1840</v>
          </cell>
          <cell r="AT1350" t="str">
            <v>蝙蝠2</v>
          </cell>
          <cell r="AU1350" t="str">
            <v>蛋2</v>
          </cell>
          <cell r="AV1350" t="str">
            <v>石像1</v>
          </cell>
          <cell r="AW1350" t="str">
            <v>鬼2</v>
          </cell>
          <cell r="AX1350">
            <v>0</v>
          </cell>
          <cell r="AY1350">
            <v>0</v>
          </cell>
          <cell r="AZ1350">
            <v>0</v>
          </cell>
          <cell r="BA1350">
            <v>0</v>
          </cell>
          <cell r="BB1350">
            <v>0</v>
          </cell>
          <cell r="BC1350">
            <v>0</v>
          </cell>
          <cell r="BD1350">
            <v>0</v>
          </cell>
          <cell r="BE1350">
            <v>0</v>
          </cell>
          <cell r="BF1350" t="str">
            <v>ResAudio_Music_game1;0.9</v>
          </cell>
          <cell r="BG1350" t="str">
            <v/>
          </cell>
        </row>
        <row r="1351">
          <cell r="A1351" t="str">
            <v>0_15_10_Hell</v>
          </cell>
          <cell r="B1351">
            <v>0</v>
          </cell>
          <cell r="C1351">
            <v>15</v>
          </cell>
          <cell r="D1351">
            <v>10</v>
          </cell>
          <cell r="E1351">
            <v>43.319999999999993</v>
          </cell>
          <cell r="F1351" t="str">
            <v>Hell</v>
          </cell>
          <cell r="G1351" t="str">
            <v>标准关</v>
          </cell>
          <cell r="H1351">
            <v>1</v>
          </cell>
          <cell r="I1351">
            <v>3226.0409999999997</v>
          </cell>
          <cell r="J1351">
            <v>2.2719999999999998</v>
          </cell>
          <cell r="K1351">
            <v>1.892109375</v>
          </cell>
          <cell r="L1351">
            <v>1705</v>
          </cell>
          <cell r="M1351">
            <v>180</v>
          </cell>
          <cell r="N1351">
            <v>80</v>
          </cell>
          <cell r="O1351" t="str">
            <v/>
          </cell>
          <cell r="P1351" t="str">
            <v/>
          </cell>
          <cell r="Q1351" t="str">
            <v/>
          </cell>
          <cell r="R1351" t="str">
            <v/>
          </cell>
          <cell r="S1351" t="str">
            <v/>
          </cell>
          <cell r="T1351" t="str">
            <v/>
          </cell>
          <cell r="U1351" t="str">
            <v>0</v>
          </cell>
          <cell r="V1351" t="str">
            <v>0</v>
          </cell>
          <cell r="W1351" t="str">
            <v>0</v>
          </cell>
          <cell r="X1351" t="str">
            <v>0</v>
          </cell>
          <cell r="Y1351" t="str">
            <v>0</v>
          </cell>
          <cell r="Z1351" t="str">
            <v>0</v>
          </cell>
          <cell r="AA1351" t="str">
            <v/>
          </cell>
          <cell r="AB1351" t="str">
            <v/>
          </cell>
          <cell r="AC1351" t="str">
            <v/>
          </cell>
          <cell r="AD1351" t="str">
            <v/>
          </cell>
          <cell r="AE1351" t="str">
            <v/>
          </cell>
          <cell r="AF1351" t="str">
            <v/>
          </cell>
          <cell r="AG1351" t="str">
            <v/>
          </cell>
          <cell r="AH1351" t="str">
            <v/>
          </cell>
          <cell r="AI1351" t="str">
            <v/>
          </cell>
          <cell r="AJ1351" t="str">
            <v/>
          </cell>
          <cell r="AK1351" t="str">
            <v/>
          </cell>
          <cell r="AL1351" t="str">
            <v/>
          </cell>
          <cell r="AM1351" t="str">
            <v/>
          </cell>
          <cell r="AN1351" t="str">
            <v/>
          </cell>
          <cell r="AO1351" t="str">
            <v/>
          </cell>
          <cell r="AP1351" t="str">
            <v/>
          </cell>
          <cell r="AQ1351" t="str">
            <v/>
          </cell>
          <cell r="AR1351" t="str">
            <v/>
          </cell>
          <cell r="AS1351">
            <v>2020</v>
          </cell>
          <cell r="AT1351" t="str">
            <v>蝙蝠2</v>
          </cell>
          <cell r="AU1351" t="str">
            <v>蛋2</v>
          </cell>
          <cell r="AV1351" t="str">
            <v>石像1</v>
          </cell>
          <cell r="AW1351" t="str">
            <v>鬼2</v>
          </cell>
          <cell r="AX1351">
            <v>0</v>
          </cell>
          <cell r="AY1351">
            <v>0</v>
          </cell>
          <cell r="AZ1351">
            <v>0</v>
          </cell>
          <cell r="BA1351">
            <v>0</v>
          </cell>
          <cell r="BB1351">
            <v>0</v>
          </cell>
          <cell r="BC1351">
            <v>0</v>
          </cell>
          <cell r="BD1351">
            <v>0</v>
          </cell>
          <cell r="BE1351">
            <v>0</v>
          </cell>
          <cell r="BF1351" t="str">
            <v>ResAudio_Music_game1;0.9</v>
          </cell>
          <cell r="BG1351" t="str">
            <v/>
          </cell>
        </row>
        <row r="1352">
          <cell r="A1352" t="str">
            <v>0_16_1_Hell</v>
          </cell>
          <cell r="B1352">
            <v>0</v>
          </cell>
          <cell r="C1352">
            <v>16</v>
          </cell>
          <cell r="D1352">
            <v>1</v>
          </cell>
          <cell r="E1352">
            <v>23</v>
          </cell>
          <cell r="F1352" t="str">
            <v>Hell</v>
          </cell>
          <cell r="G1352" t="str">
            <v>标准关</v>
          </cell>
          <cell r="H1352">
            <v>1</v>
          </cell>
          <cell r="I1352">
            <v>151.20000000000002</v>
          </cell>
          <cell r="J1352">
            <v>2.3199999999999998</v>
          </cell>
          <cell r="K1352">
            <v>0.59296874999999993</v>
          </cell>
          <cell r="L1352">
            <v>255</v>
          </cell>
          <cell r="M1352">
            <v>180</v>
          </cell>
          <cell r="N1352">
            <v>80</v>
          </cell>
          <cell r="O1352" t="str">
            <v>麻痹蝎2</v>
          </cell>
          <cell r="P1352" t="str">
            <v/>
          </cell>
          <cell r="Q1352" t="str">
            <v/>
          </cell>
          <cell r="R1352" t="str">
            <v/>
          </cell>
          <cell r="S1352" t="str">
            <v/>
          </cell>
          <cell r="T1352" t="str">
            <v/>
          </cell>
          <cell r="U1352">
            <v>13</v>
          </cell>
          <cell r="V1352" t="str">
            <v>0</v>
          </cell>
          <cell r="W1352" t="str">
            <v>0</v>
          </cell>
          <cell r="X1352" t="str">
            <v>0</v>
          </cell>
          <cell r="Y1352" t="str">
            <v>0</v>
          </cell>
          <cell r="Z1352" t="str">
            <v>0</v>
          </cell>
          <cell r="AA1352">
            <v>255</v>
          </cell>
          <cell r="AB1352" t="str">
            <v/>
          </cell>
          <cell r="AC1352" t="str">
            <v/>
          </cell>
          <cell r="AD1352" t="str">
            <v/>
          </cell>
          <cell r="AE1352" t="str">
            <v/>
          </cell>
          <cell r="AF1352" t="str">
            <v/>
          </cell>
          <cell r="AG1352">
            <v>4.6399999999999997</v>
          </cell>
          <cell r="AH1352" t="str">
            <v/>
          </cell>
          <cell r="AI1352" t="str">
            <v/>
          </cell>
          <cell r="AJ1352" t="str">
            <v/>
          </cell>
          <cell r="AK1352" t="str">
            <v/>
          </cell>
          <cell r="AL1352" t="str">
            <v/>
          </cell>
          <cell r="AM1352">
            <v>6</v>
          </cell>
          <cell r="AN1352" t="str">
            <v/>
          </cell>
          <cell r="AO1352" t="str">
            <v/>
          </cell>
          <cell r="AP1352" t="str">
            <v/>
          </cell>
          <cell r="AQ1352" t="str">
            <v/>
          </cell>
          <cell r="AR1352" t="str">
            <v/>
          </cell>
          <cell r="AS1352">
            <v>300</v>
          </cell>
          <cell r="AT1352" t="str">
            <v>蛋2</v>
          </cell>
          <cell r="AU1352" t="str">
            <v>石像1</v>
          </cell>
          <cell r="AV1352" t="str">
            <v>鬼2</v>
          </cell>
          <cell r="AW1352" t="str">
            <v>麻痹蝎2</v>
          </cell>
          <cell r="AX1352">
            <v>0</v>
          </cell>
          <cell r="AY1352">
            <v>0</v>
          </cell>
          <cell r="AZ1352" t="str">
            <v>怪物4</v>
          </cell>
          <cell r="BA1352">
            <v>0</v>
          </cell>
          <cell r="BB1352">
            <v>0</v>
          </cell>
          <cell r="BC1352">
            <v>0</v>
          </cell>
          <cell r="BD1352">
            <v>0</v>
          </cell>
          <cell r="BE1352">
            <v>0</v>
          </cell>
          <cell r="BF1352" t="str">
            <v>ResAudio_Music_game2;0.9</v>
          </cell>
          <cell r="BG1352" t="str">
            <v>ResAudio_Music_game2;1.2</v>
          </cell>
        </row>
        <row r="1353">
          <cell r="A1353" t="str">
            <v>0_16_2_Hell</v>
          </cell>
          <cell r="B1353">
            <v>0</v>
          </cell>
          <cell r="C1353">
            <v>16</v>
          </cell>
          <cell r="D1353">
            <v>2</v>
          </cell>
          <cell r="E1353">
            <v>25.3</v>
          </cell>
          <cell r="F1353" t="str">
            <v>Hell</v>
          </cell>
          <cell r="G1353" t="str">
            <v>标准关</v>
          </cell>
          <cell r="H1353">
            <v>1</v>
          </cell>
          <cell r="I1353">
            <v>325.08000000000004</v>
          </cell>
          <cell r="J1353">
            <v>2.3199999999999998</v>
          </cell>
          <cell r="K1353">
            <v>0.74121093749999989</v>
          </cell>
          <cell r="L1353">
            <v>439</v>
          </cell>
          <cell r="M1353">
            <v>180</v>
          </cell>
          <cell r="N1353">
            <v>80</v>
          </cell>
          <cell r="O1353" t="str">
            <v>麻痹蝎2</v>
          </cell>
          <cell r="P1353" t="str">
            <v>蛋2</v>
          </cell>
          <cell r="Q1353" t="str">
            <v/>
          </cell>
          <cell r="R1353" t="str">
            <v/>
          </cell>
          <cell r="S1353" t="str">
            <v/>
          </cell>
          <cell r="T1353" t="str">
            <v/>
          </cell>
          <cell r="U1353">
            <v>6</v>
          </cell>
          <cell r="V1353">
            <v>12</v>
          </cell>
          <cell r="W1353" t="str">
            <v>0</v>
          </cell>
          <cell r="X1353" t="str">
            <v>0</v>
          </cell>
          <cell r="Y1353" t="str">
            <v>0</v>
          </cell>
          <cell r="Z1353" t="str">
            <v>0</v>
          </cell>
          <cell r="AA1353">
            <v>439</v>
          </cell>
          <cell r="AB1353">
            <v>439</v>
          </cell>
          <cell r="AC1353" t="str">
            <v/>
          </cell>
          <cell r="AD1353" t="str">
            <v/>
          </cell>
          <cell r="AE1353" t="str">
            <v/>
          </cell>
          <cell r="AF1353" t="str">
            <v/>
          </cell>
          <cell r="AG1353">
            <v>4.6399999999999997</v>
          </cell>
          <cell r="AH1353">
            <v>4.6399999999999997</v>
          </cell>
          <cell r="AI1353" t="str">
            <v/>
          </cell>
          <cell r="AJ1353" t="str">
            <v/>
          </cell>
          <cell r="AK1353" t="str">
            <v/>
          </cell>
          <cell r="AL1353" t="str">
            <v/>
          </cell>
          <cell r="AM1353">
            <v>4</v>
          </cell>
          <cell r="AN1353">
            <v>4</v>
          </cell>
          <cell r="AO1353" t="str">
            <v/>
          </cell>
          <cell r="AP1353" t="str">
            <v/>
          </cell>
          <cell r="AQ1353" t="str">
            <v/>
          </cell>
          <cell r="AR1353" t="str">
            <v/>
          </cell>
          <cell r="AS1353">
            <v>516</v>
          </cell>
          <cell r="AT1353" t="str">
            <v>蛋2</v>
          </cell>
          <cell r="AU1353" t="str">
            <v>石像1</v>
          </cell>
          <cell r="AV1353" t="str">
            <v>鬼2</v>
          </cell>
          <cell r="AW1353" t="str">
            <v>麻痹蝎2</v>
          </cell>
          <cell r="AX1353">
            <v>0</v>
          </cell>
          <cell r="AY1353">
            <v>0</v>
          </cell>
          <cell r="AZ1353" t="str">
            <v>怪物4</v>
          </cell>
          <cell r="BA1353" t="str">
            <v>怪物1</v>
          </cell>
          <cell r="BB1353">
            <v>0</v>
          </cell>
          <cell r="BC1353">
            <v>0</v>
          </cell>
          <cell r="BD1353">
            <v>0</v>
          </cell>
          <cell r="BE1353">
            <v>0</v>
          </cell>
          <cell r="BF1353" t="str">
            <v>ResAudio_Music_game2;0.9</v>
          </cell>
          <cell r="BG1353" t="str">
            <v>ResAudio_Music_game2;1.2</v>
          </cell>
        </row>
        <row r="1354">
          <cell r="A1354" t="str">
            <v>0_16_3_Hell</v>
          </cell>
          <cell r="B1354">
            <v>0</v>
          </cell>
          <cell r="C1354">
            <v>16</v>
          </cell>
          <cell r="D1354">
            <v>3</v>
          </cell>
          <cell r="E1354">
            <v>27.599999999999998</v>
          </cell>
          <cell r="F1354" t="str">
            <v>Hell</v>
          </cell>
          <cell r="G1354" t="str">
            <v>标准关</v>
          </cell>
          <cell r="H1354">
            <v>1</v>
          </cell>
          <cell r="I1354">
            <v>553.39200000000005</v>
          </cell>
          <cell r="J1354">
            <v>2.3199999999999998</v>
          </cell>
          <cell r="K1354">
            <v>0.88945312499999996</v>
          </cell>
          <cell r="L1354">
            <v>622</v>
          </cell>
          <cell r="M1354">
            <v>180</v>
          </cell>
          <cell r="N1354">
            <v>80</v>
          </cell>
          <cell r="O1354" t="str">
            <v>蛋2</v>
          </cell>
          <cell r="P1354" t="str">
            <v>石像1</v>
          </cell>
          <cell r="Q1354" t="str">
            <v/>
          </cell>
          <cell r="R1354" t="str">
            <v/>
          </cell>
          <cell r="S1354" t="str">
            <v/>
          </cell>
          <cell r="T1354" t="str">
            <v/>
          </cell>
          <cell r="U1354">
            <v>12</v>
          </cell>
          <cell r="V1354">
            <v>12</v>
          </cell>
          <cell r="W1354" t="str">
            <v>0</v>
          </cell>
          <cell r="X1354" t="str">
            <v>0</v>
          </cell>
          <cell r="Y1354" t="str">
            <v>0</v>
          </cell>
          <cell r="Z1354" t="str">
            <v>0</v>
          </cell>
          <cell r="AA1354">
            <v>995</v>
          </cell>
          <cell r="AB1354">
            <v>249</v>
          </cell>
          <cell r="AC1354" t="str">
            <v/>
          </cell>
          <cell r="AD1354" t="str">
            <v/>
          </cell>
          <cell r="AE1354" t="str">
            <v/>
          </cell>
          <cell r="AF1354" t="str">
            <v/>
          </cell>
          <cell r="AG1354">
            <v>4.6399999999999997</v>
          </cell>
          <cell r="AH1354">
            <v>4.6399999999999997</v>
          </cell>
          <cell r="AI1354" t="str">
            <v/>
          </cell>
          <cell r="AJ1354" t="str">
            <v/>
          </cell>
          <cell r="AK1354" t="str">
            <v/>
          </cell>
          <cell r="AL1354" t="str">
            <v/>
          </cell>
          <cell r="AM1354">
            <v>4</v>
          </cell>
          <cell r="AN1354">
            <v>2</v>
          </cell>
          <cell r="AO1354" t="str">
            <v/>
          </cell>
          <cell r="AP1354" t="str">
            <v/>
          </cell>
          <cell r="AQ1354" t="str">
            <v/>
          </cell>
          <cell r="AR1354" t="str">
            <v/>
          </cell>
          <cell r="AS1354">
            <v>732</v>
          </cell>
          <cell r="AT1354" t="str">
            <v>蛋2</v>
          </cell>
          <cell r="AU1354" t="str">
            <v>石像1</v>
          </cell>
          <cell r="AV1354" t="str">
            <v>鬼2</v>
          </cell>
          <cell r="AW1354" t="str">
            <v>麻痹蝎2</v>
          </cell>
          <cell r="AX1354">
            <v>0</v>
          </cell>
          <cell r="AY1354">
            <v>0</v>
          </cell>
          <cell r="AZ1354" t="str">
            <v>怪物1</v>
          </cell>
          <cell r="BA1354" t="str">
            <v>怪物2</v>
          </cell>
          <cell r="BB1354">
            <v>0</v>
          </cell>
          <cell r="BC1354">
            <v>0</v>
          </cell>
          <cell r="BD1354">
            <v>0</v>
          </cell>
          <cell r="BE1354">
            <v>0</v>
          </cell>
          <cell r="BF1354" t="str">
            <v>ResAudio_Music_game2;0.9</v>
          </cell>
          <cell r="BG1354" t="str">
            <v>ResAudio_Music_game2;1.2</v>
          </cell>
        </row>
        <row r="1355">
          <cell r="A1355" t="str">
            <v>0_16_4_Hell</v>
          </cell>
          <cell r="B1355">
            <v>0</v>
          </cell>
          <cell r="C1355">
            <v>16</v>
          </cell>
          <cell r="D1355">
            <v>4</v>
          </cell>
          <cell r="E1355">
            <v>29.900000000000002</v>
          </cell>
          <cell r="F1355" t="str">
            <v>Hell</v>
          </cell>
          <cell r="G1355" t="str">
            <v>标准关</v>
          </cell>
          <cell r="H1355">
            <v>1</v>
          </cell>
          <cell r="I1355">
            <v>829.07999999999993</v>
          </cell>
          <cell r="J1355">
            <v>2.3199999999999998</v>
          </cell>
          <cell r="K1355">
            <v>1.0376953124999999</v>
          </cell>
          <cell r="L1355">
            <v>799</v>
          </cell>
          <cell r="M1355">
            <v>180</v>
          </cell>
          <cell r="N1355">
            <v>80</v>
          </cell>
          <cell r="O1355" t="str">
            <v>蛋2</v>
          </cell>
          <cell r="P1355" t="str">
            <v>石像1</v>
          </cell>
          <cell r="Q1355" t="str">
            <v>鬼2</v>
          </cell>
          <cell r="R1355" t="str">
            <v/>
          </cell>
          <cell r="S1355" t="str">
            <v/>
          </cell>
          <cell r="T1355" t="str">
            <v/>
          </cell>
          <cell r="U1355">
            <v>12</v>
          </cell>
          <cell r="V1355">
            <v>12</v>
          </cell>
          <cell r="W1355">
            <v>6</v>
          </cell>
          <cell r="X1355" t="str">
            <v>0</v>
          </cell>
          <cell r="Y1355" t="str">
            <v>0</v>
          </cell>
          <cell r="Z1355" t="str">
            <v>0</v>
          </cell>
          <cell r="AA1355">
            <v>1141</v>
          </cell>
          <cell r="AB1355">
            <v>285</v>
          </cell>
          <cell r="AC1355">
            <v>1141</v>
          </cell>
          <cell r="AD1355" t="str">
            <v/>
          </cell>
          <cell r="AE1355" t="str">
            <v/>
          </cell>
          <cell r="AF1355" t="str">
            <v/>
          </cell>
          <cell r="AG1355">
            <v>4.6399999999999997</v>
          </cell>
          <cell r="AH1355">
            <v>4.6399999999999997</v>
          </cell>
          <cell r="AI1355">
            <v>4.6399999999999997</v>
          </cell>
          <cell r="AJ1355" t="str">
            <v/>
          </cell>
          <cell r="AK1355" t="str">
            <v/>
          </cell>
          <cell r="AL1355" t="str">
            <v/>
          </cell>
          <cell r="AM1355">
            <v>3</v>
          </cell>
          <cell r="AN1355">
            <v>2</v>
          </cell>
          <cell r="AO1355">
            <v>3</v>
          </cell>
          <cell r="AP1355" t="str">
            <v/>
          </cell>
          <cell r="AQ1355" t="str">
            <v/>
          </cell>
          <cell r="AR1355" t="str">
            <v/>
          </cell>
          <cell r="AS1355">
            <v>940</v>
          </cell>
          <cell r="AT1355" t="str">
            <v>蛋2</v>
          </cell>
          <cell r="AU1355" t="str">
            <v>石像1</v>
          </cell>
          <cell r="AV1355" t="str">
            <v>鬼2</v>
          </cell>
          <cell r="AW1355" t="str">
            <v>麻痹蝎2</v>
          </cell>
          <cell r="AX1355">
            <v>0</v>
          </cell>
          <cell r="AY1355">
            <v>0</v>
          </cell>
          <cell r="AZ1355" t="str">
            <v>怪物1</v>
          </cell>
          <cell r="BA1355" t="str">
            <v>怪物2</v>
          </cell>
          <cell r="BB1355" t="str">
            <v>怪物3</v>
          </cell>
          <cell r="BC1355">
            <v>0</v>
          </cell>
          <cell r="BD1355">
            <v>0</v>
          </cell>
          <cell r="BE1355">
            <v>0</v>
          </cell>
          <cell r="BF1355" t="str">
            <v>ResAudio_Music_game2;0.9</v>
          </cell>
          <cell r="BG1355" t="str">
            <v>ResAudio_Music_game2;1.2</v>
          </cell>
        </row>
        <row r="1356">
          <cell r="A1356" t="str">
            <v>0_16_5_Hell</v>
          </cell>
          <cell r="B1356">
            <v>0</v>
          </cell>
          <cell r="C1356">
            <v>16</v>
          </cell>
          <cell r="D1356">
            <v>5</v>
          </cell>
          <cell r="E1356">
            <v>32.199999999999996</v>
          </cell>
          <cell r="F1356" t="str">
            <v>Hell</v>
          </cell>
          <cell r="G1356" t="str">
            <v>标准关</v>
          </cell>
          <cell r="H1356">
            <v>1</v>
          </cell>
          <cell r="I1356">
            <v>1128.96</v>
          </cell>
          <cell r="J1356">
            <v>2.3199999999999998</v>
          </cell>
          <cell r="K1356">
            <v>1.1859374999999999</v>
          </cell>
          <cell r="L1356">
            <v>952</v>
          </cell>
          <cell r="M1356">
            <v>180</v>
          </cell>
          <cell r="N1356">
            <v>80</v>
          </cell>
          <cell r="O1356" t="str">
            <v>石像1</v>
          </cell>
          <cell r="P1356" t="str">
            <v>鬼2</v>
          </cell>
          <cell r="Q1356" t="str">
            <v>麻痹蝎2</v>
          </cell>
          <cell r="R1356" t="str">
            <v/>
          </cell>
          <cell r="S1356" t="str">
            <v/>
          </cell>
          <cell r="T1356" t="str">
            <v/>
          </cell>
          <cell r="U1356">
            <v>15</v>
          </cell>
          <cell r="V1356">
            <v>15</v>
          </cell>
          <cell r="W1356">
            <v>7</v>
          </cell>
          <cell r="X1356" t="str">
            <v>0</v>
          </cell>
          <cell r="Y1356" t="str">
            <v>0</v>
          </cell>
          <cell r="Z1356" t="str">
            <v>0</v>
          </cell>
          <cell r="AA1356">
            <v>342</v>
          </cell>
          <cell r="AB1356">
            <v>1368</v>
          </cell>
          <cell r="AC1356">
            <v>1368</v>
          </cell>
          <cell r="AD1356" t="str">
            <v/>
          </cell>
          <cell r="AE1356" t="str">
            <v/>
          </cell>
          <cell r="AF1356" t="str">
            <v/>
          </cell>
          <cell r="AG1356">
            <v>4.6399999999999997</v>
          </cell>
          <cell r="AH1356">
            <v>4.6399999999999997</v>
          </cell>
          <cell r="AI1356">
            <v>4.6399999999999997</v>
          </cell>
          <cell r="AJ1356" t="str">
            <v/>
          </cell>
          <cell r="AK1356" t="str">
            <v/>
          </cell>
          <cell r="AL1356" t="str">
            <v/>
          </cell>
          <cell r="AM1356">
            <v>1</v>
          </cell>
          <cell r="AN1356">
            <v>3</v>
          </cell>
          <cell r="AO1356">
            <v>3</v>
          </cell>
          <cell r="AP1356" t="str">
            <v/>
          </cell>
          <cell r="AQ1356" t="str">
            <v/>
          </cell>
          <cell r="AR1356" t="str">
            <v/>
          </cell>
          <cell r="AS1356">
            <v>1120</v>
          </cell>
          <cell r="AT1356" t="str">
            <v>蛋2</v>
          </cell>
          <cell r="AU1356" t="str">
            <v>石像1</v>
          </cell>
          <cell r="AV1356" t="str">
            <v>鬼2</v>
          </cell>
          <cell r="AW1356" t="str">
            <v>麻痹蝎2</v>
          </cell>
          <cell r="AX1356">
            <v>0</v>
          </cell>
          <cell r="AY1356">
            <v>0</v>
          </cell>
          <cell r="AZ1356" t="str">
            <v>怪物2</v>
          </cell>
          <cell r="BA1356" t="str">
            <v>怪物3</v>
          </cell>
          <cell r="BB1356" t="str">
            <v>怪物4</v>
          </cell>
          <cell r="BC1356">
            <v>0</v>
          </cell>
          <cell r="BD1356">
            <v>0</v>
          </cell>
          <cell r="BE1356">
            <v>0</v>
          </cell>
          <cell r="BF1356" t="str">
            <v>ResAudio_Music_game2;0.9</v>
          </cell>
          <cell r="BG1356" t="str">
            <v>ResAudio_Music_game2;1.2</v>
          </cell>
        </row>
        <row r="1357">
          <cell r="A1357" t="str">
            <v>0_16_6_Hell</v>
          </cell>
          <cell r="B1357">
            <v>0</v>
          </cell>
          <cell r="C1357">
            <v>16</v>
          </cell>
          <cell r="D1357">
            <v>6</v>
          </cell>
          <cell r="E1357">
            <v>34.5</v>
          </cell>
          <cell r="F1357" t="str">
            <v>Hell</v>
          </cell>
          <cell r="G1357" t="str">
            <v>标准关</v>
          </cell>
          <cell r="H1357">
            <v>1</v>
          </cell>
          <cell r="I1357">
            <v>1474.2</v>
          </cell>
          <cell r="J1357">
            <v>2.3199999999999998</v>
          </cell>
          <cell r="K1357">
            <v>1.3341796874999998</v>
          </cell>
          <cell r="L1357">
            <v>1105</v>
          </cell>
          <cell r="M1357">
            <v>180</v>
          </cell>
          <cell r="N1357">
            <v>80</v>
          </cell>
          <cell r="O1357" t="str">
            <v>蛋2</v>
          </cell>
          <cell r="P1357" t="str">
            <v>石像1</v>
          </cell>
          <cell r="Q1357" t="str">
            <v>鬼2</v>
          </cell>
          <cell r="R1357" t="str">
            <v>麻痹蝎2</v>
          </cell>
          <cell r="S1357" t="str">
            <v/>
          </cell>
          <cell r="T1357" t="str">
            <v/>
          </cell>
          <cell r="U1357">
            <v>9</v>
          </cell>
          <cell r="V1357">
            <v>9</v>
          </cell>
          <cell r="W1357">
            <v>9</v>
          </cell>
          <cell r="X1357">
            <v>18</v>
          </cell>
          <cell r="Y1357" t="str">
            <v>0</v>
          </cell>
          <cell r="Z1357" t="str">
            <v>0</v>
          </cell>
          <cell r="AA1357">
            <v>1300</v>
          </cell>
          <cell r="AB1357">
            <v>325</v>
          </cell>
          <cell r="AC1357">
            <v>1300</v>
          </cell>
          <cell r="AD1357">
            <v>1300</v>
          </cell>
          <cell r="AE1357" t="str">
            <v/>
          </cell>
          <cell r="AF1357" t="str">
            <v/>
          </cell>
          <cell r="AG1357">
            <v>4.6399999999999997</v>
          </cell>
          <cell r="AH1357">
            <v>4.6399999999999997</v>
          </cell>
          <cell r="AI1357">
            <v>4.6399999999999997</v>
          </cell>
          <cell r="AJ1357">
            <v>4.6399999999999997</v>
          </cell>
          <cell r="AK1357" t="str">
            <v/>
          </cell>
          <cell r="AL1357" t="str">
            <v/>
          </cell>
          <cell r="AM1357">
            <v>2</v>
          </cell>
          <cell r="AN1357">
            <v>1</v>
          </cell>
          <cell r="AO1357">
            <v>2</v>
          </cell>
          <cell r="AP1357">
            <v>2</v>
          </cell>
          <cell r="AQ1357" t="str">
            <v/>
          </cell>
          <cell r="AR1357" t="str">
            <v/>
          </cell>
          <cell r="AS1357">
            <v>1300</v>
          </cell>
          <cell r="AT1357" t="str">
            <v>蛋2</v>
          </cell>
          <cell r="AU1357" t="str">
            <v>石像1</v>
          </cell>
          <cell r="AV1357" t="str">
            <v>鬼2</v>
          </cell>
          <cell r="AW1357" t="str">
            <v>麻痹蝎2</v>
          </cell>
          <cell r="AX1357">
            <v>0</v>
          </cell>
          <cell r="AY1357">
            <v>0</v>
          </cell>
          <cell r="AZ1357" t="str">
            <v>怪物1</v>
          </cell>
          <cell r="BA1357" t="str">
            <v>怪物2</v>
          </cell>
          <cell r="BB1357" t="str">
            <v>怪物3</v>
          </cell>
          <cell r="BC1357" t="str">
            <v>怪物4</v>
          </cell>
          <cell r="BD1357">
            <v>0</v>
          </cell>
          <cell r="BE1357">
            <v>0</v>
          </cell>
          <cell r="BF1357" t="str">
            <v>ResAudio_Music_game2;0.9</v>
          </cell>
          <cell r="BG1357" t="str">
            <v>ResAudio_Music_battle_danger1;1</v>
          </cell>
        </row>
        <row r="1358">
          <cell r="A1358" t="str">
            <v>0_16_7_Hell</v>
          </cell>
          <cell r="B1358">
            <v>0</v>
          </cell>
          <cell r="C1358">
            <v>16</v>
          </cell>
          <cell r="D1358">
            <v>7</v>
          </cell>
          <cell r="E1358">
            <v>36.800000000000004</v>
          </cell>
          <cell r="F1358" t="str">
            <v>Hell</v>
          </cell>
          <cell r="G1358" t="str">
            <v>标准关</v>
          </cell>
          <cell r="H1358">
            <v>1</v>
          </cell>
          <cell r="I1358">
            <v>1864.8000000000002</v>
          </cell>
          <cell r="J1358">
            <v>2.3199999999999998</v>
          </cell>
          <cell r="K1358">
            <v>1.4824218749999998</v>
          </cell>
          <cell r="L1358">
            <v>1258</v>
          </cell>
          <cell r="M1358">
            <v>180</v>
          </cell>
          <cell r="N1358">
            <v>80</v>
          </cell>
          <cell r="O1358" t="str">
            <v/>
          </cell>
          <cell r="P1358" t="str">
            <v/>
          </cell>
          <cell r="Q1358" t="str">
            <v/>
          </cell>
          <cell r="R1358" t="str">
            <v/>
          </cell>
          <cell r="S1358" t="str">
            <v/>
          </cell>
          <cell r="T1358" t="str">
            <v/>
          </cell>
          <cell r="U1358" t="str">
            <v>0</v>
          </cell>
          <cell r="V1358" t="str">
            <v>0</v>
          </cell>
          <cell r="W1358" t="str">
            <v>0</v>
          </cell>
          <cell r="X1358" t="str">
            <v>0</v>
          </cell>
          <cell r="Y1358" t="str">
            <v>0</v>
          </cell>
          <cell r="Z1358" t="str">
            <v>0</v>
          </cell>
          <cell r="AA1358" t="str">
            <v/>
          </cell>
          <cell r="AB1358" t="str">
            <v/>
          </cell>
          <cell r="AC1358" t="str">
            <v/>
          </cell>
          <cell r="AD1358" t="str">
            <v/>
          </cell>
          <cell r="AE1358" t="str">
            <v/>
          </cell>
          <cell r="AF1358" t="str">
            <v/>
          </cell>
          <cell r="AG1358" t="str">
            <v/>
          </cell>
          <cell r="AH1358" t="str">
            <v/>
          </cell>
          <cell r="AI1358" t="str">
            <v/>
          </cell>
          <cell r="AJ1358" t="str">
            <v/>
          </cell>
          <cell r="AK1358" t="str">
            <v/>
          </cell>
          <cell r="AL1358" t="str">
            <v/>
          </cell>
          <cell r="AM1358" t="str">
            <v/>
          </cell>
          <cell r="AN1358" t="str">
            <v/>
          </cell>
          <cell r="AO1358" t="str">
            <v/>
          </cell>
          <cell r="AP1358" t="str">
            <v/>
          </cell>
          <cell r="AQ1358" t="str">
            <v/>
          </cell>
          <cell r="AR1358" t="str">
            <v/>
          </cell>
          <cell r="AS1358">
            <v>1480</v>
          </cell>
          <cell r="AT1358" t="str">
            <v>蛋2</v>
          </cell>
          <cell r="AU1358" t="str">
            <v>石像1</v>
          </cell>
          <cell r="AV1358" t="str">
            <v>鬼2</v>
          </cell>
          <cell r="AW1358" t="str">
            <v>麻痹蝎2</v>
          </cell>
          <cell r="AX1358">
            <v>0</v>
          </cell>
          <cell r="AY1358">
            <v>0</v>
          </cell>
          <cell r="AZ1358">
            <v>0</v>
          </cell>
          <cell r="BA1358">
            <v>0</v>
          </cell>
          <cell r="BB1358">
            <v>0</v>
          </cell>
          <cell r="BC1358">
            <v>0</v>
          </cell>
          <cell r="BD1358">
            <v>0</v>
          </cell>
          <cell r="BE1358">
            <v>0</v>
          </cell>
          <cell r="BF1358" t="str">
            <v>ResAudio_Music_game2;0.9</v>
          </cell>
          <cell r="BG1358" t="str">
            <v/>
          </cell>
        </row>
        <row r="1359">
          <cell r="A1359" t="str">
            <v>0_16_8_Hell</v>
          </cell>
          <cell r="B1359">
            <v>0</v>
          </cell>
          <cell r="C1359">
            <v>16</v>
          </cell>
          <cell r="D1359">
            <v>8</v>
          </cell>
          <cell r="E1359">
            <v>39.1</v>
          </cell>
          <cell r="F1359" t="str">
            <v>Hell</v>
          </cell>
          <cell r="G1359" t="str">
            <v>标准关</v>
          </cell>
          <cell r="H1359">
            <v>1</v>
          </cell>
          <cell r="I1359">
            <v>2300.7599999999998</v>
          </cell>
          <cell r="J1359">
            <v>2.3199999999999998</v>
          </cell>
          <cell r="K1359">
            <v>1.6306640624999997</v>
          </cell>
          <cell r="L1359">
            <v>1411</v>
          </cell>
          <cell r="M1359">
            <v>180</v>
          </cell>
          <cell r="N1359">
            <v>80</v>
          </cell>
          <cell r="O1359" t="str">
            <v/>
          </cell>
          <cell r="P1359" t="str">
            <v/>
          </cell>
          <cell r="Q1359" t="str">
            <v/>
          </cell>
          <cell r="R1359" t="str">
            <v/>
          </cell>
          <cell r="S1359" t="str">
            <v/>
          </cell>
          <cell r="T1359" t="str">
            <v/>
          </cell>
          <cell r="U1359" t="str">
            <v>0</v>
          </cell>
          <cell r="V1359" t="str">
            <v>0</v>
          </cell>
          <cell r="W1359" t="str">
            <v>0</v>
          </cell>
          <cell r="X1359" t="str">
            <v>0</v>
          </cell>
          <cell r="Y1359" t="str">
            <v>0</v>
          </cell>
          <cell r="Z1359" t="str">
            <v>0</v>
          </cell>
          <cell r="AA1359" t="str">
            <v/>
          </cell>
          <cell r="AB1359" t="str">
            <v/>
          </cell>
          <cell r="AC1359" t="str">
            <v/>
          </cell>
          <cell r="AD1359" t="str">
            <v/>
          </cell>
          <cell r="AE1359" t="str">
            <v/>
          </cell>
          <cell r="AF1359" t="str">
            <v/>
          </cell>
          <cell r="AG1359" t="str">
            <v/>
          </cell>
          <cell r="AH1359" t="str">
            <v/>
          </cell>
          <cell r="AI1359" t="str">
            <v/>
          </cell>
          <cell r="AJ1359" t="str">
            <v/>
          </cell>
          <cell r="AK1359" t="str">
            <v/>
          </cell>
          <cell r="AL1359" t="str">
            <v/>
          </cell>
          <cell r="AM1359" t="str">
            <v/>
          </cell>
          <cell r="AN1359" t="str">
            <v/>
          </cell>
          <cell r="AO1359" t="str">
            <v/>
          </cell>
          <cell r="AP1359" t="str">
            <v/>
          </cell>
          <cell r="AQ1359" t="str">
            <v/>
          </cell>
          <cell r="AR1359" t="str">
            <v/>
          </cell>
          <cell r="AS1359">
            <v>1660</v>
          </cell>
          <cell r="AT1359" t="str">
            <v>蛋2</v>
          </cell>
          <cell r="AU1359" t="str">
            <v>石像1</v>
          </cell>
          <cell r="AV1359" t="str">
            <v>鬼2</v>
          </cell>
          <cell r="AW1359" t="str">
            <v>麻痹蝎2</v>
          </cell>
          <cell r="AX1359">
            <v>0</v>
          </cell>
          <cell r="AY1359">
            <v>0</v>
          </cell>
          <cell r="AZ1359">
            <v>0</v>
          </cell>
          <cell r="BA1359">
            <v>0</v>
          </cell>
          <cell r="BB1359">
            <v>0</v>
          </cell>
          <cell r="BC1359">
            <v>0</v>
          </cell>
          <cell r="BD1359">
            <v>0</v>
          </cell>
          <cell r="BE1359">
            <v>0</v>
          </cell>
          <cell r="BF1359" t="str">
            <v>ResAudio_Music_game2;0.9</v>
          </cell>
          <cell r="BG1359" t="str">
            <v/>
          </cell>
        </row>
        <row r="1360">
          <cell r="A1360" t="str">
            <v>0_16_9_Hell</v>
          </cell>
          <cell r="B1360">
            <v>0</v>
          </cell>
          <cell r="C1360">
            <v>16</v>
          </cell>
          <cell r="D1360">
            <v>9</v>
          </cell>
          <cell r="E1360">
            <v>41.4</v>
          </cell>
          <cell r="F1360" t="str">
            <v>Hell</v>
          </cell>
          <cell r="G1360" t="str">
            <v>标准关</v>
          </cell>
          <cell r="H1360">
            <v>1</v>
          </cell>
          <cell r="I1360">
            <v>2782.0800000000004</v>
          </cell>
          <cell r="J1360">
            <v>2.3199999999999998</v>
          </cell>
          <cell r="K1360">
            <v>1.7789062499999999</v>
          </cell>
          <cell r="L1360">
            <v>1564</v>
          </cell>
          <cell r="M1360">
            <v>180</v>
          </cell>
          <cell r="N1360">
            <v>80</v>
          </cell>
          <cell r="O1360" t="str">
            <v/>
          </cell>
          <cell r="P1360" t="str">
            <v/>
          </cell>
          <cell r="Q1360" t="str">
            <v/>
          </cell>
          <cell r="R1360" t="str">
            <v/>
          </cell>
          <cell r="S1360" t="str">
            <v/>
          </cell>
          <cell r="T1360" t="str">
            <v/>
          </cell>
          <cell r="U1360" t="str">
            <v>0</v>
          </cell>
          <cell r="V1360" t="str">
            <v>0</v>
          </cell>
          <cell r="W1360" t="str">
            <v>0</v>
          </cell>
          <cell r="X1360" t="str">
            <v>0</v>
          </cell>
          <cell r="Y1360" t="str">
            <v>0</v>
          </cell>
          <cell r="Z1360" t="str">
            <v>0</v>
          </cell>
          <cell r="AA1360" t="str">
            <v/>
          </cell>
          <cell r="AB1360" t="str">
            <v/>
          </cell>
          <cell r="AC1360" t="str">
            <v/>
          </cell>
          <cell r="AD1360" t="str">
            <v/>
          </cell>
          <cell r="AE1360" t="str">
            <v/>
          </cell>
          <cell r="AF1360" t="str">
            <v/>
          </cell>
          <cell r="AG1360" t="str">
            <v/>
          </cell>
          <cell r="AH1360" t="str">
            <v/>
          </cell>
          <cell r="AI1360" t="str">
            <v/>
          </cell>
          <cell r="AJ1360" t="str">
            <v/>
          </cell>
          <cell r="AK1360" t="str">
            <v/>
          </cell>
          <cell r="AL1360" t="str">
            <v/>
          </cell>
          <cell r="AM1360" t="str">
            <v/>
          </cell>
          <cell r="AN1360" t="str">
            <v/>
          </cell>
          <cell r="AO1360" t="str">
            <v/>
          </cell>
          <cell r="AP1360" t="str">
            <v/>
          </cell>
          <cell r="AQ1360" t="str">
            <v/>
          </cell>
          <cell r="AR1360" t="str">
            <v/>
          </cell>
          <cell r="AS1360">
            <v>1840</v>
          </cell>
          <cell r="AT1360" t="str">
            <v>蛋2</v>
          </cell>
          <cell r="AU1360" t="str">
            <v>石像1</v>
          </cell>
          <cell r="AV1360" t="str">
            <v>鬼2</v>
          </cell>
          <cell r="AW1360" t="str">
            <v>麻痹蝎2</v>
          </cell>
          <cell r="AX1360">
            <v>0</v>
          </cell>
          <cell r="AY1360">
            <v>0</v>
          </cell>
          <cell r="AZ1360">
            <v>0</v>
          </cell>
          <cell r="BA1360">
            <v>0</v>
          </cell>
          <cell r="BB1360">
            <v>0</v>
          </cell>
          <cell r="BC1360">
            <v>0</v>
          </cell>
          <cell r="BD1360">
            <v>0</v>
          </cell>
          <cell r="BE1360">
            <v>0</v>
          </cell>
          <cell r="BF1360" t="str">
            <v>ResAudio_Music_game2;0.9</v>
          </cell>
          <cell r="BG1360" t="str">
            <v/>
          </cell>
        </row>
        <row r="1361">
          <cell r="A1361" t="str">
            <v>0_16_10_Hell</v>
          </cell>
          <cell r="B1361">
            <v>0</v>
          </cell>
          <cell r="C1361">
            <v>16</v>
          </cell>
          <cell r="D1361">
            <v>10</v>
          </cell>
          <cell r="E1361">
            <v>43.699999999999996</v>
          </cell>
          <cell r="F1361" t="str">
            <v>Hell</v>
          </cell>
          <cell r="G1361" t="str">
            <v>标准关</v>
          </cell>
          <cell r="H1361">
            <v>1</v>
          </cell>
          <cell r="I1361">
            <v>3308.7599999999998</v>
          </cell>
          <cell r="J1361">
            <v>2.3199999999999998</v>
          </cell>
          <cell r="K1361">
            <v>1.9271484374999999</v>
          </cell>
          <cell r="L1361">
            <v>1717</v>
          </cell>
          <cell r="M1361">
            <v>180</v>
          </cell>
          <cell r="N1361">
            <v>80</v>
          </cell>
          <cell r="O1361" t="str">
            <v/>
          </cell>
          <cell r="P1361" t="str">
            <v/>
          </cell>
          <cell r="Q1361" t="str">
            <v/>
          </cell>
          <cell r="R1361" t="str">
            <v/>
          </cell>
          <cell r="S1361" t="str">
            <v/>
          </cell>
          <cell r="T1361" t="str">
            <v/>
          </cell>
          <cell r="U1361" t="str">
            <v>0</v>
          </cell>
          <cell r="V1361" t="str">
            <v>0</v>
          </cell>
          <cell r="W1361" t="str">
            <v>0</v>
          </cell>
          <cell r="X1361" t="str">
            <v>0</v>
          </cell>
          <cell r="Y1361" t="str">
            <v>0</v>
          </cell>
          <cell r="Z1361" t="str">
            <v>0</v>
          </cell>
          <cell r="AA1361" t="str">
            <v/>
          </cell>
          <cell r="AB1361" t="str">
            <v/>
          </cell>
          <cell r="AC1361" t="str">
            <v/>
          </cell>
          <cell r="AD1361" t="str">
            <v/>
          </cell>
          <cell r="AE1361" t="str">
            <v/>
          </cell>
          <cell r="AF1361" t="str">
            <v/>
          </cell>
          <cell r="AG1361" t="str">
            <v/>
          </cell>
          <cell r="AH1361" t="str">
            <v/>
          </cell>
          <cell r="AI1361" t="str">
            <v/>
          </cell>
          <cell r="AJ1361" t="str">
            <v/>
          </cell>
          <cell r="AK1361" t="str">
            <v/>
          </cell>
          <cell r="AL1361" t="str">
            <v/>
          </cell>
          <cell r="AM1361" t="str">
            <v/>
          </cell>
          <cell r="AN1361" t="str">
            <v/>
          </cell>
          <cell r="AO1361" t="str">
            <v/>
          </cell>
          <cell r="AP1361" t="str">
            <v/>
          </cell>
          <cell r="AQ1361" t="str">
            <v/>
          </cell>
          <cell r="AR1361" t="str">
            <v/>
          </cell>
          <cell r="AS1361">
            <v>2020</v>
          </cell>
          <cell r="AT1361" t="str">
            <v>蛋2</v>
          </cell>
          <cell r="AU1361" t="str">
            <v>石像1</v>
          </cell>
          <cell r="AV1361" t="str">
            <v>鬼2</v>
          </cell>
          <cell r="AW1361" t="str">
            <v>麻痹蝎2</v>
          </cell>
          <cell r="AX1361">
            <v>0</v>
          </cell>
          <cell r="AY1361">
            <v>0</v>
          </cell>
          <cell r="AZ1361">
            <v>0</v>
          </cell>
          <cell r="BA1361">
            <v>0</v>
          </cell>
          <cell r="BB1361">
            <v>0</v>
          </cell>
          <cell r="BC1361">
            <v>0</v>
          </cell>
          <cell r="BD1361">
            <v>0</v>
          </cell>
          <cell r="BE1361">
            <v>0</v>
          </cell>
          <cell r="BF1361" t="str">
            <v>ResAudio_Music_game2;0.9</v>
          </cell>
          <cell r="BG1361" t="str">
            <v/>
          </cell>
        </row>
        <row r="1362">
          <cell r="A1362" t="str">
            <v>0_17_1_Hell</v>
          </cell>
          <cell r="B1362">
            <v>0</v>
          </cell>
          <cell r="C1362">
            <v>17</v>
          </cell>
          <cell r="D1362">
            <v>1</v>
          </cell>
          <cell r="E1362">
            <v>23.2</v>
          </cell>
          <cell r="F1362" t="str">
            <v>Hell</v>
          </cell>
          <cell r="G1362" t="str">
            <v>标准关</v>
          </cell>
          <cell r="H1362">
            <v>1</v>
          </cell>
          <cell r="I1362">
            <v>154.97999999999999</v>
          </cell>
          <cell r="J1362">
            <v>2.3679999999999999</v>
          </cell>
          <cell r="K1362">
            <v>0.6037499999999999</v>
          </cell>
          <cell r="L1362">
            <v>257</v>
          </cell>
          <cell r="M1362">
            <v>180</v>
          </cell>
          <cell r="N1362">
            <v>80</v>
          </cell>
          <cell r="O1362" t="str">
            <v>小恶魔1</v>
          </cell>
          <cell r="P1362" t="str">
            <v/>
          </cell>
          <cell r="Q1362" t="str">
            <v/>
          </cell>
          <cell r="R1362" t="str">
            <v/>
          </cell>
          <cell r="S1362" t="str">
            <v/>
          </cell>
          <cell r="T1362" t="str">
            <v/>
          </cell>
          <cell r="U1362">
            <v>14</v>
          </cell>
          <cell r="V1362" t="str">
            <v>0</v>
          </cell>
          <cell r="W1362" t="str">
            <v>0</v>
          </cell>
          <cell r="X1362" t="str">
            <v>0</v>
          </cell>
          <cell r="Y1362" t="str">
            <v>0</v>
          </cell>
          <cell r="Z1362" t="str">
            <v>0</v>
          </cell>
          <cell r="AA1362">
            <v>257</v>
          </cell>
          <cell r="AB1362" t="str">
            <v/>
          </cell>
          <cell r="AC1362" t="str">
            <v/>
          </cell>
          <cell r="AD1362" t="str">
            <v/>
          </cell>
          <cell r="AE1362" t="str">
            <v/>
          </cell>
          <cell r="AF1362" t="str">
            <v/>
          </cell>
          <cell r="AG1362">
            <v>4.7359999999999998</v>
          </cell>
          <cell r="AH1362" t="str">
            <v/>
          </cell>
          <cell r="AI1362" t="str">
            <v/>
          </cell>
          <cell r="AJ1362" t="str">
            <v/>
          </cell>
          <cell r="AK1362" t="str">
            <v/>
          </cell>
          <cell r="AL1362" t="str">
            <v/>
          </cell>
          <cell r="AM1362">
            <v>6</v>
          </cell>
          <cell r="AN1362" t="str">
            <v/>
          </cell>
          <cell r="AO1362" t="str">
            <v/>
          </cell>
          <cell r="AP1362" t="str">
            <v/>
          </cell>
          <cell r="AQ1362" t="str">
            <v/>
          </cell>
          <cell r="AR1362" t="str">
            <v/>
          </cell>
          <cell r="AS1362">
            <v>300</v>
          </cell>
          <cell r="AT1362" t="str">
            <v>石像1</v>
          </cell>
          <cell r="AU1362" t="str">
            <v>鬼2</v>
          </cell>
          <cell r="AV1362" t="str">
            <v>麻痹蝎2</v>
          </cell>
          <cell r="AW1362" t="str">
            <v>小恶魔1</v>
          </cell>
          <cell r="AX1362">
            <v>0</v>
          </cell>
          <cell r="AY1362">
            <v>0</v>
          </cell>
          <cell r="AZ1362" t="str">
            <v>怪物4</v>
          </cell>
          <cell r="BA1362">
            <v>0</v>
          </cell>
          <cell r="BB1362">
            <v>0</v>
          </cell>
          <cell r="BC1362">
            <v>0</v>
          </cell>
          <cell r="BD1362">
            <v>0</v>
          </cell>
          <cell r="BE1362">
            <v>0</v>
          </cell>
          <cell r="BF1362" t="str">
            <v>ResAudio_Music_game3;0.9</v>
          </cell>
          <cell r="BG1362" t="str">
            <v>ResAudio_Music_game3;1.2</v>
          </cell>
        </row>
        <row r="1363">
          <cell r="A1363" t="str">
            <v>0_17_2_Hell</v>
          </cell>
          <cell r="B1363">
            <v>0</v>
          </cell>
          <cell r="C1363">
            <v>17</v>
          </cell>
          <cell r="D1363">
            <v>2</v>
          </cell>
          <cell r="E1363">
            <v>25.52</v>
          </cell>
          <cell r="F1363" t="str">
            <v>Hell</v>
          </cell>
          <cell r="G1363" t="str">
            <v>标准关</v>
          </cell>
          <cell r="H1363">
            <v>1</v>
          </cell>
          <cell r="I1363">
            <v>333.20699999999999</v>
          </cell>
          <cell r="J1363">
            <v>2.3679999999999999</v>
          </cell>
          <cell r="K1363">
            <v>0.75468749999999984</v>
          </cell>
          <cell r="L1363">
            <v>442</v>
          </cell>
          <cell r="M1363">
            <v>180</v>
          </cell>
          <cell r="N1363">
            <v>80</v>
          </cell>
          <cell r="O1363" t="str">
            <v>小恶魔1</v>
          </cell>
          <cell r="P1363" t="str">
            <v>石像1</v>
          </cell>
          <cell r="Q1363" t="str">
            <v/>
          </cell>
          <cell r="R1363" t="str">
            <v/>
          </cell>
          <cell r="S1363" t="str">
            <v/>
          </cell>
          <cell r="T1363" t="str">
            <v/>
          </cell>
          <cell r="U1363">
            <v>6</v>
          </cell>
          <cell r="V1363">
            <v>12</v>
          </cell>
          <cell r="W1363" t="str">
            <v>0</v>
          </cell>
          <cell r="X1363" t="str">
            <v>0</v>
          </cell>
          <cell r="Y1363" t="str">
            <v>0</v>
          </cell>
          <cell r="Z1363" t="str">
            <v>0</v>
          </cell>
          <cell r="AA1363">
            <v>442</v>
          </cell>
          <cell r="AB1363">
            <v>442</v>
          </cell>
          <cell r="AC1363" t="str">
            <v/>
          </cell>
          <cell r="AD1363" t="str">
            <v/>
          </cell>
          <cell r="AE1363" t="str">
            <v/>
          </cell>
          <cell r="AF1363" t="str">
            <v/>
          </cell>
          <cell r="AG1363">
            <v>4.7359999999999998</v>
          </cell>
          <cell r="AH1363">
            <v>4.7359999999999998</v>
          </cell>
          <cell r="AI1363" t="str">
            <v/>
          </cell>
          <cell r="AJ1363" t="str">
            <v/>
          </cell>
          <cell r="AK1363" t="str">
            <v/>
          </cell>
          <cell r="AL1363" t="str">
            <v/>
          </cell>
          <cell r="AM1363">
            <v>4</v>
          </cell>
          <cell r="AN1363">
            <v>4</v>
          </cell>
          <cell r="AO1363" t="str">
            <v/>
          </cell>
          <cell r="AP1363" t="str">
            <v/>
          </cell>
          <cell r="AQ1363" t="str">
            <v/>
          </cell>
          <cell r="AR1363" t="str">
            <v/>
          </cell>
          <cell r="AS1363">
            <v>516</v>
          </cell>
          <cell r="AT1363" t="str">
            <v>石像1</v>
          </cell>
          <cell r="AU1363" t="str">
            <v>鬼2</v>
          </cell>
          <cell r="AV1363" t="str">
            <v>麻痹蝎2</v>
          </cell>
          <cell r="AW1363" t="str">
            <v>小恶魔1</v>
          </cell>
          <cell r="AX1363">
            <v>0</v>
          </cell>
          <cell r="AY1363">
            <v>0</v>
          </cell>
          <cell r="AZ1363" t="str">
            <v>怪物4</v>
          </cell>
          <cell r="BA1363" t="str">
            <v>怪物1</v>
          </cell>
          <cell r="BB1363">
            <v>0</v>
          </cell>
          <cell r="BC1363">
            <v>0</v>
          </cell>
          <cell r="BD1363">
            <v>0</v>
          </cell>
          <cell r="BE1363">
            <v>0</v>
          </cell>
          <cell r="BF1363" t="str">
            <v>ResAudio_Music_game3;0.9</v>
          </cell>
          <cell r="BG1363" t="str">
            <v>ResAudio_Music_game3;1.2</v>
          </cell>
        </row>
        <row r="1364">
          <cell r="A1364" t="str">
            <v>0_17_3_Hell</v>
          </cell>
          <cell r="B1364">
            <v>0</v>
          </cell>
          <cell r="C1364">
            <v>17</v>
          </cell>
          <cell r="D1364">
            <v>3</v>
          </cell>
          <cell r="E1364">
            <v>27.84</v>
          </cell>
          <cell r="F1364" t="str">
            <v>Hell</v>
          </cell>
          <cell r="G1364" t="str">
            <v>标准关</v>
          </cell>
          <cell r="H1364">
            <v>1</v>
          </cell>
          <cell r="I1364">
            <v>567.22679999999991</v>
          </cell>
          <cell r="J1364">
            <v>2.3679999999999999</v>
          </cell>
          <cell r="K1364">
            <v>0.9056249999999999</v>
          </cell>
          <cell r="L1364">
            <v>626</v>
          </cell>
          <cell r="M1364">
            <v>180</v>
          </cell>
          <cell r="N1364">
            <v>80</v>
          </cell>
          <cell r="O1364" t="str">
            <v>石像1</v>
          </cell>
          <cell r="P1364" t="str">
            <v>鬼2</v>
          </cell>
          <cell r="Q1364" t="str">
            <v/>
          </cell>
          <cell r="R1364" t="str">
            <v/>
          </cell>
          <cell r="S1364" t="str">
            <v/>
          </cell>
          <cell r="T1364" t="str">
            <v/>
          </cell>
          <cell r="U1364">
            <v>12</v>
          </cell>
          <cell r="V1364">
            <v>12</v>
          </cell>
          <cell r="W1364" t="str">
            <v>0</v>
          </cell>
          <cell r="X1364" t="str">
            <v>0</v>
          </cell>
          <cell r="Y1364" t="str">
            <v>0</v>
          </cell>
          <cell r="Z1364" t="str">
            <v>0</v>
          </cell>
          <cell r="AA1364">
            <v>250</v>
          </cell>
          <cell r="AB1364">
            <v>1002</v>
          </cell>
          <cell r="AC1364" t="str">
            <v/>
          </cell>
          <cell r="AD1364" t="str">
            <v/>
          </cell>
          <cell r="AE1364" t="str">
            <v/>
          </cell>
          <cell r="AF1364" t="str">
            <v/>
          </cell>
          <cell r="AG1364">
            <v>4.7359999999999998</v>
          </cell>
          <cell r="AH1364">
            <v>4.7359999999999998</v>
          </cell>
          <cell r="AI1364" t="str">
            <v/>
          </cell>
          <cell r="AJ1364" t="str">
            <v/>
          </cell>
          <cell r="AK1364" t="str">
            <v/>
          </cell>
          <cell r="AL1364" t="str">
            <v/>
          </cell>
          <cell r="AM1364">
            <v>2</v>
          </cell>
          <cell r="AN1364">
            <v>4</v>
          </cell>
          <cell r="AO1364" t="str">
            <v/>
          </cell>
          <cell r="AP1364" t="str">
            <v/>
          </cell>
          <cell r="AQ1364" t="str">
            <v/>
          </cell>
          <cell r="AR1364" t="str">
            <v/>
          </cell>
          <cell r="AS1364">
            <v>732</v>
          </cell>
          <cell r="AT1364" t="str">
            <v>石像1</v>
          </cell>
          <cell r="AU1364" t="str">
            <v>鬼2</v>
          </cell>
          <cell r="AV1364" t="str">
            <v>麻痹蝎2</v>
          </cell>
          <cell r="AW1364" t="str">
            <v>小恶魔1</v>
          </cell>
          <cell r="AX1364">
            <v>0</v>
          </cell>
          <cell r="AY1364">
            <v>0</v>
          </cell>
          <cell r="AZ1364" t="str">
            <v>怪物1</v>
          </cell>
          <cell r="BA1364" t="str">
            <v>怪物2</v>
          </cell>
          <cell r="BB1364">
            <v>0</v>
          </cell>
          <cell r="BC1364">
            <v>0</v>
          </cell>
          <cell r="BD1364">
            <v>0</v>
          </cell>
          <cell r="BE1364">
            <v>0</v>
          </cell>
          <cell r="BF1364" t="str">
            <v>ResAudio_Music_game3;0.9</v>
          </cell>
          <cell r="BG1364" t="str">
            <v>ResAudio_Music_game3;1.2</v>
          </cell>
        </row>
        <row r="1365">
          <cell r="A1365" t="str">
            <v>0_17_4_Hell</v>
          </cell>
          <cell r="B1365">
            <v>0</v>
          </cell>
          <cell r="C1365">
            <v>17</v>
          </cell>
          <cell r="D1365">
            <v>4</v>
          </cell>
          <cell r="E1365">
            <v>30.16</v>
          </cell>
          <cell r="F1365" t="str">
            <v>Hell</v>
          </cell>
          <cell r="G1365" t="str">
            <v>标准关</v>
          </cell>
          <cell r="H1365">
            <v>1</v>
          </cell>
          <cell r="I1365">
            <v>849.8069999999999</v>
          </cell>
          <cell r="J1365">
            <v>2.3679999999999999</v>
          </cell>
          <cell r="K1365">
            <v>1.0565624999999998</v>
          </cell>
          <cell r="L1365">
            <v>804</v>
          </cell>
          <cell r="M1365">
            <v>180</v>
          </cell>
          <cell r="N1365">
            <v>80</v>
          </cell>
          <cell r="O1365" t="str">
            <v>石像1</v>
          </cell>
          <cell r="P1365" t="str">
            <v>鬼2</v>
          </cell>
          <cell r="Q1365" t="str">
            <v>麻痹蝎2</v>
          </cell>
          <cell r="R1365" t="str">
            <v/>
          </cell>
          <cell r="S1365" t="str">
            <v/>
          </cell>
          <cell r="T1365" t="str">
            <v/>
          </cell>
          <cell r="U1365">
            <v>12</v>
          </cell>
          <cell r="V1365">
            <v>12</v>
          </cell>
          <cell r="W1365">
            <v>6</v>
          </cell>
          <cell r="X1365" t="str">
            <v>0</v>
          </cell>
          <cell r="Y1365" t="str">
            <v>0</v>
          </cell>
          <cell r="Z1365" t="str">
            <v>0</v>
          </cell>
          <cell r="AA1365">
            <v>287</v>
          </cell>
          <cell r="AB1365">
            <v>1149</v>
          </cell>
          <cell r="AC1365">
            <v>1149</v>
          </cell>
          <cell r="AD1365" t="str">
            <v/>
          </cell>
          <cell r="AE1365" t="str">
            <v/>
          </cell>
          <cell r="AF1365" t="str">
            <v/>
          </cell>
          <cell r="AG1365">
            <v>4.7359999999999998</v>
          </cell>
          <cell r="AH1365">
            <v>4.7359999999999998</v>
          </cell>
          <cell r="AI1365">
            <v>4.7359999999999998</v>
          </cell>
          <cell r="AJ1365" t="str">
            <v/>
          </cell>
          <cell r="AK1365" t="str">
            <v/>
          </cell>
          <cell r="AL1365" t="str">
            <v/>
          </cell>
          <cell r="AM1365">
            <v>2</v>
          </cell>
          <cell r="AN1365">
            <v>3</v>
          </cell>
          <cell r="AO1365">
            <v>3</v>
          </cell>
          <cell r="AP1365" t="str">
            <v/>
          </cell>
          <cell r="AQ1365" t="str">
            <v/>
          </cell>
          <cell r="AR1365" t="str">
            <v/>
          </cell>
          <cell r="AS1365">
            <v>940</v>
          </cell>
          <cell r="AT1365" t="str">
            <v>石像1</v>
          </cell>
          <cell r="AU1365" t="str">
            <v>鬼2</v>
          </cell>
          <cell r="AV1365" t="str">
            <v>麻痹蝎2</v>
          </cell>
          <cell r="AW1365" t="str">
            <v>小恶魔1</v>
          </cell>
          <cell r="AX1365">
            <v>0</v>
          </cell>
          <cell r="AY1365">
            <v>0</v>
          </cell>
          <cell r="AZ1365" t="str">
            <v>怪物1</v>
          </cell>
          <cell r="BA1365" t="str">
            <v>怪物2</v>
          </cell>
          <cell r="BB1365" t="str">
            <v>怪物3</v>
          </cell>
          <cell r="BC1365">
            <v>0</v>
          </cell>
          <cell r="BD1365">
            <v>0</v>
          </cell>
          <cell r="BE1365">
            <v>0</v>
          </cell>
          <cell r="BF1365" t="str">
            <v>ResAudio_Music_game3;0.9</v>
          </cell>
          <cell r="BG1365" t="str">
            <v>ResAudio_Music_game3;1.2</v>
          </cell>
        </row>
        <row r="1366">
          <cell r="A1366" t="str">
            <v>0_17_5_Hell</v>
          </cell>
          <cell r="B1366">
            <v>0</v>
          </cell>
          <cell r="C1366">
            <v>17</v>
          </cell>
          <cell r="D1366">
            <v>5</v>
          </cell>
          <cell r="E1366">
            <v>32.479999999999997</v>
          </cell>
          <cell r="F1366" t="str">
            <v>Hell</v>
          </cell>
          <cell r="G1366" t="str">
            <v>标准关</v>
          </cell>
          <cell r="H1366">
            <v>1</v>
          </cell>
          <cell r="I1366">
            <v>1157.184</v>
          </cell>
          <cell r="J1366">
            <v>2.3679999999999999</v>
          </cell>
          <cell r="K1366">
            <v>1.2074999999999998</v>
          </cell>
          <cell r="L1366">
            <v>958</v>
          </cell>
          <cell r="M1366">
            <v>180</v>
          </cell>
          <cell r="N1366">
            <v>80</v>
          </cell>
          <cell r="O1366" t="str">
            <v>鬼2</v>
          </cell>
          <cell r="P1366" t="str">
            <v>麻痹蝎2</v>
          </cell>
          <cell r="Q1366" t="str">
            <v>小恶魔1</v>
          </cell>
          <cell r="R1366" t="str">
            <v/>
          </cell>
          <cell r="S1366" t="str">
            <v/>
          </cell>
          <cell r="T1366" t="str">
            <v/>
          </cell>
          <cell r="U1366">
            <v>15</v>
          </cell>
          <cell r="V1366">
            <v>15</v>
          </cell>
          <cell r="W1366">
            <v>7</v>
          </cell>
          <cell r="X1366" t="str">
            <v>0</v>
          </cell>
          <cell r="Y1366" t="str">
            <v>0</v>
          </cell>
          <cell r="Z1366" t="str">
            <v>0</v>
          </cell>
          <cell r="AA1366">
            <v>1116</v>
          </cell>
          <cell r="AB1366">
            <v>1116</v>
          </cell>
          <cell r="AC1366">
            <v>279</v>
          </cell>
          <cell r="AD1366" t="str">
            <v/>
          </cell>
          <cell r="AE1366" t="str">
            <v/>
          </cell>
          <cell r="AF1366" t="str">
            <v/>
          </cell>
          <cell r="AG1366">
            <v>4.7359999999999998</v>
          </cell>
          <cell r="AH1366">
            <v>4.7359999999999998</v>
          </cell>
          <cell r="AI1366">
            <v>4.7359999999999998</v>
          </cell>
          <cell r="AJ1366" t="str">
            <v/>
          </cell>
          <cell r="AK1366" t="str">
            <v/>
          </cell>
          <cell r="AL1366" t="str">
            <v/>
          </cell>
          <cell r="AM1366">
            <v>2</v>
          </cell>
          <cell r="AN1366">
            <v>2</v>
          </cell>
          <cell r="AO1366">
            <v>1</v>
          </cell>
          <cell r="AP1366" t="str">
            <v/>
          </cell>
          <cell r="AQ1366" t="str">
            <v/>
          </cell>
          <cell r="AR1366" t="str">
            <v/>
          </cell>
          <cell r="AS1366">
            <v>1120</v>
          </cell>
          <cell r="AT1366" t="str">
            <v>石像1</v>
          </cell>
          <cell r="AU1366" t="str">
            <v>鬼2</v>
          </cell>
          <cell r="AV1366" t="str">
            <v>麻痹蝎2</v>
          </cell>
          <cell r="AW1366" t="str">
            <v>小恶魔1</v>
          </cell>
          <cell r="AX1366">
            <v>0</v>
          </cell>
          <cell r="AY1366">
            <v>0</v>
          </cell>
          <cell r="AZ1366" t="str">
            <v>怪物2</v>
          </cell>
          <cell r="BA1366" t="str">
            <v>怪物3</v>
          </cell>
          <cell r="BB1366" t="str">
            <v>怪物4</v>
          </cell>
          <cell r="BC1366">
            <v>0</v>
          </cell>
          <cell r="BD1366">
            <v>0</v>
          </cell>
          <cell r="BE1366">
            <v>0</v>
          </cell>
          <cell r="BF1366" t="str">
            <v>ResAudio_Music_game3;0.9</v>
          </cell>
          <cell r="BG1366" t="str">
            <v>ResAudio_Music_game3;1.2</v>
          </cell>
        </row>
        <row r="1367">
          <cell r="A1367" t="str">
            <v>0_17_6_Hell</v>
          </cell>
          <cell r="B1367">
            <v>0</v>
          </cell>
          <cell r="C1367">
            <v>17</v>
          </cell>
          <cell r="D1367">
            <v>6</v>
          </cell>
          <cell r="E1367">
            <v>34.799999999999997</v>
          </cell>
          <cell r="F1367" t="str">
            <v>Hell</v>
          </cell>
          <cell r="G1367" t="str">
            <v>标准关</v>
          </cell>
          <cell r="H1367">
            <v>1</v>
          </cell>
          <cell r="I1367">
            <v>1511.0549999999998</v>
          </cell>
          <cell r="J1367">
            <v>2.3679999999999999</v>
          </cell>
          <cell r="K1367">
            <v>1.3584374999999997</v>
          </cell>
          <cell r="L1367">
            <v>1112</v>
          </cell>
          <cell r="M1367">
            <v>180</v>
          </cell>
          <cell r="N1367">
            <v>80</v>
          </cell>
          <cell r="O1367" t="str">
            <v>石像1</v>
          </cell>
          <cell r="P1367" t="str">
            <v>鬼2</v>
          </cell>
          <cell r="Q1367" t="str">
            <v>麻痹蝎2</v>
          </cell>
          <cell r="R1367" t="str">
            <v>小恶魔1</v>
          </cell>
          <cell r="S1367" t="str">
            <v/>
          </cell>
          <cell r="T1367" t="str">
            <v/>
          </cell>
          <cell r="U1367">
            <v>9</v>
          </cell>
          <cell r="V1367">
            <v>9</v>
          </cell>
          <cell r="W1367">
            <v>9</v>
          </cell>
          <cell r="X1367">
            <v>18</v>
          </cell>
          <cell r="Y1367" t="str">
            <v>0</v>
          </cell>
          <cell r="Z1367" t="str">
            <v>0</v>
          </cell>
          <cell r="AA1367">
            <v>505</v>
          </cell>
          <cell r="AB1367">
            <v>2022</v>
          </cell>
          <cell r="AC1367">
            <v>2022</v>
          </cell>
          <cell r="AD1367">
            <v>505</v>
          </cell>
          <cell r="AE1367" t="str">
            <v/>
          </cell>
          <cell r="AF1367" t="str">
            <v/>
          </cell>
          <cell r="AG1367">
            <v>4.7359999999999998</v>
          </cell>
          <cell r="AH1367">
            <v>4.7359999999999998</v>
          </cell>
          <cell r="AI1367">
            <v>4.7359999999999998</v>
          </cell>
          <cell r="AJ1367">
            <v>4.7359999999999998</v>
          </cell>
          <cell r="AK1367" t="str">
            <v/>
          </cell>
          <cell r="AL1367" t="str">
            <v/>
          </cell>
          <cell r="AM1367">
            <v>1</v>
          </cell>
          <cell r="AN1367">
            <v>3</v>
          </cell>
          <cell r="AO1367">
            <v>3</v>
          </cell>
          <cell r="AP1367">
            <v>1</v>
          </cell>
          <cell r="AQ1367" t="str">
            <v/>
          </cell>
          <cell r="AR1367" t="str">
            <v/>
          </cell>
          <cell r="AS1367">
            <v>1300</v>
          </cell>
          <cell r="AT1367" t="str">
            <v>石像1</v>
          </cell>
          <cell r="AU1367" t="str">
            <v>鬼2</v>
          </cell>
          <cell r="AV1367" t="str">
            <v>麻痹蝎2</v>
          </cell>
          <cell r="AW1367" t="str">
            <v>小恶魔1</v>
          </cell>
          <cell r="AX1367">
            <v>0</v>
          </cell>
          <cell r="AY1367">
            <v>0</v>
          </cell>
          <cell r="AZ1367" t="str">
            <v>怪物1</v>
          </cell>
          <cell r="BA1367" t="str">
            <v>怪物2</v>
          </cell>
          <cell r="BB1367" t="str">
            <v>怪物3</v>
          </cell>
          <cell r="BC1367" t="str">
            <v>怪物4</v>
          </cell>
          <cell r="BD1367">
            <v>0</v>
          </cell>
          <cell r="BE1367">
            <v>0</v>
          </cell>
          <cell r="BF1367" t="str">
            <v>ResAudio_Music_game3;0.9</v>
          </cell>
          <cell r="BG1367" t="str">
            <v>ResAudio_Music_battle_danger1;1</v>
          </cell>
        </row>
        <row r="1368">
          <cell r="A1368" t="str">
            <v>0_17_7_Hell</v>
          </cell>
          <cell r="B1368">
            <v>0</v>
          </cell>
          <cell r="C1368">
            <v>17</v>
          </cell>
          <cell r="D1368">
            <v>7</v>
          </cell>
          <cell r="E1368">
            <v>37.119999999999997</v>
          </cell>
          <cell r="F1368" t="str">
            <v>Hell</v>
          </cell>
          <cell r="G1368" t="str">
            <v>标准关</v>
          </cell>
          <cell r="H1368">
            <v>1</v>
          </cell>
          <cell r="I1368">
            <v>1911.42</v>
          </cell>
          <cell r="J1368">
            <v>2.3679999999999999</v>
          </cell>
          <cell r="K1368">
            <v>1.5093749999999997</v>
          </cell>
          <cell r="L1368">
            <v>1266</v>
          </cell>
          <cell r="M1368">
            <v>180</v>
          </cell>
          <cell r="N1368">
            <v>80</v>
          </cell>
          <cell r="O1368" t="str">
            <v/>
          </cell>
          <cell r="P1368" t="str">
            <v/>
          </cell>
          <cell r="Q1368" t="str">
            <v/>
          </cell>
          <cell r="R1368" t="str">
            <v/>
          </cell>
          <cell r="S1368" t="str">
            <v/>
          </cell>
          <cell r="T1368" t="str">
            <v/>
          </cell>
          <cell r="U1368" t="str">
            <v>0</v>
          </cell>
          <cell r="V1368" t="str">
            <v>0</v>
          </cell>
          <cell r="W1368" t="str">
            <v>0</v>
          </cell>
          <cell r="X1368" t="str">
            <v>0</v>
          </cell>
          <cell r="Y1368" t="str">
            <v>0</v>
          </cell>
          <cell r="Z1368" t="str">
            <v>0</v>
          </cell>
          <cell r="AA1368" t="str">
            <v/>
          </cell>
          <cell r="AB1368" t="str">
            <v/>
          </cell>
          <cell r="AC1368" t="str">
            <v/>
          </cell>
          <cell r="AD1368" t="str">
            <v/>
          </cell>
          <cell r="AE1368" t="str">
            <v/>
          </cell>
          <cell r="AF1368" t="str">
            <v/>
          </cell>
          <cell r="AG1368" t="str">
            <v/>
          </cell>
          <cell r="AH1368" t="str">
            <v/>
          </cell>
          <cell r="AI1368" t="str">
            <v/>
          </cell>
          <cell r="AJ1368" t="str">
            <v/>
          </cell>
          <cell r="AK1368" t="str">
            <v/>
          </cell>
          <cell r="AL1368" t="str">
            <v/>
          </cell>
          <cell r="AM1368" t="str">
            <v/>
          </cell>
          <cell r="AN1368" t="str">
            <v/>
          </cell>
          <cell r="AO1368" t="str">
            <v/>
          </cell>
          <cell r="AP1368" t="str">
            <v/>
          </cell>
          <cell r="AQ1368" t="str">
            <v/>
          </cell>
          <cell r="AR1368" t="str">
            <v/>
          </cell>
          <cell r="AS1368">
            <v>1480</v>
          </cell>
          <cell r="AT1368" t="str">
            <v>石像1</v>
          </cell>
          <cell r="AU1368" t="str">
            <v>鬼2</v>
          </cell>
          <cell r="AV1368" t="str">
            <v>麻痹蝎2</v>
          </cell>
          <cell r="AW1368" t="str">
            <v>小恶魔1</v>
          </cell>
          <cell r="AX1368">
            <v>0</v>
          </cell>
          <cell r="AY1368">
            <v>0</v>
          </cell>
          <cell r="AZ1368">
            <v>0</v>
          </cell>
          <cell r="BA1368">
            <v>0</v>
          </cell>
          <cell r="BB1368">
            <v>0</v>
          </cell>
          <cell r="BC1368">
            <v>0</v>
          </cell>
          <cell r="BD1368">
            <v>0</v>
          </cell>
          <cell r="BE1368">
            <v>0</v>
          </cell>
          <cell r="BF1368" t="str">
            <v>ResAudio_Music_game3;0.9</v>
          </cell>
          <cell r="BG1368" t="str">
            <v/>
          </cell>
        </row>
        <row r="1369">
          <cell r="A1369" t="str">
            <v>0_17_8_Hell</v>
          </cell>
          <cell r="B1369">
            <v>0</v>
          </cell>
          <cell r="C1369">
            <v>17</v>
          </cell>
          <cell r="D1369">
            <v>8</v>
          </cell>
          <cell r="E1369">
            <v>39.44</v>
          </cell>
          <cell r="F1369" t="str">
            <v>Hell</v>
          </cell>
          <cell r="G1369" t="str">
            <v>标准关</v>
          </cell>
          <cell r="H1369">
            <v>1</v>
          </cell>
          <cell r="I1369">
            <v>2358.279</v>
          </cell>
          <cell r="J1369">
            <v>2.3679999999999999</v>
          </cell>
          <cell r="K1369">
            <v>1.6603124999999996</v>
          </cell>
          <cell r="L1369">
            <v>1420</v>
          </cell>
          <cell r="M1369">
            <v>180</v>
          </cell>
          <cell r="N1369">
            <v>80</v>
          </cell>
          <cell r="O1369" t="str">
            <v/>
          </cell>
          <cell r="P1369" t="str">
            <v/>
          </cell>
          <cell r="Q1369" t="str">
            <v/>
          </cell>
          <cell r="R1369" t="str">
            <v/>
          </cell>
          <cell r="S1369" t="str">
            <v/>
          </cell>
          <cell r="T1369" t="str">
            <v/>
          </cell>
          <cell r="U1369" t="str">
            <v>0</v>
          </cell>
          <cell r="V1369" t="str">
            <v>0</v>
          </cell>
          <cell r="W1369" t="str">
            <v>0</v>
          </cell>
          <cell r="X1369" t="str">
            <v>0</v>
          </cell>
          <cell r="Y1369" t="str">
            <v>0</v>
          </cell>
          <cell r="Z1369" t="str">
            <v>0</v>
          </cell>
          <cell r="AA1369" t="str">
            <v/>
          </cell>
          <cell r="AB1369" t="str">
            <v/>
          </cell>
          <cell r="AC1369" t="str">
            <v/>
          </cell>
          <cell r="AD1369" t="str">
            <v/>
          </cell>
          <cell r="AE1369" t="str">
            <v/>
          </cell>
          <cell r="AF1369" t="str">
            <v/>
          </cell>
          <cell r="AG1369" t="str">
            <v/>
          </cell>
          <cell r="AH1369" t="str">
            <v/>
          </cell>
          <cell r="AI1369" t="str">
            <v/>
          </cell>
          <cell r="AJ1369" t="str">
            <v/>
          </cell>
          <cell r="AK1369" t="str">
            <v/>
          </cell>
          <cell r="AL1369" t="str">
            <v/>
          </cell>
          <cell r="AM1369" t="str">
            <v/>
          </cell>
          <cell r="AN1369" t="str">
            <v/>
          </cell>
          <cell r="AO1369" t="str">
            <v/>
          </cell>
          <cell r="AP1369" t="str">
            <v/>
          </cell>
          <cell r="AQ1369" t="str">
            <v/>
          </cell>
          <cell r="AR1369" t="str">
            <v/>
          </cell>
          <cell r="AS1369">
            <v>1660</v>
          </cell>
          <cell r="AT1369" t="str">
            <v>石像1</v>
          </cell>
          <cell r="AU1369" t="str">
            <v>鬼2</v>
          </cell>
          <cell r="AV1369" t="str">
            <v>麻痹蝎2</v>
          </cell>
          <cell r="AW1369" t="str">
            <v>小恶魔1</v>
          </cell>
          <cell r="AX1369">
            <v>0</v>
          </cell>
          <cell r="AY1369">
            <v>0</v>
          </cell>
          <cell r="AZ1369">
            <v>0</v>
          </cell>
          <cell r="BA1369">
            <v>0</v>
          </cell>
          <cell r="BB1369">
            <v>0</v>
          </cell>
          <cell r="BC1369">
            <v>0</v>
          </cell>
          <cell r="BD1369">
            <v>0</v>
          </cell>
          <cell r="BE1369">
            <v>0</v>
          </cell>
          <cell r="BF1369" t="str">
            <v>ResAudio_Music_game3;0.9</v>
          </cell>
          <cell r="BG1369" t="str">
            <v/>
          </cell>
        </row>
        <row r="1370">
          <cell r="A1370" t="str">
            <v>0_17_9_Hell</v>
          </cell>
          <cell r="B1370">
            <v>0</v>
          </cell>
          <cell r="C1370">
            <v>17</v>
          </cell>
          <cell r="D1370">
            <v>9</v>
          </cell>
          <cell r="E1370">
            <v>41.76</v>
          </cell>
          <cell r="F1370" t="str">
            <v>Hell</v>
          </cell>
          <cell r="G1370" t="str">
            <v>标准关</v>
          </cell>
          <cell r="H1370">
            <v>1</v>
          </cell>
          <cell r="I1370">
            <v>2851.6320000000001</v>
          </cell>
          <cell r="J1370">
            <v>2.3679999999999999</v>
          </cell>
          <cell r="K1370">
            <v>1.8112499999999998</v>
          </cell>
          <cell r="L1370">
            <v>1574</v>
          </cell>
          <cell r="M1370">
            <v>180</v>
          </cell>
          <cell r="N1370">
            <v>80</v>
          </cell>
          <cell r="O1370" t="str">
            <v/>
          </cell>
          <cell r="P1370" t="str">
            <v/>
          </cell>
          <cell r="Q1370" t="str">
            <v/>
          </cell>
          <cell r="R1370" t="str">
            <v/>
          </cell>
          <cell r="S1370" t="str">
            <v/>
          </cell>
          <cell r="T1370" t="str">
            <v/>
          </cell>
          <cell r="U1370" t="str">
            <v>0</v>
          </cell>
          <cell r="V1370" t="str">
            <v>0</v>
          </cell>
          <cell r="W1370" t="str">
            <v>0</v>
          </cell>
          <cell r="X1370" t="str">
            <v>0</v>
          </cell>
          <cell r="Y1370" t="str">
            <v>0</v>
          </cell>
          <cell r="Z1370" t="str">
            <v>0</v>
          </cell>
          <cell r="AA1370" t="str">
            <v/>
          </cell>
          <cell r="AB1370" t="str">
            <v/>
          </cell>
          <cell r="AC1370" t="str">
            <v/>
          </cell>
          <cell r="AD1370" t="str">
            <v/>
          </cell>
          <cell r="AE1370" t="str">
            <v/>
          </cell>
          <cell r="AF1370" t="str">
            <v/>
          </cell>
          <cell r="AG1370" t="str">
            <v/>
          </cell>
          <cell r="AH1370" t="str">
            <v/>
          </cell>
          <cell r="AI1370" t="str">
            <v/>
          </cell>
          <cell r="AJ1370" t="str">
            <v/>
          </cell>
          <cell r="AK1370" t="str">
            <v/>
          </cell>
          <cell r="AL1370" t="str">
            <v/>
          </cell>
          <cell r="AM1370" t="str">
            <v/>
          </cell>
          <cell r="AN1370" t="str">
            <v/>
          </cell>
          <cell r="AO1370" t="str">
            <v/>
          </cell>
          <cell r="AP1370" t="str">
            <v/>
          </cell>
          <cell r="AQ1370" t="str">
            <v/>
          </cell>
          <cell r="AR1370" t="str">
            <v/>
          </cell>
          <cell r="AS1370">
            <v>1840</v>
          </cell>
          <cell r="AT1370" t="str">
            <v>石像1</v>
          </cell>
          <cell r="AU1370" t="str">
            <v>鬼2</v>
          </cell>
          <cell r="AV1370" t="str">
            <v>麻痹蝎2</v>
          </cell>
          <cell r="AW1370" t="str">
            <v>小恶魔1</v>
          </cell>
          <cell r="AX1370">
            <v>0</v>
          </cell>
          <cell r="AY1370">
            <v>0</v>
          </cell>
          <cell r="AZ1370">
            <v>0</v>
          </cell>
          <cell r="BA1370">
            <v>0</v>
          </cell>
          <cell r="BB1370">
            <v>0</v>
          </cell>
          <cell r="BC1370">
            <v>0</v>
          </cell>
          <cell r="BD1370">
            <v>0</v>
          </cell>
          <cell r="BE1370">
            <v>0</v>
          </cell>
          <cell r="BF1370" t="str">
            <v>ResAudio_Music_game3;0.9</v>
          </cell>
          <cell r="BG1370" t="str">
            <v/>
          </cell>
        </row>
        <row r="1371">
          <cell r="A1371" t="str">
            <v>0_17_10_Hell</v>
          </cell>
          <cell r="B1371">
            <v>0</v>
          </cell>
          <cell r="C1371">
            <v>17</v>
          </cell>
          <cell r="D1371">
            <v>10</v>
          </cell>
          <cell r="E1371">
            <v>44.08</v>
          </cell>
          <cell r="F1371" t="str">
            <v>Hell</v>
          </cell>
          <cell r="G1371" t="str">
            <v>标准关</v>
          </cell>
          <cell r="H1371">
            <v>1</v>
          </cell>
          <cell r="I1371">
            <v>3391.4789999999998</v>
          </cell>
          <cell r="J1371">
            <v>2.3679999999999999</v>
          </cell>
          <cell r="K1371">
            <v>1.9621874999999998</v>
          </cell>
          <cell r="L1371">
            <v>1728</v>
          </cell>
          <cell r="M1371">
            <v>180</v>
          </cell>
          <cell r="N1371">
            <v>80</v>
          </cell>
          <cell r="O1371" t="str">
            <v/>
          </cell>
          <cell r="P1371" t="str">
            <v/>
          </cell>
          <cell r="Q1371" t="str">
            <v/>
          </cell>
          <cell r="R1371" t="str">
            <v/>
          </cell>
          <cell r="S1371" t="str">
            <v/>
          </cell>
          <cell r="T1371" t="str">
            <v/>
          </cell>
          <cell r="U1371" t="str">
            <v>0</v>
          </cell>
          <cell r="V1371" t="str">
            <v>0</v>
          </cell>
          <cell r="W1371" t="str">
            <v>0</v>
          </cell>
          <cell r="X1371" t="str">
            <v>0</v>
          </cell>
          <cell r="Y1371" t="str">
            <v>0</v>
          </cell>
          <cell r="Z1371" t="str">
            <v>0</v>
          </cell>
          <cell r="AA1371" t="str">
            <v/>
          </cell>
          <cell r="AB1371" t="str">
            <v/>
          </cell>
          <cell r="AC1371" t="str">
            <v/>
          </cell>
          <cell r="AD1371" t="str">
            <v/>
          </cell>
          <cell r="AE1371" t="str">
            <v/>
          </cell>
          <cell r="AF1371" t="str">
            <v/>
          </cell>
          <cell r="AG1371" t="str">
            <v/>
          </cell>
          <cell r="AH1371" t="str">
            <v/>
          </cell>
          <cell r="AI1371" t="str">
            <v/>
          </cell>
          <cell r="AJ1371" t="str">
            <v/>
          </cell>
          <cell r="AK1371" t="str">
            <v/>
          </cell>
          <cell r="AL1371" t="str">
            <v/>
          </cell>
          <cell r="AM1371" t="str">
            <v/>
          </cell>
          <cell r="AN1371" t="str">
            <v/>
          </cell>
          <cell r="AO1371" t="str">
            <v/>
          </cell>
          <cell r="AP1371" t="str">
            <v/>
          </cell>
          <cell r="AQ1371" t="str">
            <v/>
          </cell>
          <cell r="AR1371" t="str">
            <v/>
          </cell>
          <cell r="AS1371">
            <v>2020</v>
          </cell>
          <cell r="AT1371" t="str">
            <v>石像1</v>
          </cell>
          <cell r="AU1371" t="str">
            <v>鬼2</v>
          </cell>
          <cell r="AV1371" t="str">
            <v>麻痹蝎2</v>
          </cell>
          <cell r="AW1371" t="str">
            <v>小恶魔1</v>
          </cell>
          <cell r="AX1371">
            <v>0</v>
          </cell>
          <cell r="AY1371">
            <v>0</v>
          </cell>
          <cell r="AZ1371">
            <v>0</v>
          </cell>
          <cell r="BA1371">
            <v>0</v>
          </cell>
          <cell r="BB1371">
            <v>0</v>
          </cell>
          <cell r="BC1371">
            <v>0</v>
          </cell>
          <cell r="BD1371">
            <v>0</v>
          </cell>
          <cell r="BE1371">
            <v>0</v>
          </cell>
          <cell r="BF1371" t="str">
            <v>ResAudio_Music_game3;0.9</v>
          </cell>
          <cell r="BG1371" t="str">
            <v/>
          </cell>
        </row>
        <row r="1372">
          <cell r="A1372" t="str">
            <v>0_18_1_Hell</v>
          </cell>
          <cell r="B1372">
            <v>0</v>
          </cell>
          <cell r="C1372">
            <v>18</v>
          </cell>
          <cell r="D1372">
            <v>1</v>
          </cell>
          <cell r="E1372">
            <v>23.4</v>
          </cell>
          <cell r="F1372" t="str">
            <v>Hell</v>
          </cell>
          <cell r="G1372" t="str">
            <v>标准关</v>
          </cell>
          <cell r="H1372">
            <v>1</v>
          </cell>
          <cell r="I1372">
            <v>158.76</v>
          </cell>
          <cell r="J1372">
            <v>2.4160000000000004</v>
          </cell>
          <cell r="K1372">
            <v>0.61453124999999997</v>
          </cell>
          <cell r="L1372">
            <v>258</v>
          </cell>
          <cell r="M1372">
            <v>180</v>
          </cell>
          <cell r="N1372">
            <v>80</v>
          </cell>
          <cell r="O1372" t="str">
            <v>石像2</v>
          </cell>
          <cell r="P1372" t="str">
            <v/>
          </cell>
          <cell r="Q1372" t="str">
            <v/>
          </cell>
          <cell r="R1372" t="str">
            <v/>
          </cell>
          <cell r="S1372" t="str">
            <v/>
          </cell>
          <cell r="T1372" t="str">
            <v/>
          </cell>
          <cell r="U1372">
            <v>14</v>
          </cell>
          <cell r="V1372" t="str">
            <v>0</v>
          </cell>
          <cell r="W1372" t="str">
            <v>0</v>
          </cell>
          <cell r="X1372" t="str">
            <v>0</v>
          </cell>
          <cell r="Y1372" t="str">
            <v>0</v>
          </cell>
          <cell r="Z1372" t="str">
            <v>0</v>
          </cell>
          <cell r="AA1372">
            <v>258</v>
          </cell>
          <cell r="AB1372" t="str">
            <v/>
          </cell>
          <cell r="AC1372" t="str">
            <v/>
          </cell>
          <cell r="AD1372" t="str">
            <v/>
          </cell>
          <cell r="AE1372" t="str">
            <v/>
          </cell>
          <cell r="AF1372" t="str">
            <v/>
          </cell>
          <cell r="AG1372">
            <v>4.8320000000000007</v>
          </cell>
          <cell r="AH1372" t="str">
            <v/>
          </cell>
          <cell r="AI1372" t="str">
            <v/>
          </cell>
          <cell r="AJ1372" t="str">
            <v/>
          </cell>
          <cell r="AK1372" t="str">
            <v/>
          </cell>
          <cell r="AL1372" t="str">
            <v/>
          </cell>
          <cell r="AM1372">
            <v>6</v>
          </cell>
          <cell r="AN1372" t="str">
            <v/>
          </cell>
          <cell r="AO1372" t="str">
            <v/>
          </cell>
          <cell r="AP1372" t="str">
            <v/>
          </cell>
          <cell r="AQ1372" t="str">
            <v/>
          </cell>
          <cell r="AR1372" t="str">
            <v/>
          </cell>
          <cell r="AS1372">
            <v>300</v>
          </cell>
          <cell r="AT1372" t="str">
            <v>鬼2</v>
          </cell>
          <cell r="AU1372" t="str">
            <v>麻痹蝎2</v>
          </cell>
          <cell r="AV1372" t="str">
            <v>小恶魔1</v>
          </cell>
          <cell r="AW1372" t="str">
            <v>石像2</v>
          </cell>
          <cell r="AX1372">
            <v>0</v>
          </cell>
          <cell r="AY1372">
            <v>0</v>
          </cell>
          <cell r="AZ1372" t="str">
            <v>怪物4</v>
          </cell>
          <cell r="BA1372">
            <v>0</v>
          </cell>
          <cell r="BB1372">
            <v>0</v>
          </cell>
          <cell r="BC1372">
            <v>0</v>
          </cell>
          <cell r="BD1372">
            <v>0</v>
          </cell>
          <cell r="BE1372">
            <v>0</v>
          </cell>
          <cell r="BF1372" t="str">
            <v>ResAudio_Music_game1;0.9</v>
          </cell>
          <cell r="BG1372" t="str">
            <v>ResAudio_Music_game1;1.2</v>
          </cell>
        </row>
        <row r="1373">
          <cell r="A1373" t="str">
            <v>0_18_2_Hell</v>
          </cell>
          <cell r="B1373">
            <v>0</v>
          </cell>
          <cell r="C1373">
            <v>18</v>
          </cell>
          <cell r="D1373">
            <v>2</v>
          </cell>
          <cell r="E1373">
            <v>25.740000000000002</v>
          </cell>
          <cell r="F1373" t="str">
            <v>Hell</v>
          </cell>
          <cell r="G1373" t="str">
            <v>标准关</v>
          </cell>
          <cell r="H1373">
            <v>1</v>
          </cell>
          <cell r="I1373">
            <v>341.334</v>
          </cell>
          <cell r="J1373">
            <v>2.4160000000000004</v>
          </cell>
          <cell r="K1373">
            <v>0.76816406249999991</v>
          </cell>
          <cell r="L1373">
            <v>444</v>
          </cell>
          <cell r="M1373">
            <v>180</v>
          </cell>
          <cell r="N1373">
            <v>80</v>
          </cell>
          <cell r="O1373" t="str">
            <v>石像2</v>
          </cell>
          <cell r="P1373" t="str">
            <v>鬼2</v>
          </cell>
          <cell r="Q1373" t="str">
            <v/>
          </cell>
          <cell r="R1373" t="str">
            <v/>
          </cell>
          <cell r="S1373" t="str">
            <v/>
          </cell>
          <cell r="T1373" t="str">
            <v/>
          </cell>
          <cell r="U1373">
            <v>6</v>
          </cell>
          <cell r="V1373">
            <v>13</v>
          </cell>
          <cell r="W1373" t="str">
            <v>0</v>
          </cell>
          <cell r="X1373" t="str">
            <v>0</v>
          </cell>
          <cell r="Y1373" t="str">
            <v>0</v>
          </cell>
          <cell r="Z1373" t="str">
            <v>0</v>
          </cell>
          <cell r="AA1373">
            <v>444</v>
          </cell>
          <cell r="AB1373">
            <v>444</v>
          </cell>
          <cell r="AC1373" t="str">
            <v/>
          </cell>
          <cell r="AD1373" t="str">
            <v/>
          </cell>
          <cell r="AE1373" t="str">
            <v/>
          </cell>
          <cell r="AF1373" t="str">
            <v/>
          </cell>
          <cell r="AG1373">
            <v>4.8320000000000007</v>
          </cell>
          <cell r="AH1373">
            <v>4.8320000000000007</v>
          </cell>
          <cell r="AI1373" t="str">
            <v/>
          </cell>
          <cell r="AJ1373" t="str">
            <v/>
          </cell>
          <cell r="AK1373" t="str">
            <v/>
          </cell>
          <cell r="AL1373" t="str">
            <v/>
          </cell>
          <cell r="AM1373">
            <v>4</v>
          </cell>
          <cell r="AN1373">
            <v>4</v>
          </cell>
          <cell r="AO1373" t="str">
            <v/>
          </cell>
          <cell r="AP1373" t="str">
            <v/>
          </cell>
          <cell r="AQ1373" t="str">
            <v/>
          </cell>
          <cell r="AR1373" t="str">
            <v/>
          </cell>
          <cell r="AS1373">
            <v>516</v>
          </cell>
          <cell r="AT1373" t="str">
            <v>鬼2</v>
          </cell>
          <cell r="AU1373" t="str">
            <v>麻痹蝎2</v>
          </cell>
          <cell r="AV1373" t="str">
            <v>小恶魔1</v>
          </cell>
          <cell r="AW1373" t="str">
            <v>石像2</v>
          </cell>
          <cell r="AX1373">
            <v>0</v>
          </cell>
          <cell r="AY1373">
            <v>0</v>
          </cell>
          <cell r="AZ1373" t="str">
            <v>怪物4</v>
          </cell>
          <cell r="BA1373" t="str">
            <v>怪物1</v>
          </cell>
          <cell r="BB1373">
            <v>0</v>
          </cell>
          <cell r="BC1373">
            <v>0</v>
          </cell>
          <cell r="BD1373">
            <v>0</v>
          </cell>
          <cell r="BE1373">
            <v>0</v>
          </cell>
          <cell r="BF1373" t="str">
            <v>ResAudio_Music_game1;0.9</v>
          </cell>
          <cell r="BG1373" t="str">
            <v>ResAudio_Music_game1;1.2</v>
          </cell>
        </row>
        <row r="1374">
          <cell r="A1374" t="str">
            <v>0_18_3_Hell</v>
          </cell>
          <cell r="B1374">
            <v>0</v>
          </cell>
          <cell r="C1374">
            <v>18</v>
          </cell>
          <cell r="D1374">
            <v>3</v>
          </cell>
          <cell r="E1374">
            <v>28.08</v>
          </cell>
          <cell r="F1374" t="str">
            <v>Hell</v>
          </cell>
          <cell r="G1374" t="str">
            <v>标准关</v>
          </cell>
          <cell r="H1374">
            <v>1</v>
          </cell>
          <cell r="I1374">
            <v>581.0616</v>
          </cell>
          <cell r="J1374">
            <v>2.4160000000000004</v>
          </cell>
          <cell r="K1374">
            <v>0.92179687499999996</v>
          </cell>
          <cell r="L1374">
            <v>630</v>
          </cell>
          <cell r="M1374">
            <v>180</v>
          </cell>
          <cell r="N1374">
            <v>80</v>
          </cell>
          <cell r="O1374" t="str">
            <v>鬼2</v>
          </cell>
          <cell r="P1374" t="str">
            <v>麻痹蝎2</v>
          </cell>
          <cell r="Q1374" t="str">
            <v/>
          </cell>
          <cell r="R1374" t="str">
            <v/>
          </cell>
          <cell r="S1374" t="str">
            <v/>
          </cell>
          <cell r="T1374" t="str">
            <v/>
          </cell>
          <cell r="U1374">
            <v>12</v>
          </cell>
          <cell r="V1374">
            <v>12</v>
          </cell>
          <cell r="W1374" t="str">
            <v>0</v>
          </cell>
          <cell r="X1374" t="str">
            <v>0</v>
          </cell>
          <cell r="Y1374" t="str">
            <v>0</v>
          </cell>
          <cell r="Z1374" t="str">
            <v>0</v>
          </cell>
          <cell r="AA1374">
            <v>630</v>
          </cell>
          <cell r="AB1374">
            <v>630</v>
          </cell>
          <cell r="AC1374" t="str">
            <v/>
          </cell>
          <cell r="AD1374" t="str">
            <v/>
          </cell>
          <cell r="AE1374" t="str">
            <v/>
          </cell>
          <cell r="AF1374" t="str">
            <v/>
          </cell>
          <cell r="AG1374">
            <v>4.8320000000000007</v>
          </cell>
          <cell r="AH1374">
            <v>4.8320000000000007</v>
          </cell>
          <cell r="AI1374" t="str">
            <v/>
          </cell>
          <cell r="AJ1374" t="str">
            <v/>
          </cell>
          <cell r="AK1374" t="str">
            <v/>
          </cell>
          <cell r="AL1374" t="str">
            <v/>
          </cell>
          <cell r="AM1374">
            <v>3</v>
          </cell>
          <cell r="AN1374">
            <v>3</v>
          </cell>
          <cell r="AO1374" t="str">
            <v/>
          </cell>
          <cell r="AP1374" t="str">
            <v/>
          </cell>
          <cell r="AQ1374" t="str">
            <v/>
          </cell>
          <cell r="AR1374" t="str">
            <v/>
          </cell>
          <cell r="AS1374">
            <v>732</v>
          </cell>
          <cell r="AT1374" t="str">
            <v>鬼2</v>
          </cell>
          <cell r="AU1374" t="str">
            <v>麻痹蝎2</v>
          </cell>
          <cell r="AV1374" t="str">
            <v>小恶魔1</v>
          </cell>
          <cell r="AW1374" t="str">
            <v>石像2</v>
          </cell>
          <cell r="AX1374">
            <v>0</v>
          </cell>
          <cell r="AY1374">
            <v>0</v>
          </cell>
          <cell r="AZ1374" t="str">
            <v>怪物1</v>
          </cell>
          <cell r="BA1374" t="str">
            <v>怪物2</v>
          </cell>
          <cell r="BB1374">
            <v>0</v>
          </cell>
          <cell r="BC1374">
            <v>0</v>
          </cell>
          <cell r="BD1374">
            <v>0</v>
          </cell>
          <cell r="BE1374">
            <v>0</v>
          </cell>
          <cell r="BF1374" t="str">
            <v>ResAudio_Music_game1;0.9</v>
          </cell>
          <cell r="BG1374" t="str">
            <v>ResAudio_Music_game1;1.2</v>
          </cell>
        </row>
        <row r="1375">
          <cell r="A1375" t="str">
            <v>0_18_4_Hell</v>
          </cell>
          <cell r="B1375">
            <v>0</v>
          </cell>
          <cell r="C1375">
            <v>18</v>
          </cell>
          <cell r="D1375">
            <v>4</v>
          </cell>
          <cell r="E1375">
            <v>30.419999999999998</v>
          </cell>
          <cell r="F1375" t="str">
            <v>Hell</v>
          </cell>
          <cell r="G1375" t="str">
            <v>标准关</v>
          </cell>
          <cell r="H1375">
            <v>1</v>
          </cell>
          <cell r="I1375">
            <v>870.53399999999988</v>
          </cell>
          <cell r="J1375">
            <v>2.4160000000000004</v>
          </cell>
          <cell r="K1375">
            <v>1.0754296875</v>
          </cell>
          <cell r="L1375">
            <v>809</v>
          </cell>
          <cell r="M1375">
            <v>180</v>
          </cell>
          <cell r="N1375">
            <v>80</v>
          </cell>
          <cell r="O1375" t="str">
            <v>鬼2</v>
          </cell>
          <cell r="P1375" t="str">
            <v>麻痹蝎2</v>
          </cell>
          <cell r="Q1375" t="str">
            <v>小恶魔1</v>
          </cell>
          <cell r="R1375" t="str">
            <v/>
          </cell>
          <cell r="S1375" t="str">
            <v/>
          </cell>
          <cell r="T1375" t="str">
            <v/>
          </cell>
          <cell r="U1375">
            <v>13</v>
          </cell>
          <cell r="V1375">
            <v>13</v>
          </cell>
          <cell r="W1375">
            <v>6</v>
          </cell>
          <cell r="X1375" t="str">
            <v>0</v>
          </cell>
          <cell r="Y1375" t="str">
            <v>0</v>
          </cell>
          <cell r="Z1375" t="str">
            <v>0</v>
          </cell>
          <cell r="AA1375">
            <v>941</v>
          </cell>
          <cell r="AB1375">
            <v>941</v>
          </cell>
          <cell r="AC1375">
            <v>235</v>
          </cell>
          <cell r="AD1375" t="str">
            <v/>
          </cell>
          <cell r="AE1375" t="str">
            <v/>
          </cell>
          <cell r="AF1375" t="str">
            <v/>
          </cell>
          <cell r="AG1375">
            <v>4.8320000000000007</v>
          </cell>
          <cell r="AH1375">
            <v>4.8320000000000007</v>
          </cell>
          <cell r="AI1375">
            <v>4.8320000000000007</v>
          </cell>
          <cell r="AJ1375" t="str">
            <v/>
          </cell>
          <cell r="AK1375" t="str">
            <v/>
          </cell>
          <cell r="AL1375" t="str">
            <v/>
          </cell>
          <cell r="AM1375">
            <v>3</v>
          </cell>
          <cell r="AN1375">
            <v>3</v>
          </cell>
          <cell r="AO1375">
            <v>1</v>
          </cell>
          <cell r="AP1375" t="str">
            <v/>
          </cell>
          <cell r="AQ1375" t="str">
            <v/>
          </cell>
          <cell r="AR1375" t="str">
            <v/>
          </cell>
          <cell r="AS1375">
            <v>940</v>
          </cell>
          <cell r="AT1375" t="str">
            <v>鬼2</v>
          </cell>
          <cell r="AU1375" t="str">
            <v>麻痹蝎2</v>
          </cell>
          <cell r="AV1375" t="str">
            <v>小恶魔1</v>
          </cell>
          <cell r="AW1375" t="str">
            <v>石像2</v>
          </cell>
          <cell r="AX1375">
            <v>0</v>
          </cell>
          <cell r="AY1375">
            <v>0</v>
          </cell>
          <cell r="AZ1375" t="str">
            <v>怪物1</v>
          </cell>
          <cell r="BA1375" t="str">
            <v>怪物2</v>
          </cell>
          <cell r="BB1375" t="str">
            <v>怪物3</v>
          </cell>
          <cell r="BC1375">
            <v>0</v>
          </cell>
          <cell r="BD1375">
            <v>0</v>
          </cell>
          <cell r="BE1375">
            <v>0</v>
          </cell>
          <cell r="BF1375" t="str">
            <v>ResAudio_Music_game1;0.9</v>
          </cell>
          <cell r="BG1375" t="str">
            <v>ResAudio_Music_game1;1.2</v>
          </cell>
        </row>
        <row r="1376">
          <cell r="A1376" t="str">
            <v>0_18_5_Hell</v>
          </cell>
          <cell r="B1376">
            <v>0</v>
          </cell>
          <cell r="C1376">
            <v>18</v>
          </cell>
          <cell r="D1376">
            <v>5</v>
          </cell>
          <cell r="E1376">
            <v>32.76</v>
          </cell>
          <cell r="F1376" t="str">
            <v>Hell</v>
          </cell>
          <cell r="G1376" t="str">
            <v>标准关</v>
          </cell>
          <cell r="H1376">
            <v>1</v>
          </cell>
          <cell r="I1376">
            <v>1185.4079999999999</v>
          </cell>
          <cell r="J1376">
            <v>2.4160000000000004</v>
          </cell>
          <cell r="K1376">
            <v>1.2290624999999999</v>
          </cell>
          <cell r="L1376">
            <v>964</v>
          </cell>
          <cell r="M1376">
            <v>180</v>
          </cell>
          <cell r="N1376">
            <v>80</v>
          </cell>
          <cell r="O1376" t="str">
            <v>麻痹蝎2</v>
          </cell>
          <cell r="P1376" t="str">
            <v>小恶魔1</v>
          </cell>
          <cell r="Q1376" t="str">
            <v>石像2</v>
          </cell>
          <cell r="R1376" t="str">
            <v/>
          </cell>
          <cell r="S1376" t="str">
            <v/>
          </cell>
          <cell r="T1376" t="str">
            <v/>
          </cell>
          <cell r="U1376">
            <v>16</v>
          </cell>
          <cell r="V1376">
            <v>16</v>
          </cell>
          <cell r="W1376">
            <v>8</v>
          </cell>
          <cell r="X1376" t="str">
            <v>0</v>
          </cell>
          <cell r="Y1376" t="str">
            <v>0</v>
          </cell>
          <cell r="Z1376" t="str">
            <v>0</v>
          </cell>
          <cell r="AA1376">
            <v>1377</v>
          </cell>
          <cell r="AB1376">
            <v>344</v>
          </cell>
          <cell r="AC1376">
            <v>1377</v>
          </cell>
          <cell r="AD1376" t="str">
            <v/>
          </cell>
          <cell r="AE1376" t="str">
            <v/>
          </cell>
          <cell r="AF1376" t="str">
            <v/>
          </cell>
          <cell r="AG1376">
            <v>4.8320000000000007</v>
          </cell>
          <cell r="AH1376">
            <v>4.8320000000000007</v>
          </cell>
          <cell r="AI1376">
            <v>4.8320000000000007</v>
          </cell>
          <cell r="AJ1376" t="str">
            <v/>
          </cell>
          <cell r="AK1376" t="str">
            <v/>
          </cell>
          <cell r="AL1376" t="str">
            <v/>
          </cell>
          <cell r="AM1376">
            <v>3</v>
          </cell>
          <cell r="AN1376">
            <v>1</v>
          </cell>
          <cell r="AO1376">
            <v>3</v>
          </cell>
          <cell r="AP1376" t="str">
            <v/>
          </cell>
          <cell r="AQ1376" t="str">
            <v/>
          </cell>
          <cell r="AR1376" t="str">
            <v/>
          </cell>
          <cell r="AS1376">
            <v>1120</v>
          </cell>
          <cell r="AT1376" t="str">
            <v>鬼2</v>
          </cell>
          <cell r="AU1376" t="str">
            <v>麻痹蝎2</v>
          </cell>
          <cell r="AV1376" t="str">
            <v>小恶魔1</v>
          </cell>
          <cell r="AW1376" t="str">
            <v>石像2</v>
          </cell>
          <cell r="AX1376">
            <v>0</v>
          </cell>
          <cell r="AY1376">
            <v>0</v>
          </cell>
          <cell r="AZ1376" t="str">
            <v>怪物2</v>
          </cell>
          <cell r="BA1376" t="str">
            <v>怪物3</v>
          </cell>
          <cell r="BB1376" t="str">
            <v>怪物4</v>
          </cell>
          <cell r="BC1376">
            <v>0</v>
          </cell>
          <cell r="BD1376">
            <v>0</v>
          </cell>
          <cell r="BE1376">
            <v>0</v>
          </cell>
          <cell r="BF1376" t="str">
            <v>ResAudio_Music_game1;0.9</v>
          </cell>
          <cell r="BG1376" t="str">
            <v>ResAudio_Music_game1;1.2</v>
          </cell>
        </row>
        <row r="1377">
          <cell r="A1377" t="str">
            <v>0_18_6_Hell</v>
          </cell>
          <cell r="B1377">
            <v>0</v>
          </cell>
          <cell r="C1377">
            <v>18</v>
          </cell>
          <cell r="D1377">
            <v>6</v>
          </cell>
          <cell r="E1377">
            <v>35.099999999999994</v>
          </cell>
          <cell r="F1377" t="str">
            <v>Hell</v>
          </cell>
          <cell r="G1377" t="str">
            <v>标准关</v>
          </cell>
          <cell r="H1377">
            <v>1</v>
          </cell>
          <cell r="I1377">
            <v>1547.9099999999999</v>
          </cell>
          <cell r="J1377">
            <v>2.4160000000000004</v>
          </cell>
          <cell r="K1377">
            <v>1.3826953124999999</v>
          </cell>
          <cell r="L1377">
            <v>1119</v>
          </cell>
          <cell r="M1377">
            <v>180</v>
          </cell>
          <cell r="N1377">
            <v>80</v>
          </cell>
          <cell r="O1377" t="str">
            <v>鬼2</v>
          </cell>
          <cell r="P1377" t="str">
            <v>麻痹蝎2</v>
          </cell>
          <cell r="Q1377" t="str">
            <v>小恶魔1</v>
          </cell>
          <cell r="R1377" t="str">
            <v>石像2</v>
          </cell>
          <cell r="S1377" t="str">
            <v/>
          </cell>
          <cell r="T1377" t="str">
            <v/>
          </cell>
          <cell r="U1377">
            <v>9</v>
          </cell>
          <cell r="V1377">
            <v>9</v>
          </cell>
          <cell r="W1377">
            <v>9</v>
          </cell>
          <cell r="X1377">
            <v>19</v>
          </cell>
          <cell r="Y1377" t="str">
            <v>0</v>
          </cell>
          <cell r="Z1377" t="str">
            <v>0</v>
          </cell>
          <cell r="AA1377">
            <v>1311</v>
          </cell>
          <cell r="AB1377">
            <v>1311</v>
          </cell>
          <cell r="AC1377">
            <v>328</v>
          </cell>
          <cell r="AD1377">
            <v>1311</v>
          </cell>
          <cell r="AE1377" t="str">
            <v/>
          </cell>
          <cell r="AF1377" t="str">
            <v/>
          </cell>
          <cell r="AG1377">
            <v>4.8320000000000007</v>
          </cell>
          <cell r="AH1377">
            <v>4.8320000000000007</v>
          </cell>
          <cell r="AI1377">
            <v>4.8320000000000007</v>
          </cell>
          <cell r="AJ1377">
            <v>4.8320000000000007</v>
          </cell>
          <cell r="AK1377" t="str">
            <v/>
          </cell>
          <cell r="AL1377" t="str">
            <v/>
          </cell>
          <cell r="AM1377">
            <v>2</v>
          </cell>
          <cell r="AN1377">
            <v>2</v>
          </cell>
          <cell r="AO1377">
            <v>1</v>
          </cell>
          <cell r="AP1377">
            <v>2</v>
          </cell>
          <cell r="AQ1377" t="str">
            <v/>
          </cell>
          <cell r="AR1377" t="str">
            <v/>
          </cell>
          <cell r="AS1377">
            <v>1300</v>
          </cell>
          <cell r="AT1377" t="str">
            <v>鬼2</v>
          </cell>
          <cell r="AU1377" t="str">
            <v>麻痹蝎2</v>
          </cell>
          <cell r="AV1377" t="str">
            <v>小恶魔1</v>
          </cell>
          <cell r="AW1377" t="str">
            <v>石像2</v>
          </cell>
          <cell r="AX1377">
            <v>0</v>
          </cell>
          <cell r="AY1377">
            <v>0</v>
          </cell>
          <cell r="AZ1377" t="str">
            <v>怪物1</v>
          </cell>
          <cell r="BA1377" t="str">
            <v>怪物2</v>
          </cell>
          <cell r="BB1377" t="str">
            <v>怪物3</v>
          </cell>
          <cell r="BC1377" t="str">
            <v>怪物4</v>
          </cell>
          <cell r="BD1377">
            <v>0</v>
          </cell>
          <cell r="BE1377">
            <v>0</v>
          </cell>
          <cell r="BF1377" t="str">
            <v>ResAudio_Music_game1;0.9</v>
          </cell>
          <cell r="BG1377" t="str">
            <v>ResAudio_Music_battle_danger1;1</v>
          </cell>
        </row>
        <row r="1378">
          <cell r="A1378" t="str">
            <v>0_18_7_Hell</v>
          </cell>
          <cell r="B1378">
            <v>0</v>
          </cell>
          <cell r="C1378">
            <v>18</v>
          </cell>
          <cell r="D1378">
            <v>7</v>
          </cell>
          <cell r="E1378">
            <v>37.44</v>
          </cell>
          <cell r="F1378" t="str">
            <v>Hell</v>
          </cell>
          <cell r="G1378" t="str">
            <v>标准关</v>
          </cell>
          <cell r="H1378">
            <v>1</v>
          </cell>
          <cell r="I1378">
            <v>1958.04</v>
          </cell>
          <cell r="J1378">
            <v>2.4160000000000004</v>
          </cell>
          <cell r="K1378">
            <v>1.5363281249999998</v>
          </cell>
          <cell r="L1378">
            <v>1274</v>
          </cell>
          <cell r="M1378">
            <v>180</v>
          </cell>
          <cell r="N1378">
            <v>80</v>
          </cell>
          <cell r="O1378" t="str">
            <v/>
          </cell>
          <cell r="P1378" t="str">
            <v/>
          </cell>
          <cell r="Q1378" t="str">
            <v/>
          </cell>
          <cell r="R1378" t="str">
            <v/>
          </cell>
          <cell r="S1378" t="str">
            <v/>
          </cell>
          <cell r="T1378" t="str">
            <v/>
          </cell>
          <cell r="U1378" t="str">
            <v>0</v>
          </cell>
          <cell r="V1378" t="str">
            <v>0</v>
          </cell>
          <cell r="W1378" t="str">
            <v>0</v>
          </cell>
          <cell r="X1378" t="str">
            <v>0</v>
          </cell>
          <cell r="Y1378" t="str">
            <v>0</v>
          </cell>
          <cell r="Z1378" t="str">
            <v>0</v>
          </cell>
          <cell r="AA1378" t="str">
            <v/>
          </cell>
          <cell r="AB1378" t="str">
            <v/>
          </cell>
          <cell r="AC1378" t="str">
            <v/>
          </cell>
          <cell r="AD1378" t="str">
            <v/>
          </cell>
          <cell r="AE1378" t="str">
            <v/>
          </cell>
          <cell r="AF1378" t="str">
            <v/>
          </cell>
          <cell r="AG1378" t="str">
            <v/>
          </cell>
          <cell r="AH1378" t="str">
            <v/>
          </cell>
          <cell r="AI1378" t="str">
            <v/>
          </cell>
          <cell r="AJ1378" t="str">
            <v/>
          </cell>
          <cell r="AK1378" t="str">
            <v/>
          </cell>
          <cell r="AL1378" t="str">
            <v/>
          </cell>
          <cell r="AM1378" t="str">
            <v/>
          </cell>
          <cell r="AN1378" t="str">
            <v/>
          </cell>
          <cell r="AO1378" t="str">
            <v/>
          </cell>
          <cell r="AP1378" t="str">
            <v/>
          </cell>
          <cell r="AQ1378" t="str">
            <v/>
          </cell>
          <cell r="AR1378" t="str">
            <v/>
          </cell>
          <cell r="AS1378">
            <v>1480</v>
          </cell>
          <cell r="AT1378" t="str">
            <v>鬼2</v>
          </cell>
          <cell r="AU1378" t="str">
            <v>麻痹蝎2</v>
          </cell>
          <cell r="AV1378" t="str">
            <v>小恶魔1</v>
          </cell>
          <cell r="AW1378" t="str">
            <v>石像2</v>
          </cell>
          <cell r="AX1378">
            <v>0</v>
          </cell>
          <cell r="AY1378">
            <v>0</v>
          </cell>
          <cell r="AZ1378">
            <v>0</v>
          </cell>
          <cell r="BA1378">
            <v>0</v>
          </cell>
          <cell r="BB1378">
            <v>0</v>
          </cell>
          <cell r="BC1378">
            <v>0</v>
          </cell>
          <cell r="BD1378">
            <v>0</v>
          </cell>
          <cell r="BE1378">
            <v>0</v>
          </cell>
          <cell r="BF1378" t="str">
            <v>ResAudio_Music_game1;0.9</v>
          </cell>
          <cell r="BG1378" t="str">
            <v/>
          </cell>
        </row>
        <row r="1379">
          <cell r="A1379" t="str">
            <v>0_18_8_Hell</v>
          </cell>
          <cell r="B1379">
            <v>0</v>
          </cell>
          <cell r="C1379">
            <v>18</v>
          </cell>
          <cell r="D1379">
            <v>8</v>
          </cell>
          <cell r="E1379">
            <v>39.779999999999994</v>
          </cell>
          <cell r="F1379" t="str">
            <v>Hell</v>
          </cell>
          <cell r="G1379" t="str">
            <v>标准关</v>
          </cell>
          <cell r="H1379">
            <v>1</v>
          </cell>
          <cell r="I1379">
            <v>2415.7979999999998</v>
          </cell>
          <cell r="J1379">
            <v>2.4160000000000004</v>
          </cell>
          <cell r="K1379">
            <v>1.6899609375</v>
          </cell>
          <cell r="L1379">
            <v>1429</v>
          </cell>
          <cell r="M1379">
            <v>180</v>
          </cell>
          <cell r="N1379">
            <v>80</v>
          </cell>
          <cell r="O1379" t="str">
            <v/>
          </cell>
          <cell r="P1379" t="str">
            <v/>
          </cell>
          <cell r="Q1379" t="str">
            <v/>
          </cell>
          <cell r="R1379" t="str">
            <v/>
          </cell>
          <cell r="S1379" t="str">
            <v/>
          </cell>
          <cell r="T1379" t="str">
            <v/>
          </cell>
          <cell r="U1379" t="str">
            <v>0</v>
          </cell>
          <cell r="V1379" t="str">
            <v>0</v>
          </cell>
          <cell r="W1379" t="str">
            <v>0</v>
          </cell>
          <cell r="X1379" t="str">
            <v>0</v>
          </cell>
          <cell r="Y1379" t="str">
            <v>0</v>
          </cell>
          <cell r="Z1379" t="str">
            <v>0</v>
          </cell>
          <cell r="AA1379" t="str">
            <v/>
          </cell>
          <cell r="AB1379" t="str">
            <v/>
          </cell>
          <cell r="AC1379" t="str">
            <v/>
          </cell>
          <cell r="AD1379" t="str">
            <v/>
          </cell>
          <cell r="AE1379" t="str">
            <v/>
          </cell>
          <cell r="AF1379" t="str">
            <v/>
          </cell>
          <cell r="AG1379" t="str">
            <v/>
          </cell>
          <cell r="AH1379" t="str">
            <v/>
          </cell>
          <cell r="AI1379" t="str">
            <v/>
          </cell>
          <cell r="AJ1379" t="str">
            <v/>
          </cell>
          <cell r="AK1379" t="str">
            <v/>
          </cell>
          <cell r="AL1379" t="str">
            <v/>
          </cell>
          <cell r="AM1379" t="str">
            <v/>
          </cell>
          <cell r="AN1379" t="str">
            <v/>
          </cell>
          <cell r="AO1379" t="str">
            <v/>
          </cell>
          <cell r="AP1379" t="str">
            <v/>
          </cell>
          <cell r="AQ1379" t="str">
            <v/>
          </cell>
          <cell r="AR1379" t="str">
            <v/>
          </cell>
          <cell r="AS1379">
            <v>1660</v>
          </cell>
          <cell r="AT1379" t="str">
            <v>鬼2</v>
          </cell>
          <cell r="AU1379" t="str">
            <v>麻痹蝎2</v>
          </cell>
          <cell r="AV1379" t="str">
            <v>小恶魔1</v>
          </cell>
          <cell r="AW1379" t="str">
            <v>石像2</v>
          </cell>
          <cell r="AX1379">
            <v>0</v>
          </cell>
          <cell r="AY1379">
            <v>0</v>
          </cell>
          <cell r="AZ1379">
            <v>0</v>
          </cell>
          <cell r="BA1379">
            <v>0</v>
          </cell>
          <cell r="BB1379">
            <v>0</v>
          </cell>
          <cell r="BC1379">
            <v>0</v>
          </cell>
          <cell r="BD1379">
            <v>0</v>
          </cell>
          <cell r="BE1379">
            <v>0</v>
          </cell>
          <cell r="BF1379" t="str">
            <v>ResAudio_Music_game1;0.9</v>
          </cell>
          <cell r="BG1379" t="str">
            <v/>
          </cell>
        </row>
        <row r="1380">
          <cell r="A1380" t="str">
            <v>0_18_9_Hell</v>
          </cell>
          <cell r="B1380">
            <v>0</v>
          </cell>
          <cell r="C1380">
            <v>18</v>
          </cell>
          <cell r="D1380">
            <v>9</v>
          </cell>
          <cell r="E1380">
            <v>42.12</v>
          </cell>
          <cell r="F1380" t="str">
            <v>Hell</v>
          </cell>
          <cell r="G1380" t="str">
            <v>标准关</v>
          </cell>
          <cell r="H1380">
            <v>1</v>
          </cell>
          <cell r="I1380">
            <v>2921.1839999999997</v>
          </cell>
          <cell r="J1380">
            <v>2.4160000000000004</v>
          </cell>
          <cell r="K1380">
            <v>1.8435937499999999</v>
          </cell>
          <cell r="L1380">
            <v>1585</v>
          </cell>
          <cell r="M1380">
            <v>180</v>
          </cell>
          <cell r="N1380">
            <v>80</v>
          </cell>
          <cell r="O1380" t="str">
            <v/>
          </cell>
          <cell r="P1380" t="str">
            <v/>
          </cell>
          <cell r="Q1380" t="str">
            <v/>
          </cell>
          <cell r="R1380" t="str">
            <v/>
          </cell>
          <cell r="S1380" t="str">
            <v/>
          </cell>
          <cell r="T1380" t="str">
            <v/>
          </cell>
          <cell r="U1380" t="str">
            <v>0</v>
          </cell>
          <cell r="V1380" t="str">
            <v>0</v>
          </cell>
          <cell r="W1380" t="str">
            <v>0</v>
          </cell>
          <cell r="X1380" t="str">
            <v>0</v>
          </cell>
          <cell r="Y1380" t="str">
            <v>0</v>
          </cell>
          <cell r="Z1380" t="str">
            <v>0</v>
          </cell>
          <cell r="AA1380" t="str">
            <v/>
          </cell>
          <cell r="AB1380" t="str">
            <v/>
          </cell>
          <cell r="AC1380" t="str">
            <v/>
          </cell>
          <cell r="AD1380" t="str">
            <v/>
          </cell>
          <cell r="AE1380" t="str">
            <v/>
          </cell>
          <cell r="AF1380" t="str">
            <v/>
          </cell>
          <cell r="AG1380" t="str">
            <v/>
          </cell>
          <cell r="AH1380" t="str">
            <v/>
          </cell>
          <cell r="AI1380" t="str">
            <v/>
          </cell>
          <cell r="AJ1380" t="str">
            <v/>
          </cell>
          <cell r="AK1380" t="str">
            <v/>
          </cell>
          <cell r="AL1380" t="str">
            <v/>
          </cell>
          <cell r="AM1380" t="str">
            <v/>
          </cell>
          <cell r="AN1380" t="str">
            <v/>
          </cell>
          <cell r="AO1380" t="str">
            <v/>
          </cell>
          <cell r="AP1380" t="str">
            <v/>
          </cell>
          <cell r="AQ1380" t="str">
            <v/>
          </cell>
          <cell r="AR1380" t="str">
            <v/>
          </cell>
          <cell r="AS1380">
            <v>1840</v>
          </cell>
          <cell r="AT1380" t="str">
            <v>鬼2</v>
          </cell>
          <cell r="AU1380" t="str">
            <v>麻痹蝎2</v>
          </cell>
          <cell r="AV1380" t="str">
            <v>小恶魔1</v>
          </cell>
          <cell r="AW1380" t="str">
            <v>石像2</v>
          </cell>
          <cell r="AX1380">
            <v>0</v>
          </cell>
          <cell r="AY1380">
            <v>0</v>
          </cell>
          <cell r="AZ1380">
            <v>0</v>
          </cell>
          <cell r="BA1380">
            <v>0</v>
          </cell>
          <cell r="BB1380">
            <v>0</v>
          </cell>
          <cell r="BC1380">
            <v>0</v>
          </cell>
          <cell r="BD1380">
            <v>0</v>
          </cell>
          <cell r="BE1380">
            <v>0</v>
          </cell>
          <cell r="BF1380" t="str">
            <v>ResAudio_Music_game1;0.9</v>
          </cell>
          <cell r="BG1380" t="str">
            <v/>
          </cell>
        </row>
        <row r="1381">
          <cell r="A1381" t="str">
            <v>0_18_10_Hell</v>
          </cell>
          <cell r="B1381">
            <v>0</v>
          </cell>
          <cell r="C1381">
            <v>18</v>
          </cell>
          <cell r="D1381">
            <v>10</v>
          </cell>
          <cell r="E1381">
            <v>44.459999999999994</v>
          </cell>
          <cell r="F1381" t="str">
            <v>Hell</v>
          </cell>
          <cell r="G1381" t="str">
            <v>标准关</v>
          </cell>
          <cell r="H1381">
            <v>1</v>
          </cell>
          <cell r="I1381">
            <v>3474.1979999999999</v>
          </cell>
          <cell r="J1381">
            <v>2.4160000000000004</v>
          </cell>
          <cell r="K1381">
            <v>1.9972265624999999</v>
          </cell>
          <cell r="L1381">
            <v>1740</v>
          </cell>
          <cell r="M1381">
            <v>180</v>
          </cell>
          <cell r="N1381">
            <v>80</v>
          </cell>
          <cell r="O1381" t="str">
            <v/>
          </cell>
          <cell r="P1381" t="str">
            <v/>
          </cell>
          <cell r="Q1381" t="str">
            <v/>
          </cell>
          <cell r="R1381" t="str">
            <v/>
          </cell>
          <cell r="S1381" t="str">
            <v/>
          </cell>
          <cell r="T1381" t="str">
            <v/>
          </cell>
          <cell r="U1381" t="str">
            <v>0</v>
          </cell>
          <cell r="V1381" t="str">
            <v>0</v>
          </cell>
          <cell r="W1381" t="str">
            <v>0</v>
          </cell>
          <cell r="X1381" t="str">
            <v>0</v>
          </cell>
          <cell r="Y1381" t="str">
            <v>0</v>
          </cell>
          <cell r="Z1381" t="str">
            <v>0</v>
          </cell>
          <cell r="AA1381" t="str">
            <v/>
          </cell>
          <cell r="AB1381" t="str">
            <v/>
          </cell>
          <cell r="AC1381" t="str">
            <v/>
          </cell>
          <cell r="AD1381" t="str">
            <v/>
          </cell>
          <cell r="AE1381" t="str">
            <v/>
          </cell>
          <cell r="AF1381" t="str">
            <v/>
          </cell>
          <cell r="AG1381" t="str">
            <v/>
          </cell>
          <cell r="AH1381" t="str">
            <v/>
          </cell>
          <cell r="AI1381" t="str">
            <v/>
          </cell>
          <cell r="AJ1381" t="str">
            <v/>
          </cell>
          <cell r="AK1381" t="str">
            <v/>
          </cell>
          <cell r="AL1381" t="str">
            <v/>
          </cell>
          <cell r="AM1381" t="str">
            <v/>
          </cell>
          <cell r="AN1381" t="str">
            <v/>
          </cell>
          <cell r="AO1381" t="str">
            <v/>
          </cell>
          <cell r="AP1381" t="str">
            <v/>
          </cell>
          <cell r="AQ1381" t="str">
            <v/>
          </cell>
          <cell r="AR1381" t="str">
            <v/>
          </cell>
          <cell r="AS1381">
            <v>2020</v>
          </cell>
          <cell r="AT1381" t="str">
            <v>鬼2</v>
          </cell>
          <cell r="AU1381" t="str">
            <v>麻痹蝎2</v>
          </cell>
          <cell r="AV1381" t="str">
            <v>小恶魔1</v>
          </cell>
          <cell r="AW1381" t="str">
            <v>石像2</v>
          </cell>
          <cell r="AX1381">
            <v>0</v>
          </cell>
          <cell r="AY1381">
            <v>0</v>
          </cell>
          <cell r="AZ1381">
            <v>0</v>
          </cell>
          <cell r="BA1381">
            <v>0</v>
          </cell>
          <cell r="BB1381">
            <v>0</v>
          </cell>
          <cell r="BC1381">
            <v>0</v>
          </cell>
          <cell r="BD1381">
            <v>0</v>
          </cell>
          <cell r="BE1381">
            <v>0</v>
          </cell>
          <cell r="BF1381" t="str">
            <v>ResAudio_Music_game1;0.9</v>
          </cell>
          <cell r="BG1381" t="str">
            <v/>
          </cell>
        </row>
        <row r="1382">
          <cell r="A1382" t="str">
            <v>0_19_1_Hell</v>
          </cell>
          <cell r="B1382">
            <v>0</v>
          </cell>
          <cell r="C1382">
            <v>19</v>
          </cell>
          <cell r="D1382">
            <v>1</v>
          </cell>
          <cell r="E1382">
            <v>23.599999999999998</v>
          </cell>
          <cell r="F1382" t="str">
            <v>Hell</v>
          </cell>
          <cell r="G1382" t="str">
            <v>标准关</v>
          </cell>
          <cell r="H1382">
            <v>1</v>
          </cell>
          <cell r="I1382">
            <v>162.54</v>
          </cell>
          <cell r="J1382">
            <v>2.4640000000000004</v>
          </cell>
          <cell r="K1382">
            <v>0.62531249999999994</v>
          </cell>
          <cell r="L1382">
            <v>260</v>
          </cell>
          <cell r="M1382">
            <v>180</v>
          </cell>
          <cell r="N1382">
            <v>80</v>
          </cell>
          <cell r="O1382" t="str">
            <v>恶灵2</v>
          </cell>
          <cell r="P1382" t="str">
            <v/>
          </cell>
          <cell r="Q1382" t="str">
            <v/>
          </cell>
          <cell r="R1382" t="str">
            <v/>
          </cell>
          <cell r="S1382" t="str">
            <v/>
          </cell>
          <cell r="T1382" t="str">
            <v/>
          </cell>
          <cell r="U1382">
            <v>14</v>
          </cell>
          <cell r="V1382" t="str">
            <v>0</v>
          </cell>
          <cell r="W1382" t="str">
            <v>0</v>
          </cell>
          <cell r="X1382" t="str">
            <v>0</v>
          </cell>
          <cell r="Y1382" t="str">
            <v>0</v>
          </cell>
          <cell r="Z1382" t="str">
            <v>0</v>
          </cell>
          <cell r="AA1382">
            <v>260</v>
          </cell>
          <cell r="AB1382" t="str">
            <v/>
          </cell>
          <cell r="AC1382" t="str">
            <v/>
          </cell>
          <cell r="AD1382" t="str">
            <v/>
          </cell>
          <cell r="AE1382" t="str">
            <v/>
          </cell>
          <cell r="AF1382" t="str">
            <v/>
          </cell>
          <cell r="AG1382">
            <v>4.9280000000000008</v>
          </cell>
          <cell r="AH1382" t="str">
            <v/>
          </cell>
          <cell r="AI1382" t="str">
            <v/>
          </cell>
          <cell r="AJ1382" t="str">
            <v/>
          </cell>
          <cell r="AK1382" t="str">
            <v/>
          </cell>
          <cell r="AL1382" t="str">
            <v/>
          </cell>
          <cell r="AM1382">
            <v>6</v>
          </cell>
          <cell r="AN1382" t="str">
            <v/>
          </cell>
          <cell r="AO1382" t="str">
            <v/>
          </cell>
          <cell r="AP1382" t="str">
            <v/>
          </cell>
          <cell r="AQ1382" t="str">
            <v/>
          </cell>
          <cell r="AR1382" t="str">
            <v/>
          </cell>
          <cell r="AS1382">
            <v>300</v>
          </cell>
          <cell r="AT1382" t="str">
            <v>麻痹蝎2</v>
          </cell>
          <cell r="AU1382" t="str">
            <v>小恶魔1</v>
          </cell>
          <cell r="AV1382" t="str">
            <v>石像2</v>
          </cell>
          <cell r="AW1382" t="str">
            <v>恶灵2</v>
          </cell>
          <cell r="AX1382">
            <v>0</v>
          </cell>
          <cell r="AY1382">
            <v>0</v>
          </cell>
          <cell r="AZ1382" t="str">
            <v>怪物4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 t="str">
            <v>ResAudio_Music_game2;0.9</v>
          </cell>
          <cell r="BG1382" t="str">
            <v>ResAudio_Music_game2;1.2</v>
          </cell>
        </row>
        <row r="1383">
          <cell r="A1383" t="str">
            <v>0_19_2_Hell</v>
          </cell>
          <cell r="B1383">
            <v>0</v>
          </cell>
          <cell r="C1383">
            <v>19</v>
          </cell>
          <cell r="D1383">
            <v>2</v>
          </cell>
          <cell r="E1383">
            <v>25.96</v>
          </cell>
          <cell r="F1383" t="str">
            <v>Hell</v>
          </cell>
          <cell r="G1383" t="str">
            <v>标准关</v>
          </cell>
          <cell r="H1383">
            <v>1</v>
          </cell>
          <cell r="I1383">
            <v>349.46100000000001</v>
          </cell>
          <cell r="J1383">
            <v>2.4640000000000004</v>
          </cell>
          <cell r="K1383">
            <v>0.78164062499999987</v>
          </cell>
          <cell r="L1383">
            <v>447</v>
          </cell>
          <cell r="M1383">
            <v>180</v>
          </cell>
          <cell r="N1383">
            <v>80</v>
          </cell>
          <cell r="O1383" t="str">
            <v>恶灵2</v>
          </cell>
          <cell r="P1383" t="str">
            <v>麻痹蝎2</v>
          </cell>
          <cell r="Q1383" t="str">
            <v/>
          </cell>
          <cell r="R1383" t="str">
            <v/>
          </cell>
          <cell r="S1383" t="str">
            <v/>
          </cell>
          <cell r="T1383" t="str">
            <v/>
          </cell>
          <cell r="U1383">
            <v>6</v>
          </cell>
          <cell r="V1383">
            <v>13</v>
          </cell>
          <cell r="W1383" t="str">
            <v>0</v>
          </cell>
          <cell r="X1383" t="str">
            <v>0</v>
          </cell>
          <cell r="Y1383" t="str">
            <v>0</v>
          </cell>
          <cell r="Z1383" t="str">
            <v>0</v>
          </cell>
          <cell r="AA1383">
            <v>447</v>
          </cell>
          <cell r="AB1383">
            <v>447</v>
          </cell>
          <cell r="AC1383" t="str">
            <v/>
          </cell>
          <cell r="AD1383" t="str">
            <v/>
          </cell>
          <cell r="AE1383" t="str">
            <v/>
          </cell>
          <cell r="AF1383" t="str">
            <v/>
          </cell>
          <cell r="AG1383">
            <v>4.9280000000000008</v>
          </cell>
          <cell r="AH1383">
            <v>4.9280000000000008</v>
          </cell>
          <cell r="AI1383" t="str">
            <v/>
          </cell>
          <cell r="AJ1383" t="str">
            <v/>
          </cell>
          <cell r="AK1383" t="str">
            <v/>
          </cell>
          <cell r="AL1383" t="str">
            <v/>
          </cell>
          <cell r="AM1383">
            <v>4</v>
          </cell>
          <cell r="AN1383">
            <v>4</v>
          </cell>
          <cell r="AO1383" t="str">
            <v/>
          </cell>
          <cell r="AP1383" t="str">
            <v/>
          </cell>
          <cell r="AQ1383" t="str">
            <v/>
          </cell>
          <cell r="AR1383" t="str">
            <v/>
          </cell>
          <cell r="AS1383">
            <v>516</v>
          </cell>
          <cell r="AT1383" t="str">
            <v>麻痹蝎2</v>
          </cell>
          <cell r="AU1383" t="str">
            <v>小恶魔1</v>
          </cell>
          <cell r="AV1383" t="str">
            <v>石像2</v>
          </cell>
          <cell r="AW1383" t="str">
            <v>恶灵2</v>
          </cell>
          <cell r="AX1383">
            <v>0</v>
          </cell>
          <cell r="AY1383">
            <v>0</v>
          </cell>
          <cell r="AZ1383" t="str">
            <v>怪物4</v>
          </cell>
          <cell r="BA1383" t="str">
            <v>怪物1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 t="str">
            <v>ResAudio_Music_game2;0.9</v>
          </cell>
          <cell r="BG1383" t="str">
            <v>ResAudio_Music_game2;1.2</v>
          </cell>
        </row>
        <row r="1384">
          <cell r="A1384" t="str">
            <v>0_19_3_Hell</v>
          </cell>
          <cell r="B1384">
            <v>0</v>
          </cell>
          <cell r="C1384">
            <v>19</v>
          </cell>
          <cell r="D1384">
            <v>3</v>
          </cell>
          <cell r="E1384">
            <v>28.319999999999997</v>
          </cell>
          <cell r="F1384" t="str">
            <v>Hell</v>
          </cell>
          <cell r="G1384" t="str">
            <v>标准关</v>
          </cell>
          <cell r="H1384">
            <v>1</v>
          </cell>
          <cell r="I1384">
            <v>594.89639999999986</v>
          </cell>
          <cell r="J1384">
            <v>2.4640000000000004</v>
          </cell>
          <cell r="K1384">
            <v>0.93796874999999991</v>
          </cell>
          <cell r="L1384">
            <v>634</v>
          </cell>
          <cell r="M1384">
            <v>180</v>
          </cell>
          <cell r="N1384">
            <v>80</v>
          </cell>
          <cell r="O1384" t="str">
            <v>麻痹蝎2</v>
          </cell>
          <cell r="P1384" t="str">
            <v>小恶魔1</v>
          </cell>
          <cell r="Q1384" t="str">
            <v/>
          </cell>
          <cell r="R1384" t="str">
            <v/>
          </cell>
          <cell r="S1384" t="str">
            <v/>
          </cell>
          <cell r="T1384" t="str">
            <v/>
          </cell>
          <cell r="U1384">
            <v>13</v>
          </cell>
          <cell r="V1384">
            <v>13</v>
          </cell>
          <cell r="W1384" t="str">
            <v>0</v>
          </cell>
          <cell r="X1384" t="str">
            <v>0</v>
          </cell>
          <cell r="Y1384" t="str">
            <v>0</v>
          </cell>
          <cell r="Z1384" t="str">
            <v>0</v>
          </cell>
          <cell r="AA1384">
            <v>1014</v>
          </cell>
          <cell r="AB1384">
            <v>254</v>
          </cell>
          <cell r="AC1384" t="str">
            <v/>
          </cell>
          <cell r="AD1384" t="str">
            <v/>
          </cell>
          <cell r="AE1384" t="str">
            <v/>
          </cell>
          <cell r="AF1384" t="str">
            <v/>
          </cell>
          <cell r="AG1384">
            <v>4.9280000000000008</v>
          </cell>
          <cell r="AH1384">
            <v>4.9280000000000008</v>
          </cell>
          <cell r="AI1384" t="str">
            <v/>
          </cell>
          <cell r="AJ1384" t="str">
            <v/>
          </cell>
          <cell r="AK1384" t="str">
            <v/>
          </cell>
          <cell r="AL1384" t="str">
            <v/>
          </cell>
          <cell r="AM1384">
            <v>4</v>
          </cell>
          <cell r="AN1384">
            <v>2</v>
          </cell>
          <cell r="AO1384" t="str">
            <v/>
          </cell>
          <cell r="AP1384" t="str">
            <v/>
          </cell>
          <cell r="AQ1384" t="str">
            <v/>
          </cell>
          <cell r="AR1384" t="str">
            <v/>
          </cell>
          <cell r="AS1384">
            <v>732</v>
          </cell>
          <cell r="AT1384" t="str">
            <v>麻痹蝎2</v>
          </cell>
          <cell r="AU1384" t="str">
            <v>小恶魔1</v>
          </cell>
          <cell r="AV1384" t="str">
            <v>石像2</v>
          </cell>
          <cell r="AW1384" t="str">
            <v>恶灵2</v>
          </cell>
          <cell r="AX1384">
            <v>0</v>
          </cell>
          <cell r="AY1384">
            <v>0</v>
          </cell>
          <cell r="AZ1384" t="str">
            <v>怪物1</v>
          </cell>
          <cell r="BA1384" t="str">
            <v>怪物2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 t="str">
            <v>ResAudio_Music_game2;0.9</v>
          </cell>
          <cell r="BG1384" t="str">
            <v>ResAudio_Music_game2;1.2</v>
          </cell>
        </row>
        <row r="1385">
          <cell r="A1385" t="str">
            <v>0_19_4_Hell</v>
          </cell>
          <cell r="B1385">
            <v>0</v>
          </cell>
          <cell r="C1385">
            <v>19</v>
          </cell>
          <cell r="D1385">
            <v>4</v>
          </cell>
          <cell r="E1385">
            <v>30.68</v>
          </cell>
          <cell r="F1385" t="str">
            <v>Hell</v>
          </cell>
          <cell r="G1385" t="str">
            <v>标准关</v>
          </cell>
          <cell r="H1385">
            <v>1</v>
          </cell>
          <cell r="I1385">
            <v>891.26099999999985</v>
          </cell>
          <cell r="J1385">
            <v>2.4640000000000004</v>
          </cell>
          <cell r="K1385">
            <v>1.0942968749999999</v>
          </cell>
          <cell r="L1385">
            <v>814</v>
          </cell>
          <cell r="M1385">
            <v>180</v>
          </cell>
          <cell r="N1385">
            <v>80</v>
          </cell>
          <cell r="O1385" t="str">
            <v>麻痹蝎2</v>
          </cell>
          <cell r="P1385" t="str">
            <v>小恶魔1</v>
          </cell>
          <cell r="Q1385" t="str">
            <v>石像2</v>
          </cell>
          <cell r="R1385" t="str">
            <v/>
          </cell>
          <cell r="S1385" t="str">
            <v/>
          </cell>
          <cell r="T1385" t="str">
            <v/>
          </cell>
          <cell r="U1385">
            <v>13</v>
          </cell>
          <cell r="V1385">
            <v>13</v>
          </cell>
          <cell r="W1385">
            <v>6</v>
          </cell>
          <cell r="X1385" t="str">
            <v>0</v>
          </cell>
          <cell r="Y1385" t="str">
            <v>0</v>
          </cell>
          <cell r="Z1385" t="str">
            <v>0</v>
          </cell>
          <cell r="AA1385">
            <v>1171</v>
          </cell>
          <cell r="AB1385">
            <v>293</v>
          </cell>
          <cell r="AC1385">
            <v>1171</v>
          </cell>
          <cell r="AD1385" t="str">
            <v/>
          </cell>
          <cell r="AE1385" t="str">
            <v/>
          </cell>
          <cell r="AF1385" t="str">
            <v/>
          </cell>
          <cell r="AG1385">
            <v>4.9280000000000008</v>
          </cell>
          <cell r="AH1385">
            <v>4.9280000000000008</v>
          </cell>
          <cell r="AI1385">
            <v>4.9280000000000008</v>
          </cell>
          <cell r="AJ1385" t="str">
            <v/>
          </cell>
          <cell r="AK1385" t="str">
            <v/>
          </cell>
          <cell r="AL1385" t="str">
            <v/>
          </cell>
          <cell r="AM1385">
            <v>3</v>
          </cell>
          <cell r="AN1385">
            <v>2</v>
          </cell>
          <cell r="AO1385">
            <v>3</v>
          </cell>
          <cell r="AP1385" t="str">
            <v/>
          </cell>
          <cell r="AQ1385" t="str">
            <v/>
          </cell>
          <cell r="AR1385" t="str">
            <v/>
          </cell>
          <cell r="AS1385">
            <v>940</v>
          </cell>
          <cell r="AT1385" t="str">
            <v>麻痹蝎2</v>
          </cell>
          <cell r="AU1385" t="str">
            <v>小恶魔1</v>
          </cell>
          <cell r="AV1385" t="str">
            <v>石像2</v>
          </cell>
          <cell r="AW1385" t="str">
            <v>恶灵2</v>
          </cell>
          <cell r="AX1385">
            <v>0</v>
          </cell>
          <cell r="AY1385">
            <v>0</v>
          </cell>
          <cell r="AZ1385" t="str">
            <v>怪物1</v>
          </cell>
          <cell r="BA1385" t="str">
            <v>怪物2</v>
          </cell>
          <cell r="BB1385" t="str">
            <v>怪物3</v>
          </cell>
          <cell r="BC1385">
            <v>0</v>
          </cell>
          <cell r="BD1385">
            <v>0</v>
          </cell>
          <cell r="BE1385">
            <v>0</v>
          </cell>
          <cell r="BF1385" t="str">
            <v>ResAudio_Music_game2;0.9</v>
          </cell>
          <cell r="BG1385" t="str">
            <v>ResAudio_Music_game2;1.2</v>
          </cell>
        </row>
        <row r="1386">
          <cell r="A1386" t="str">
            <v>0_19_5_Hell</v>
          </cell>
          <cell r="B1386">
            <v>0</v>
          </cell>
          <cell r="C1386">
            <v>19</v>
          </cell>
          <cell r="D1386">
            <v>5</v>
          </cell>
          <cell r="E1386">
            <v>33.039999999999992</v>
          </cell>
          <cell r="F1386" t="str">
            <v>Hell</v>
          </cell>
          <cell r="G1386" t="str">
            <v>标准关</v>
          </cell>
          <cell r="H1386">
            <v>1</v>
          </cell>
          <cell r="I1386">
            <v>1213.6320000000001</v>
          </cell>
          <cell r="J1386">
            <v>2.4640000000000004</v>
          </cell>
          <cell r="K1386">
            <v>1.2506249999999999</v>
          </cell>
          <cell r="L1386">
            <v>970</v>
          </cell>
          <cell r="M1386">
            <v>180</v>
          </cell>
          <cell r="N1386">
            <v>80</v>
          </cell>
          <cell r="O1386" t="str">
            <v>小恶魔1</v>
          </cell>
          <cell r="P1386" t="str">
            <v>石像2</v>
          </cell>
          <cell r="Q1386" t="str">
            <v>恶灵2</v>
          </cell>
          <cell r="R1386" t="str">
            <v/>
          </cell>
          <cell r="S1386" t="str">
            <v/>
          </cell>
          <cell r="T1386" t="str">
            <v/>
          </cell>
          <cell r="U1386">
            <v>16</v>
          </cell>
          <cell r="V1386">
            <v>16</v>
          </cell>
          <cell r="W1386">
            <v>8</v>
          </cell>
          <cell r="X1386" t="str">
            <v>0</v>
          </cell>
          <cell r="Y1386" t="str">
            <v>0</v>
          </cell>
          <cell r="Z1386" t="str">
            <v>0</v>
          </cell>
          <cell r="AA1386">
            <v>346</v>
          </cell>
          <cell r="AB1386">
            <v>1386</v>
          </cell>
          <cell r="AC1386">
            <v>1386</v>
          </cell>
          <cell r="AD1386" t="str">
            <v/>
          </cell>
          <cell r="AE1386" t="str">
            <v/>
          </cell>
          <cell r="AF1386" t="str">
            <v/>
          </cell>
          <cell r="AG1386">
            <v>4.9280000000000008</v>
          </cell>
          <cell r="AH1386">
            <v>4.9280000000000008</v>
          </cell>
          <cell r="AI1386">
            <v>4.9280000000000008</v>
          </cell>
          <cell r="AJ1386" t="str">
            <v/>
          </cell>
          <cell r="AK1386" t="str">
            <v/>
          </cell>
          <cell r="AL1386" t="str">
            <v/>
          </cell>
          <cell r="AM1386">
            <v>1</v>
          </cell>
          <cell r="AN1386">
            <v>3</v>
          </cell>
          <cell r="AO1386">
            <v>3</v>
          </cell>
          <cell r="AP1386" t="str">
            <v/>
          </cell>
          <cell r="AQ1386" t="str">
            <v/>
          </cell>
          <cell r="AR1386" t="str">
            <v/>
          </cell>
          <cell r="AS1386">
            <v>1120</v>
          </cell>
          <cell r="AT1386" t="str">
            <v>麻痹蝎2</v>
          </cell>
          <cell r="AU1386" t="str">
            <v>小恶魔1</v>
          </cell>
          <cell r="AV1386" t="str">
            <v>石像2</v>
          </cell>
          <cell r="AW1386" t="str">
            <v>恶灵2</v>
          </cell>
          <cell r="AX1386">
            <v>0</v>
          </cell>
          <cell r="AY1386">
            <v>0</v>
          </cell>
          <cell r="AZ1386" t="str">
            <v>怪物2</v>
          </cell>
          <cell r="BA1386" t="str">
            <v>怪物3</v>
          </cell>
          <cell r="BB1386" t="str">
            <v>怪物4</v>
          </cell>
          <cell r="BC1386">
            <v>0</v>
          </cell>
          <cell r="BD1386">
            <v>0</v>
          </cell>
          <cell r="BE1386">
            <v>0</v>
          </cell>
          <cell r="BF1386" t="str">
            <v>ResAudio_Music_game2;0.9</v>
          </cell>
          <cell r="BG1386" t="str">
            <v>ResAudio_Music_game2;1.2</v>
          </cell>
        </row>
        <row r="1387">
          <cell r="A1387" t="str">
            <v>0_19_6_Hell</v>
          </cell>
          <cell r="B1387">
            <v>0</v>
          </cell>
          <cell r="C1387">
            <v>19</v>
          </cell>
          <cell r="D1387">
            <v>6</v>
          </cell>
          <cell r="E1387">
            <v>35.4</v>
          </cell>
          <cell r="F1387" t="str">
            <v>Hell</v>
          </cell>
          <cell r="G1387" t="str">
            <v>标准关</v>
          </cell>
          <cell r="H1387">
            <v>1</v>
          </cell>
          <cell r="I1387">
            <v>1584.7650000000001</v>
          </cell>
          <cell r="J1387">
            <v>2.4640000000000004</v>
          </cell>
          <cell r="K1387">
            <v>1.4069531249999998</v>
          </cell>
          <cell r="L1387">
            <v>1126</v>
          </cell>
          <cell r="M1387">
            <v>180</v>
          </cell>
          <cell r="N1387">
            <v>80</v>
          </cell>
          <cell r="O1387" t="str">
            <v>麻痹蝎2</v>
          </cell>
          <cell r="P1387" t="str">
            <v>小恶魔1</v>
          </cell>
          <cell r="Q1387" t="str">
            <v>石像2</v>
          </cell>
          <cell r="R1387" t="str">
            <v>恶灵2</v>
          </cell>
          <cell r="S1387" t="str">
            <v/>
          </cell>
          <cell r="T1387" t="str">
            <v/>
          </cell>
          <cell r="U1387">
            <v>9</v>
          </cell>
          <cell r="V1387">
            <v>9</v>
          </cell>
          <cell r="W1387">
            <v>9</v>
          </cell>
          <cell r="X1387">
            <v>19</v>
          </cell>
          <cell r="Y1387" t="str">
            <v>0</v>
          </cell>
          <cell r="Z1387" t="str">
            <v>0</v>
          </cell>
          <cell r="AA1387">
            <v>1320</v>
          </cell>
          <cell r="AB1387">
            <v>330</v>
          </cell>
          <cell r="AC1387">
            <v>1320</v>
          </cell>
          <cell r="AD1387">
            <v>1320</v>
          </cell>
          <cell r="AE1387" t="str">
            <v/>
          </cell>
          <cell r="AF1387" t="str">
            <v/>
          </cell>
          <cell r="AG1387">
            <v>4.9280000000000008</v>
          </cell>
          <cell r="AH1387">
            <v>4.9280000000000008</v>
          </cell>
          <cell r="AI1387">
            <v>4.9280000000000008</v>
          </cell>
          <cell r="AJ1387">
            <v>4.9280000000000008</v>
          </cell>
          <cell r="AK1387" t="str">
            <v/>
          </cell>
          <cell r="AL1387" t="str">
            <v/>
          </cell>
          <cell r="AM1387">
            <v>2</v>
          </cell>
          <cell r="AN1387">
            <v>1</v>
          </cell>
          <cell r="AO1387">
            <v>2</v>
          </cell>
          <cell r="AP1387">
            <v>2</v>
          </cell>
          <cell r="AQ1387" t="str">
            <v/>
          </cell>
          <cell r="AR1387" t="str">
            <v/>
          </cell>
          <cell r="AS1387">
            <v>1300</v>
          </cell>
          <cell r="AT1387" t="str">
            <v>麻痹蝎2</v>
          </cell>
          <cell r="AU1387" t="str">
            <v>小恶魔1</v>
          </cell>
          <cell r="AV1387" t="str">
            <v>石像2</v>
          </cell>
          <cell r="AW1387" t="str">
            <v>恶灵2</v>
          </cell>
          <cell r="AX1387">
            <v>0</v>
          </cell>
          <cell r="AY1387">
            <v>0</v>
          </cell>
          <cell r="AZ1387" t="str">
            <v>怪物1</v>
          </cell>
          <cell r="BA1387" t="str">
            <v>怪物2</v>
          </cell>
          <cell r="BB1387" t="str">
            <v>怪物3</v>
          </cell>
          <cell r="BC1387" t="str">
            <v>怪物4</v>
          </cell>
          <cell r="BD1387">
            <v>0</v>
          </cell>
          <cell r="BE1387">
            <v>0</v>
          </cell>
          <cell r="BF1387" t="str">
            <v>ResAudio_Music_game2;0.9</v>
          </cell>
          <cell r="BG1387" t="str">
            <v>ResAudio_Music_battle_danger1;1</v>
          </cell>
        </row>
        <row r="1388">
          <cell r="A1388" t="str">
            <v>0_19_7_Hell</v>
          </cell>
          <cell r="B1388">
            <v>0</v>
          </cell>
          <cell r="C1388">
            <v>19</v>
          </cell>
          <cell r="D1388">
            <v>7</v>
          </cell>
          <cell r="E1388">
            <v>37.76</v>
          </cell>
          <cell r="F1388" t="str">
            <v>Hell</v>
          </cell>
          <cell r="G1388" t="str">
            <v>标准关</v>
          </cell>
          <cell r="H1388">
            <v>1</v>
          </cell>
          <cell r="I1388">
            <v>2004.6599999999999</v>
          </cell>
          <cell r="J1388">
            <v>2.4640000000000004</v>
          </cell>
          <cell r="K1388">
            <v>1.5632812499999997</v>
          </cell>
          <cell r="L1388">
            <v>1282</v>
          </cell>
          <cell r="M1388">
            <v>180</v>
          </cell>
          <cell r="N1388">
            <v>80</v>
          </cell>
          <cell r="O1388" t="str">
            <v/>
          </cell>
          <cell r="P1388" t="str">
            <v/>
          </cell>
          <cell r="Q1388" t="str">
            <v/>
          </cell>
          <cell r="R1388" t="str">
            <v/>
          </cell>
          <cell r="S1388" t="str">
            <v/>
          </cell>
          <cell r="T1388" t="str">
            <v/>
          </cell>
          <cell r="U1388" t="str">
            <v>0</v>
          </cell>
          <cell r="V1388" t="str">
            <v>0</v>
          </cell>
          <cell r="W1388" t="str">
            <v>0</v>
          </cell>
          <cell r="X1388" t="str">
            <v>0</v>
          </cell>
          <cell r="Y1388" t="str">
            <v>0</v>
          </cell>
          <cell r="Z1388" t="str">
            <v>0</v>
          </cell>
          <cell r="AA1388" t="str">
            <v/>
          </cell>
          <cell r="AB1388" t="str">
            <v/>
          </cell>
          <cell r="AC1388" t="str">
            <v/>
          </cell>
          <cell r="AD1388" t="str">
            <v/>
          </cell>
          <cell r="AE1388" t="str">
            <v/>
          </cell>
          <cell r="AF1388" t="str">
            <v/>
          </cell>
          <cell r="AG1388" t="str">
            <v/>
          </cell>
          <cell r="AH1388" t="str">
            <v/>
          </cell>
          <cell r="AI1388" t="str">
            <v/>
          </cell>
          <cell r="AJ1388" t="str">
            <v/>
          </cell>
          <cell r="AK1388" t="str">
            <v/>
          </cell>
          <cell r="AL1388" t="str">
            <v/>
          </cell>
          <cell r="AM1388" t="str">
            <v/>
          </cell>
          <cell r="AN1388" t="str">
            <v/>
          </cell>
          <cell r="AO1388" t="str">
            <v/>
          </cell>
          <cell r="AP1388" t="str">
            <v/>
          </cell>
          <cell r="AQ1388" t="str">
            <v/>
          </cell>
          <cell r="AR1388" t="str">
            <v/>
          </cell>
          <cell r="AS1388">
            <v>1480</v>
          </cell>
          <cell r="AT1388" t="str">
            <v>麻痹蝎2</v>
          </cell>
          <cell r="AU1388" t="str">
            <v>小恶魔1</v>
          </cell>
          <cell r="AV1388" t="str">
            <v>石像2</v>
          </cell>
          <cell r="AW1388" t="str">
            <v>恶灵2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 t="str">
            <v>ResAudio_Music_game2;0.9</v>
          </cell>
          <cell r="BG1388" t="str">
            <v/>
          </cell>
        </row>
        <row r="1389">
          <cell r="A1389" t="str">
            <v>0_19_8_Hell</v>
          </cell>
          <cell r="B1389">
            <v>0</v>
          </cell>
          <cell r="C1389">
            <v>19</v>
          </cell>
          <cell r="D1389">
            <v>8</v>
          </cell>
          <cell r="E1389">
            <v>40.119999999999997</v>
          </cell>
          <cell r="F1389" t="str">
            <v>Hell</v>
          </cell>
          <cell r="G1389" t="str">
            <v>标准关</v>
          </cell>
          <cell r="H1389">
            <v>1</v>
          </cell>
          <cell r="I1389">
            <v>2473.317</v>
          </cell>
          <cell r="J1389">
            <v>2.4640000000000004</v>
          </cell>
          <cell r="K1389">
            <v>1.7196093749999999</v>
          </cell>
          <cell r="L1389">
            <v>1438</v>
          </cell>
          <cell r="M1389">
            <v>180</v>
          </cell>
          <cell r="N1389">
            <v>80</v>
          </cell>
          <cell r="O1389" t="str">
            <v/>
          </cell>
          <cell r="P1389" t="str">
            <v/>
          </cell>
          <cell r="Q1389" t="str">
            <v/>
          </cell>
          <cell r="R1389" t="str">
            <v/>
          </cell>
          <cell r="S1389" t="str">
            <v/>
          </cell>
          <cell r="T1389" t="str">
            <v/>
          </cell>
          <cell r="U1389" t="str">
            <v>0</v>
          </cell>
          <cell r="V1389" t="str">
            <v>0</v>
          </cell>
          <cell r="W1389" t="str">
            <v>0</v>
          </cell>
          <cell r="X1389" t="str">
            <v>0</v>
          </cell>
          <cell r="Y1389" t="str">
            <v>0</v>
          </cell>
          <cell r="Z1389" t="str">
            <v>0</v>
          </cell>
          <cell r="AA1389" t="str">
            <v/>
          </cell>
          <cell r="AB1389" t="str">
            <v/>
          </cell>
          <cell r="AC1389" t="str">
            <v/>
          </cell>
          <cell r="AD1389" t="str">
            <v/>
          </cell>
          <cell r="AE1389" t="str">
            <v/>
          </cell>
          <cell r="AF1389" t="str">
            <v/>
          </cell>
          <cell r="AG1389" t="str">
            <v/>
          </cell>
          <cell r="AH1389" t="str">
            <v/>
          </cell>
          <cell r="AI1389" t="str">
            <v/>
          </cell>
          <cell r="AJ1389" t="str">
            <v/>
          </cell>
          <cell r="AK1389" t="str">
            <v/>
          </cell>
          <cell r="AL1389" t="str">
            <v/>
          </cell>
          <cell r="AM1389" t="str">
            <v/>
          </cell>
          <cell r="AN1389" t="str">
            <v/>
          </cell>
          <cell r="AO1389" t="str">
            <v/>
          </cell>
          <cell r="AP1389" t="str">
            <v/>
          </cell>
          <cell r="AQ1389" t="str">
            <v/>
          </cell>
          <cell r="AR1389" t="str">
            <v/>
          </cell>
          <cell r="AS1389">
            <v>1660</v>
          </cell>
          <cell r="AT1389" t="str">
            <v>麻痹蝎2</v>
          </cell>
          <cell r="AU1389" t="str">
            <v>小恶魔1</v>
          </cell>
          <cell r="AV1389" t="str">
            <v>石像2</v>
          </cell>
          <cell r="AW1389" t="str">
            <v>恶灵2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 t="str">
            <v>ResAudio_Music_game2;0.9</v>
          </cell>
          <cell r="BG1389" t="str">
            <v/>
          </cell>
        </row>
        <row r="1390">
          <cell r="A1390" t="str">
            <v>0_19_9_Hell</v>
          </cell>
          <cell r="B1390">
            <v>0</v>
          </cell>
          <cell r="C1390">
            <v>19</v>
          </cell>
          <cell r="D1390">
            <v>9</v>
          </cell>
          <cell r="E1390">
            <v>42.48</v>
          </cell>
          <cell r="F1390" t="str">
            <v>Hell</v>
          </cell>
          <cell r="G1390" t="str">
            <v>标准关</v>
          </cell>
          <cell r="H1390">
            <v>1</v>
          </cell>
          <cell r="I1390">
            <v>2990.7359999999999</v>
          </cell>
          <cell r="J1390">
            <v>2.4640000000000004</v>
          </cell>
          <cell r="K1390">
            <v>1.8759374999999998</v>
          </cell>
          <cell r="L1390">
            <v>1594</v>
          </cell>
          <cell r="M1390">
            <v>180</v>
          </cell>
          <cell r="N1390">
            <v>80</v>
          </cell>
          <cell r="O1390" t="str">
            <v/>
          </cell>
          <cell r="P1390" t="str">
            <v/>
          </cell>
          <cell r="Q1390" t="str">
            <v/>
          </cell>
          <cell r="R1390" t="str">
            <v/>
          </cell>
          <cell r="S1390" t="str">
            <v/>
          </cell>
          <cell r="T1390" t="str">
            <v/>
          </cell>
          <cell r="U1390" t="str">
            <v>0</v>
          </cell>
          <cell r="V1390" t="str">
            <v>0</v>
          </cell>
          <cell r="W1390" t="str">
            <v>0</v>
          </cell>
          <cell r="X1390" t="str">
            <v>0</v>
          </cell>
          <cell r="Y1390" t="str">
            <v>0</v>
          </cell>
          <cell r="Z1390" t="str">
            <v>0</v>
          </cell>
          <cell r="AA1390" t="str">
            <v/>
          </cell>
          <cell r="AB1390" t="str">
            <v/>
          </cell>
          <cell r="AC1390" t="str">
            <v/>
          </cell>
          <cell r="AD1390" t="str">
            <v/>
          </cell>
          <cell r="AE1390" t="str">
            <v/>
          </cell>
          <cell r="AF1390" t="str">
            <v/>
          </cell>
          <cell r="AG1390" t="str">
            <v/>
          </cell>
          <cell r="AH1390" t="str">
            <v/>
          </cell>
          <cell r="AI1390" t="str">
            <v/>
          </cell>
          <cell r="AJ1390" t="str">
            <v/>
          </cell>
          <cell r="AK1390" t="str">
            <v/>
          </cell>
          <cell r="AL1390" t="str">
            <v/>
          </cell>
          <cell r="AM1390" t="str">
            <v/>
          </cell>
          <cell r="AN1390" t="str">
            <v/>
          </cell>
          <cell r="AO1390" t="str">
            <v/>
          </cell>
          <cell r="AP1390" t="str">
            <v/>
          </cell>
          <cell r="AQ1390" t="str">
            <v/>
          </cell>
          <cell r="AR1390" t="str">
            <v/>
          </cell>
          <cell r="AS1390">
            <v>1840</v>
          </cell>
          <cell r="AT1390" t="str">
            <v>麻痹蝎2</v>
          </cell>
          <cell r="AU1390" t="str">
            <v>小恶魔1</v>
          </cell>
          <cell r="AV1390" t="str">
            <v>石像2</v>
          </cell>
          <cell r="AW1390" t="str">
            <v>恶灵2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 t="str">
            <v>ResAudio_Music_game2;0.9</v>
          </cell>
          <cell r="BG1390" t="str">
            <v/>
          </cell>
        </row>
        <row r="1391">
          <cell r="A1391" t="str">
            <v>0_19_10_Hell</v>
          </cell>
          <cell r="B1391">
            <v>0</v>
          </cell>
          <cell r="C1391">
            <v>19</v>
          </cell>
          <cell r="D1391">
            <v>10</v>
          </cell>
          <cell r="E1391">
            <v>44.839999999999996</v>
          </cell>
          <cell r="F1391" t="str">
            <v>Hell</v>
          </cell>
          <cell r="G1391" t="str">
            <v>标准关</v>
          </cell>
          <cell r="H1391">
            <v>1</v>
          </cell>
          <cell r="I1391">
            <v>3556.9169999999999</v>
          </cell>
          <cell r="J1391">
            <v>2.4640000000000004</v>
          </cell>
          <cell r="K1391">
            <v>2.032265625</v>
          </cell>
          <cell r="L1391">
            <v>1750</v>
          </cell>
          <cell r="M1391">
            <v>180</v>
          </cell>
          <cell r="N1391">
            <v>80</v>
          </cell>
          <cell r="O1391" t="str">
            <v/>
          </cell>
          <cell r="P1391" t="str">
            <v/>
          </cell>
          <cell r="Q1391" t="str">
            <v/>
          </cell>
          <cell r="R1391" t="str">
            <v/>
          </cell>
          <cell r="S1391" t="str">
            <v/>
          </cell>
          <cell r="T1391" t="str">
            <v/>
          </cell>
          <cell r="U1391" t="str">
            <v>0</v>
          </cell>
          <cell r="V1391" t="str">
            <v>0</v>
          </cell>
          <cell r="W1391" t="str">
            <v>0</v>
          </cell>
          <cell r="X1391" t="str">
            <v>0</v>
          </cell>
          <cell r="Y1391" t="str">
            <v>0</v>
          </cell>
          <cell r="Z1391" t="str">
            <v>0</v>
          </cell>
          <cell r="AA1391" t="str">
            <v/>
          </cell>
          <cell r="AB1391" t="str">
            <v/>
          </cell>
          <cell r="AC1391" t="str">
            <v/>
          </cell>
          <cell r="AD1391" t="str">
            <v/>
          </cell>
          <cell r="AE1391" t="str">
            <v/>
          </cell>
          <cell r="AF1391" t="str">
            <v/>
          </cell>
          <cell r="AG1391" t="str">
            <v/>
          </cell>
          <cell r="AH1391" t="str">
            <v/>
          </cell>
          <cell r="AI1391" t="str">
            <v/>
          </cell>
          <cell r="AJ1391" t="str">
            <v/>
          </cell>
          <cell r="AK1391" t="str">
            <v/>
          </cell>
          <cell r="AL1391" t="str">
            <v/>
          </cell>
          <cell r="AM1391" t="str">
            <v/>
          </cell>
          <cell r="AN1391" t="str">
            <v/>
          </cell>
          <cell r="AO1391" t="str">
            <v/>
          </cell>
          <cell r="AP1391" t="str">
            <v/>
          </cell>
          <cell r="AQ1391" t="str">
            <v/>
          </cell>
          <cell r="AR1391" t="str">
            <v/>
          </cell>
          <cell r="AS1391">
            <v>2020</v>
          </cell>
          <cell r="AT1391" t="str">
            <v>麻痹蝎2</v>
          </cell>
          <cell r="AU1391" t="str">
            <v>小恶魔1</v>
          </cell>
          <cell r="AV1391" t="str">
            <v>石像2</v>
          </cell>
          <cell r="AW1391" t="str">
            <v>恶灵2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 t="str">
            <v>ResAudio_Music_game2;0.9</v>
          </cell>
          <cell r="BG1391" t="str">
            <v/>
          </cell>
        </row>
        <row r="1392">
          <cell r="A1392" t="str">
            <v>0_20_1_Hell</v>
          </cell>
          <cell r="B1392">
            <v>0</v>
          </cell>
          <cell r="C1392">
            <v>20</v>
          </cell>
          <cell r="D1392">
            <v>1</v>
          </cell>
          <cell r="E1392">
            <v>23.799999999999997</v>
          </cell>
          <cell r="F1392" t="str">
            <v>Hell</v>
          </cell>
          <cell r="G1392" t="str">
            <v>困难关</v>
          </cell>
          <cell r="H1392">
            <v>1</v>
          </cell>
          <cell r="I1392">
            <v>166.32</v>
          </cell>
          <cell r="J1392">
            <v>2.5120000000000005</v>
          </cell>
          <cell r="K1392">
            <v>0.63609375000000001</v>
          </cell>
          <cell r="L1392">
            <v>261</v>
          </cell>
          <cell r="M1392">
            <v>180</v>
          </cell>
          <cell r="N1392">
            <v>80</v>
          </cell>
          <cell r="O1392" t="str">
            <v>种子2</v>
          </cell>
          <cell r="P1392" t="str">
            <v/>
          </cell>
          <cell r="Q1392" t="str">
            <v/>
          </cell>
          <cell r="R1392" t="str">
            <v/>
          </cell>
          <cell r="S1392" t="str">
            <v/>
          </cell>
          <cell r="T1392" t="str">
            <v/>
          </cell>
          <cell r="U1392">
            <v>15</v>
          </cell>
          <cell r="V1392" t="str">
            <v>0</v>
          </cell>
          <cell r="W1392" t="str">
            <v>0</v>
          </cell>
          <cell r="X1392" t="str">
            <v>0</v>
          </cell>
          <cell r="Y1392" t="str">
            <v>0</v>
          </cell>
          <cell r="Z1392" t="str">
            <v>0</v>
          </cell>
          <cell r="AA1392">
            <v>261</v>
          </cell>
          <cell r="AB1392" t="str">
            <v/>
          </cell>
          <cell r="AC1392" t="str">
            <v/>
          </cell>
          <cell r="AD1392" t="str">
            <v/>
          </cell>
          <cell r="AE1392" t="str">
            <v/>
          </cell>
          <cell r="AF1392" t="str">
            <v/>
          </cell>
          <cell r="AG1392">
            <v>5.0240000000000009</v>
          </cell>
          <cell r="AH1392" t="str">
            <v/>
          </cell>
          <cell r="AI1392" t="str">
            <v/>
          </cell>
          <cell r="AJ1392" t="str">
            <v/>
          </cell>
          <cell r="AK1392" t="str">
            <v/>
          </cell>
          <cell r="AL1392" t="str">
            <v/>
          </cell>
          <cell r="AM1392">
            <v>5</v>
          </cell>
          <cell r="AN1392" t="str">
            <v/>
          </cell>
          <cell r="AO1392" t="str">
            <v/>
          </cell>
          <cell r="AP1392" t="str">
            <v/>
          </cell>
          <cell r="AQ1392" t="str">
            <v/>
          </cell>
          <cell r="AR1392" t="str">
            <v/>
          </cell>
          <cell r="AS1392">
            <v>300</v>
          </cell>
          <cell r="AT1392" t="str">
            <v>麻痹蝎2</v>
          </cell>
          <cell r="AU1392" t="str">
            <v>小恶魔1</v>
          </cell>
          <cell r="AV1392" t="str">
            <v>石像2</v>
          </cell>
          <cell r="AW1392" t="str">
            <v>恶灵2</v>
          </cell>
          <cell r="AX1392" t="str">
            <v>种子2</v>
          </cell>
          <cell r="AY1392" t="str">
            <v>小恶魔3</v>
          </cell>
          <cell r="AZ1392" t="str">
            <v>怪物5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 t="str">
            <v>ResAudio_Music_game3;0.9</v>
          </cell>
          <cell r="BG1392" t="str">
            <v>ResAudio_Music_game3;1.2</v>
          </cell>
        </row>
        <row r="1393">
          <cell r="A1393" t="str">
            <v>0_20_2_Hell</v>
          </cell>
          <cell r="B1393">
            <v>0</v>
          </cell>
          <cell r="C1393">
            <v>20</v>
          </cell>
          <cell r="D1393">
            <v>2</v>
          </cell>
          <cell r="E1393">
            <v>26.18</v>
          </cell>
          <cell r="F1393" t="str">
            <v>Hell</v>
          </cell>
          <cell r="G1393" t="str">
            <v>困难关</v>
          </cell>
          <cell r="H1393">
            <v>1</v>
          </cell>
          <cell r="I1393">
            <v>357.58800000000008</v>
          </cell>
          <cell r="J1393">
            <v>2.5120000000000005</v>
          </cell>
          <cell r="K1393">
            <v>0.79511718750000004</v>
          </cell>
          <cell r="L1393">
            <v>450</v>
          </cell>
          <cell r="M1393">
            <v>180</v>
          </cell>
          <cell r="N1393">
            <v>80</v>
          </cell>
          <cell r="O1393" t="str">
            <v>种子2</v>
          </cell>
          <cell r="P1393" t="str">
            <v>麻痹蝎2</v>
          </cell>
          <cell r="Q1393" t="str">
            <v/>
          </cell>
          <cell r="R1393" t="str">
            <v/>
          </cell>
          <cell r="S1393" t="str">
            <v/>
          </cell>
          <cell r="T1393" t="str">
            <v/>
          </cell>
          <cell r="U1393">
            <v>6</v>
          </cell>
          <cell r="V1393">
            <v>13</v>
          </cell>
          <cell r="W1393" t="str">
            <v>0</v>
          </cell>
          <cell r="X1393" t="str">
            <v>0</v>
          </cell>
          <cell r="Y1393" t="str">
            <v>0</v>
          </cell>
          <cell r="Z1393" t="str">
            <v>0</v>
          </cell>
          <cell r="AA1393">
            <v>450</v>
          </cell>
          <cell r="AB1393">
            <v>450</v>
          </cell>
          <cell r="AC1393" t="str">
            <v/>
          </cell>
          <cell r="AD1393" t="str">
            <v/>
          </cell>
          <cell r="AE1393" t="str">
            <v/>
          </cell>
          <cell r="AF1393" t="str">
            <v/>
          </cell>
          <cell r="AG1393">
            <v>5.0240000000000009</v>
          </cell>
          <cell r="AH1393">
            <v>5.0240000000000009</v>
          </cell>
          <cell r="AI1393" t="str">
            <v/>
          </cell>
          <cell r="AJ1393" t="str">
            <v/>
          </cell>
          <cell r="AK1393" t="str">
            <v/>
          </cell>
          <cell r="AL1393" t="str">
            <v/>
          </cell>
          <cell r="AM1393">
            <v>4</v>
          </cell>
          <cell r="AN1393">
            <v>4</v>
          </cell>
          <cell r="AO1393" t="str">
            <v/>
          </cell>
          <cell r="AP1393" t="str">
            <v/>
          </cell>
          <cell r="AQ1393" t="str">
            <v/>
          </cell>
          <cell r="AR1393" t="str">
            <v/>
          </cell>
          <cell r="AS1393">
            <v>516</v>
          </cell>
          <cell r="AT1393" t="str">
            <v>麻痹蝎2</v>
          </cell>
          <cell r="AU1393" t="str">
            <v>小恶魔1</v>
          </cell>
          <cell r="AV1393" t="str">
            <v>石像2</v>
          </cell>
          <cell r="AW1393" t="str">
            <v>恶灵2</v>
          </cell>
          <cell r="AX1393" t="str">
            <v>种子2</v>
          </cell>
          <cell r="AY1393" t="str">
            <v>小恶魔3</v>
          </cell>
          <cell r="AZ1393" t="str">
            <v>怪物5</v>
          </cell>
          <cell r="BA1393" t="str">
            <v>怪物1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 t="str">
            <v>ResAudio_Music_game3;0.9</v>
          </cell>
          <cell r="BG1393" t="str">
            <v>ResAudio_Music_game3;1.2</v>
          </cell>
        </row>
        <row r="1394">
          <cell r="A1394" t="str">
            <v>0_20_3_Hell</v>
          </cell>
          <cell r="B1394">
            <v>0</v>
          </cell>
          <cell r="C1394">
            <v>20</v>
          </cell>
          <cell r="D1394">
            <v>3</v>
          </cell>
          <cell r="E1394">
            <v>28.559999999999995</v>
          </cell>
          <cell r="F1394" t="str">
            <v>Hell</v>
          </cell>
          <cell r="G1394" t="str">
            <v>困难关</v>
          </cell>
          <cell r="H1394">
            <v>1</v>
          </cell>
          <cell r="I1394">
            <v>608.73119999999994</v>
          </cell>
          <cell r="J1394">
            <v>2.5120000000000005</v>
          </cell>
          <cell r="K1394">
            <v>0.95414062499999996</v>
          </cell>
          <cell r="L1394">
            <v>638</v>
          </cell>
          <cell r="M1394">
            <v>180</v>
          </cell>
          <cell r="N1394">
            <v>80</v>
          </cell>
          <cell r="O1394" t="str">
            <v>麻痹蝎2</v>
          </cell>
          <cell r="P1394" t="str">
            <v>小恶魔1</v>
          </cell>
          <cell r="Q1394" t="str">
            <v/>
          </cell>
          <cell r="R1394" t="str">
            <v/>
          </cell>
          <cell r="S1394" t="str">
            <v/>
          </cell>
          <cell r="T1394" t="str">
            <v/>
          </cell>
          <cell r="U1394">
            <v>13</v>
          </cell>
          <cell r="V1394">
            <v>13</v>
          </cell>
          <cell r="W1394" t="str">
            <v>0</v>
          </cell>
          <cell r="X1394" t="str">
            <v>0</v>
          </cell>
          <cell r="Y1394" t="str">
            <v>0</v>
          </cell>
          <cell r="Z1394" t="str">
            <v>0</v>
          </cell>
          <cell r="AA1394">
            <v>1021</v>
          </cell>
          <cell r="AB1394">
            <v>255</v>
          </cell>
          <cell r="AC1394" t="str">
            <v/>
          </cell>
          <cell r="AD1394" t="str">
            <v/>
          </cell>
          <cell r="AE1394" t="str">
            <v/>
          </cell>
          <cell r="AF1394" t="str">
            <v/>
          </cell>
          <cell r="AG1394">
            <v>5.0240000000000009</v>
          </cell>
          <cell r="AH1394">
            <v>5.0240000000000009</v>
          </cell>
          <cell r="AI1394" t="str">
            <v/>
          </cell>
          <cell r="AJ1394" t="str">
            <v/>
          </cell>
          <cell r="AK1394" t="str">
            <v/>
          </cell>
          <cell r="AL1394" t="str">
            <v/>
          </cell>
          <cell r="AM1394">
            <v>4</v>
          </cell>
          <cell r="AN1394">
            <v>2</v>
          </cell>
          <cell r="AO1394" t="str">
            <v/>
          </cell>
          <cell r="AP1394" t="str">
            <v/>
          </cell>
          <cell r="AQ1394" t="str">
            <v/>
          </cell>
          <cell r="AR1394" t="str">
            <v/>
          </cell>
          <cell r="AS1394">
            <v>732</v>
          </cell>
          <cell r="AT1394" t="str">
            <v>麻痹蝎2</v>
          </cell>
          <cell r="AU1394" t="str">
            <v>小恶魔1</v>
          </cell>
          <cell r="AV1394" t="str">
            <v>石像2</v>
          </cell>
          <cell r="AW1394" t="str">
            <v>恶灵2</v>
          </cell>
          <cell r="AX1394" t="str">
            <v>种子2</v>
          </cell>
          <cell r="AY1394" t="str">
            <v>小恶魔3</v>
          </cell>
          <cell r="AZ1394" t="str">
            <v>怪物1</v>
          </cell>
          <cell r="BA1394" t="str">
            <v>怪物2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 t="str">
            <v>ResAudio_Music_game3;0.9</v>
          </cell>
          <cell r="BG1394" t="str">
            <v>ResAudio_Music_game3;1.2</v>
          </cell>
        </row>
        <row r="1395">
          <cell r="A1395" t="str">
            <v>0_20_4_Hell</v>
          </cell>
          <cell r="B1395">
            <v>0</v>
          </cell>
          <cell r="C1395">
            <v>20</v>
          </cell>
          <cell r="D1395">
            <v>4</v>
          </cell>
          <cell r="E1395">
            <v>30.939999999999998</v>
          </cell>
          <cell r="F1395" t="str">
            <v>Hell</v>
          </cell>
          <cell r="G1395" t="str">
            <v>困难关</v>
          </cell>
          <cell r="H1395">
            <v>1</v>
          </cell>
          <cell r="I1395">
            <v>911.98799999999994</v>
          </cell>
          <cell r="J1395">
            <v>2.5120000000000005</v>
          </cell>
          <cell r="K1395">
            <v>1.1131640625000001</v>
          </cell>
          <cell r="L1395">
            <v>819</v>
          </cell>
          <cell r="M1395">
            <v>180</v>
          </cell>
          <cell r="N1395">
            <v>80</v>
          </cell>
          <cell r="O1395" t="str">
            <v>麻痹蝎2</v>
          </cell>
          <cell r="P1395" t="str">
            <v>小恶魔1</v>
          </cell>
          <cell r="Q1395" t="str">
            <v>石像2</v>
          </cell>
          <cell r="R1395" t="str">
            <v/>
          </cell>
          <cell r="S1395" t="str">
            <v/>
          </cell>
          <cell r="T1395" t="str">
            <v/>
          </cell>
          <cell r="U1395">
            <v>13</v>
          </cell>
          <cell r="V1395">
            <v>13</v>
          </cell>
          <cell r="W1395">
            <v>6</v>
          </cell>
          <cell r="X1395" t="str">
            <v>0</v>
          </cell>
          <cell r="Y1395" t="str">
            <v>0</v>
          </cell>
          <cell r="Z1395" t="str">
            <v>0</v>
          </cell>
          <cell r="AA1395">
            <v>1178</v>
          </cell>
          <cell r="AB1395">
            <v>294</v>
          </cell>
          <cell r="AC1395">
            <v>1178</v>
          </cell>
          <cell r="AD1395" t="str">
            <v/>
          </cell>
          <cell r="AE1395" t="str">
            <v/>
          </cell>
          <cell r="AF1395" t="str">
            <v/>
          </cell>
          <cell r="AG1395">
            <v>5.0240000000000009</v>
          </cell>
          <cell r="AH1395">
            <v>5.0240000000000009</v>
          </cell>
          <cell r="AI1395">
            <v>5.0240000000000009</v>
          </cell>
          <cell r="AJ1395" t="str">
            <v/>
          </cell>
          <cell r="AK1395" t="str">
            <v/>
          </cell>
          <cell r="AL1395" t="str">
            <v/>
          </cell>
          <cell r="AM1395">
            <v>3</v>
          </cell>
          <cell r="AN1395">
            <v>2</v>
          </cell>
          <cell r="AO1395">
            <v>3</v>
          </cell>
          <cell r="AP1395" t="str">
            <v/>
          </cell>
          <cell r="AQ1395" t="str">
            <v/>
          </cell>
          <cell r="AR1395" t="str">
            <v/>
          </cell>
          <cell r="AS1395">
            <v>940</v>
          </cell>
          <cell r="AT1395" t="str">
            <v>麻痹蝎2</v>
          </cell>
          <cell r="AU1395" t="str">
            <v>小恶魔1</v>
          </cell>
          <cell r="AV1395" t="str">
            <v>石像2</v>
          </cell>
          <cell r="AW1395" t="str">
            <v>恶灵2</v>
          </cell>
          <cell r="AX1395" t="str">
            <v>种子2</v>
          </cell>
          <cell r="AY1395" t="str">
            <v>小恶魔3</v>
          </cell>
          <cell r="AZ1395" t="str">
            <v>怪物1</v>
          </cell>
          <cell r="BA1395" t="str">
            <v>怪物2</v>
          </cell>
          <cell r="BB1395" t="str">
            <v>怪物3</v>
          </cell>
          <cell r="BC1395">
            <v>0</v>
          </cell>
          <cell r="BD1395">
            <v>0</v>
          </cell>
          <cell r="BE1395">
            <v>0</v>
          </cell>
          <cell r="BF1395" t="str">
            <v>ResAudio_Music_game3;0.9</v>
          </cell>
          <cell r="BG1395" t="str">
            <v>ResAudio_Music_game3;1.2</v>
          </cell>
        </row>
        <row r="1396">
          <cell r="A1396" t="str">
            <v>0_20_5_Hell</v>
          </cell>
          <cell r="B1396">
            <v>0</v>
          </cell>
          <cell r="C1396">
            <v>20</v>
          </cell>
          <cell r="D1396">
            <v>5</v>
          </cell>
          <cell r="E1396">
            <v>33.319999999999993</v>
          </cell>
          <cell r="F1396" t="str">
            <v>Hell</v>
          </cell>
          <cell r="G1396" t="str">
            <v>困难关</v>
          </cell>
          <cell r="H1396">
            <v>1</v>
          </cell>
          <cell r="I1396">
            <v>1241.856</v>
          </cell>
          <cell r="J1396">
            <v>2.5120000000000005</v>
          </cell>
          <cell r="K1396">
            <v>1.2721875</v>
          </cell>
          <cell r="L1396">
            <v>976</v>
          </cell>
          <cell r="M1396">
            <v>180</v>
          </cell>
          <cell r="N1396">
            <v>80</v>
          </cell>
          <cell r="O1396" t="str">
            <v>小恶魔1</v>
          </cell>
          <cell r="P1396" t="str">
            <v>石像2</v>
          </cell>
          <cell r="Q1396" t="str">
            <v>种子2</v>
          </cell>
          <cell r="R1396" t="str">
            <v/>
          </cell>
          <cell r="S1396" t="str">
            <v/>
          </cell>
          <cell r="T1396" t="str">
            <v/>
          </cell>
          <cell r="U1396">
            <v>16</v>
          </cell>
          <cell r="V1396">
            <v>16</v>
          </cell>
          <cell r="W1396">
            <v>8</v>
          </cell>
          <cell r="X1396" t="str">
            <v>0</v>
          </cell>
          <cell r="Y1396" t="str">
            <v>0</v>
          </cell>
          <cell r="Z1396" t="str">
            <v>0</v>
          </cell>
          <cell r="AA1396">
            <v>349</v>
          </cell>
          <cell r="AB1396">
            <v>1394</v>
          </cell>
          <cell r="AC1396">
            <v>1394</v>
          </cell>
          <cell r="AD1396" t="str">
            <v/>
          </cell>
          <cell r="AE1396" t="str">
            <v/>
          </cell>
          <cell r="AF1396" t="str">
            <v/>
          </cell>
          <cell r="AG1396">
            <v>5.0240000000000009</v>
          </cell>
          <cell r="AH1396">
            <v>5.0240000000000009</v>
          </cell>
          <cell r="AI1396">
            <v>5.0240000000000009</v>
          </cell>
          <cell r="AJ1396" t="str">
            <v/>
          </cell>
          <cell r="AK1396" t="str">
            <v/>
          </cell>
          <cell r="AL1396" t="str">
            <v/>
          </cell>
          <cell r="AM1396">
            <v>1</v>
          </cell>
          <cell r="AN1396">
            <v>3</v>
          </cell>
          <cell r="AO1396">
            <v>3</v>
          </cell>
          <cell r="AP1396" t="str">
            <v/>
          </cell>
          <cell r="AQ1396" t="str">
            <v/>
          </cell>
          <cell r="AR1396" t="str">
            <v/>
          </cell>
          <cell r="AS1396">
            <v>1120</v>
          </cell>
          <cell r="AT1396" t="str">
            <v>麻痹蝎2</v>
          </cell>
          <cell r="AU1396" t="str">
            <v>小恶魔1</v>
          </cell>
          <cell r="AV1396" t="str">
            <v>石像2</v>
          </cell>
          <cell r="AW1396" t="str">
            <v>恶灵2</v>
          </cell>
          <cell r="AX1396" t="str">
            <v>种子2</v>
          </cell>
          <cell r="AY1396" t="str">
            <v>小恶魔3</v>
          </cell>
          <cell r="AZ1396" t="str">
            <v>怪物2</v>
          </cell>
          <cell r="BA1396" t="str">
            <v>怪物3</v>
          </cell>
          <cell r="BB1396" t="str">
            <v>怪物5</v>
          </cell>
          <cell r="BC1396">
            <v>0</v>
          </cell>
          <cell r="BD1396">
            <v>0</v>
          </cell>
          <cell r="BE1396">
            <v>0</v>
          </cell>
          <cell r="BF1396" t="str">
            <v>ResAudio_Music_game3;0.9</v>
          </cell>
          <cell r="BG1396" t="str">
            <v>ResAudio_Music_game3;1.2</v>
          </cell>
        </row>
        <row r="1397">
          <cell r="A1397" t="str">
            <v>0_20_6_Hell</v>
          </cell>
          <cell r="B1397">
            <v>0</v>
          </cell>
          <cell r="C1397">
            <v>20</v>
          </cell>
          <cell r="D1397">
            <v>6</v>
          </cell>
          <cell r="E1397">
            <v>35.699999999999996</v>
          </cell>
          <cell r="F1397" t="str">
            <v>Hell</v>
          </cell>
          <cell r="G1397" t="str">
            <v>困难关</v>
          </cell>
          <cell r="H1397">
            <v>1</v>
          </cell>
          <cell r="I1397">
            <v>1621.6200000000001</v>
          </cell>
          <cell r="J1397">
            <v>2.5120000000000005</v>
          </cell>
          <cell r="K1397">
            <v>1.4312109374999999</v>
          </cell>
          <cell r="L1397">
            <v>1133</v>
          </cell>
          <cell r="M1397">
            <v>180</v>
          </cell>
          <cell r="N1397">
            <v>80</v>
          </cell>
          <cell r="O1397" t="str">
            <v>麻痹蝎2</v>
          </cell>
          <cell r="P1397" t="str">
            <v>小恶魔1</v>
          </cell>
          <cell r="Q1397" t="str">
            <v>石像2</v>
          </cell>
          <cell r="R1397" t="str">
            <v>恶灵2</v>
          </cell>
          <cell r="S1397" t="str">
            <v/>
          </cell>
          <cell r="T1397" t="str">
            <v/>
          </cell>
          <cell r="U1397">
            <v>14</v>
          </cell>
          <cell r="V1397">
            <v>14</v>
          </cell>
          <cell r="W1397">
            <v>14</v>
          </cell>
          <cell r="X1397">
            <v>7</v>
          </cell>
          <cell r="Y1397" t="str">
            <v>0</v>
          </cell>
          <cell r="Z1397" t="str">
            <v>0</v>
          </cell>
          <cell r="AA1397">
            <v>1442</v>
          </cell>
          <cell r="AB1397">
            <v>361</v>
          </cell>
          <cell r="AC1397">
            <v>1442</v>
          </cell>
          <cell r="AD1397">
            <v>1442</v>
          </cell>
          <cell r="AE1397" t="str">
            <v/>
          </cell>
          <cell r="AF1397" t="str">
            <v/>
          </cell>
          <cell r="AG1397">
            <v>5.0240000000000009</v>
          </cell>
          <cell r="AH1397">
            <v>5.0240000000000009</v>
          </cell>
          <cell r="AI1397">
            <v>5.0240000000000009</v>
          </cell>
          <cell r="AJ1397">
            <v>5.0240000000000009</v>
          </cell>
          <cell r="AK1397" t="str">
            <v/>
          </cell>
          <cell r="AL1397" t="str">
            <v/>
          </cell>
          <cell r="AM1397">
            <v>2</v>
          </cell>
          <cell r="AN1397">
            <v>1</v>
          </cell>
          <cell r="AO1397">
            <v>2</v>
          </cell>
          <cell r="AP1397">
            <v>2</v>
          </cell>
          <cell r="AQ1397" t="str">
            <v/>
          </cell>
          <cell r="AR1397" t="str">
            <v/>
          </cell>
          <cell r="AS1397">
            <v>1300</v>
          </cell>
          <cell r="AT1397" t="str">
            <v>麻痹蝎2</v>
          </cell>
          <cell r="AU1397" t="str">
            <v>小恶魔1</v>
          </cell>
          <cell r="AV1397" t="str">
            <v>石像2</v>
          </cell>
          <cell r="AW1397" t="str">
            <v>恶灵2</v>
          </cell>
          <cell r="AX1397" t="str">
            <v>种子2</v>
          </cell>
          <cell r="AY1397" t="str">
            <v>小恶魔3</v>
          </cell>
          <cell r="AZ1397" t="str">
            <v>怪物1</v>
          </cell>
          <cell r="BA1397" t="str">
            <v>怪物2</v>
          </cell>
          <cell r="BB1397" t="str">
            <v>怪物3</v>
          </cell>
          <cell r="BC1397" t="str">
            <v>怪物4</v>
          </cell>
          <cell r="BD1397">
            <v>0</v>
          </cell>
          <cell r="BE1397">
            <v>0</v>
          </cell>
          <cell r="BF1397" t="str">
            <v>ResAudio_Music_game3;0.9</v>
          </cell>
          <cell r="BG1397" t="str">
            <v>ResAudio_Music_game3;1.2</v>
          </cell>
        </row>
        <row r="1398">
          <cell r="A1398" t="str">
            <v>0_20_7_Hell</v>
          </cell>
          <cell r="B1398">
            <v>0</v>
          </cell>
          <cell r="C1398">
            <v>20</v>
          </cell>
          <cell r="D1398">
            <v>7</v>
          </cell>
          <cell r="E1398">
            <v>38.08</v>
          </cell>
          <cell r="F1398" t="str">
            <v>Hell</v>
          </cell>
          <cell r="G1398" t="str">
            <v>困难关</v>
          </cell>
          <cell r="H1398">
            <v>1</v>
          </cell>
          <cell r="I1398">
            <v>2051.2799999999997</v>
          </cell>
          <cell r="J1398">
            <v>2.5120000000000005</v>
          </cell>
          <cell r="K1398">
            <v>1.5902343750000001</v>
          </cell>
          <cell r="L1398">
            <v>1290</v>
          </cell>
          <cell r="M1398">
            <v>180</v>
          </cell>
          <cell r="N1398">
            <v>80</v>
          </cell>
          <cell r="O1398" t="str">
            <v>小恶魔1</v>
          </cell>
          <cell r="P1398" t="str">
            <v>石像2</v>
          </cell>
          <cell r="Q1398" t="str">
            <v>恶灵2</v>
          </cell>
          <cell r="R1398" t="str">
            <v>种子2</v>
          </cell>
          <cell r="S1398" t="str">
            <v/>
          </cell>
          <cell r="T1398" t="str">
            <v/>
          </cell>
          <cell r="U1398">
            <v>15</v>
          </cell>
          <cell r="V1398">
            <v>15</v>
          </cell>
          <cell r="W1398">
            <v>15</v>
          </cell>
          <cell r="X1398">
            <v>15</v>
          </cell>
          <cell r="Y1398" t="str">
            <v>0</v>
          </cell>
          <cell r="Z1398" t="str">
            <v>0</v>
          </cell>
          <cell r="AA1398">
            <v>397</v>
          </cell>
          <cell r="AB1398">
            <v>1588</v>
          </cell>
          <cell r="AC1398">
            <v>1588</v>
          </cell>
          <cell r="AD1398">
            <v>1588</v>
          </cell>
          <cell r="AE1398" t="str">
            <v/>
          </cell>
          <cell r="AF1398" t="str">
            <v/>
          </cell>
          <cell r="AG1398">
            <v>5.0240000000000009</v>
          </cell>
          <cell r="AH1398">
            <v>5.0240000000000009</v>
          </cell>
          <cell r="AI1398">
            <v>5.0240000000000009</v>
          </cell>
          <cell r="AJ1398">
            <v>5.0240000000000009</v>
          </cell>
          <cell r="AK1398" t="str">
            <v/>
          </cell>
          <cell r="AL1398" t="str">
            <v/>
          </cell>
          <cell r="AM1398">
            <v>1</v>
          </cell>
          <cell r="AN1398">
            <v>2</v>
          </cell>
          <cell r="AO1398">
            <v>2</v>
          </cell>
          <cell r="AP1398">
            <v>2</v>
          </cell>
          <cell r="AQ1398" t="str">
            <v/>
          </cell>
          <cell r="AR1398" t="str">
            <v/>
          </cell>
          <cell r="AS1398">
            <v>1480</v>
          </cell>
          <cell r="AT1398" t="str">
            <v>麻痹蝎2</v>
          </cell>
          <cell r="AU1398" t="str">
            <v>小恶魔1</v>
          </cell>
          <cell r="AV1398" t="str">
            <v>石像2</v>
          </cell>
          <cell r="AW1398" t="str">
            <v>恶灵2</v>
          </cell>
          <cell r="AX1398" t="str">
            <v>种子2</v>
          </cell>
          <cell r="AY1398" t="str">
            <v>小恶魔3</v>
          </cell>
          <cell r="AZ1398" t="str">
            <v>怪物2</v>
          </cell>
          <cell r="BA1398" t="str">
            <v>怪物3</v>
          </cell>
          <cell r="BB1398" t="str">
            <v>怪物4</v>
          </cell>
          <cell r="BC1398" t="str">
            <v>怪物5</v>
          </cell>
          <cell r="BD1398">
            <v>0</v>
          </cell>
          <cell r="BE1398">
            <v>0</v>
          </cell>
          <cell r="BF1398" t="str">
            <v>ResAudio_Music_game3;0.9</v>
          </cell>
          <cell r="BG1398" t="str">
            <v>ResAudio_Music_game3;1.2</v>
          </cell>
        </row>
        <row r="1399">
          <cell r="A1399" t="str">
            <v>0_20_8_Hell</v>
          </cell>
          <cell r="B1399">
            <v>0</v>
          </cell>
          <cell r="C1399">
            <v>20</v>
          </cell>
          <cell r="D1399">
            <v>8</v>
          </cell>
          <cell r="E1399">
            <v>40.459999999999994</v>
          </cell>
          <cell r="F1399" t="str">
            <v>Hell</v>
          </cell>
          <cell r="G1399" t="str">
            <v>困难关</v>
          </cell>
          <cell r="H1399">
            <v>1</v>
          </cell>
          <cell r="I1399">
            <v>2530.8359999999998</v>
          </cell>
          <cell r="J1399">
            <v>2.5120000000000005</v>
          </cell>
          <cell r="K1399">
            <v>1.7492578125</v>
          </cell>
          <cell r="L1399">
            <v>1447</v>
          </cell>
          <cell r="M1399">
            <v>180</v>
          </cell>
          <cell r="N1399">
            <v>80</v>
          </cell>
          <cell r="O1399" t="str">
            <v>小恶魔1</v>
          </cell>
          <cell r="P1399" t="str">
            <v>石像2</v>
          </cell>
          <cell r="Q1399" t="str">
            <v>恶灵2</v>
          </cell>
          <cell r="R1399" t="str">
            <v>种子2</v>
          </cell>
          <cell r="S1399" t="str">
            <v>小恶魔3</v>
          </cell>
          <cell r="T1399" t="str">
            <v/>
          </cell>
          <cell r="U1399">
            <v>15</v>
          </cell>
          <cell r="V1399">
            <v>15</v>
          </cell>
          <cell r="W1399">
            <v>15</v>
          </cell>
          <cell r="X1399">
            <v>23</v>
          </cell>
          <cell r="Y1399">
            <v>1</v>
          </cell>
          <cell r="Z1399" t="str">
            <v>0</v>
          </cell>
          <cell r="AA1399">
            <v>385</v>
          </cell>
          <cell r="AB1399">
            <v>1542</v>
          </cell>
          <cell r="AC1399">
            <v>1542</v>
          </cell>
          <cell r="AD1399">
            <v>1542</v>
          </cell>
          <cell r="AE1399">
            <v>12336</v>
          </cell>
          <cell r="AF1399" t="str">
            <v/>
          </cell>
          <cell r="AG1399">
            <v>5.0240000000000009</v>
          </cell>
          <cell r="AH1399">
            <v>5.0240000000000009</v>
          </cell>
          <cell r="AI1399">
            <v>5.0240000000000009</v>
          </cell>
          <cell r="AJ1399">
            <v>5.0240000000000009</v>
          </cell>
          <cell r="AK1399">
            <v>2.0096000000000003</v>
          </cell>
          <cell r="AL1399" t="str">
            <v/>
          </cell>
          <cell r="AM1399">
            <v>1</v>
          </cell>
          <cell r="AN1399">
            <v>1</v>
          </cell>
          <cell r="AO1399">
            <v>1</v>
          </cell>
          <cell r="AP1399">
            <v>1</v>
          </cell>
          <cell r="AQ1399">
            <v>3</v>
          </cell>
          <cell r="AR1399" t="str">
            <v/>
          </cell>
          <cell r="AS1399">
            <v>1660</v>
          </cell>
          <cell r="AT1399" t="str">
            <v>麻痹蝎2</v>
          </cell>
          <cell r="AU1399" t="str">
            <v>小恶魔1</v>
          </cell>
          <cell r="AV1399" t="str">
            <v>石像2</v>
          </cell>
          <cell r="AW1399" t="str">
            <v>恶灵2</v>
          </cell>
          <cell r="AX1399" t="str">
            <v>种子2</v>
          </cell>
          <cell r="AY1399" t="str">
            <v>小恶魔3</v>
          </cell>
          <cell r="AZ1399" t="str">
            <v>怪物2</v>
          </cell>
          <cell r="BA1399" t="str">
            <v>怪物3</v>
          </cell>
          <cell r="BB1399" t="str">
            <v>怪物4</v>
          </cell>
          <cell r="BC1399" t="str">
            <v>怪物5</v>
          </cell>
          <cell r="BD1399" t="str">
            <v>怪物6</v>
          </cell>
          <cell r="BE1399">
            <v>0</v>
          </cell>
          <cell r="BF1399" t="str">
            <v>ResAudio_Music_game3;0.9</v>
          </cell>
          <cell r="BG1399" t="str">
            <v>ResAudio_Music_battle_boss1;1</v>
          </cell>
        </row>
        <row r="1400">
          <cell r="A1400" t="str">
            <v>0_20_9_Hell</v>
          </cell>
          <cell r="B1400">
            <v>0</v>
          </cell>
          <cell r="C1400">
            <v>20</v>
          </cell>
          <cell r="D1400">
            <v>9</v>
          </cell>
          <cell r="E1400">
            <v>42.839999999999996</v>
          </cell>
          <cell r="F1400" t="str">
            <v>Hell</v>
          </cell>
          <cell r="G1400" t="str">
            <v>困难关</v>
          </cell>
          <cell r="H1400">
            <v>1</v>
          </cell>
          <cell r="I1400">
            <v>3060.288</v>
          </cell>
          <cell r="J1400">
            <v>2.5120000000000005</v>
          </cell>
          <cell r="K1400">
            <v>1.9082812499999999</v>
          </cell>
          <cell r="L1400">
            <v>1604</v>
          </cell>
          <cell r="M1400">
            <v>180</v>
          </cell>
          <cell r="N1400">
            <v>80</v>
          </cell>
          <cell r="O1400" t="str">
            <v/>
          </cell>
          <cell r="P1400" t="str">
            <v/>
          </cell>
          <cell r="Q1400" t="str">
            <v/>
          </cell>
          <cell r="R1400" t="str">
            <v/>
          </cell>
          <cell r="S1400" t="str">
            <v/>
          </cell>
          <cell r="T1400" t="str">
            <v/>
          </cell>
          <cell r="U1400" t="str">
            <v>0</v>
          </cell>
          <cell r="V1400" t="str">
            <v>0</v>
          </cell>
          <cell r="W1400" t="str">
            <v>0</v>
          </cell>
          <cell r="X1400" t="str">
            <v>0</v>
          </cell>
          <cell r="Y1400" t="str">
            <v>0</v>
          </cell>
          <cell r="Z1400" t="str">
            <v>0</v>
          </cell>
          <cell r="AA1400" t="str">
            <v/>
          </cell>
          <cell r="AB1400" t="str">
            <v/>
          </cell>
          <cell r="AC1400" t="str">
            <v/>
          </cell>
          <cell r="AD1400" t="str">
            <v/>
          </cell>
          <cell r="AE1400" t="str">
            <v/>
          </cell>
          <cell r="AF1400" t="str">
            <v/>
          </cell>
          <cell r="AG1400" t="str">
            <v/>
          </cell>
          <cell r="AH1400" t="str">
            <v/>
          </cell>
          <cell r="AI1400" t="str">
            <v/>
          </cell>
          <cell r="AJ1400" t="str">
            <v/>
          </cell>
          <cell r="AK1400" t="str">
            <v/>
          </cell>
          <cell r="AL1400" t="str">
            <v/>
          </cell>
          <cell r="AM1400" t="str">
            <v/>
          </cell>
          <cell r="AN1400" t="str">
            <v/>
          </cell>
          <cell r="AO1400" t="str">
            <v/>
          </cell>
          <cell r="AP1400" t="str">
            <v/>
          </cell>
          <cell r="AQ1400" t="str">
            <v/>
          </cell>
          <cell r="AR1400" t="str">
            <v/>
          </cell>
          <cell r="AS1400">
            <v>1840</v>
          </cell>
          <cell r="AT1400" t="str">
            <v>麻痹蝎2</v>
          </cell>
          <cell r="AU1400" t="str">
            <v>小恶魔1</v>
          </cell>
          <cell r="AV1400" t="str">
            <v>石像2</v>
          </cell>
          <cell r="AW1400" t="str">
            <v>恶灵2</v>
          </cell>
          <cell r="AX1400" t="str">
            <v>种子2</v>
          </cell>
          <cell r="AY1400" t="str">
            <v>小恶魔3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 t="str">
            <v>ResAudio_Music_game3;0.9</v>
          </cell>
          <cell r="BG1400" t="str">
            <v/>
          </cell>
        </row>
        <row r="1401">
          <cell r="A1401" t="str">
            <v>0_20_10_Hell</v>
          </cell>
          <cell r="B1401">
            <v>0</v>
          </cell>
          <cell r="C1401">
            <v>20</v>
          </cell>
          <cell r="D1401">
            <v>10</v>
          </cell>
          <cell r="E1401">
            <v>45.219999999999992</v>
          </cell>
          <cell r="F1401" t="str">
            <v>Hell</v>
          </cell>
          <cell r="G1401" t="str">
            <v>困难关</v>
          </cell>
          <cell r="H1401">
            <v>1</v>
          </cell>
          <cell r="I1401">
            <v>3639.6359999999995</v>
          </cell>
          <cell r="J1401">
            <v>2.5120000000000005</v>
          </cell>
          <cell r="K1401">
            <v>2.0673046875000001</v>
          </cell>
          <cell r="L1401">
            <v>1761</v>
          </cell>
          <cell r="M1401">
            <v>180</v>
          </cell>
          <cell r="N1401">
            <v>80</v>
          </cell>
          <cell r="O1401" t="str">
            <v/>
          </cell>
          <cell r="P1401" t="str">
            <v/>
          </cell>
          <cell r="Q1401" t="str">
            <v/>
          </cell>
          <cell r="R1401" t="str">
            <v/>
          </cell>
          <cell r="S1401" t="str">
            <v/>
          </cell>
          <cell r="T1401" t="str">
            <v/>
          </cell>
          <cell r="U1401" t="str">
            <v>0</v>
          </cell>
          <cell r="V1401" t="str">
            <v>0</v>
          </cell>
          <cell r="W1401" t="str">
            <v>0</v>
          </cell>
          <cell r="X1401" t="str">
            <v>0</v>
          </cell>
          <cell r="Y1401" t="str">
            <v>0</v>
          </cell>
          <cell r="Z1401" t="str">
            <v>0</v>
          </cell>
          <cell r="AA1401" t="str">
            <v/>
          </cell>
          <cell r="AB1401" t="str">
            <v/>
          </cell>
          <cell r="AC1401" t="str">
            <v/>
          </cell>
          <cell r="AD1401" t="str">
            <v/>
          </cell>
          <cell r="AE1401" t="str">
            <v/>
          </cell>
          <cell r="AF1401" t="str">
            <v/>
          </cell>
          <cell r="AG1401" t="str">
            <v/>
          </cell>
          <cell r="AH1401" t="str">
            <v/>
          </cell>
          <cell r="AI1401" t="str">
            <v/>
          </cell>
          <cell r="AJ1401" t="str">
            <v/>
          </cell>
          <cell r="AK1401" t="str">
            <v/>
          </cell>
          <cell r="AL1401" t="str">
            <v/>
          </cell>
          <cell r="AM1401" t="str">
            <v/>
          </cell>
          <cell r="AN1401" t="str">
            <v/>
          </cell>
          <cell r="AO1401" t="str">
            <v/>
          </cell>
          <cell r="AP1401" t="str">
            <v/>
          </cell>
          <cell r="AQ1401" t="str">
            <v/>
          </cell>
          <cell r="AR1401" t="str">
            <v/>
          </cell>
          <cell r="AS1401">
            <v>2020</v>
          </cell>
          <cell r="AT1401" t="str">
            <v>麻痹蝎2</v>
          </cell>
          <cell r="AU1401" t="str">
            <v>小恶魔1</v>
          </cell>
          <cell r="AV1401" t="str">
            <v>石像2</v>
          </cell>
          <cell r="AW1401" t="str">
            <v>恶灵2</v>
          </cell>
          <cell r="AX1401" t="str">
            <v>种子2</v>
          </cell>
          <cell r="AY1401" t="str">
            <v>小恶魔3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 t="str">
            <v>ResAudio_Music_game3;0.9</v>
          </cell>
          <cell r="BG1401" t="str">
            <v/>
          </cell>
        </row>
        <row r="1402">
          <cell r="A1402" t="str">
            <v>1_1_1_Hell</v>
          </cell>
          <cell r="B1402">
            <v>1</v>
          </cell>
          <cell r="C1402">
            <v>1</v>
          </cell>
          <cell r="D1402">
            <v>1</v>
          </cell>
          <cell r="E1402">
            <v>20</v>
          </cell>
          <cell r="F1402" t="str">
            <v>Hell</v>
          </cell>
          <cell r="G1402" t="str">
            <v>标准关</v>
          </cell>
          <cell r="H1402">
            <v>1</v>
          </cell>
          <cell r="I1402">
            <v>94.5</v>
          </cell>
          <cell r="J1402">
            <v>1.6</v>
          </cell>
          <cell r="K1402">
            <v>0.43124999999999997</v>
          </cell>
          <cell r="L1402">
            <v>219</v>
          </cell>
          <cell r="M1402">
            <v>180</v>
          </cell>
          <cell r="N1402">
            <v>80</v>
          </cell>
          <cell r="O1402" t="str">
            <v>鸟1</v>
          </cell>
          <cell r="P1402" t="str">
            <v/>
          </cell>
          <cell r="Q1402" t="str">
            <v/>
          </cell>
          <cell r="R1402" t="str">
            <v/>
          </cell>
          <cell r="S1402" t="str">
            <v/>
          </cell>
          <cell r="T1402" t="str">
            <v/>
          </cell>
          <cell r="U1402">
            <v>8</v>
          </cell>
          <cell r="V1402" t="str">
            <v>0</v>
          </cell>
          <cell r="W1402" t="str">
            <v>0</v>
          </cell>
          <cell r="X1402" t="str">
            <v>0</v>
          </cell>
          <cell r="Y1402" t="str">
            <v>0</v>
          </cell>
          <cell r="Z1402" t="str">
            <v>0</v>
          </cell>
          <cell r="AA1402">
            <v>219</v>
          </cell>
          <cell r="AB1402" t="str">
            <v/>
          </cell>
          <cell r="AC1402" t="str">
            <v/>
          </cell>
          <cell r="AD1402" t="str">
            <v/>
          </cell>
          <cell r="AE1402" t="str">
            <v/>
          </cell>
          <cell r="AF1402" t="str">
            <v/>
          </cell>
          <cell r="AG1402">
            <v>3.2</v>
          </cell>
          <cell r="AH1402" t="str">
            <v/>
          </cell>
          <cell r="AI1402" t="str">
            <v/>
          </cell>
          <cell r="AJ1402" t="str">
            <v/>
          </cell>
          <cell r="AK1402" t="str">
            <v/>
          </cell>
          <cell r="AL1402" t="str">
            <v/>
          </cell>
          <cell r="AM1402">
            <v>10</v>
          </cell>
          <cell r="AN1402" t="str">
            <v/>
          </cell>
          <cell r="AO1402" t="str">
            <v/>
          </cell>
          <cell r="AP1402" t="str">
            <v/>
          </cell>
          <cell r="AQ1402" t="str">
            <v/>
          </cell>
          <cell r="AR1402" t="str">
            <v/>
          </cell>
          <cell r="AS1402">
            <v>300</v>
          </cell>
          <cell r="AT1402" t="str">
            <v>蜜蜂1</v>
          </cell>
          <cell r="AU1402" t="str">
            <v>蝙蝠1</v>
          </cell>
          <cell r="AV1402" t="str">
            <v>蜘蛛1</v>
          </cell>
          <cell r="AW1402" t="str">
            <v>鸟1</v>
          </cell>
          <cell r="AX1402">
            <v>0</v>
          </cell>
          <cell r="AY1402">
            <v>0</v>
          </cell>
          <cell r="AZ1402" t="str">
            <v>怪物4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 t="str">
            <v>ResAudio_Music_game2;0.9</v>
          </cell>
          <cell r="BG1402" t="str">
            <v>ResAudio_Music_game2;1.2</v>
          </cell>
        </row>
        <row r="1403">
          <cell r="A1403" t="str">
            <v>1_1_2_Hell</v>
          </cell>
          <cell r="B1403">
            <v>1</v>
          </cell>
          <cell r="C1403">
            <v>1</v>
          </cell>
          <cell r="D1403">
            <v>2</v>
          </cell>
          <cell r="E1403">
            <v>22</v>
          </cell>
          <cell r="F1403" t="str">
            <v>Hell</v>
          </cell>
          <cell r="G1403" t="str">
            <v>标准关</v>
          </cell>
          <cell r="H1403">
            <v>1</v>
          </cell>
          <cell r="I1403">
            <v>203.17500000000001</v>
          </cell>
          <cell r="J1403">
            <v>1.6</v>
          </cell>
          <cell r="K1403">
            <v>0.5390625</v>
          </cell>
          <cell r="L1403">
            <v>377</v>
          </cell>
          <cell r="M1403">
            <v>180</v>
          </cell>
          <cell r="N1403">
            <v>80</v>
          </cell>
          <cell r="O1403" t="str">
            <v>鸟1</v>
          </cell>
          <cell r="P1403" t="str">
            <v>蜜蜂1</v>
          </cell>
          <cell r="Q1403" t="str">
            <v/>
          </cell>
          <cell r="R1403" t="str">
            <v/>
          </cell>
          <cell r="S1403" t="str">
            <v/>
          </cell>
          <cell r="T1403" t="str">
            <v/>
          </cell>
          <cell r="U1403">
            <v>3</v>
          </cell>
          <cell r="V1403">
            <v>7</v>
          </cell>
          <cell r="W1403" t="str">
            <v>0</v>
          </cell>
          <cell r="X1403" t="str">
            <v>0</v>
          </cell>
          <cell r="Y1403" t="str">
            <v>0</v>
          </cell>
          <cell r="Z1403" t="str">
            <v>0</v>
          </cell>
          <cell r="AA1403">
            <v>377</v>
          </cell>
          <cell r="AB1403">
            <v>377</v>
          </cell>
          <cell r="AC1403" t="str">
            <v/>
          </cell>
          <cell r="AD1403" t="str">
            <v/>
          </cell>
          <cell r="AE1403" t="str">
            <v/>
          </cell>
          <cell r="AF1403" t="str">
            <v/>
          </cell>
          <cell r="AG1403">
            <v>3.2</v>
          </cell>
          <cell r="AH1403">
            <v>3.2</v>
          </cell>
          <cell r="AI1403" t="str">
            <v/>
          </cell>
          <cell r="AJ1403" t="str">
            <v/>
          </cell>
          <cell r="AK1403" t="str">
            <v/>
          </cell>
          <cell r="AL1403" t="str">
            <v/>
          </cell>
          <cell r="AM1403">
            <v>8</v>
          </cell>
          <cell r="AN1403">
            <v>8</v>
          </cell>
          <cell r="AO1403" t="str">
            <v/>
          </cell>
          <cell r="AP1403" t="str">
            <v/>
          </cell>
          <cell r="AQ1403" t="str">
            <v/>
          </cell>
          <cell r="AR1403" t="str">
            <v/>
          </cell>
          <cell r="AS1403">
            <v>516</v>
          </cell>
          <cell r="AT1403" t="str">
            <v>蜜蜂1</v>
          </cell>
          <cell r="AU1403" t="str">
            <v>蝙蝠1</v>
          </cell>
          <cell r="AV1403" t="str">
            <v>蜘蛛1</v>
          </cell>
          <cell r="AW1403" t="str">
            <v>鸟1</v>
          </cell>
          <cell r="AX1403">
            <v>0</v>
          </cell>
          <cell r="AY1403">
            <v>0</v>
          </cell>
          <cell r="AZ1403" t="str">
            <v>怪物4</v>
          </cell>
          <cell r="BA1403" t="str">
            <v>怪物1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 t="str">
            <v>ResAudio_Music_game2;0.9</v>
          </cell>
          <cell r="BG1403" t="str">
            <v>ResAudio_Music_game2;1.2</v>
          </cell>
        </row>
        <row r="1404">
          <cell r="A1404" t="str">
            <v>1_1_3_Hell</v>
          </cell>
          <cell r="B1404">
            <v>1</v>
          </cell>
          <cell r="C1404">
            <v>1</v>
          </cell>
          <cell r="D1404">
            <v>3</v>
          </cell>
          <cell r="E1404">
            <v>24</v>
          </cell>
          <cell r="F1404" t="str">
            <v>Hell</v>
          </cell>
          <cell r="G1404" t="str">
            <v>标准关</v>
          </cell>
          <cell r="H1404">
            <v>1</v>
          </cell>
          <cell r="I1404">
            <v>345.87</v>
          </cell>
          <cell r="J1404">
            <v>1.6</v>
          </cell>
          <cell r="K1404">
            <v>0.64687499999999998</v>
          </cell>
          <cell r="L1404">
            <v>535</v>
          </cell>
          <cell r="M1404">
            <v>180</v>
          </cell>
          <cell r="N1404">
            <v>80</v>
          </cell>
          <cell r="O1404" t="str">
            <v>蜜蜂1</v>
          </cell>
          <cell r="P1404" t="str">
            <v>蝙蝠1</v>
          </cell>
          <cell r="Q1404" t="str">
            <v/>
          </cell>
          <cell r="R1404" t="str">
            <v/>
          </cell>
          <cell r="S1404" t="str">
            <v/>
          </cell>
          <cell r="T1404" t="str">
            <v/>
          </cell>
          <cell r="U1404">
            <v>7</v>
          </cell>
          <cell r="V1404">
            <v>7</v>
          </cell>
          <cell r="W1404" t="str">
            <v>0</v>
          </cell>
          <cell r="X1404" t="str">
            <v>0</v>
          </cell>
          <cell r="Y1404" t="str">
            <v>0</v>
          </cell>
          <cell r="Z1404" t="str">
            <v>0</v>
          </cell>
          <cell r="AA1404">
            <v>535</v>
          </cell>
          <cell r="AB1404">
            <v>535</v>
          </cell>
          <cell r="AC1404" t="str">
            <v/>
          </cell>
          <cell r="AD1404" t="str">
            <v/>
          </cell>
          <cell r="AE1404" t="str">
            <v/>
          </cell>
          <cell r="AF1404" t="str">
            <v/>
          </cell>
          <cell r="AG1404">
            <v>3.2</v>
          </cell>
          <cell r="AH1404">
            <v>3.2</v>
          </cell>
          <cell r="AI1404" t="str">
            <v/>
          </cell>
          <cell r="AJ1404" t="str">
            <v/>
          </cell>
          <cell r="AK1404" t="str">
            <v/>
          </cell>
          <cell r="AL1404" t="str">
            <v/>
          </cell>
          <cell r="AM1404">
            <v>6</v>
          </cell>
          <cell r="AN1404">
            <v>6</v>
          </cell>
          <cell r="AO1404" t="str">
            <v/>
          </cell>
          <cell r="AP1404" t="str">
            <v/>
          </cell>
          <cell r="AQ1404" t="str">
            <v/>
          </cell>
          <cell r="AR1404" t="str">
            <v/>
          </cell>
          <cell r="AS1404">
            <v>732</v>
          </cell>
          <cell r="AT1404" t="str">
            <v>蜜蜂1</v>
          </cell>
          <cell r="AU1404" t="str">
            <v>蝙蝠1</v>
          </cell>
          <cell r="AV1404" t="str">
            <v>蜘蛛1</v>
          </cell>
          <cell r="AW1404" t="str">
            <v>鸟1</v>
          </cell>
          <cell r="AX1404">
            <v>0</v>
          </cell>
          <cell r="AY1404">
            <v>0</v>
          </cell>
          <cell r="AZ1404" t="str">
            <v>怪物1</v>
          </cell>
          <cell r="BA1404" t="str">
            <v>怪物2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 t="str">
            <v>ResAudio_Music_game2;0.9</v>
          </cell>
          <cell r="BG1404" t="str">
            <v>ResAudio_Music_game2;1.2</v>
          </cell>
        </row>
        <row r="1405">
          <cell r="A1405" t="str">
            <v>1_1_4_Hell</v>
          </cell>
          <cell r="B1405">
            <v>1</v>
          </cell>
          <cell r="C1405">
            <v>1</v>
          </cell>
          <cell r="D1405">
            <v>4</v>
          </cell>
          <cell r="E1405">
            <v>26</v>
          </cell>
          <cell r="F1405" t="str">
            <v>Hell</v>
          </cell>
          <cell r="G1405" t="str">
            <v>标准关</v>
          </cell>
          <cell r="H1405">
            <v>1</v>
          </cell>
          <cell r="I1405">
            <v>518.17499999999995</v>
          </cell>
          <cell r="J1405">
            <v>1.6</v>
          </cell>
          <cell r="K1405">
            <v>0.75468749999999996</v>
          </cell>
          <cell r="L1405">
            <v>687</v>
          </cell>
          <cell r="M1405">
            <v>180</v>
          </cell>
          <cell r="N1405">
            <v>80</v>
          </cell>
          <cell r="O1405" t="str">
            <v>蜜蜂1</v>
          </cell>
          <cell r="P1405" t="str">
            <v>蝙蝠1</v>
          </cell>
          <cell r="Q1405" t="str">
            <v>蜘蛛1</v>
          </cell>
          <cell r="R1405" t="str">
            <v/>
          </cell>
          <cell r="S1405" t="str">
            <v/>
          </cell>
          <cell r="T1405" t="str">
            <v/>
          </cell>
          <cell r="U1405">
            <v>7</v>
          </cell>
          <cell r="V1405">
            <v>7</v>
          </cell>
          <cell r="W1405">
            <v>3</v>
          </cell>
          <cell r="X1405" t="str">
            <v>0</v>
          </cell>
          <cell r="Y1405" t="str">
            <v>0</v>
          </cell>
          <cell r="Z1405" t="str">
            <v>0</v>
          </cell>
          <cell r="AA1405">
            <v>687</v>
          </cell>
          <cell r="AB1405">
            <v>687</v>
          </cell>
          <cell r="AC1405">
            <v>687</v>
          </cell>
          <cell r="AD1405" t="str">
            <v/>
          </cell>
          <cell r="AE1405" t="str">
            <v/>
          </cell>
          <cell r="AF1405" t="str">
            <v/>
          </cell>
          <cell r="AG1405">
            <v>3.2</v>
          </cell>
          <cell r="AH1405">
            <v>3.2</v>
          </cell>
          <cell r="AI1405">
            <v>6.4</v>
          </cell>
          <cell r="AJ1405" t="str">
            <v/>
          </cell>
          <cell r="AK1405" t="str">
            <v/>
          </cell>
          <cell r="AL1405" t="str">
            <v/>
          </cell>
          <cell r="AM1405">
            <v>5</v>
          </cell>
          <cell r="AN1405">
            <v>5</v>
          </cell>
          <cell r="AO1405">
            <v>5</v>
          </cell>
          <cell r="AP1405" t="str">
            <v/>
          </cell>
          <cell r="AQ1405" t="str">
            <v/>
          </cell>
          <cell r="AR1405" t="str">
            <v/>
          </cell>
          <cell r="AS1405">
            <v>940</v>
          </cell>
          <cell r="AT1405" t="str">
            <v>蜜蜂1</v>
          </cell>
          <cell r="AU1405" t="str">
            <v>蝙蝠1</v>
          </cell>
          <cell r="AV1405" t="str">
            <v>蜘蛛1</v>
          </cell>
          <cell r="AW1405" t="str">
            <v>鸟1</v>
          </cell>
          <cell r="AX1405">
            <v>0</v>
          </cell>
          <cell r="AY1405">
            <v>0</v>
          </cell>
          <cell r="AZ1405" t="str">
            <v>怪物1</v>
          </cell>
          <cell r="BA1405" t="str">
            <v>怪物2</v>
          </cell>
          <cell r="BB1405" t="str">
            <v>怪物3</v>
          </cell>
          <cell r="BC1405">
            <v>0</v>
          </cell>
          <cell r="BD1405">
            <v>0</v>
          </cell>
          <cell r="BE1405">
            <v>0</v>
          </cell>
          <cell r="BF1405" t="str">
            <v>ResAudio_Music_game2;0.9</v>
          </cell>
          <cell r="BG1405" t="str">
            <v>ResAudio_Music_game2;1.2</v>
          </cell>
        </row>
        <row r="1406">
          <cell r="A1406" t="str">
            <v>1_1_5_Hell</v>
          </cell>
          <cell r="B1406">
            <v>1</v>
          </cell>
          <cell r="C1406">
            <v>1</v>
          </cell>
          <cell r="D1406">
            <v>5</v>
          </cell>
          <cell r="E1406">
            <v>28</v>
          </cell>
          <cell r="F1406" t="str">
            <v>Hell</v>
          </cell>
          <cell r="G1406" t="str">
            <v>标准关</v>
          </cell>
          <cell r="H1406">
            <v>1</v>
          </cell>
          <cell r="I1406">
            <v>705.6</v>
          </cell>
          <cell r="J1406">
            <v>1.6</v>
          </cell>
          <cell r="K1406">
            <v>0.86249999999999993</v>
          </cell>
          <cell r="L1406">
            <v>818</v>
          </cell>
          <cell r="M1406">
            <v>180</v>
          </cell>
          <cell r="N1406">
            <v>80</v>
          </cell>
          <cell r="O1406" t="str">
            <v>蝙蝠1</v>
          </cell>
          <cell r="P1406" t="str">
            <v>蜘蛛1</v>
          </cell>
          <cell r="Q1406" t="str">
            <v>鸟1</v>
          </cell>
          <cell r="R1406" t="str">
            <v/>
          </cell>
          <cell r="S1406" t="str">
            <v/>
          </cell>
          <cell r="T1406" t="str">
            <v/>
          </cell>
          <cell r="U1406">
            <v>9</v>
          </cell>
          <cell r="V1406">
            <v>9</v>
          </cell>
          <cell r="W1406">
            <v>4</v>
          </cell>
          <cell r="X1406" t="str">
            <v>0</v>
          </cell>
          <cell r="Y1406" t="str">
            <v>0</v>
          </cell>
          <cell r="Z1406" t="str">
            <v>0</v>
          </cell>
          <cell r="AA1406">
            <v>818</v>
          </cell>
          <cell r="AB1406">
            <v>818</v>
          </cell>
          <cell r="AC1406">
            <v>818</v>
          </cell>
          <cell r="AD1406" t="str">
            <v/>
          </cell>
          <cell r="AE1406" t="str">
            <v/>
          </cell>
          <cell r="AF1406" t="str">
            <v/>
          </cell>
          <cell r="AG1406">
            <v>3.2</v>
          </cell>
          <cell r="AH1406">
            <v>6.4</v>
          </cell>
          <cell r="AI1406">
            <v>3.2</v>
          </cell>
          <cell r="AJ1406" t="str">
            <v/>
          </cell>
          <cell r="AK1406" t="str">
            <v/>
          </cell>
          <cell r="AL1406" t="str">
            <v/>
          </cell>
          <cell r="AM1406">
            <v>4</v>
          </cell>
          <cell r="AN1406">
            <v>4</v>
          </cell>
          <cell r="AO1406">
            <v>4</v>
          </cell>
          <cell r="AP1406" t="str">
            <v/>
          </cell>
          <cell r="AQ1406" t="str">
            <v/>
          </cell>
          <cell r="AR1406" t="str">
            <v/>
          </cell>
          <cell r="AS1406">
            <v>1120</v>
          </cell>
          <cell r="AT1406" t="str">
            <v>蜜蜂1</v>
          </cell>
          <cell r="AU1406" t="str">
            <v>蝙蝠1</v>
          </cell>
          <cell r="AV1406" t="str">
            <v>蜘蛛1</v>
          </cell>
          <cell r="AW1406" t="str">
            <v>鸟1</v>
          </cell>
          <cell r="AX1406">
            <v>0</v>
          </cell>
          <cell r="AY1406">
            <v>0</v>
          </cell>
          <cell r="AZ1406" t="str">
            <v>怪物2</v>
          </cell>
          <cell r="BA1406" t="str">
            <v>怪物3</v>
          </cell>
          <cell r="BB1406" t="str">
            <v>怪物4</v>
          </cell>
          <cell r="BC1406">
            <v>0</v>
          </cell>
          <cell r="BD1406">
            <v>0</v>
          </cell>
          <cell r="BE1406">
            <v>0</v>
          </cell>
          <cell r="BF1406" t="str">
            <v>ResAudio_Music_game2;0.9</v>
          </cell>
          <cell r="BG1406" t="str">
            <v>ResAudio_Music_game2;1.2</v>
          </cell>
        </row>
        <row r="1407">
          <cell r="A1407" t="str">
            <v>1_1_6_Hell</v>
          </cell>
          <cell r="B1407">
            <v>1</v>
          </cell>
          <cell r="C1407">
            <v>1</v>
          </cell>
          <cell r="D1407">
            <v>6</v>
          </cell>
          <cell r="E1407">
            <v>30</v>
          </cell>
          <cell r="F1407" t="str">
            <v>Hell</v>
          </cell>
          <cell r="G1407" t="str">
            <v>标准关</v>
          </cell>
          <cell r="H1407">
            <v>1</v>
          </cell>
          <cell r="I1407">
            <v>921.375</v>
          </cell>
          <cell r="J1407">
            <v>1.6</v>
          </cell>
          <cell r="K1407">
            <v>0.97031249999999991</v>
          </cell>
          <cell r="L1407">
            <v>950</v>
          </cell>
          <cell r="M1407">
            <v>180</v>
          </cell>
          <cell r="N1407">
            <v>80</v>
          </cell>
          <cell r="O1407" t="str">
            <v>蜜蜂1</v>
          </cell>
          <cell r="P1407" t="str">
            <v>蝙蝠1</v>
          </cell>
          <cell r="Q1407" t="str">
            <v>蜘蛛1</v>
          </cell>
          <cell r="R1407" t="str">
            <v>鸟1</v>
          </cell>
          <cell r="S1407" t="str">
            <v/>
          </cell>
          <cell r="T1407" t="str">
            <v/>
          </cell>
          <cell r="U1407">
            <v>5</v>
          </cell>
          <cell r="V1407">
            <v>5</v>
          </cell>
          <cell r="W1407">
            <v>5</v>
          </cell>
          <cell r="X1407">
            <v>11</v>
          </cell>
          <cell r="Y1407" t="str">
            <v>0</v>
          </cell>
          <cell r="Z1407" t="str">
            <v>0</v>
          </cell>
          <cell r="AA1407">
            <v>950</v>
          </cell>
          <cell r="AB1407">
            <v>950</v>
          </cell>
          <cell r="AC1407">
            <v>950</v>
          </cell>
          <cell r="AD1407">
            <v>950</v>
          </cell>
          <cell r="AE1407" t="str">
            <v/>
          </cell>
          <cell r="AF1407" t="str">
            <v/>
          </cell>
          <cell r="AG1407">
            <v>3.2</v>
          </cell>
          <cell r="AH1407">
            <v>3.2</v>
          </cell>
          <cell r="AI1407">
            <v>6.4</v>
          </cell>
          <cell r="AJ1407">
            <v>3.2</v>
          </cell>
          <cell r="AK1407" t="str">
            <v/>
          </cell>
          <cell r="AL1407" t="str">
            <v/>
          </cell>
          <cell r="AM1407">
            <v>3</v>
          </cell>
          <cell r="AN1407">
            <v>3</v>
          </cell>
          <cell r="AO1407">
            <v>3</v>
          </cell>
          <cell r="AP1407">
            <v>3</v>
          </cell>
          <cell r="AQ1407" t="str">
            <v/>
          </cell>
          <cell r="AR1407" t="str">
            <v/>
          </cell>
          <cell r="AS1407">
            <v>1300</v>
          </cell>
          <cell r="AT1407" t="str">
            <v>蜜蜂1</v>
          </cell>
          <cell r="AU1407" t="str">
            <v>蝙蝠1</v>
          </cell>
          <cell r="AV1407" t="str">
            <v>蜘蛛1</v>
          </cell>
          <cell r="AW1407" t="str">
            <v>鸟1</v>
          </cell>
          <cell r="AX1407">
            <v>0</v>
          </cell>
          <cell r="AY1407">
            <v>0</v>
          </cell>
          <cell r="AZ1407" t="str">
            <v>怪物1</v>
          </cell>
          <cell r="BA1407" t="str">
            <v>怪物2</v>
          </cell>
          <cell r="BB1407" t="str">
            <v>怪物3</v>
          </cell>
          <cell r="BC1407" t="str">
            <v>怪物4</v>
          </cell>
          <cell r="BD1407">
            <v>0</v>
          </cell>
          <cell r="BE1407">
            <v>0</v>
          </cell>
          <cell r="BF1407" t="str">
            <v>ResAudio_Music_game2;0.9</v>
          </cell>
          <cell r="BG1407" t="str">
            <v>ResAudio_Music_battle_danger1;1</v>
          </cell>
        </row>
        <row r="1408">
          <cell r="A1408" t="str">
            <v>1_1_7_Hell</v>
          </cell>
          <cell r="B1408">
            <v>1</v>
          </cell>
          <cell r="C1408">
            <v>1</v>
          </cell>
          <cell r="D1408">
            <v>7</v>
          </cell>
          <cell r="E1408">
            <v>32</v>
          </cell>
          <cell r="F1408" t="str">
            <v>Hell</v>
          </cell>
          <cell r="G1408" t="str">
            <v>标准关</v>
          </cell>
          <cell r="H1408">
            <v>1</v>
          </cell>
          <cell r="I1408">
            <v>1165.5</v>
          </cell>
          <cell r="J1408">
            <v>1.6</v>
          </cell>
          <cell r="K1408">
            <v>1.078125</v>
          </cell>
          <cell r="L1408">
            <v>1081</v>
          </cell>
          <cell r="M1408">
            <v>180</v>
          </cell>
          <cell r="N1408">
            <v>80</v>
          </cell>
          <cell r="O1408" t="str">
            <v/>
          </cell>
          <cell r="P1408" t="str">
            <v/>
          </cell>
          <cell r="Q1408" t="str">
            <v/>
          </cell>
          <cell r="R1408" t="str">
            <v/>
          </cell>
          <cell r="S1408" t="str">
            <v/>
          </cell>
          <cell r="T1408" t="str">
            <v/>
          </cell>
          <cell r="U1408" t="str">
            <v>0</v>
          </cell>
          <cell r="V1408" t="str">
            <v>0</v>
          </cell>
          <cell r="W1408" t="str">
            <v>0</v>
          </cell>
          <cell r="X1408" t="str">
            <v>0</v>
          </cell>
          <cell r="Y1408" t="str">
            <v>0</v>
          </cell>
          <cell r="Z1408" t="str">
            <v>0</v>
          </cell>
          <cell r="AA1408" t="str">
            <v/>
          </cell>
          <cell r="AB1408" t="str">
            <v/>
          </cell>
          <cell r="AC1408" t="str">
            <v/>
          </cell>
          <cell r="AD1408" t="str">
            <v/>
          </cell>
          <cell r="AE1408" t="str">
            <v/>
          </cell>
          <cell r="AF1408" t="str">
            <v/>
          </cell>
          <cell r="AG1408" t="str">
            <v/>
          </cell>
          <cell r="AH1408" t="str">
            <v/>
          </cell>
          <cell r="AI1408" t="str">
            <v/>
          </cell>
          <cell r="AJ1408" t="str">
            <v/>
          </cell>
          <cell r="AK1408" t="str">
            <v/>
          </cell>
          <cell r="AL1408" t="str">
            <v/>
          </cell>
          <cell r="AM1408" t="str">
            <v/>
          </cell>
          <cell r="AN1408" t="str">
            <v/>
          </cell>
          <cell r="AO1408" t="str">
            <v/>
          </cell>
          <cell r="AP1408" t="str">
            <v/>
          </cell>
          <cell r="AQ1408" t="str">
            <v/>
          </cell>
          <cell r="AR1408" t="str">
            <v/>
          </cell>
          <cell r="AS1408">
            <v>1480</v>
          </cell>
          <cell r="AT1408" t="str">
            <v>蜜蜂1</v>
          </cell>
          <cell r="AU1408" t="str">
            <v>蝙蝠1</v>
          </cell>
          <cell r="AV1408" t="str">
            <v>蜘蛛1</v>
          </cell>
          <cell r="AW1408" t="str">
            <v>鸟1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 t="str">
            <v>ResAudio_Music_game2;0.9</v>
          </cell>
          <cell r="BG1408" t="str">
            <v/>
          </cell>
        </row>
        <row r="1409">
          <cell r="A1409" t="str">
            <v>1_1_8_Hell</v>
          </cell>
          <cell r="B1409">
            <v>1</v>
          </cell>
          <cell r="C1409">
            <v>1</v>
          </cell>
          <cell r="D1409">
            <v>8</v>
          </cell>
          <cell r="E1409">
            <v>34</v>
          </cell>
          <cell r="F1409" t="str">
            <v>Hell</v>
          </cell>
          <cell r="G1409" t="str">
            <v>标准关</v>
          </cell>
          <cell r="H1409">
            <v>1</v>
          </cell>
          <cell r="I1409">
            <v>1437.9749999999999</v>
          </cell>
          <cell r="J1409">
            <v>1.6</v>
          </cell>
          <cell r="K1409">
            <v>1.1859374999999999</v>
          </cell>
          <cell r="L1409">
            <v>1213</v>
          </cell>
          <cell r="M1409">
            <v>180</v>
          </cell>
          <cell r="N1409">
            <v>80</v>
          </cell>
          <cell r="O1409" t="str">
            <v/>
          </cell>
          <cell r="P1409" t="str">
            <v/>
          </cell>
          <cell r="Q1409" t="str">
            <v/>
          </cell>
          <cell r="R1409" t="str">
            <v/>
          </cell>
          <cell r="S1409" t="str">
            <v/>
          </cell>
          <cell r="T1409" t="str">
            <v/>
          </cell>
          <cell r="U1409" t="str">
            <v>0</v>
          </cell>
          <cell r="V1409" t="str">
            <v>0</v>
          </cell>
          <cell r="W1409" t="str">
            <v>0</v>
          </cell>
          <cell r="X1409" t="str">
            <v>0</v>
          </cell>
          <cell r="Y1409" t="str">
            <v>0</v>
          </cell>
          <cell r="Z1409" t="str">
            <v>0</v>
          </cell>
          <cell r="AA1409" t="str">
            <v/>
          </cell>
          <cell r="AB1409" t="str">
            <v/>
          </cell>
          <cell r="AC1409" t="str">
            <v/>
          </cell>
          <cell r="AD1409" t="str">
            <v/>
          </cell>
          <cell r="AE1409" t="str">
            <v/>
          </cell>
          <cell r="AF1409" t="str">
            <v/>
          </cell>
          <cell r="AG1409" t="str">
            <v/>
          </cell>
          <cell r="AH1409" t="str">
            <v/>
          </cell>
          <cell r="AI1409" t="str">
            <v/>
          </cell>
          <cell r="AJ1409" t="str">
            <v/>
          </cell>
          <cell r="AK1409" t="str">
            <v/>
          </cell>
          <cell r="AL1409" t="str">
            <v/>
          </cell>
          <cell r="AM1409" t="str">
            <v/>
          </cell>
          <cell r="AN1409" t="str">
            <v/>
          </cell>
          <cell r="AO1409" t="str">
            <v/>
          </cell>
          <cell r="AP1409" t="str">
            <v/>
          </cell>
          <cell r="AQ1409" t="str">
            <v/>
          </cell>
          <cell r="AR1409" t="str">
            <v/>
          </cell>
          <cell r="AS1409">
            <v>1660</v>
          </cell>
          <cell r="AT1409" t="str">
            <v>蜜蜂1</v>
          </cell>
          <cell r="AU1409" t="str">
            <v>蝙蝠1</v>
          </cell>
          <cell r="AV1409" t="str">
            <v>蜘蛛1</v>
          </cell>
          <cell r="AW1409" t="str">
            <v>鸟1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 t="str">
            <v>ResAudio_Music_game2;0.9</v>
          </cell>
          <cell r="BG1409" t="str">
            <v/>
          </cell>
        </row>
        <row r="1410">
          <cell r="A1410" t="str">
            <v>1_1_9_Hell</v>
          </cell>
          <cell r="B1410">
            <v>1</v>
          </cell>
          <cell r="C1410">
            <v>1</v>
          </cell>
          <cell r="D1410">
            <v>9</v>
          </cell>
          <cell r="E1410">
            <v>36</v>
          </cell>
          <cell r="F1410" t="str">
            <v>Hell</v>
          </cell>
          <cell r="G1410" t="str">
            <v>标准关</v>
          </cell>
          <cell r="H1410">
            <v>1</v>
          </cell>
          <cell r="I1410">
            <v>1738.8000000000002</v>
          </cell>
          <cell r="J1410">
            <v>1.6</v>
          </cell>
          <cell r="K1410">
            <v>1.29375</v>
          </cell>
          <cell r="L1410">
            <v>1344</v>
          </cell>
          <cell r="M1410">
            <v>180</v>
          </cell>
          <cell r="N1410">
            <v>80</v>
          </cell>
          <cell r="O1410" t="str">
            <v/>
          </cell>
          <cell r="P1410" t="str">
            <v/>
          </cell>
          <cell r="Q1410" t="str">
            <v/>
          </cell>
          <cell r="R1410" t="str">
            <v/>
          </cell>
          <cell r="S1410" t="str">
            <v/>
          </cell>
          <cell r="T1410" t="str">
            <v/>
          </cell>
          <cell r="U1410" t="str">
            <v>0</v>
          </cell>
          <cell r="V1410" t="str">
            <v>0</v>
          </cell>
          <cell r="W1410" t="str">
            <v>0</v>
          </cell>
          <cell r="X1410" t="str">
            <v>0</v>
          </cell>
          <cell r="Y1410" t="str">
            <v>0</v>
          </cell>
          <cell r="Z1410" t="str">
            <v>0</v>
          </cell>
          <cell r="AA1410" t="str">
            <v/>
          </cell>
          <cell r="AB1410" t="str">
            <v/>
          </cell>
          <cell r="AC1410" t="str">
            <v/>
          </cell>
          <cell r="AD1410" t="str">
            <v/>
          </cell>
          <cell r="AE1410" t="str">
            <v/>
          </cell>
          <cell r="AF1410" t="str">
            <v/>
          </cell>
          <cell r="AG1410" t="str">
            <v/>
          </cell>
          <cell r="AH1410" t="str">
            <v/>
          </cell>
          <cell r="AI1410" t="str">
            <v/>
          </cell>
          <cell r="AJ1410" t="str">
            <v/>
          </cell>
          <cell r="AK1410" t="str">
            <v/>
          </cell>
          <cell r="AL1410" t="str">
            <v/>
          </cell>
          <cell r="AM1410" t="str">
            <v/>
          </cell>
          <cell r="AN1410" t="str">
            <v/>
          </cell>
          <cell r="AO1410" t="str">
            <v/>
          </cell>
          <cell r="AP1410" t="str">
            <v/>
          </cell>
          <cell r="AQ1410" t="str">
            <v/>
          </cell>
          <cell r="AR1410" t="str">
            <v/>
          </cell>
          <cell r="AS1410">
            <v>1840</v>
          </cell>
          <cell r="AT1410" t="str">
            <v>蜜蜂1</v>
          </cell>
          <cell r="AU1410" t="str">
            <v>蝙蝠1</v>
          </cell>
          <cell r="AV1410" t="str">
            <v>蜘蛛1</v>
          </cell>
          <cell r="AW1410" t="str">
            <v>鸟1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 t="str">
            <v>ResAudio_Music_game2;0.9</v>
          </cell>
          <cell r="BG1410" t="str">
            <v/>
          </cell>
        </row>
        <row r="1411">
          <cell r="A1411" t="str">
            <v>1_1_10_Hell</v>
          </cell>
          <cell r="B1411">
            <v>1</v>
          </cell>
          <cell r="C1411">
            <v>1</v>
          </cell>
          <cell r="D1411">
            <v>10</v>
          </cell>
          <cell r="E1411">
            <v>38</v>
          </cell>
          <cell r="F1411" t="str">
            <v>Hell</v>
          </cell>
          <cell r="G1411" t="str">
            <v>标准关</v>
          </cell>
          <cell r="H1411">
            <v>1</v>
          </cell>
          <cell r="I1411">
            <v>2067.9749999999999</v>
          </cell>
          <cell r="J1411">
            <v>1.6</v>
          </cell>
          <cell r="K1411">
            <v>1.4015624999999998</v>
          </cell>
          <cell r="L1411">
            <v>1475</v>
          </cell>
          <cell r="M1411">
            <v>180</v>
          </cell>
          <cell r="N1411">
            <v>80</v>
          </cell>
          <cell r="O1411" t="str">
            <v/>
          </cell>
          <cell r="P1411" t="str">
            <v/>
          </cell>
          <cell r="Q1411" t="str">
            <v/>
          </cell>
          <cell r="R1411" t="str">
            <v/>
          </cell>
          <cell r="S1411" t="str">
            <v/>
          </cell>
          <cell r="T1411" t="str">
            <v/>
          </cell>
          <cell r="U1411" t="str">
            <v>0</v>
          </cell>
          <cell r="V1411" t="str">
            <v>0</v>
          </cell>
          <cell r="W1411" t="str">
            <v>0</v>
          </cell>
          <cell r="X1411" t="str">
            <v>0</v>
          </cell>
          <cell r="Y1411" t="str">
            <v>0</v>
          </cell>
          <cell r="Z1411" t="str">
            <v>0</v>
          </cell>
          <cell r="AA1411" t="str">
            <v/>
          </cell>
          <cell r="AB1411" t="str">
            <v/>
          </cell>
          <cell r="AC1411" t="str">
            <v/>
          </cell>
          <cell r="AD1411" t="str">
            <v/>
          </cell>
          <cell r="AE1411" t="str">
            <v/>
          </cell>
          <cell r="AF1411" t="str">
            <v/>
          </cell>
          <cell r="AG1411" t="str">
            <v/>
          </cell>
          <cell r="AH1411" t="str">
            <v/>
          </cell>
          <cell r="AI1411" t="str">
            <v/>
          </cell>
          <cell r="AJ1411" t="str">
            <v/>
          </cell>
          <cell r="AK1411" t="str">
            <v/>
          </cell>
          <cell r="AL1411" t="str">
            <v/>
          </cell>
          <cell r="AM1411" t="str">
            <v/>
          </cell>
          <cell r="AN1411" t="str">
            <v/>
          </cell>
          <cell r="AO1411" t="str">
            <v/>
          </cell>
          <cell r="AP1411" t="str">
            <v/>
          </cell>
          <cell r="AQ1411" t="str">
            <v/>
          </cell>
          <cell r="AR1411" t="str">
            <v/>
          </cell>
          <cell r="AS1411">
            <v>2020</v>
          </cell>
          <cell r="AT1411" t="str">
            <v>蜜蜂1</v>
          </cell>
          <cell r="AU1411" t="str">
            <v>蝙蝠1</v>
          </cell>
          <cell r="AV1411" t="str">
            <v>蜘蛛1</v>
          </cell>
          <cell r="AW1411" t="str">
            <v>鸟1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 t="str">
            <v>ResAudio_Music_game2;0.9</v>
          </cell>
          <cell r="BG1411" t="str">
            <v/>
          </cell>
        </row>
        <row r="1412">
          <cell r="A1412" t="str">
            <v>1_2_1_Hell</v>
          </cell>
          <cell r="B1412">
            <v>1</v>
          </cell>
          <cell r="C1412">
            <v>2</v>
          </cell>
          <cell r="D1412">
            <v>1</v>
          </cell>
          <cell r="E1412">
            <v>20.8</v>
          </cell>
          <cell r="F1412" t="str">
            <v>Hell</v>
          </cell>
          <cell r="G1412" t="str">
            <v>标准关</v>
          </cell>
          <cell r="H1412">
            <v>1</v>
          </cell>
          <cell r="I1412">
            <v>109.61999999999999</v>
          </cell>
          <cell r="J1412">
            <v>1.7920000000000003</v>
          </cell>
          <cell r="K1412">
            <v>0.47437499999999999</v>
          </cell>
          <cell r="L1412">
            <v>231</v>
          </cell>
          <cell r="M1412">
            <v>180</v>
          </cell>
          <cell r="N1412">
            <v>80</v>
          </cell>
          <cell r="O1412" t="str">
            <v>石像1</v>
          </cell>
          <cell r="P1412" t="str">
            <v/>
          </cell>
          <cell r="Q1412" t="str">
            <v/>
          </cell>
          <cell r="R1412" t="str">
            <v/>
          </cell>
          <cell r="S1412" t="str">
            <v/>
          </cell>
          <cell r="T1412" t="str">
            <v/>
          </cell>
          <cell r="U1412">
            <v>9</v>
          </cell>
          <cell r="V1412" t="str">
            <v>0</v>
          </cell>
          <cell r="W1412" t="str">
            <v>0</v>
          </cell>
          <cell r="X1412" t="str">
            <v>0</v>
          </cell>
          <cell r="Y1412" t="str">
            <v>0</v>
          </cell>
          <cell r="Z1412" t="str">
            <v>0</v>
          </cell>
          <cell r="AA1412">
            <v>231</v>
          </cell>
          <cell r="AB1412" t="str">
            <v/>
          </cell>
          <cell r="AC1412" t="str">
            <v/>
          </cell>
          <cell r="AD1412" t="str">
            <v/>
          </cell>
          <cell r="AE1412" t="str">
            <v/>
          </cell>
          <cell r="AF1412" t="str">
            <v/>
          </cell>
          <cell r="AG1412">
            <v>3.5840000000000005</v>
          </cell>
          <cell r="AH1412" t="str">
            <v/>
          </cell>
          <cell r="AI1412" t="str">
            <v/>
          </cell>
          <cell r="AJ1412" t="str">
            <v/>
          </cell>
          <cell r="AK1412" t="str">
            <v/>
          </cell>
          <cell r="AL1412" t="str">
            <v/>
          </cell>
          <cell r="AM1412">
            <v>9</v>
          </cell>
          <cell r="AN1412" t="str">
            <v/>
          </cell>
          <cell r="AO1412" t="str">
            <v/>
          </cell>
          <cell r="AP1412" t="str">
            <v/>
          </cell>
          <cell r="AQ1412" t="str">
            <v/>
          </cell>
          <cell r="AR1412" t="str">
            <v/>
          </cell>
          <cell r="AS1412">
            <v>300</v>
          </cell>
          <cell r="AT1412" t="str">
            <v>蝙蝠1</v>
          </cell>
          <cell r="AU1412" t="str">
            <v>蜘蛛1</v>
          </cell>
          <cell r="AV1412" t="str">
            <v>鸟1</v>
          </cell>
          <cell r="AW1412" t="str">
            <v>石像1</v>
          </cell>
          <cell r="AX1412">
            <v>0</v>
          </cell>
          <cell r="AY1412">
            <v>0</v>
          </cell>
          <cell r="AZ1412" t="str">
            <v>怪物4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 t="str">
            <v>ResAudio_Music_game3;0.9</v>
          </cell>
          <cell r="BG1412" t="str">
            <v>ResAudio_Music_game3;1.2</v>
          </cell>
        </row>
        <row r="1413">
          <cell r="A1413" t="str">
            <v>1_2_2_Hell</v>
          </cell>
          <cell r="B1413">
            <v>1</v>
          </cell>
          <cell r="C1413">
            <v>2</v>
          </cell>
          <cell r="D1413">
            <v>2</v>
          </cell>
          <cell r="E1413">
            <v>22.880000000000003</v>
          </cell>
          <cell r="F1413" t="str">
            <v>Hell</v>
          </cell>
          <cell r="G1413" t="str">
            <v>标准关</v>
          </cell>
          <cell r="H1413">
            <v>1</v>
          </cell>
          <cell r="I1413">
            <v>235.68299999999999</v>
          </cell>
          <cell r="J1413">
            <v>1.7920000000000003</v>
          </cell>
          <cell r="K1413">
            <v>0.59296875000000004</v>
          </cell>
          <cell r="L1413">
            <v>397</v>
          </cell>
          <cell r="M1413">
            <v>180</v>
          </cell>
          <cell r="N1413">
            <v>80</v>
          </cell>
          <cell r="O1413" t="str">
            <v>石像1</v>
          </cell>
          <cell r="P1413" t="str">
            <v>蝙蝠1</v>
          </cell>
          <cell r="Q1413" t="str">
            <v/>
          </cell>
          <cell r="R1413" t="str">
            <v/>
          </cell>
          <cell r="S1413" t="str">
            <v/>
          </cell>
          <cell r="T1413" t="str">
            <v/>
          </cell>
          <cell r="U1413">
            <v>4</v>
          </cell>
          <cell r="V1413">
            <v>9</v>
          </cell>
          <cell r="W1413" t="str">
            <v>0</v>
          </cell>
          <cell r="X1413" t="str">
            <v>0</v>
          </cell>
          <cell r="Y1413" t="str">
            <v>0</v>
          </cell>
          <cell r="Z1413" t="str">
            <v>0</v>
          </cell>
          <cell r="AA1413">
            <v>397</v>
          </cell>
          <cell r="AB1413">
            <v>397</v>
          </cell>
          <cell r="AC1413" t="str">
            <v/>
          </cell>
          <cell r="AD1413" t="str">
            <v/>
          </cell>
          <cell r="AE1413" t="str">
            <v/>
          </cell>
          <cell r="AF1413" t="str">
            <v/>
          </cell>
          <cell r="AG1413">
            <v>3.5840000000000005</v>
          </cell>
          <cell r="AH1413">
            <v>3.5840000000000005</v>
          </cell>
          <cell r="AI1413" t="str">
            <v/>
          </cell>
          <cell r="AJ1413" t="str">
            <v/>
          </cell>
          <cell r="AK1413" t="str">
            <v/>
          </cell>
          <cell r="AL1413" t="str">
            <v/>
          </cell>
          <cell r="AM1413">
            <v>6</v>
          </cell>
          <cell r="AN1413">
            <v>6</v>
          </cell>
          <cell r="AO1413" t="str">
            <v/>
          </cell>
          <cell r="AP1413" t="str">
            <v/>
          </cell>
          <cell r="AQ1413" t="str">
            <v/>
          </cell>
          <cell r="AR1413" t="str">
            <v/>
          </cell>
          <cell r="AS1413">
            <v>516</v>
          </cell>
          <cell r="AT1413" t="str">
            <v>蝙蝠1</v>
          </cell>
          <cell r="AU1413" t="str">
            <v>蜘蛛1</v>
          </cell>
          <cell r="AV1413" t="str">
            <v>鸟1</v>
          </cell>
          <cell r="AW1413" t="str">
            <v>石像1</v>
          </cell>
          <cell r="AX1413">
            <v>0</v>
          </cell>
          <cell r="AY1413">
            <v>0</v>
          </cell>
          <cell r="AZ1413" t="str">
            <v>怪物4</v>
          </cell>
          <cell r="BA1413" t="str">
            <v>怪物1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 t="str">
            <v>ResAudio_Music_game3;0.9</v>
          </cell>
          <cell r="BG1413" t="str">
            <v>ResAudio_Music_game3;1.2</v>
          </cell>
        </row>
        <row r="1414">
          <cell r="A1414" t="str">
            <v>1_2_3_Hell</v>
          </cell>
          <cell r="B1414">
            <v>1</v>
          </cell>
          <cell r="C1414">
            <v>2</v>
          </cell>
          <cell r="D1414">
            <v>3</v>
          </cell>
          <cell r="E1414">
            <v>24.96</v>
          </cell>
          <cell r="F1414" t="str">
            <v>Hell</v>
          </cell>
          <cell r="G1414" t="str">
            <v>标准关</v>
          </cell>
          <cell r="H1414">
            <v>1</v>
          </cell>
          <cell r="I1414">
            <v>401.2091999999999</v>
          </cell>
          <cell r="J1414">
            <v>1.7920000000000003</v>
          </cell>
          <cell r="K1414">
            <v>0.71156249999999999</v>
          </cell>
          <cell r="L1414">
            <v>564</v>
          </cell>
          <cell r="M1414">
            <v>180</v>
          </cell>
          <cell r="N1414">
            <v>80</v>
          </cell>
          <cell r="O1414" t="str">
            <v>蝙蝠1</v>
          </cell>
          <cell r="P1414" t="str">
            <v>蜘蛛1</v>
          </cell>
          <cell r="Q1414" t="str">
            <v/>
          </cell>
          <cell r="R1414" t="str">
            <v/>
          </cell>
          <cell r="S1414" t="str">
            <v/>
          </cell>
          <cell r="T1414" t="str">
            <v/>
          </cell>
          <cell r="U1414">
            <v>8</v>
          </cell>
          <cell r="V1414">
            <v>8</v>
          </cell>
          <cell r="W1414" t="str">
            <v>0</v>
          </cell>
          <cell r="X1414" t="str">
            <v>0</v>
          </cell>
          <cell r="Y1414" t="str">
            <v>0</v>
          </cell>
          <cell r="Z1414" t="str">
            <v>0</v>
          </cell>
          <cell r="AA1414">
            <v>564</v>
          </cell>
          <cell r="AB1414">
            <v>564</v>
          </cell>
          <cell r="AC1414" t="str">
            <v/>
          </cell>
          <cell r="AD1414" t="str">
            <v/>
          </cell>
          <cell r="AE1414" t="str">
            <v/>
          </cell>
          <cell r="AF1414" t="str">
            <v/>
          </cell>
          <cell r="AG1414">
            <v>3.5840000000000005</v>
          </cell>
          <cell r="AH1414">
            <v>7.168000000000001</v>
          </cell>
          <cell r="AI1414" t="str">
            <v/>
          </cell>
          <cell r="AJ1414" t="str">
            <v/>
          </cell>
          <cell r="AK1414" t="str">
            <v/>
          </cell>
          <cell r="AL1414" t="str">
            <v/>
          </cell>
          <cell r="AM1414">
            <v>5</v>
          </cell>
          <cell r="AN1414">
            <v>5</v>
          </cell>
          <cell r="AO1414" t="str">
            <v/>
          </cell>
          <cell r="AP1414" t="str">
            <v/>
          </cell>
          <cell r="AQ1414" t="str">
            <v/>
          </cell>
          <cell r="AR1414" t="str">
            <v/>
          </cell>
          <cell r="AS1414">
            <v>732</v>
          </cell>
          <cell r="AT1414" t="str">
            <v>蝙蝠1</v>
          </cell>
          <cell r="AU1414" t="str">
            <v>蜘蛛1</v>
          </cell>
          <cell r="AV1414" t="str">
            <v>鸟1</v>
          </cell>
          <cell r="AW1414" t="str">
            <v>石像1</v>
          </cell>
          <cell r="AX1414">
            <v>0</v>
          </cell>
          <cell r="AY1414">
            <v>0</v>
          </cell>
          <cell r="AZ1414" t="str">
            <v>怪物1</v>
          </cell>
          <cell r="BA1414" t="str">
            <v>怪物2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 t="str">
            <v>ResAudio_Music_game3;0.9</v>
          </cell>
          <cell r="BG1414" t="str">
            <v>ResAudio_Music_game3;1.2</v>
          </cell>
        </row>
        <row r="1415">
          <cell r="A1415" t="str">
            <v>1_2_4_Hell</v>
          </cell>
          <cell r="B1415">
            <v>1</v>
          </cell>
          <cell r="C1415">
            <v>2</v>
          </cell>
          <cell r="D1415">
            <v>4</v>
          </cell>
          <cell r="E1415">
            <v>27.040000000000003</v>
          </cell>
          <cell r="F1415" t="str">
            <v>Hell</v>
          </cell>
          <cell r="G1415" t="str">
            <v>标准关</v>
          </cell>
          <cell r="H1415">
            <v>1</v>
          </cell>
          <cell r="I1415">
            <v>601.08299999999986</v>
          </cell>
          <cell r="J1415">
            <v>1.7920000000000003</v>
          </cell>
          <cell r="K1415">
            <v>0.83015624999999993</v>
          </cell>
          <cell r="L1415">
            <v>724</v>
          </cell>
          <cell r="M1415">
            <v>180</v>
          </cell>
          <cell r="N1415">
            <v>80</v>
          </cell>
          <cell r="O1415" t="str">
            <v>蝙蝠1</v>
          </cell>
          <cell r="P1415" t="str">
            <v>蜘蛛1</v>
          </cell>
          <cell r="Q1415" t="str">
            <v>鸟1</v>
          </cell>
          <cell r="R1415" t="str">
            <v/>
          </cell>
          <cell r="S1415" t="str">
            <v/>
          </cell>
          <cell r="T1415" t="str">
            <v/>
          </cell>
          <cell r="U1415">
            <v>8</v>
          </cell>
          <cell r="V1415">
            <v>8</v>
          </cell>
          <cell r="W1415">
            <v>4</v>
          </cell>
          <cell r="X1415" t="str">
            <v>0</v>
          </cell>
          <cell r="Y1415" t="str">
            <v>0</v>
          </cell>
          <cell r="Z1415" t="str">
            <v>0</v>
          </cell>
          <cell r="AA1415">
            <v>724</v>
          </cell>
          <cell r="AB1415">
            <v>724</v>
          </cell>
          <cell r="AC1415">
            <v>724</v>
          </cell>
          <cell r="AD1415" t="str">
            <v/>
          </cell>
          <cell r="AE1415" t="str">
            <v/>
          </cell>
          <cell r="AF1415" t="str">
            <v/>
          </cell>
          <cell r="AG1415">
            <v>3.5840000000000005</v>
          </cell>
          <cell r="AH1415">
            <v>7.168000000000001</v>
          </cell>
          <cell r="AI1415">
            <v>3.5840000000000005</v>
          </cell>
          <cell r="AJ1415" t="str">
            <v/>
          </cell>
          <cell r="AK1415" t="str">
            <v/>
          </cell>
          <cell r="AL1415" t="str">
            <v/>
          </cell>
          <cell r="AM1415">
            <v>4</v>
          </cell>
          <cell r="AN1415">
            <v>4</v>
          </cell>
          <cell r="AO1415">
            <v>4</v>
          </cell>
          <cell r="AP1415" t="str">
            <v/>
          </cell>
          <cell r="AQ1415" t="str">
            <v/>
          </cell>
          <cell r="AR1415" t="str">
            <v/>
          </cell>
          <cell r="AS1415">
            <v>940</v>
          </cell>
          <cell r="AT1415" t="str">
            <v>蝙蝠1</v>
          </cell>
          <cell r="AU1415" t="str">
            <v>蜘蛛1</v>
          </cell>
          <cell r="AV1415" t="str">
            <v>鸟1</v>
          </cell>
          <cell r="AW1415" t="str">
            <v>石像1</v>
          </cell>
          <cell r="AX1415">
            <v>0</v>
          </cell>
          <cell r="AY1415">
            <v>0</v>
          </cell>
          <cell r="AZ1415" t="str">
            <v>怪物1</v>
          </cell>
          <cell r="BA1415" t="str">
            <v>怪物2</v>
          </cell>
          <cell r="BB1415" t="str">
            <v>怪物3</v>
          </cell>
          <cell r="BC1415">
            <v>0</v>
          </cell>
          <cell r="BD1415">
            <v>0</v>
          </cell>
          <cell r="BE1415">
            <v>0</v>
          </cell>
          <cell r="BF1415" t="str">
            <v>ResAudio_Music_game3;0.9</v>
          </cell>
          <cell r="BG1415" t="str">
            <v>ResAudio_Music_game3;1.2</v>
          </cell>
        </row>
        <row r="1416">
          <cell r="A1416" t="str">
            <v>1_2_5_Hell</v>
          </cell>
          <cell r="B1416">
            <v>1</v>
          </cell>
          <cell r="C1416">
            <v>2</v>
          </cell>
          <cell r="D1416">
            <v>5</v>
          </cell>
          <cell r="E1416">
            <v>29.119999999999997</v>
          </cell>
          <cell r="F1416" t="str">
            <v>Hell</v>
          </cell>
          <cell r="G1416" t="str">
            <v>标准关</v>
          </cell>
          <cell r="H1416">
            <v>1</v>
          </cell>
          <cell r="I1416">
            <v>818.49599999999998</v>
          </cell>
          <cell r="J1416">
            <v>1.7920000000000003</v>
          </cell>
          <cell r="K1416">
            <v>0.94874999999999998</v>
          </cell>
          <cell r="L1416">
            <v>863</v>
          </cell>
          <cell r="M1416">
            <v>180</v>
          </cell>
          <cell r="N1416">
            <v>80</v>
          </cell>
          <cell r="O1416" t="str">
            <v>蜘蛛1</v>
          </cell>
          <cell r="P1416" t="str">
            <v>鸟1</v>
          </cell>
          <cell r="Q1416" t="str">
            <v>石像1</v>
          </cell>
          <cell r="R1416" t="str">
            <v/>
          </cell>
          <cell r="S1416" t="str">
            <v/>
          </cell>
          <cell r="T1416" t="str">
            <v/>
          </cell>
          <cell r="U1416">
            <v>11</v>
          </cell>
          <cell r="V1416">
            <v>11</v>
          </cell>
          <cell r="W1416">
            <v>5</v>
          </cell>
          <cell r="X1416" t="str">
            <v>0</v>
          </cell>
          <cell r="Y1416" t="str">
            <v>0</v>
          </cell>
          <cell r="Z1416" t="str">
            <v>0</v>
          </cell>
          <cell r="AA1416">
            <v>863</v>
          </cell>
          <cell r="AB1416">
            <v>863</v>
          </cell>
          <cell r="AC1416">
            <v>863</v>
          </cell>
          <cell r="AD1416" t="str">
            <v/>
          </cell>
          <cell r="AE1416" t="str">
            <v/>
          </cell>
          <cell r="AF1416" t="str">
            <v/>
          </cell>
          <cell r="AG1416">
            <v>7.168000000000001</v>
          </cell>
          <cell r="AH1416">
            <v>3.5840000000000005</v>
          </cell>
          <cell r="AI1416">
            <v>3.5840000000000005</v>
          </cell>
          <cell r="AJ1416" t="str">
            <v/>
          </cell>
          <cell r="AK1416" t="str">
            <v/>
          </cell>
          <cell r="AL1416" t="str">
            <v/>
          </cell>
          <cell r="AM1416">
            <v>3</v>
          </cell>
          <cell r="AN1416">
            <v>3</v>
          </cell>
          <cell r="AO1416">
            <v>3</v>
          </cell>
          <cell r="AP1416" t="str">
            <v/>
          </cell>
          <cell r="AQ1416" t="str">
            <v/>
          </cell>
          <cell r="AR1416" t="str">
            <v/>
          </cell>
          <cell r="AS1416">
            <v>1120</v>
          </cell>
          <cell r="AT1416" t="str">
            <v>蝙蝠1</v>
          </cell>
          <cell r="AU1416" t="str">
            <v>蜘蛛1</v>
          </cell>
          <cell r="AV1416" t="str">
            <v>鸟1</v>
          </cell>
          <cell r="AW1416" t="str">
            <v>石像1</v>
          </cell>
          <cell r="AX1416">
            <v>0</v>
          </cell>
          <cell r="AY1416">
            <v>0</v>
          </cell>
          <cell r="AZ1416" t="str">
            <v>怪物2</v>
          </cell>
          <cell r="BA1416" t="str">
            <v>怪物3</v>
          </cell>
          <cell r="BB1416" t="str">
            <v>怪物4</v>
          </cell>
          <cell r="BC1416">
            <v>0</v>
          </cell>
          <cell r="BD1416">
            <v>0</v>
          </cell>
          <cell r="BE1416">
            <v>0</v>
          </cell>
          <cell r="BF1416" t="str">
            <v>ResAudio_Music_game3;0.9</v>
          </cell>
          <cell r="BG1416" t="str">
            <v>ResAudio_Music_game3;1.2</v>
          </cell>
        </row>
        <row r="1417">
          <cell r="A1417" t="str">
            <v>1_2_6_Hell</v>
          </cell>
          <cell r="B1417">
            <v>1</v>
          </cell>
          <cell r="C1417">
            <v>2</v>
          </cell>
          <cell r="D1417">
            <v>6</v>
          </cell>
          <cell r="E1417">
            <v>31.200000000000003</v>
          </cell>
          <cell r="F1417" t="str">
            <v>Hell</v>
          </cell>
          <cell r="G1417" t="str">
            <v>标准关</v>
          </cell>
          <cell r="H1417">
            <v>1</v>
          </cell>
          <cell r="I1417">
            <v>1068.7950000000001</v>
          </cell>
          <cell r="J1417">
            <v>1.7920000000000003</v>
          </cell>
          <cell r="K1417">
            <v>1.06734375</v>
          </cell>
          <cell r="L1417">
            <v>1001</v>
          </cell>
          <cell r="M1417">
            <v>180</v>
          </cell>
          <cell r="N1417">
            <v>80</v>
          </cell>
          <cell r="O1417" t="str">
            <v>蝙蝠1</v>
          </cell>
          <cell r="P1417" t="str">
            <v>蜘蛛1</v>
          </cell>
          <cell r="Q1417" t="str">
            <v>鸟1</v>
          </cell>
          <cell r="R1417" t="str">
            <v>石像1</v>
          </cell>
          <cell r="S1417" t="str">
            <v/>
          </cell>
          <cell r="T1417" t="str">
            <v/>
          </cell>
          <cell r="U1417">
            <v>6</v>
          </cell>
          <cell r="V1417">
            <v>6</v>
          </cell>
          <cell r="W1417">
            <v>6</v>
          </cell>
          <cell r="X1417">
            <v>13</v>
          </cell>
          <cell r="Y1417" t="str">
            <v>0</v>
          </cell>
          <cell r="Z1417" t="str">
            <v>0</v>
          </cell>
          <cell r="AA1417">
            <v>1001</v>
          </cell>
          <cell r="AB1417">
            <v>1001</v>
          </cell>
          <cell r="AC1417">
            <v>1001</v>
          </cell>
          <cell r="AD1417">
            <v>1001</v>
          </cell>
          <cell r="AE1417" t="str">
            <v/>
          </cell>
          <cell r="AF1417" t="str">
            <v/>
          </cell>
          <cell r="AG1417">
            <v>3.5840000000000005</v>
          </cell>
          <cell r="AH1417">
            <v>7.168000000000001</v>
          </cell>
          <cell r="AI1417">
            <v>3.5840000000000005</v>
          </cell>
          <cell r="AJ1417">
            <v>3.5840000000000005</v>
          </cell>
          <cell r="AK1417" t="str">
            <v/>
          </cell>
          <cell r="AL1417" t="str">
            <v/>
          </cell>
          <cell r="AM1417">
            <v>3</v>
          </cell>
          <cell r="AN1417">
            <v>3</v>
          </cell>
          <cell r="AO1417">
            <v>3</v>
          </cell>
          <cell r="AP1417">
            <v>3</v>
          </cell>
          <cell r="AQ1417" t="str">
            <v/>
          </cell>
          <cell r="AR1417" t="str">
            <v/>
          </cell>
          <cell r="AS1417">
            <v>1300</v>
          </cell>
          <cell r="AT1417" t="str">
            <v>蝙蝠1</v>
          </cell>
          <cell r="AU1417" t="str">
            <v>蜘蛛1</v>
          </cell>
          <cell r="AV1417" t="str">
            <v>鸟1</v>
          </cell>
          <cell r="AW1417" t="str">
            <v>石像1</v>
          </cell>
          <cell r="AX1417">
            <v>0</v>
          </cell>
          <cell r="AY1417">
            <v>0</v>
          </cell>
          <cell r="AZ1417" t="str">
            <v>怪物1</v>
          </cell>
          <cell r="BA1417" t="str">
            <v>怪物2</v>
          </cell>
          <cell r="BB1417" t="str">
            <v>怪物3</v>
          </cell>
          <cell r="BC1417" t="str">
            <v>怪物4</v>
          </cell>
          <cell r="BD1417">
            <v>0</v>
          </cell>
          <cell r="BE1417">
            <v>0</v>
          </cell>
          <cell r="BF1417" t="str">
            <v>ResAudio_Music_game3;0.9</v>
          </cell>
          <cell r="BG1417" t="str">
            <v>ResAudio_Music_battle_danger1;1</v>
          </cell>
        </row>
        <row r="1418">
          <cell r="A1418" t="str">
            <v>1_2_7_Hell</v>
          </cell>
          <cell r="B1418">
            <v>1</v>
          </cell>
          <cell r="C1418">
            <v>2</v>
          </cell>
          <cell r="D1418">
            <v>7</v>
          </cell>
          <cell r="E1418">
            <v>33.28</v>
          </cell>
          <cell r="F1418" t="str">
            <v>Hell</v>
          </cell>
          <cell r="G1418" t="str">
            <v>标准关</v>
          </cell>
          <cell r="H1418">
            <v>1</v>
          </cell>
          <cell r="I1418">
            <v>1351.9799999999998</v>
          </cell>
          <cell r="J1418">
            <v>1.7920000000000003</v>
          </cell>
          <cell r="K1418">
            <v>1.1859375000000001</v>
          </cell>
          <cell r="L1418">
            <v>1140</v>
          </cell>
          <cell r="M1418">
            <v>180</v>
          </cell>
          <cell r="N1418">
            <v>80</v>
          </cell>
          <cell r="O1418" t="str">
            <v/>
          </cell>
          <cell r="P1418" t="str">
            <v/>
          </cell>
          <cell r="Q1418" t="str">
            <v/>
          </cell>
          <cell r="R1418" t="str">
            <v/>
          </cell>
          <cell r="S1418" t="str">
            <v/>
          </cell>
          <cell r="T1418" t="str">
            <v/>
          </cell>
          <cell r="U1418" t="str">
            <v>0</v>
          </cell>
          <cell r="V1418" t="str">
            <v>0</v>
          </cell>
          <cell r="W1418" t="str">
            <v>0</v>
          </cell>
          <cell r="X1418" t="str">
            <v>0</v>
          </cell>
          <cell r="Y1418" t="str">
            <v>0</v>
          </cell>
          <cell r="Z1418" t="str">
            <v>0</v>
          </cell>
          <cell r="AA1418" t="str">
            <v/>
          </cell>
          <cell r="AB1418" t="str">
            <v/>
          </cell>
          <cell r="AC1418" t="str">
            <v/>
          </cell>
          <cell r="AD1418" t="str">
            <v/>
          </cell>
          <cell r="AE1418" t="str">
            <v/>
          </cell>
          <cell r="AF1418" t="str">
            <v/>
          </cell>
          <cell r="AG1418" t="str">
            <v/>
          </cell>
          <cell r="AH1418" t="str">
            <v/>
          </cell>
          <cell r="AI1418" t="str">
            <v/>
          </cell>
          <cell r="AJ1418" t="str">
            <v/>
          </cell>
          <cell r="AK1418" t="str">
            <v/>
          </cell>
          <cell r="AL1418" t="str">
            <v/>
          </cell>
          <cell r="AM1418" t="str">
            <v/>
          </cell>
          <cell r="AN1418" t="str">
            <v/>
          </cell>
          <cell r="AO1418" t="str">
            <v/>
          </cell>
          <cell r="AP1418" t="str">
            <v/>
          </cell>
          <cell r="AQ1418" t="str">
            <v/>
          </cell>
          <cell r="AR1418" t="str">
            <v/>
          </cell>
          <cell r="AS1418">
            <v>1480</v>
          </cell>
          <cell r="AT1418" t="str">
            <v>蝙蝠1</v>
          </cell>
          <cell r="AU1418" t="str">
            <v>蜘蛛1</v>
          </cell>
          <cell r="AV1418" t="str">
            <v>鸟1</v>
          </cell>
          <cell r="AW1418" t="str">
            <v>石像1</v>
          </cell>
          <cell r="AX1418">
            <v>0</v>
          </cell>
          <cell r="AY1418">
            <v>0</v>
          </cell>
          <cell r="AZ1418">
            <v>0</v>
          </cell>
          <cell r="BA1418">
            <v>0</v>
          </cell>
          <cell r="BB1418">
            <v>0</v>
          </cell>
          <cell r="BC1418">
            <v>0</v>
          </cell>
          <cell r="BD1418">
            <v>0</v>
          </cell>
          <cell r="BE1418">
            <v>0</v>
          </cell>
          <cell r="BF1418" t="str">
            <v>ResAudio_Music_game3;0.9</v>
          </cell>
          <cell r="BG1418" t="str">
            <v/>
          </cell>
        </row>
        <row r="1419">
          <cell r="A1419" t="str">
            <v>1_2_8_Hell</v>
          </cell>
          <cell r="B1419">
            <v>1</v>
          </cell>
          <cell r="C1419">
            <v>2</v>
          </cell>
          <cell r="D1419">
            <v>8</v>
          </cell>
          <cell r="E1419">
            <v>35.36</v>
          </cell>
          <cell r="F1419" t="str">
            <v>Hell</v>
          </cell>
          <cell r="G1419" t="str">
            <v>标准关</v>
          </cell>
          <cell r="H1419">
            <v>1</v>
          </cell>
          <cell r="I1419">
            <v>1668.0509999999999</v>
          </cell>
          <cell r="J1419">
            <v>1.7920000000000003</v>
          </cell>
          <cell r="K1419">
            <v>1.3045312499999999</v>
          </cell>
          <cell r="L1419">
            <v>1279</v>
          </cell>
          <cell r="M1419">
            <v>180</v>
          </cell>
          <cell r="N1419">
            <v>80</v>
          </cell>
          <cell r="O1419" t="str">
            <v/>
          </cell>
          <cell r="P1419" t="str">
            <v/>
          </cell>
          <cell r="Q1419" t="str">
            <v/>
          </cell>
          <cell r="R1419" t="str">
            <v/>
          </cell>
          <cell r="S1419" t="str">
            <v/>
          </cell>
          <cell r="T1419" t="str">
            <v/>
          </cell>
          <cell r="U1419" t="str">
            <v>0</v>
          </cell>
          <cell r="V1419" t="str">
            <v>0</v>
          </cell>
          <cell r="W1419" t="str">
            <v>0</v>
          </cell>
          <cell r="X1419" t="str">
            <v>0</v>
          </cell>
          <cell r="Y1419" t="str">
            <v>0</v>
          </cell>
          <cell r="Z1419" t="str">
            <v>0</v>
          </cell>
          <cell r="AA1419" t="str">
            <v/>
          </cell>
          <cell r="AB1419" t="str">
            <v/>
          </cell>
          <cell r="AC1419" t="str">
            <v/>
          </cell>
          <cell r="AD1419" t="str">
            <v/>
          </cell>
          <cell r="AE1419" t="str">
            <v/>
          </cell>
          <cell r="AF1419" t="str">
            <v/>
          </cell>
          <cell r="AG1419" t="str">
            <v/>
          </cell>
          <cell r="AH1419" t="str">
            <v/>
          </cell>
          <cell r="AI1419" t="str">
            <v/>
          </cell>
          <cell r="AJ1419" t="str">
            <v/>
          </cell>
          <cell r="AK1419" t="str">
            <v/>
          </cell>
          <cell r="AL1419" t="str">
            <v/>
          </cell>
          <cell r="AM1419" t="str">
            <v/>
          </cell>
          <cell r="AN1419" t="str">
            <v/>
          </cell>
          <cell r="AO1419" t="str">
            <v/>
          </cell>
          <cell r="AP1419" t="str">
            <v/>
          </cell>
          <cell r="AQ1419" t="str">
            <v/>
          </cell>
          <cell r="AR1419" t="str">
            <v/>
          </cell>
          <cell r="AS1419">
            <v>1660</v>
          </cell>
          <cell r="AT1419" t="str">
            <v>蝙蝠1</v>
          </cell>
          <cell r="AU1419" t="str">
            <v>蜘蛛1</v>
          </cell>
          <cell r="AV1419" t="str">
            <v>鸟1</v>
          </cell>
          <cell r="AW1419" t="str">
            <v>石像1</v>
          </cell>
          <cell r="AX1419">
            <v>0</v>
          </cell>
          <cell r="AY1419">
            <v>0</v>
          </cell>
          <cell r="AZ1419">
            <v>0</v>
          </cell>
          <cell r="BA1419">
            <v>0</v>
          </cell>
          <cell r="BB1419">
            <v>0</v>
          </cell>
          <cell r="BC1419">
            <v>0</v>
          </cell>
          <cell r="BD1419">
            <v>0</v>
          </cell>
          <cell r="BE1419">
            <v>0</v>
          </cell>
          <cell r="BF1419" t="str">
            <v>ResAudio_Music_game3;0.9</v>
          </cell>
          <cell r="BG1419" t="str">
            <v/>
          </cell>
        </row>
        <row r="1420">
          <cell r="A1420" t="str">
            <v>1_2_9_Hell</v>
          </cell>
          <cell r="B1420">
            <v>1</v>
          </cell>
          <cell r="C1420">
            <v>2</v>
          </cell>
          <cell r="D1420">
            <v>9</v>
          </cell>
          <cell r="E1420">
            <v>37.440000000000005</v>
          </cell>
          <cell r="F1420" t="str">
            <v>Hell</v>
          </cell>
          <cell r="G1420" t="str">
            <v>标准关</v>
          </cell>
          <cell r="H1420">
            <v>1</v>
          </cell>
          <cell r="I1420">
            <v>2017.008</v>
          </cell>
          <cell r="J1420">
            <v>1.7920000000000003</v>
          </cell>
          <cell r="K1420">
            <v>1.423125</v>
          </cell>
          <cell r="L1420">
            <v>1417</v>
          </cell>
          <cell r="M1420">
            <v>180</v>
          </cell>
          <cell r="N1420">
            <v>80</v>
          </cell>
          <cell r="O1420" t="str">
            <v/>
          </cell>
          <cell r="P1420" t="str">
            <v/>
          </cell>
          <cell r="Q1420" t="str">
            <v/>
          </cell>
          <cell r="R1420" t="str">
            <v/>
          </cell>
          <cell r="S1420" t="str">
            <v/>
          </cell>
          <cell r="T1420" t="str">
            <v/>
          </cell>
          <cell r="U1420" t="str">
            <v>0</v>
          </cell>
          <cell r="V1420" t="str">
            <v>0</v>
          </cell>
          <cell r="W1420" t="str">
            <v>0</v>
          </cell>
          <cell r="X1420" t="str">
            <v>0</v>
          </cell>
          <cell r="Y1420" t="str">
            <v>0</v>
          </cell>
          <cell r="Z1420" t="str">
            <v>0</v>
          </cell>
          <cell r="AA1420" t="str">
            <v/>
          </cell>
          <cell r="AB1420" t="str">
            <v/>
          </cell>
          <cell r="AC1420" t="str">
            <v/>
          </cell>
          <cell r="AD1420" t="str">
            <v/>
          </cell>
          <cell r="AE1420" t="str">
            <v/>
          </cell>
          <cell r="AF1420" t="str">
            <v/>
          </cell>
          <cell r="AG1420" t="str">
            <v/>
          </cell>
          <cell r="AH1420" t="str">
            <v/>
          </cell>
          <cell r="AI1420" t="str">
            <v/>
          </cell>
          <cell r="AJ1420" t="str">
            <v/>
          </cell>
          <cell r="AK1420" t="str">
            <v/>
          </cell>
          <cell r="AL1420" t="str">
            <v/>
          </cell>
          <cell r="AM1420" t="str">
            <v/>
          </cell>
          <cell r="AN1420" t="str">
            <v/>
          </cell>
          <cell r="AO1420" t="str">
            <v/>
          </cell>
          <cell r="AP1420" t="str">
            <v/>
          </cell>
          <cell r="AQ1420" t="str">
            <v/>
          </cell>
          <cell r="AR1420" t="str">
            <v/>
          </cell>
          <cell r="AS1420">
            <v>1840</v>
          </cell>
          <cell r="AT1420" t="str">
            <v>蝙蝠1</v>
          </cell>
          <cell r="AU1420" t="str">
            <v>蜘蛛1</v>
          </cell>
          <cell r="AV1420" t="str">
            <v>鸟1</v>
          </cell>
          <cell r="AW1420" t="str">
            <v>石像1</v>
          </cell>
          <cell r="AX1420">
            <v>0</v>
          </cell>
          <cell r="AY1420">
            <v>0</v>
          </cell>
          <cell r="AZ1420">
            <v>0</v>
          </cell>
          <cell r="BA1420">
            <v>0</v>
          </cell>
          <cell r="BB1420">
            <v>0</v>
          </cell>
          <cell r="BC1420">
            <v>0</v>
          </cell>
          <cell r="BD1420">
            <v>0</v>
          </cell>
          <cell r="BE1420">
            <v>0</v>
          </cell>
          <cell r="BF1420" t="str">
            <v>ResAudio_Music_game3;0.9</v>
          </cell>
          <cell r="BG1420" t="str">
            <v/>
          </cell>
        </row>
        <row r="1421">
          <cell r="A1421" t="str">
            <v>1_2_10_Hell</v>
          </cell>
          <cell r="B1421">
            <v>1</v>
          </cell>
          <cell r="C1421">
            <v>2</v>
          </cell>
          <cell r="D1421">
            <v>10</v>
          </cell>
          <cell r="E1421">
            <v>39.519999999999996</v>
          </cell>
          <cell r="F1421" t="str">
            <v>Hell</v>
          </cell>
          <cell r="G1421" t="str">
            <v>标准关</v>
          </cell>
          <cell r="H1421">
            <v>1</v>
          </cell>
          <cell r="I1421">
            <v>2398.8509999999997</v>
          </cell>
          <cell r="J1421">
            <v>1.7920000000000003</v>
          </cell>
          <cell r="K1421">
            <v>1.54171875</v>
          </cell>
          <cell r="L1421">
            <v>1556</v>
          </cell>
          <cell r="M1421">
            <v>180</v>
          </cell>
          <cell r="N1421">
            <v>80</v>
          </cell>
          <cell r="O1421" t="str">
            <v/>
          </cell>
          <cell r="P1421" t="str">
            <v/>
          </cell>
          <cell r="Q1421" t="str">
            <v/>
          </cell>
          <cell r="R1421" t="str">
            <v/>
          </cell>
          <cell r="S1421" t="str">
            <v/>
          </cell>
          <cell r="T1421" t="str">
            <v/>
          </cell>
          <cell r="U1421" t="str">
            <v>0</v>
          </cell>
          <cell r="V1421" t="str">
            <v>0</v>
          </cell>
          <cell r="W1421" t="str">
            <v>0</v>
          </cell>
          <cell r="X1421" t="str">
            <v>0</v>
          </cell>
          <cell r="Y1421" t="str">
            <v>0</v>
          </cell>
          <cell r="Z1421" t="str">
            <v>0</v>
          </cell>
          <cell r="AA1421" t="str">
            <v/>
          </cell>
          <cell r="AB1421" t="str">
            <v/>
          </cell>
          <cell r="AC1421" t="str">
            <v/>
          </cell>
          <cell r="AD1421" t="str">
            <v/>
          </cell>
          <cell r="AE1421" t="str">
            <v/>
          </cell>
          <cell r="AF1421" t="str">
            <v/>
          </cell>
          <cell r="AG1421" t="str">
            <v/>
          </cell>
          <cell r="AH1421" t="str">
            <v/>
          </cell>
          <cell r="AI1421" t="str">
            <v/>
          </cell>
          <cell r="AJ1421" t="str">
            <v/>
          </cell>
          <cell r="AK1421" t="str">
            <v/>
          </cell>
          <cell r="AL1421" t="str">
            <v/>
          </cell>
          <cell r="AM1421" t="str">
            <v/>
          </cell>
          <cell r="AN1421" t="str">
            <v/>
          </cell>
          <cell r="AO1421" t="str">
            <v/>
          </cell>
          <cell r="AP1421" t="str">
            <v/>
          </cell>
          <cell r="AQ1421" t="str">
            <v/>
          </cell>
          <cell r="AR1421" t="str">
            <v/>
          </cell>
          <cell r="AS1421">
            <v>2020</v>
          </cell>
          <cell r="AT1421" t="str">
            <v>蝙蝠1</v>
          </cell>
          <cell r="AU1421" t="str">
            <v>蜘蛛1</v>
          </cell>
          <cell r="AV1421" t="str">
            <v>鸟1</v>
          </cell>
          <cell r="AW1421" t="str">
            <v>石像1</v>
          </cell>
          <cell r="AX1421">
            <v>0</v>
          </cell>
          <cell r="AY1421">
            <v>0</v>
          </cell>
          <cell r="AZ1421">
            <v>0</v>
          </cell>
          <cell r="BA1421">
            <v>0</v>
          </cell>
          <cell r="BB1421">
            <v>0</v>
          </cell>
          <cell r="BC1421">
            <v>0</v>
          </cell>
          <cell r="BD1421">
            <v>0</v>
          </cell>
          <cell r="BE1421">
            <v>0</v>
          </cell>
          <cell r="BF1421" t="str">
            <v>ResAudio_Music_game3;0.9</v>
          </cell>
          <cell r="BG1421" t="str">
            <v/>
          </cell>
        </row>
        <row r="1422">
          <cell r="A1422" t="str">
            <v>1_3_1_Hell</v>
          </cell>
          <cell r="B1422">
            <v>1</v>
          </cell>
          <cell r="C1422">
            <v>3</v>
          </cell>
          <cell r="D1422">
            <v>1</v>
          </cell>
          <cell r="E1422">
            <v>21.8</v>
          </cell>
          <cell r="F1422" t="str">
            <v>Hell</v>
          </cell>
          <cell r="G1422" t="str">
            <v>标准关</v>
          </cell>
          <cell r="H1422">
            <v>1</v>
          </cell>
          <cell r="I1422">
            <v>128.52000000000001</v>
          </cell>
          <cell r="J1422">
            <v>2.032</v>
          </cell>
          <cell r="K1422">
            <v>0.52828125000000004</v>
          </cell>
          <cell r="L1422">
            <v>243</v>
          </cell>
          <cell r="M1422">
            <v>180</v>
          </cell>
          <cell r="N1422">
            <v>80</v>
          </cell>
          <cell r="O1422" t="str">
            <v>小恶魔1</v>
          </cell>
          <cell r="P1422" t="str">
            <v/>
          </cell>
          <cell r="Q1422" t="str">
            <v/>
          </cell>
          <cell r="R1422" t="str">
            <v/>
          </cell>
          <cell r="S1422" t="str">
            <v/>
          </cell>
          <cell r="T1422" t="str">
            <v/>
          </cell>
          <cell r="U1422">
            <v>11</v>
          </cell>
          <cell r="V1422" t="str">
            <v>0</v>
          </cell>
          <cell r="W1422" t="str">
            <v>0</v>
          </cell>
          <cell r="X1422" t="str">
            <v>0</v>
          </cell>
          <cell r="Y1422" t="str">
            <v>0</v>
          </cell>
          <cell r="Z1422" t="str">
            <v>0</v>
          </cell>
          <cell r="AA1422">
            <v>243</v>
          </cell>
          <cell r="AB1422" t="str">
            <v/>
          </cell>
          <cell r="AC1422" t="str">
            <v/>
          </cell>
          <cell r="AD1422" t="str">
            <v/>
          </cell>
          <cell r="AE1422" t="str">
            <v/>
          </cell>
          <cell r="AF1422" t="str">
            <v/>
          </cell>
          <cell r="AG1422">
            <v>4.0640000000000001</v>
          </cell>
          <cell r="AH1422" t="str">
            <v/>
          </cell>
          <cell r="AI1422" t="str">
            <v/>
          </cell>
          <cell r="AJ1422" t="str">
            <v/>
          </cell>
          <cell r="AK1422" t="str">
            <v/>
          </cell>
          <cell r="AL1422" t="str">
            <v/>
          </cell>
          <cell r="AM1422">
            <v>7</v>
          </cell>
          <cell r="AN1422" t="str">
            <v/>
          </cell>
          <cell r="AO1422" t="str">
            <v/>
          </cell>
          <cell r="AP1422" t="str">
            <v/>
          </cell>
          <cell r="AQ1422" t="str">
            <v/>
          </cell>
          <cell r="AR1422" t="str">
            <v/>
          </cell>
          <cell r="AS1422">
            <v>300</v>
          </cell>
          <cell r="AT1422" t="str">
            <v>蜘蛛1</v>
          </cell>
          <cell r="AU1422" t="str">
            <v>鸟1</v>
          </cell>
          <cell r="AV1422" t="str">
            <v>石像1</v>
          </cell>
          <cell r="AW1422" t="str">
            <v>小恶魔1</v>
          </cell>
          <cell r="AX1422">
            <v>0</v>
          </cell>
          <cell r="AY1422">
            <v>0</v>
          </cell>
          <cell r="AZ1422" t="str">
            <v>怪物4</v>
          </cell>
          <cell r="BA1422">
            <v>0</v>
          </cell>
          <cell r="BB1422">
            <v>0</v>
          </cell>
          <cell r="BC1422">
            <v>0</v>
          </cell>
          <cell r="BD1422">
            <v>0</v>
          </cell>
          <cell r="BE1422">
            <v>0</v>
          </cell>
          <cell r="BF1422" t="str">
            <v>ResAudio_Music_game1;0.9</v>
          </cell>
          <cell r="BG1422" t="str">
            <v>ResAudio_Music_game1;1.2</v>
          </cell>
        </row>
        <row r="1423">
          <cell r="A1423" t="str">
            <v>1_3_2_Hell</v>
          </cell>
          <cell r="B1423">
            <v>1</v>
          </cell>
          <cell r="C1423">
            <v>3</v>
          </cell>
          <cell r="D1423">
            <v>2</v>
          </cell>
          <cell r="E1423">
            <v>23.980000000000004</v>
          </cell>
          <cell r="F1423" t="str">
            <v>Hell</v>
          </cell>
          <cell r="G1423" t="str">
            <v>标准关</v>
          </cell>
          <cell r="H1423">
            <v>1</v>
          </cell>
          <cell r="I1423">
            <v>276.31800000000004</v>
          </cell>
          <cell r="J1423">
            <v>2.032</v>
          </cell>
          <cell r="K1423">
            <v>0.66035156250000004</v>
          </cell>
          <cell r="L1423">
            <v>418</v>
          </cell>
          <cell r="M1423">
            <v>180</v>
          </cell>
          <cell r="N1423">
            <v>80</v>
          </cell>
          <cell r="O1423" t="str">
            <v>小恶魔1</v>
          </cell>
          <cell r="P1423" t="str">
            <v>蜘蛛1</v>
          </cell>
          <cell r="Q1423" t="str">
            <v/>
          </cell>
          <cell r="R1423" t="str">
            <v/>
          </cell>
          <cell r="S1423" t="str">
            <v/>
          </cell>
          <cell r="T1423" t="str">
            <v/>
          </cell>
          <cell r="U1423">
            <v>5</v>
          </cell>
          <cell r="V1423">
            <v>10</v>
          </cell>
          <cell r="W1423" t="str">
            <v>0</v>
          </cell>
          <cell r="X1423" t="str">
            <v>0</v>
          </cell>
          <cell r="Y1423" t="str">
            <v>0</v>
          </cell>
          <cell r="Z1423" t="str">
            <v>0</v>
          </cell>
          <cell r="AA1423">
            <v>418</v>
          </cell>
          <cell r="AB1423">
            <v>418</v>
          </cell>
          <cell r="AC1423" t="str">
            <v/>
          </cell>
          <cell r="AD1423" t="str">
            <v/>
          </cell>
          <cell r="AE1423" t="str">
            <v/>
          </cell>
          <cell r="AF1423" t="str">
            <v/>
          </cell>
          <cell r="AG1423">
            <v>4.0640000000000001</v>
          </cell>
          <cell r="AH1423">
            <v>8.1280000000000001</v>
          </cell>
          <cell r="AI1423" t="str">
            <v/>
          </cell>
          <cell r="AJ1423" t="str">
            <v/>
          </cell>
          <cell r="AK1423" t="str">
            <v/>
          </cell>
          <cell r="AL1423" t="str">
            <v/>
          </cell>
          <cell r="AM1423">
            <v>5</v>
          </cell>
          <cell r="AN1423">
            <v>5</v>
          </cell>
          <cell r="AO1423" t="str">
            <v/>
          </cell>
          <cell r="AP1423" t="str">
            <v/>
          </cell>
          <cell r="AQ1423" t="str">
            <v/>
          </cell>
          <cell r="AR1423" t="str">
            <v/>
          </cell>
          <cell r="AS1423">
            <v>516</v>
          </cell>
          <cell r="AT1423" t="str">
            <v>蜘蛛1</v>
          </cell>
          <cell r="AU1423" t="str">
            <v>鸟1</v>
          </cell>
          <cell r="AV1423" t="str">
            <v>石像1</v>
          </cell>
          <cell r="AW1423" t="str">
            <v>小恶魔1</v>
          </cell>
          <cell r="AX1423">
            <v>0</v>
          </cell>
          <cell r="AY1423">
            <v>0</v>
          </cell>
          <cell r="AZ1423" t="str">
            <v>怪物4</v>
          </cell>
          <cell r="BA1423" t="str">
            <v>怪物1</v>
          </cell>
          <cell r="BB1423">
            <v>0</v>
          </cell>
          <cell r="BC1423">
            <v>0</v>
          </cell>
          <cell r="BD1423">
            <v>0</v>
          </cell>
          <cell r="BE1423">
            <v>0</v>
          </cell>
          <cell r="BF1423" t="str">
            <v>ResAudio_Music_game1;0.9</v>
          </cell>
          <cell r="BG1423" t="str">
            <v>ResAudio_Music_game1;1.2</v>
          </cell>
        </row>
        <row r="1424">
          <cell r="A1424" t="str">
            <v>1_3_3_Hell</v>
          </cell>
          <cell r="B1424">
            <v>1</v>
          </cell>
          <cell r="C1424">
            <v>3</v>
          </cell>
          <cell r="D1424">
            <v>3</v>
          </cell>
          <cell r="E1424">
            <v>26.16</v>
          </cell>
          <cell r="F1424" t="str">
            <v>Hell</v>
          </cell>
          <cell r="G1424" t="str">
            <v>标准关</v>
          </cell>
          <cell r="H1424">
            <v>1</v>
          </cell>
          <cell r="I1424">
            <v>470.38319999999999</v>
          </cell>
          <cell r="J1424">
            <v>2.032</v>
          </cell>
          <cell r="K1424">
            <v>0.79242187500000005</v>
          </cell>
          <cell r="L1424">
            <v>594</v>
          </cell>
          <cell r="M1424">
            <v>180</v>
          </cell>
          <cell r="N1424">
            <v>80</v>
          </cell>
          <cell r="O1424" t="str">
            <v>蜘蛛1</v>
          </cell>
          <cell r="P1424" t="str">
            <v>鸟1</v>
          </cell>
          <cell r="Q1424" t="str">
            <v/>
          </cell>
          <cell r="R1424" t="str">
            <v/>
          </cell>
          <cell r="S1424" t="str">
            <v/>
          </cell>
          <cell r="T1424" t="str">
            <v/>
          </cell>
          <cell r="U1424">
            <v>10</v>
          </cell>
          <cell r="V1424">
            <v>10</v>
          </cell>
          <cell r="W1424" t="str">
            <v>0</v>
          </cell>
          <cell r="X1424" t="str">
            <v>0</v>
          </cell>
          <cell r="Y1424" t="str">
            <v>0</v>
          </cell>
          <cell r="Z1424" t="str">
            <v>0</v>
          </cell>
          <cell r="AA1424">
            <v>594</v>
          </cell>
          <cell r="AB1424">
            <v>594</v>
          </cell>
          <cell r="AC1424" t="str">
            <v/>
          </cell>
          <cell r="AD1424" t="str">
            <v/>
          </cell>
          <cell r="AE1424" t="str">
            <v/>
          </cell>
          <cell r="AF1424" t="str">
            <v/>
          </cell>
          <cell r="AG1424">
            <v>8.1280000000000001</v>
          </cell>
          <cell r="AH1424">
            <v>4.0640000000000001</v>
          </cell>
          <cell r="AI1424" t="str">
            <v/>
          </cell>
          <cell r="AJ1424" t="str">
            <v/>
          </cell>
          <cell r="AK1424" t="str">
            <v/>
          </cell>
          <cell r="AL1424" t="str">
            <v/>
          </cell>
          <cell r="AM1424">
            <v>4</v>
          </cell>
          <cell r="AN1424">
            <v>4</v>
          </cell>
          <cell r="AO1424" t="str">
            <v/>
          </cell>
          <cell r="AP1424" t="str">
            <v/>
          </cell>
          <cell r="AQ1424" t="str">
            <v/>
          </cell>
          <cell r="AR1424" t="str">
            <v/>
          </cell>
          <cell r="AS1424">
            <v>732</v>
          </cell>
          <cell r="AT1424" t="str">
            <v>蜘蛛1</v>
          </cell>
          <cell r="AU1424" t="str">
            <v>鸟1</v>
          </cell>
          <cell r="AV1424" t="str">
            <v>石像1</v>
          </cell>
          <cell r="AW1424" t="str">
            <v>小恶魔1</v>
          </cell>
          <cell r="AX1424">
            <v>0</v>
          </cell>
          <cell r="AY1424">
            <v>0</v>
          </cell>
          <cell r="AZ1424" t="str">
            <v>怪物1</v>
          </cell>
          <cell r="BA1424" t="str">
            <v>怪物2</v>
          </cell>
          <cell r="BB1424">
            <v>0</v>
          </cell>
          <cell r="BC1424">
            <v>0</v>
          </cell>
          <cell r="BD1424">
            <v>0</v>
          </cell>
          <cell r="BE1424">
            <v>0</v>
          </cell>
          <cell r="BF1424" t="str">
            <v>ResAudio_Music_game1;0.9</v>
          </cell>
          <cell r="BG1424" t="str">
            <v>ResAudio_Music_game1;1.2</v>
          </cell>
        </row>
        <row r="1425">
          <cell r="A1425" t="str">
            <v>1_3_4_Hell</v>
          </cell>
          <cell r="B1425">
            <v>1</v>
          </cell>
          <cell r="C1425">
            <v>3</v>
          </cell>
          <cell r="D1425">
            <v>4</v>
          </cell>
          <cell r="E1425">
            <v>28.340000000000003</v>
          </cell>
          <cell r="F1425" t="str">
            <v>Hell</v>
          </cell>
          <cell r="G1425" t="str">
            <v>标准关</v>
          </cell>
          <cell r="H1425">
            <v>1</v>
          </cell>
          <cell r="I1425">
            <v>704.71799999999996</v>
          </cell>
          <cell r="J1425">
            <v>2.032</v>
          </cell>
          <cell r="K1425">
            <v>0.92449218750000006</v>
          </cell>
          <cell r="L1425">
            <v>762</v>
          </cell>
          <cell r="M1425">
            <v>180</v>
          </cell>
          <cell r="N1425">
            <v>80</v>
          </cell>
          <cell r="O1425" t="str">
            <v>蜘蛛1</v>
          </cell>
          <cell r="P1425" t="str">
            <v>鸟1</v>
          </cell>
          <cell r="Q1425" t="str">
            <v>石像1</v>
          </cell>
          <cell r="R1425" t="str">
            <v/>
          </cell>
          <cell r="S1425" t="str">
            <v/>
          </cell>
          <cell r="T1425" t="str">
            <v/>
          </cell>
          <cell r="U1425">
            <v>10</v>
          </cell>
          <cell r="V1425">
            <v>10</v>
          </cell>
          <cell r="W1425">
            <v>5</v>
          </cell>
          <cell r="X1425" t="str">
            <v>0</v>
          </cell>
          <cell r="Y1425" t="str">
            <v>0</v>
          </cell>
          <cell r="Z1425" t="str">
            <v>0</v>
          </cell>
          <cell r="AA1425">
            <v>762</v>
          </cell>
          <cell r="AB1425">
            <v>762</v>
          </cell>
          <cell r="AC1425">
            <v>762</v>
          </cell>
          <cell r="AD1425" t="str">
            <v/>
          </cell>
          <cell r="AE1425" t="str">
            <v/>
          </cell>
          <cell r="AF1425" t="str">
            <v/>
          </cell>
          <cell r="AG1425">
            <v>8.1280000000000001</v>
          </cell>
          <cell r="AH1425">
            <v>4.0640000000000001</v>
          </cell>
          <cell r="AI1425">
            <v>4.0640000000000001</v>
          </cell>
          <cell r="AJ1425" t="str">
            <v/>
          </cell>
          <cell r="AK1425" t="str">
            <v/>
          </cell>
          <cell r="AL1425" t="str">
            <v/>
          </cell>
          <cell r="AM1425">
            <v>3</v>
          </cell>
          <cell r="AN1425">
            <v>3</v>
          </cell>
          <cell r="AO1425">
            <v>3</v>
          </cell>
          <cell r="AP1425" t="str">
            <v/>
          </cell>
          <cell r="AQ1425" t="str">
            <v/>
          </cell>
          <cell r="AR1425" t="str">
            <v/>
          </cell>
          <cell r="AS1425">
            <v>940</v>
          </cell>
          <cell r="AT1425" t="str">
            <v>蜘蛛1</v>
          </cell>
          <cell r="AU1425" t="str">
            <v>鸟1</v>
          </cell>
          <cell r="AV1425" t="str">
            <v>石像1</v>
          </cell>
          <cell r="AW1425" t="str">
            <v>小恶魔1</v>
          </cell>
          <cell r="AX1425">
            <v>0</v>
          </cell>
          <cell r="AY1425">
            <v>0</v>
          </cell>
          <cell r="AZ1425" t="str">
            <v>怪物1</v>
          </cell>
          <cell r="BA1425" t="str">
            <v>怪物2</v>
          </cell>
          <cell r="BB1425" t="str">
            <v>怪物3</v>
          </cell>
          <cell r="BC1425">
            <v>0</v>
          </cell>
          <cell r="BD1425">
            <v>0</v>
          </cell>
          <cell r="BE1425">
            <v>0</v>
          </cell>
          <cell r="BF1425" t="str">
            <v>ResAudio_Music_game1;0.9</v>
          </cell>
          <cell r="BG1425" t="str">
            <v>ResAudio_Music_game1;1.2</v>
          </cell>
        </row>
        <row r="1426">
          <cell r="A1426" t="str">
            <v>1_3_5_Hell</v>
          </cell>
          <cell r="B1426">
            <v>1</v>
          </cell>
          <cell r="C1426">
            <v>3</v>
          </cell>
          <cell r="D1426">
            <v>5</v>
          </cell>
          <cell r="E1426">
            <v>30.52</v>
          </cell>
          <cell r="F1426" t="str">
            <v>Hell</v>
          </cell>
          <cell r="G1426" t="str">
            <v>标准关</v>
          </cell>
          <cell r="H1426">
            <v>1</v>
          </cell>
          <cell r="I1426">
            <v>959.6160000000001</v>
          </cell>
          <cell r="J1426">
            <v>2.032</v>
          </cell>
          <cell r="K1426">
            <v>1.0565625000000001</v>
          </cell>
          <cell r="L1426">
            <v>908</v>
          </cell>
          <cell r="M1426">
            <v>180</v>
          </cell>
          <cell r="N1426">
            <v>80</v>
          </cell>
          <cell r="O1426" t="str">
            <v>鸟1</v>
          </cell>
          <cell r="P1426" t="str">
            <v>石像1</v>
          </cell>
          <cell r="Q1426" t="str">
            <v>小恶魔1</v>
          </cell>
          <cell r="R1426" t="str">
            <v/>
          </cell>
          <cell r="S1426" t="str">
            <v/>
          </cell>
          <cell r="T1426" t="str">
            <v/>
          </cell>
          <cell r="U1426">
            <v>12</v>
          </cell>
          <cell r="V1426">
            <v>12</v>
          </cell>
          <cell r="W1426">
            <v>6</v>
          </cell>
          <cell r="X1426" t="str">
            <v>0</v>
          </cell>
          <cell r="Y1426" t="str">
            <v>0</v>
          </cell>
          <cell r="Z1426" t="str">
            <v>0</v>
          </cell>
          <cell r="AA1426">
            <v>908</v>
          </cell>
          <cell r="AB1426">
            <v>908</v>
          </cell>
          <cell r="AC1426">
            <v>908</v>
          </cell>
          <cell r="AD1426" t="str">
            <v/>
          </cell>
          <cell r="AE1426" t="str">
            <v/>
          </cell>
          <cell r="AF1426" t="str">
            <v/>
          </cell>
          <cell r="AG1426">
            <v>4.0640000000000001</v>
          </cell>
          <cell r="AH1426">
            <v>4.0640000000000001</v>
          </cell>
          <cell r="AI1426">
            <v>4.0640000000000001</v>
          </cell>
          <cell r="AJ1426" t="str">
            <v/>
          </cell>
          <cell r="AK1426" t="str">
            <v/>
          </cell>
          <cell r="AL1426" t="str">
            <v/>
          </cell>
          <cell r="AM1426">
            <v>3</v>
          </cell>
          <cell r="AN1426">
            <v>3</v>
          </cell>
          <cell r="AO1426">
            <v>3</v>
          </cell>
          <cell r="AP1426" t="str">
            <v/>
          </cell>
          <cell r="AQ1426" t="str">
            <v/>
          </cell>
          <cell r="AR1426" t="str">
            <v/>
          </cell>
          <cell r="AS1426">
            <v>1120</v>
          </cell>
          <cell r="AT1426" t="str">
            <v>蜘蛛1</v>
          </cell>
          <cell r="AU1426" t="str">
            <v>鸟1</v>
          </cell>
          <cell r="AV1426" t="str">
            <v>石像1</v>
          </cell>
          <cell r="AW1426" t="str">
            <v>小恶魔1</v>
          </cell>
          <cell r="AX1426">
            <v>0</v>
          </cell>
          <cell r="AY1426">
            <v>0</v>
          </cell>
          <cell r="AZ1426" t="str">
            <v>怪物2</v>
          </cell>
          <cell r="BA1426" t="str">
            <v>怪物3</v>
          </cell>
          <cell r="BB1426" t="str">
            <v>怪物4</v>
          </cell>
          <cell r="BC1426">
            <v>0</v>
          </cell>
          <cell r="BD1426">
            <v>0</v>
          </cell>
          <cell r="BE1426">
            <v>0</v>
          </cell>
          <cell r="BF1426" t="str">
            <v>ResAudio_Music_game1;0.9</v>
          </cell>
          <cell r="BG1426" t="str">
            <v>ResAudio_Music_game1;1.2</v>
          </cell>
        </row>
        <row r="1427">
          <cell r="A1427" t="str">
            <v>1_3_6_Hell</v>
          </cell>
          <cell r="B1427">
            <v>1</v>
          </cell>
          <cell r="C1427">
            <v>3</v>
          </cell>
          <cell r="D1427">
            <v>6</v>
          </cell>
          <cell r="E1427">
            <v>32.700000000000003</v>
          </cell>
          <cell r="F1427" t="str">
            <v>Hell</v>
          </cell>
          <cell r="G1427" t="str">
            <v>标准关</v>
          </cell>
          <cell r="H1427">
            <v>1</v>
          </cell>
          <cell r="I1427">
            <v>1253.0700000000002</v>
          </cell>
          <cell r="J1427">
            <v>2.032</v>
          </cell>
          <cell r="K1427">
            <v>1.1886328125000001</v>
          </cell>
          <cell r="L1427">
            <v>1054</v>
          </cell>
          <cell r="M1427">
            <v>180</v>
          </cell>
          <cell r="N1427">
            <v>80</v>
          </cell>
          <cell r="O1427" t="str">
            <v>蜘蛛1</v>
          </cell>
          <cell r="P1427" t="str">
            <v>鸟1</v>
          </cell>
          <cell r="Q1427" t="str">
            <v>石像1</v>
          </cell>
          <cell r="R1427" t="str">
            <v>小恶魔1</v>
          </cell>
          <cell r="S1427" t="str">
            <v/>
          </cell>
          <cell r="T1427" t="str">
            <v/>
          </cell>
          <cell r="U1427">
            <v>7</v>
          </cell>
          <cell r="V1427">
            <v>7</v>
          </cell>
          <cell r="W1427">
            <v>7</v>
          </cell>
          <cell r="X1427">
            <v>15</v>
          </cell>
          <cell r="Y1427" t="str">
            <v>0</v>
          </cell>
          <cell r="Z1427" t="str">
            <v>0</v>
          </cell>
          <cell r="AA1427">
            <v>1054</v>
          </cell>
          <cell r="AB1427">
            <v>1054</v>
          </cell>
          <cell r="AC1427">
            <v>1054</v>
          </cell>
          <cell r="AD1427">
            <v>1054</v>
          </cell>
          <cell r="AE1427" t="str">
            <v/>
          </cell>
          <cell r="AF1427" t="str">
            <v/>
          </cell>
          <cell r="AG1427">
            <v>8.1280000000000001</v>
          </cell>
          <cell r="AH1427">
            <v>4.0640000000000001</v>
          </cell>
          <cell r="AI1427">
            <v>4.0640000000000001</v>
          </cell>
          <cell r="AJ1427">
            <v>4.0640000000000001</v>
          </cell>
          <cell r="AK1427" t="str">
            <v/>
          </cell>
          <cell r="AL1427" t="str">
            <v/>
          </cell>
          <cell r="AM1427">
            <v>2</v>
          </cell>
          <cell r="AN1427">
            <v>2</v>
          </cell>
          <cell r="AO1427">
            <v>2</v>
          </cell>
          <cell r="AP1427">
            <v>2</v>
          </cell>
          <cell r="AQ1427" t="str">
            <v/>
          </cell>
          <cell r="AR1427" t="str">
            <v/>
          </cell>
          <cell r="AS1427">
            <v>1300</v>
          </cell>
          <cell r="AT1427" t="str">
            <v>蜘蛛1</v>
          </cell>
          <cell r="AU1427" t="str">
            <v>鸟1</v>
          </cell>
          <cell r="AV1427" t="str">
            <v>石像1</v>
          </cell>
          <cell r="AW1427" t="str">
            <v>小恶魔1</v>
          </cell>
          <cell r="AX1427">
            <v>0</v>
          </cell>
          <cell r="AY1427">
            <v>0</v>
          </cell>
          <cell r="AZ1427" t="str">
            <v>怪物1</v>
          </cell>
          <cell r="BA1427" t="str">
            <v>怪物2</v>
          </cell>
          <cell r="BB1427" t="str">
            <v>怪物3</v>
          </cell>
          <cell r="BC1427" t="str">
            <v>怪物4</v>
          </cell>
          <cell r="BD1427">
            <v>0</v>
          </cell>
          <cell r="BE1427">
            <v>0</v>
          </cell>
          <cell r="BF1427" t="str">
            <v>ResAudio_Music_game1;0.9</v>
          </cell>
          <cell r="BG1427" t="str">
            <v>ResAudio_Music_battle_danger1;1</v>
          </cell>
        </row>
        <row r="1428">
          <cell r="A1428" t="str">
            <v>1_3_7_Hell</v>
          </cell>
          <cell r="B1428">
            <v>1</v>
          </cell>
          <cell r="C1428">
            <v>3</v>
          </cell>
          <cell r="D1428">
            <v>7</v>
          </cell>
          <cell r="E1428">
            <v>34.880000000000003</v>
          </cell>
          <cell r="F1428" t="str">
            <v>Hell</v>
          </cell>
          <cell r="G1428" t="str">
            <v>标准关</v>
          </cell>
          <cell r="H1428">
            <v>1</v>
          </cell>
          <cell r="I1428">
            <v>1585.0800000000002</v>
          </cell>
          <cell r="J1428">
            <v>2.032</v>
          </cell>
          <cell r="K1428">
            <v>1.3207031250000001</v>
          </cell>
          <cell r="L1428">
            <v>1200</v>
          </cell>
          <cell r="M1428">
            <v>180</v>
          </cell>
          <cell r="N1428">
            <v>80</v>
          </cell>
          <cell r="O1428" t="str">
            <v/>
          </cell>
          <cell r="P1428" t="str">
            <v/>
          </cell>
          <cell r="Q1428" t="str">
            <v/>
          </cell>
          <cell r="R1428" t="str">
            <v/>
          </cell>
          <cell r="S1428" t="str">
            <v/>
          </cell>
          <cell r="T1428" t="str">
            <v/>
          </cell>
          <cell r="U1428" t="str">
            <v>0</v>
          </cell>
          <cell r="V1428" t="str">
            <v>0</v>
          </cell>
          <cell r="W1428" t="str">
            <v>0</v>
          </cell>
          <cell r="X1428" t="str">
            <v>0</v>
          </cell>
          <cell r="Y1428" t="str">
            <v>0</v>
          </cell>
          <cell r="Z1428" t="str">
            <v>0</v>
          </cell>
          <cell r="AA1428" t="str">
            <v/>
          </cell>
          <cell r="AB1428" t="str">
            <v/>
          </cell>
          <cell r="AC1428" t="str">
            <v/>
          </cell>
          <cell r="AD1428" t="str">
            <v/>
          </cell>
          <cell r="AE1428" t="str">
            <v/>
          </cell>
          <cell r="AF1428" t="str">
            <v/>
          </cell>
          <cell r="AG1428" t="str">
            <v/>
          </cell>
          <cell r="AH1428" t="str">
            <v/>
          </cell>
          <cell r="AI1428" t="str">
            <v/>
          </cell>
          <cell r="AJ1428" t="str">
            <v/>
          </cell>
          <cell r="AK1428" t="str">
            <v/>
          </cell>
          <cell r="AL1428" t="str">
            <v/>
          </cell>
          <cell r="AM1428" t="str">
            <v/>
          </cell>
          <cell r="AN1428" t="str">
            <v/>
          </cell>
          <cell r="AO1428" t="str">
            <v/>
          </cell>
          <cell r="AP1428" t="str">
            <v/>
          </cell>
          <cell r="AQ1428" t="str">
            <v/>
          </cell>
          <cell r="AR1428" t="str">
            <v/>
          </cell>
          <cell r="AS1428">
            <v>1480</v>
          </cell>
          <cell r="AT1428" t="str">
            <v>蜘蛛1</v>
          </cell>
          <cell r="AU1428" t="str">
            <v>鸟1</v>
          </cell>
          <cell r="AV1428" t="str">
            <v>石像1</v>
          </cell>
          <cell r="AW1428" t="str">
            <v>小恶魔1</v>
          </cell>
          <cell r="AX1428">
            <v>0</v>
          </cell>
          <cell r="AY1428">
            <v>0</v>
          </cell>
          <cell r="AZ1428">
            <v>0</v>
          </cell>
          <cell r="BA1428">
            <v>0</v>
          </cell>
          <cell r="BB1428">
            <v>0</v>
          </cell>
          <cell r="BC1428">
            <v>0</v>
          </cell>
          <cell r="BD1428">
            <v>0</v>
          </cell>
          <cell r="BE1428">
            <v>0</v>
          </cell>
          <cell r="BF1428" t="str">
            <v>ResAudio_Music_game1;0.9</v>
          </cell>
          <cell r="BG1428" t="str">
            <v/>
          </cell>
        </row>
        <row r="1429">
          <cell r="A1429" t="str">
            <v>1_3_8_Hell</v>
          </cell>
          <cell r="B1429">
            <v>1</v>
          </cell>
          <cell r="C1429">
            <v>3</v>
          </cell>
          <cell r="D1429">
            <v>8</v>
          </cell>
          <cell r="E1429">
            <v>37.06</v>
          </cell>
          <cell r="F1429" t="str">
            <v>Hell</v>
          </cell>
          <cell r="G1429" t="str">
            <v>标准关</v>
          </cell>
          <cell r="H1429">
            <v>1</v>
          </cell>
          <cell r="I1429">
            <v>1955.646</v>
          </cell>
          <cell r="J1429">
            <v>2.032</v>
          </cell>
          <cell r="K1429">
            <v>1.4527734375000001</v>
          </cell>
          <cell r="L1429">
            <v>1346</v>
          </cell>
          <cell r="M1429">
            <v>180</v>
          </cell>
          <cell r="N1429">
            <v>80</v>
          </cell>
          <cell r="O1429" t="str">
            <v/>
          </cell>
          <cell r="P1429" t="str">
            <v/>
          </cell>
          <cell r="Q1429" t="str">
            <v/>
          </cell>
          <cell r="R1429" t="str">
            <v/>
          </cell>
          <cell r="S1429" t="str">
            <v/>
          </cell>
          <cell r="T1429" t="str">
            <v/>
          </cell>
          <cell r="U1429" t="str">
            <v>0</v>
          </cell>
          <cell r="V1429" t="str">
            <v>0</v>
          </cell>
          <cell r="W1429" t="str">
            <v>0</v>
          </cell>
          <cell r="X1429" t="str">
            <v>0</v>
          </cell>
          <cell r="Y1429" t="str">
            <v>0</v>
          </cell>
          <cell r="Z1429" t="str">
            <v>0</v>
          </cell>
          <cell r="AA1429" t="str">
            <v/>
          </cell>
          <cell r="AB1429" t="str">
            <v/>
          </cell>
          <cell r="AC1429" t="str">
            <v/>
          </cell>
          <cell r="AD1429" t="str">
            <v/>
          </cell>
          <cell r="AE1429" t="str">
            <v/>
          </cell>
          <cell r="AF1429" t="str">
            <v/>
          </cell>
          <cell r="AG1429" t="str">
            <v/>
          </cell>
          <cell r="AH1429" t="str">
            <v/>
          </cell>
          <cell r="AI1429" t="str">
            <v/>
          </cell>
          <cell r="AJ1429" t="str">
            <v/>
          </cell>
          <cell r="AK1429" t="str">
            <v/>
          </cell>
          <cell r="AL1429" t="str">
            <v/>
          </cell>
          <cell r="AM1429" t="str">
            <v/>
          </cell>
          <cell r="AN1429" t="str">
            <v/>
          </cell>
          <cell r="AO1429" t="str">
            <v/>
          </cell>
          <cell r="AP1429" t="str">
            <v/>
          </cell>
          <cell r="AQ1429" t="str">
            <v/>
          </cell>
          <cell r="AR1429" t="str">
            <v/>
          </cell>
          <cell r="AS1429">
            <v>1660</v>
          </cell>
          <cell r="AT1429" t="str">
            <v>蜘蛛1</v>
          </cell>
          <cell r="AU1429" t="str">
            <v>鸟1</v>
          </cell>
          <cell r="AV1429" t="str">
            <v>石像1</v>
          </cell>
          <cell r="AW1429" t="str">
            <v>小恶魔1</v>
          </cell>
          <cell r="AX1429">
            <v>0</v>
          </cell>
          <cell r="AY1429">
            <v>0</v>
          </cell>
          <cell r="AZ1429">
            <v>0</v>
          </cell>
          <cell r="BA1429">
            <v>0</v>
          </cell>
          <cell r="BB1429">
            <v>0</v>
          </cell>
          <cell r="BC1429">
            <v>0</v>
          </cell>
          <cell r="BD1429">
            <v>0</v>
          </cell>
          <cell r="BE1429">
            <v>0</v>
          </cell>
          <cell r="BF1429" t="str">
            <v>ResAudio_Music_game1;0.9</v>
          </cell>
          <cell r="BG1429" t="str">
            <v/>
          </cell>
        </row>
        <row r="1430">
          <cell r="A1430" t="str">
            <v>1_3_9_Hell</v>
          </cell>
          <cell r="B1430">
            <v>1</v>
          </cell>
          <cell r="C1430">
            <v>3</v>
          </cell>
          <cell r="D1430">
            <v>9</v>
          </cell>
          <cell r="E1430">
            <v>39.24</v>
          </cell>
          <cell r="F1430" t="str">
            <v>Hell</v>
          </cell>
          <cell r="G1430" t="str">
            <v>标准关</v>
          </cell>
          <cell r="H1430">
            <v>1</v>
          </cell>
          <cell r="I1430">
            <v>2364.768</v>
          </cell>
          <cell r="J1430">
            <v>2.032</v>
          </cell>
          <cell r="K1430">
            <v>1.5848437500000001</v>
          </cell>
          <cell r="L1430">
            <v>1492</v>
          </cell>
          <cell r="M1430">
            <v>180</v>
          </cell>
          <cell r="N1430">
            <v>80</v>
          </cell>
          <cell r="O1430" t="str">
            <v/>
          </cell>
          <cell r="P1430" t="str">
            <v/>
          </cell>
          <cell r="Q1430" t="str">
            <v/>
          </cell>
          <cell r="R1430" t="str">
            <v/>
          </cell>
          <cell r="S1430" t="str">
            <v/>
          </cell>
          <cell r="T1430" t="str">
            <v/>
          </cell>
          <cell r="U1430" t="str">
            <v>0</v>
          </cell>
          <cell r="V1430" t="str">
            <v>0</v>
          </cell>
          <cell r="W1430" t="str">
            <v>0</v>
          </cell>
          <cell r="X1430" t="str">
            <v>0</v>
          </cell>
          <cell r="Y1430" t="str">
            <v>0</v>
          </cell>
          <cell r="Z1430" t="str">
            <v>0</v>
          </cell>
          <cell r="AA1430" t="str">
            <v/>
          </cell>
          <cell r="AB1430" t="str">
            <v/>
          </cell>
          <cell r="AC1430" t="str">
            <v/>
          </cell>
          <cell r="AD1430" t="str">
            <v/>
          </cell>
          <cell r="AE1430" t="str">
            <v/>
          </cell>
          <cell r="AF1430" t="str">
            <v/>
          </cell>
          <cell r="AG1430" t="str">
            <v/>
          </cell>
          <cell r="AH1430" t="str">
            <v/>
          </cell>
          <cell r="AI1430" t="str">
            <v/>
          </cell>
          <cell r="AJ1430" t="str">
            <v/>
          </cell>
          <cell r="AK1430" t="str">
            <v/>
          </cell>
          <cell r="AL1430" t="str">
            <v/>
          </cell>
          <cell r="AM1430" t="str">
            <v/>
          </cell>
          <cell r="AN1430" t="str">
            <v/>
          </cell>
          <cell r="AO1430" t="str">
            <v/>
          </cell>
          <cell r="AP1430" t="str">
            <v/>
          </cell>
          <cell r="AQ1430" t="str">
            <v/>
          </cell>
          <cell r="AR1430" t="str">
            <v/>
          </cell>
          <cell r="AS1430">
            <v>1840</v>
          </cell>
          <cell r="AT1430" t="str">
            <v>蜘蛛1</v>
          </cell>
          <cell r="AU1430" t="str">
            <v>鸟1</v>
          </cell>
          <cell r="AV1430" t="str">
            <v>石像1</v>
          </cell>
          <cell r="AW1430" t="str">
            <v>小恶魔1</v>
          </cell>
          <cell r="AX1430">
            <v>0</v>
          </cell>
          <cell r="AY1430">
            <v>0</v>
          </cell>
          <cell r="AZ1430">
            <v>0</v>
          </cell>
          <cell r="BA1430">
            <v>0</v>
          </cell>
          <cell r="BB1430">
            <v>0</v>
          </cell>
          <cell r="BC1430">
            <v>0</v>
          </cell>
          <cell r="BD1430">
            <v>0</v>
          </cell>
          <cell r="BE1430">
            <v>0</v>
          </cell>
          <cell r="BF1430" t="str">
            <v>ResAudio_Music_game1;0.9</v>
          </cell>
          <cell r="BG1430" t="str">
            <v/>
          </cell>
        </row>
        <row r="1431">
          <cell r="A1431" t="str">
            <v>1_3_10_Hell</v>
          </cell>
          <cell r="B1431">
            <v>1</v>
          </cell>
          <cell r="C1431">
            <v>3</v>
          </cell>
          <cell r="D1431">
            <v>10</v>
          </cell>
          <cell r="E1431">
            <v>41.42</v>
          </cell>
          <cell r="F1431" t="str">
            <v>Hell</v>
          </cell>
          <cell r="G1431" t="str">
            <v>标准关</v>
          </cell>
          <cell r="H1431">
            <v>1</v>
          </cell>
          <cell r="I1431">
            <v>2812.4460000000004</v>
          </cell>
          <cell r="J1431">
            <v>2.032</v>
          </cell>
          <cell r="K1431">
            <v>1.7169140625000001</v>
          </cell>
          <cell r="L1431">
            <v>1638</v>
          </cell>
          <cell r="M1431">
            <v>180</v>
          </cell>
          <cell r="N1431">
            <v>80</v>
          </cell>
          <cell r="O1431" t="str">
            <v/>
          </cell>
          <cell r="P1431" t="str">
            <v/>
          </cell>
          <cell r="Q1431" t="str">
            <v/>
          </cell>
          <cell r="R1431" t="str">
            <v/>
          </cell>
          <cell r="S1431" t="str">
            <v/>
          </cell>
          <cell r="T1431" t="str">
            <v/>
          </cell>
          <cell r="U1431" t="str">
            <v>0</v>
          </cell>
          <cell r="V1431" t="str">
            <v>0</v>
          </cell>
          <cell r="W1431" t="str">
            <v>0</v>
          </cell>
          <cell r="X1431" t="str">
            <v>0</v>
          </cell>
          <cell r="Y1431" t="str">
            <v>0</v>
          </cell>
          <cell r="Z1431" t="str">
            <v>0</v>
          </cell>
          <cell r="AA1431" t="str">
            <v/>
          </cell>
          <cell r="AB1431" t="str">
            <v/>
          </cell>
          <cell r="AC1431" t="str">
            <v/>
          </cell>
          <cell r="AD1431" t="str">
            <v/>
          </cell>
          <cell r="AE1431" t="str">
            <v/>
          </cell>
          <cell r="AF1431" t="str">
            <v/>
          </cell>
          <cell r="AG1431" t="str">
            <v/>
          </cell>
          <cell r="AH1431" t="str">
            <v/>
          </cell>
          <cell r="AI1431" t="str">
            <v/>
          </cell>
          <cell r="AJ1431" t="str">
            <v/>
          </cell>
          <cell r="AK1431" t="str">
            <v/>
          </cell>
          <cell r="AL1431" t="str">
            <v/>
          </cell>
          <cell r="AM1431" t="str">
            <v/>
          </cell>
          <cell r="AN1431" t="str">
            <v/>
          </cell>
          <cell r="AO1431" t="str">
            <v/>
          </cell>
          <cell r="AP1431" t="str">
            <v/>
          </cell>
          <cell r="AQ1431" t="str">
            <v/>
          </cell>
          <cell r="AR1431" t="str">
            <v/>
          </cell>
          <cell r="AS1431">
            <v>2020</v>
          </cell>
          <cell r="AT1431" t="str">
            <v>蜘蛛1</v>
          </cell>
          <cell r="AU1431" t="str">
            <v>鸟1</v>
          </cell>
          <cell r="AV1431" t="str">
            <v>石像1</v>
          </cell>
          <cell r="AW1431" t="str">
            <v>小恶魔1</v>
          </cell>
          <cell r="AX1431">
            <v>0</v>
          </cell>
          <cell r="AY1431">
            <v>0</v>
          </cell>
          <cell r="AZ1431">
            <v>0</v>
          </cell>
          <cell r="BA1431">
            <v>0</v>
          </cell>
          <cell r="BB1431">
            <v>0</v>
          </cell>
          <cell r="BC1431">
            <v>0</v>
          </cell>
          <cell r="BD1431">
            <v>0</v>
          </cell>
          <cell r="BE1431">
            <v>0</v>
          </cell>
          <cell r="BF1431" t="str">
            <v>ResAudio_Music_game1;0.9</v>
          </cell>
          <cell r="BG1431" t="str">
            <v/>
          </cell>
        </row>
        <row r="1432">
          <cell r="A1432" t="str">
            <v>1_4_1_Hell</v>
          </cell>
          <cell r="B1432">
            <v>1</v>
          </cell>
          <cell r="C1432">
            <v>4</v>
          </cell>
          <cell r="D1432">
            <v>1</v>
          </cell>
          <cell r="E1432">
            <v>22.799999999999997</v>
          </cell>
          <cell r="F1432" t="str">
            <v>Hell</v>
          </cell>
          <cell r="G1432" t="str">
            <v>标准关</v>
          </cell>
          <cell r="H1432">
            <v>1</v>
          </cell>
          <cell r="I1432">
            <v>147.42000000000002</v>
          </cell>
          <cell r="J1432">
            <v>2.2719999999999998</v>
          </cell>
          <cell r="K1432">
            <v>0.58218749999999997</v>
          </cell>
          <cell r="L1432">
            <v>253</v>
          </cell>
          <cell r="M1432">
            <v>180</v>
          </cell>
          <cell r="N1432">
            <v>80</v>
          </cell>
          <cell r="O1432" t="str">
            <v>恶灵1</v>
          </cell>
          <cell r="P1432" t="str">
            <v/>
          </cell>
          <cell r="Q1432" t="str">
            <v/>
          </cell>
          <cell r="R1432" t="str">
            <v/>
          </cell>
          <cell r="S1432" t="str">
            <v/>
          </cell>
          <cell r="T1432" t="str">
            <v/>
          </cell>
          <cell r="U1432">
            <v>13</v>
          </cell>
          <cell r="V1432" t="str">
            <v>0</v>
          </cell>
          <cell r="W1432" t="str">
            <v>0</v>
          </cell>
          <cell r="X1432" t="str">
            <v>0</v>
          </cell>
          <cell r="Y1432" t="str">
            <v>0</v>
          </cell>
          <cell r="Z1432" t="str">
            <v>0</v>
          </cell>
          <cell r="AA1432">
            <v>253</v>
          </cell>
          <cell r="AB1432" t="str">
            <v/>
          </cell>
          <cell r="AC1432" t="str">
            <v/>
          </cell>
          <cell r="AD1432" t="str">
            <v/>
          </cell>
          <cell r="AE1432" t="str">
            <v/>
          </cell>
          <cell r="AF1432" t="str">
            <v/>
          </cell>
          <cell r="AG1432">
            <v>4.5439999999999996</v>
          </cell>
          <cell r="AH1432" t="str">
            <v/>
          </cell>
          <cell r="AI1432" t="str">
            <v/>
          </cell>
          <cell r="AJ1432" t="str">
            <v/>
          </cell>
          <cell r="AK1432" t="str">
            <v/>
          </cell>
          <cell r="AL1432" t="str">
            <v/>
          </cell>
          <cell r="AM1432">
            <v>6</v>
          </cell>
          <cell r="AN1432" t="str">
            <v/>
          </cell>
          <cell r="AO1432" t="str">
            <v/>
          </cell>
          <cell r="AP1432" t="str">
            <v/>
          </cell>
          <cell r="AQ1432" t="str">
            <v/>
          </cell>
          <cell r="AR1432" t="str">
            <v/>
          </cell>
          <cell r="AS1432">
            <v>300</v>
          </cell>
          <cell r="AT1432" t="str">
            <v>鸟1</v>
          </cell>
          <cell r="AU1432" t="str">
            <v>石像1</v>
          </cell>
          <cell r="AV1432" t="str">
            <v>小恶魔1</v>
          </cell>
          <cell r="AW1432" t="str">
            <v>恶灵1</v>
          </cell>
          <cell r="AX1432">
            <v>0</v>
          </cell>
          <cell r="AY1432">
            <v>0</v>
          </cell>
          <cell r="AZ1432" t="str">
            <v>怪物4</v>
          </cell>
          <cell r="BA1432">
            <v>0</v>
          </cell>
          <cell r="BB1432">
            <v>0</v>
          </cell>
          <cell r="BC1432">
            <v>0</v>
          </cell>
          <cell r="BD1432">
            <v>0</v>
          </cell>
          <cell r="BE1432">
            <v>0</v>
          </cell>
          <cell r="BF1432" t="str">
            <v>ResAudio_Music_game2;0.9</v>
          </cell>
          <cell r="BG1432" t="str">
            <v>ResAudio_Music_game2;1.2</v>
          </cell>
        </row>
        <row r="1433">
          <cell r="A1433" t="str">
            <v>1_4_2_Hell</v>
          </cell>
          <cell r="B1433">
            <v>1</v>
          </cell>
          <cell r="C1433">
            <v>4</v>
          </cell>
          <cell r="D1433">
            <v>2</v>
          </cell>
          <cell r="E1433">
            <v>25.08</v>
          </cell>
          <cell r="F1433" t="str">
            <v>Hell</v>
          </cell>
          <cell r="G1433" t="str">
            <v>标准关</v>
          </cell>
          <cell r="H1433">
            <v>1</v>
          </cell>
          <cell r="I1433">
            <v>316.95300000000009</v>
          </cell>
          <cell r="J1433">
            <v>2.2719999999999998</v>
          </cell>
          <cell r="K1433">
            <v>0.72773437499999993</v>
          </cell>
          <cell r="L1433">
            <v>436</v>
          </cell>
          <cell r="M1433">
            <v>180</v>
          </cell>
          <cell r="N1433">
            <v>80</v>
          </cell>
          <cell r="O1433" t="str">
            <v>恶灵1</v>
          </cell>
          <cell r="P1433" t="str">
            <v>鸟1</v>
          </cell>
          <cell r="Q1433" t="str">
            <v/>
          </cell>
          <cell r="R1433" t="str">
            <v/>
          </cell>
          <cell r="S1433" t="str">
            <v/>
          </cell>
          <cell r="T1433" t="str">
            <v/>
          </cell>
          <cell r="U1433">
            <v>6</v>
          </cell>
          <cell r="V1433">
            <v>12</v>
          </cell>
          <cell r="W1433" t="str">
            <v>0</v>
          </cell>
          <cell r="X1433" t="str">
            <v>0</v>
          </cell>
          <cell r="Y1433" t="str">
            <v>0</v>
          </cell>
          <cell r="Z1433" t="str">
            <v>0</v>
          </cell>
          <cell r="AA1433">
            <v>436</v>
          </cell>
          <cell r="AB1433">
            <v>436</v>
          </cell>
          <cell r="AC1433" t="str">
            <v/>
          </cell>
          <cell r="AD1433" t="str">
            <v/>
          </cell>
          <cell r="AE1433" t="str">
            <v/>
          </cell>
          <cell r="AF1433" t="str">
            <v/>
          </cell>
          <cell r="AG1433">
            <v>4.5439999999999996</v>
          </cell>
          <cell r="AH1433">
            <v>4.5439999999999996</v>
          </cell>
          <cell r="AI1433" t="str">
            <v/>
          </cell>
          <cell r="AJ1433" t="str">
            <v/>
          </cell>
          <cell r="AK1433" t="str">
            <v/>
          </cell>
          <cell r="AL1433" t="str">
            <v/>
          </cell>
          <cell r="AM1433">
            <v>4</v>
          </cell>
          <cell r="AN1433">
            <v>4</v>
          </cell>
          <cell r="AO1433" t="str">
            <v/>
          </cell>
          <cell r="AP1433" t="str">
            <v/>
          </cell>
          <cell r="AQ1433" t="str">
            <v/>
          </cell>
          <cell r="AR1433" t="str">
            <v/>
          </cell>
          <cell r="AS1433">
            <v>516</v>
          </cell>
          <cell r="AT1433" t="str">
            <v>鸟1</v>
          </cell>
          <cell r="AU1433" t="str">
            <v>石像1</v>
          </cell>
          <cell r="AV1433" t="str">
            <v>小恶魔1</v>
          </cell>
          <cell r="AW1433" t="str">
            <v>恶灵1</v>
          </cell>
          <cell r="AX1433">
            <v>0</v>
          </cell>
          <cell r="AY1433">
            <v>0</v>
          </cell>
          <cell r="AZ1433" t="str">
            <v>怪物4</v>
          </cell>
          <cell r="BA1433" t="str">
            <v>怪物1</v>
          </cell>
          <cell r="BB1433">
            <v>0</v>
          </cell>
          <cell r="BC1433">
            <v>0</v>
          </cell>
          <cell r="BD1433">
            <v>0</v>
          </cell>
          <cell r="BE1433">
            <v>0</v>
          </cell>
          <cell r="BF1433" t="str">
            <v>ResAudio_Music_game2;0.9</v>
          </cell>
          <cell r="BG1433" t="str">
            <v>ResAudio_Music_game2;1.2</v>
          </cell>
        </row>
        <row r="1434">
          <cell r="A1434" t="str">
            <v>1_4_3_Hell</v>
          </cell>
          <cell r="B1434">
            <v>1</v>
          </cell>
          <cell r="C1434">
            <v>4</v>
          </cell>
          <cell r="D1434">
            <v>3</v>
          </cell>
          <cell r="E1434">
            <v>27.359999999999996</v>
          </cell>
          <cell r="F1434" t="str">
            <v>Hell</v>
          </cell>
          <cell r="G1434" t="str">
            <v>标准关</v>
          </cell>
          <cell r="H1434">
            <v>1</v>
          </cell>
          <cell r="I1434">
            <v>539.55719999999997</v>
          </cell>
          <cell r="J1434">
            <v>2.2719999999999998</v>
          </cell>
          <cell r="K1434">
            <v>0.87328125000000001</v>
          </cell>
          <cell r="L1434">
            <v>618</v>
          </cell>
          <cell r="M1434">
            <v>180</v>
          </cell>
          <cell r="N1434">
            <v>80</v>
          </cell>
          <cell r="O1434" t="str">
            <v>鸟1</v>
          </cell>
          <cell r="P1434" t="str">
            <v>石像1</v>
          </cell>
          <cell r="Q1434" t="str">
            <v/>
          </cell>
          <cell r="R1434" t="str">
            <v/>
          </cell>
          <cell r="S1434" t="str">
            <v/>
          </cell>
          <cell r="T1434" t="str">
            <v/>
          </cell>
          <cell r="U1434">
            <v>11</v>
          </cell>
          <cell r="V1434">
            <v>11</v>
          </cell>
          <cell r="W1434" t="str">
            <v>0</v>
          </cell>
          <cell r="X1434" t="str">
            <v>0</v>
          </cell>
          <cell r="Y1434" t="str">
            <v>0</v>
          </cell>
          <cell r="Z1434" t="str">
            <v>0</v>
          </cell>
          <cell r="AA1434">
            <v>618</v>
          </cell>
          <cell r="AB1434">
            <v>618</v>
          </cell>
          <cell r="AC1434" t="str">
            <v/>
          </cell>
          <cell r="AD1434" t="str">
            <v/>
          </cell>
          <cell r="AE1434" t="str">
            <v/>
          </cell>
          <cell r="AF1434" t="str">
            <v/>
          </cell>
          <cell r="AG1434">
            <v>4.5439999999999996</v>
          </cell>
          <cell r="AH1434">
            <v>4.5439999999999996</v>
          </cell>
          <cell r="AI1434" t="str">
            <v/>
          </cell>
          <cell r="AJ1434" t="str">
            <v/>
          </cell>
          <cell r="AK1434" t="str">
            <v/>
          </cell>
          <cell r="AL1434" t="str">
            <v/>
          </cell>
          <cell r="AM1434">
            <v>4</v>
          </cell>
          <cell r="AN1434">
            <v>4</v>
          </cell>
          <cell r="AO1434" t="str">
            <v/>
          </cell>
          <cell r="AP1434" t="str">
            <v/>
          </cell>
          <cell r="AQ1434" t="str">
            <v/>
          </cell>
          <cell r="AR1434" t="str">
            <v/>
          </cell>
          <cell r="AS1434">
            <v>732</v>
          </cell>
          <cell r="AT1434" t="str">
            <v>鸟1</v>
          </cell>
          <cell r="AU1434" t="str">
            <v>石像1</v>
          </cell>
          <cell r="AV1434" t="str">
            <v>小恶魔1</v>
          </cell>
          <cell r="AW1434" t="str">
            <v>恶灵1</v>
          </cell>
          <cell r="AX1434">
            <v>0</v>
          </cell>
          <cell r="AY1434">
            <v>0</v>
          </cell>
          <cell r="AZ1434" t="str">
            <v>怪物1</v>
          </cell>
          <cell r="BA1434" t="str">
            <v>怪物2</v>
          </cell>
          <cell r="BB1434">
            <v>0</v>
          </cell>
          <cell r="BC1434">
            <v>0</v>
          </cell>
          <cell r="BD1434">
            <v>0</v>
          </cell>
          <cell r="BE1434">
            <v>0</v>
          </cell>
          <cell r="BF1434" t="str">
            <v>ResAudio_Music_game2;0.9</v>
          </cell>
          <cell r="BG1434" t="str">
            <v>ResAudio_Music_game2;1.2</v>
          </cell>
        </row>
        <row r="1435">
          <cell r="A1435" t="str">
            <v>1_4_4_Hell</v>
          </cell>
          <cell r="B1435">
            <v>1</v>
          </cell>
          <cell r="C1435">
            <v>4</v>
          </cell>
          <cell r="D1435">
            <v>4</v>
          </cell>
          <cell r="E1435">
            <v>29.639999999999997</v>
          </cell>
          <cell r="F1435" t="str">
            <v>Hell</v>
          </cell>
          <cell r="G1435" t="str">
            <v>标准关</v>
          </cell>
          <cell r="H1435">
            <v>1</v>
          </cell>
          <cell r="I1435">
            <v>808.35299999999984</v>
          </cell>
          <cell r="J1435">
            <v>2.2719999999999998</v>
          </cell>
          <cell r="K1435">
            <v>1.018828125</v>
          </cell>
          <cell r="L1435">
            <v>793</v>
          </cell>
          <cell r="M1435">
            <v>180</v>
          </cell>
          <cell r="N1435">
            <v>80</v>
          </cell>
          <cell r="O1435" t="str">
            <v>鸟1</v>
          </cell>
          <cell r="P1435" t="str">
            <v>石像1</v>
          </cell>
          <cell r="Q1435" t="str">
            <v>小恶魔1</v>
          </cell>
          <cell r="R1435" t="str">
            <v/>
          </cell>
          <cell r="S1435" t="str">
            <v/>
          </cell>
          <cell r="T1435" t="str">
            <v/>
          </cell>
          <cell r="U1435">
            <v>12</v>
          </cell>
          <cell r="V1435">
            <v>12</v>
          </cell>
          <cell r="W1435">
            <v>6</v>
          </cell>
          <cell r="X1435" t="str">
            <v>0</v>
          </cell>
          <cell r="Y1435" t="str">
            <v>0</v>
          </cell>
          <cell r="Z1435" t="str">
            <v>0</v>
          </cell>
          <cell r="AA1435">
            <v>793</v>
          </cell>
          <cell r="AB1435">
            <v>793</v>
          </cell>
          <cell r="AC1435">
            <v>793</v>
          </cell>
          <cell r="AD1435" t="str">
            <v/>
          </cell>
          <cell r="AE1435" t="str">
            <v/>
          </cell>
          <cell r="AF1435" t="str">
            <v/>
          </cell>
          <cell r="AG1435">
            <v>4.5439999999999996</v>
          </cell>
          <cell r="AH1435">
            <v>4.5439999999999996</v>
          </cell>
          <cell r="AI1435">
            <v>4.5439999999999996</v>
          </cell>
          <cell r="AJ1435" t="str">
            <v/>
          </cell>
          <cell r="AK1435" t="str">
            <v/>
          </cell>
          <cell r="AL1435" t="str">
            <v/>
          </cell>
          <cell r="AM1435">
            <v>3</v>
          </cell>
          <cell r="AN1435">
            <v>3</v>
          </cell>
          <cell r="AO1435">
            <v>3</v>
          </cell>
          <cell r="AP1435" t="str">
            <v/>
          </cell>
          <cell r="AQ1435" t="str">
            <v/>
          </cell>
          <cell r="AR1435" t="str">
            <v/>
          </cell>
          <cell r="AS1435">
            <v>940</v>
          </cell>
          <cell r="AT1435" t="str">
            <v>鸟1</v>
          </cell>
          <cell r="AU1435" t="str">
            <v>石像1</v>
          </cell>
          <cell r="AV1435" t="str">
            <v>小恶魔1</v>
          </cell>
          <cell r="AW1435" t="str">
            <v>恶灵1</v>
          </cell>
          <cell r="AX1435">
            <v>0</v>
          </cell>
          <cell r="AY1435">
            <v>0</v>
          </cell>
          <cell r="AZ1435" t="str">
            <v>怪物1</v>
          </cell>
          <cell r="BA1435" t="str">
            <v>怪物2</v>
          </cell>
          <cell r="BB1435" t="str">
            <v>怪物3</v>
          </cell>
          <cell r="BC1435">
            <v>0</v>
          </cell>
          <cell r="BD1435">
            <v>0</v>
          </cell>
          <cell r="BE1435">
            <v>0</v>
          </cell>
          <cell r="BF1435" t="str">
            <v>ResAudio_Music_game2;0.9</v>
          </cell>
          <cell r="BG1435" t="str">
            <v>ResAudio_Music_game2;1.2</v>
          </cell>
        </row>
        <row r="1436">
          <cell r="A1436" t="str">
            <v>1_4_5_Hell</v>
          </cell>
          <cell r="B1436">
            <v>1</v>
          </cell>
          <cell r="C1436">
            <v>4</v>
          </cell>
          <cell r="D1436">
            <v>5</v>
          </cell>
          <cell r="E1436">
            <v>31.919999999999995</v>
          </cell>
          <cell r="F1436" t="str">
            <v>Hell</v>
          </cell>
          <cell r="G1436" t="str">
            <v>标准关</v>
          </cell>
          <cell r="H1436">
            <v>1</v>
          </cell>
          <cell r="I1436">
            <v>1100.7360000000001</v>
          </cell>
          <cell r="J1436">
            <v>2.2719999999999998</v>
          </cell>
          <cell r="K1436">
            <v>1.1643749999999999</v>
          </cell>
          <cell r="L1436">
            <v>945</v>
          </cell>
          <cell r="M1436">
            <v>180</v>
          </cell>
          <cell r="N1436">
            <v>80</v>
          </cell>
          <cell r="O1436" t="str">
            <v>石像1</v>
          </cell>
          <cell r="P1436" t="str">
            <v>小恶魔1</v>
          </cell>
          <cell r="Q1436" t="str">
            <v>恶灵1</v>
          </cell>
          <cell r="R1436" t="str">
            <v/>
          </cell>
          <cell r="S1436" t="str">
            <v/>
          </cell>
          <cell r="T1436" t="str">
            <v/>
          </cell>
          <cell r="U1436">
            <v>14</v>
          </cell>
          <cell r="V1436">
            <v>14</v>
          </cell>
          <cell r="W1436">
            <v>7</v>
          </cell>
          <cell r="X1436" t="str">
            <v>0</v>
          </cell>
          <cell r="Y1436" t="str">
            <v>0</v>
          </cell>
          <cell r="Z1436" t="str">
            <v>0</v>
          </cell>
          <cell r="AA1436">
            <v>945</v>
          </cell>
          <cell r="AB1436">
            <v>945</v>
          </cell>
          <cell r="AC1436">
            <v>945</v>
          </cell>
          <cell r="AD1436" t="str">
            <v/>
          </cell>
          <cell r="AE1436" t="str">
            <v/>
          </cell>
          <cell r="AF1436" t="str">
            <v/>
          </cell>
          <cell r="AG1436">
            <v>4.5439999999999996</v>
          </cell>
          <cell r="AH1436">
            <v>4.5439999999999996</v>
          </cell>
          <cell r="AI1436">
            <v>4.5439999999999996</v>
          </cell>
          <cell r="AJ1436" t="str">
            <v/>
          </cell>
          <cell r="AK1436" t="str">
            <v/>
          </cell>
          <cell r="AL1436" t="str">
            <v/>
          </cell>
          <cell r="AM1436">
            <v>2</v>
          </cell>
          <cell r="AN1436">
            <v>2</v>
          </cell>
          <cell r="AO1436">
            <v>2</v>
          </cell>
          <cell r="AP1436" t="str">
            <v/>
          </cell>
          <cell r="AQ1436" t="str">
            <v/>
          </cell>
          <cell r="AR1436" t="str">
            <v/>
          </cell>
          <cell r="AS1436">
            <v>1120</v>
          </cell>
          <cell r="AT1436" t="str">
            <v>鸟1</v>
          </cell>
          <cell r="AU1436" t="str">
            <v>石像1</v>
          </cell>
          <cell r="AV1436" t="str">
            <v>小恶魔1</v>
          </cell>
          <cell r="AW1436" t="str">
            <v>恶灵1</v>
          </cell>
          <cell r="AX1436">
            <v>0</v>
          </cell>
          <cell r="AY1436">
            <v>0</v>
          </cell>
          <cell r="AZ1436" t="str">
            <v>怪物2</v>
          </cell>
          <cell r="BA1436" t="str">
            <v>怪物3</v>
          </cell>
          <cell r="BB1436" t="str">
            <v>怪物4</v>
          </cell>
          <cell r="BC1436">
            <v>0</v>
          </cell>
          <cell r="BD1436">
            <v>0</v>
          </cell>
          <cell r="BE1436">
            <v>0</v>
          </cell>
          <cell r="BF1436" t="str">
            <v>ResAudio_Music_game2;0.9</v>
          </cell>
          <cell r="BG1436" t="str">
            <v>ResAudio_Music_game2;1.2</v>
          </cell>
        </row>
        <row r="1437">
          <cell r="A1437" t="str">
            <v>1_4_6_Hell</v>
          </cell>
          <cell r="B1437">
            <v>1</v>
          </cell>
          <cell r="C1437">
            <v>4</v>
          </cell>
          <cell r="D1437">
            <v>6</v>
          </cell>
          <cell r="E1437">
            <v>34.199999999999996</v>
          </cell>
          <cell r="F1437" t="str">
            <v>Hell</v>
          </cell>
          <cell r="G1437" t="str">
            <v>标准关</v>
          </cell>
          <cell r="H1437">
            <v>1</v>
          </cell>
          <cell r="I1437">
            <v>1437.345</v>
          </cell>
          <cell r="J1437">
            <v>2.2719999999999998</v>
          </cell>
          <cell r="K1437">
            <v>1.3099218749999999</v>
          </cell>
          <cell r="L1437">
            <v>1097</v>
          </cell>
          <cell r="M1437">
            <v>180</v>
          </cell>
          <cell r="N1437">
            <v>80</v>
          </cell>
          <cell r="O1437" t="str">
            <v>鸟1</v>
          </cell>
          <cell r="P1437" t="str">
            <v>石像1</v>
          </cell>
          <cell r="Q1437" t="str">
            <v>小恶魔1</v>
          </cell>
          <cell r="R1437" t="str">
            <v>恶灵1</v>
          </cell>
          <cell r="S1437" t="str">
            <v/>
          </cell>
          <cell r="T1437" t="str">
            <v/>
          </cell>
          <cell r="U1437">
            <v>8</v>
          </cell>
          <cell r="V1437">
            <v>8</v>
          </cell>
          <cell r="W1437">
            <v>8</v>
          </cell>
          <cell r="X1437">
            <v>17</v>
          </cell>
          <cell r="Y1437" t="str">
            <v>0</v>
          </cell>
          <cell r="Z1437" t="str">
            <v>0</v>
          </cell>
          <cell r="AA1437">
            <v>1097</v>
          </cell>
          <cell r="AB1437">
            <v>1097</v>
          </cell>
          <cell r="AC1437">
            <v>1097</v>
          </cell>
          <cell r="AD1437">
            <v>1097</v>
          </cell>
          <cell r="AE1437" t="str">
            <v/>
          </cell>
          <cell r="AF1437" t="str">
            <v/>
          </cell>
          <cell r="AG1437">
            <v>4.5439999999999996</v>
          </cell>
          <cell r="AH1437">
            <v>4.5439999999999996</v>
          </cell>
          <cell r="AI1437">
            <v>4.5439999999999996</v>
          </cell>
          <cell r="AJ1437">
            <v>4.5439999999999996</v>
          </cell>
          <cell r="AK1437" t="str">
            <v/>
          </cell>
          <cell r="AL1437" t="str">
            <v/>
          </cell>
          <cell r="AM1437">
            <v>2</v>
          </cell>
          <cell r="AN1437">
            <v>2</v>
          </cell>
          <cell r="AO1437">
            <v>2</v>
          </cell>
          <cell r="AP1437">
            <v>2</v>
          </cell>
          <cell r="AQ1437" t="str">
            <v/>
          </cell>
          <cell r="AR1437" t="str">
            <v/>
          </cell>
          <cell r="AS1437">
            <v>1300</v>
          </cell>
          <cell r="AT1437" t="str">
            <v>鸟1</v>
          </cell>
          <cell r="AU1437" t="str">
            <v>石像1</v>
          </cell>
          <cell r="AV1437" t="str">
            <v>小恶魔1</v>
          </cell>
          <cell r="AW1437" t="str">
            <v>恶灵1</v>
          </cell>
          <cell r="AX1437">
            <v>0</v>
          </cell>
          <cell r="AY1437">
            <v>0</v>
          </cell>
          <cell r="AZ1437" t="str">
            <v>怪物1</v>
          </cell>
          <cell r="BA1437" t="str">
            <v>怪物2</v>
          </cell>
          <cell r="BB1437" t="str">
            <v>怪物3</v>
          </cell>
          <cell r="BC1437" t="str">
            <v>怪物4</v>
          </cell>
          <cell r="BD1437">
            <v>0</v>
          </cell>
          <cell r="BE1437">
            <v>0</v>
          </cell>
          <cell r="BF1437" t="str">
            <v>ResAudio_Music_game2;0.9</v>
          </cell>
          <cell r="BG1437" t="str">
            <v>ResAudio_Music_battle_danger1;1</v>
          </cell>
        </row>
        <row r="1438">
          <cell r="A1438" t="str">
            <v>1_4_7_Hell</v>
          </cell>
          <cell r="B1438">
            <v>1</v>
          </cell>
          <cell r="C1438">
            <v>4</v>
          </cell>
          <cell r="D1438">
            <v>7</v>
          </cell>
          <cell r="E1438">
            <v>36.479999999999997</v>
          </cell>
          <cell r="F1438" t="str">
            <v>Hell</v>
          </cell>
          <cell r="G1438" t="str">
            <v>标准关</v>
          </cell>
          <cell r="H1438">
            <v>1</v>
          </cell>
          <cell r="I1438">
            <v>1818.18</v>
          </cell>
          <cell r="J1438">
            <v>2.2719999999999998</v>
          </cell>
          <cell r="K1438">
            <v>1.4554687499999999</v>
          </cell>
          <cell r="L1438">
            <v>1249</v>
          </cell>
          <cell r="M1438">
            <v>180</v>
          </cell>
          <cell r="N1438">
            <v>80</v>
          </cell>
          <cell r="O1438" t="str">
            <v/>
          </cell>
          <cell r="P1438" t="str">
            <v/>
          </cell>
          <cell r="Q1438" t="str">
            <v/>
          </cell>
          <cell r="R1438" t="str">
            <v/>
          </cell>
          <cell r="S1438" t="str">
            <v/>
          </cell>
          <cell r="T1438" t="str">
            <v/>
          </cell>
          <cell r="U1438" t="str">
            <v>0</v>
          </cell>
          <cell r="V1438" t="str">
            <v>0</v>
          </cell>
          <cell r="W1438" t="str">
            <v>0</v>
          </cell>
          <cell r="X1438" t="str">
            <v>0</v>
          </cell>
          <cell r="Y1438" t="str">
            <v>0</v>
          </cell>
          <cell r="Z1438" t="str">
            <v>0</v>
          </cell>
          <cell r="AA1438" t="str">
            <v/>
          </cell>
          <cell r="AB1438" t="str">
            <v/>
          </cell>
          <cell r="AC1438" t="str">
            <v/>
          </cell>
          <cell r="AD1438" t="str">
            <v/>
          </cell>
          <cell r="AE1438" t="str">
            <v/>
          </cell>
          <cell r="AF1438" t="str">
            <v/>
          </cell>
          <cell r="AG1438" t="str">
            <v/>
          </cell>
          <cell r="AH1438" t="str">
            <v/>
          </cell>
          <cell r="AI1438" t="str">
            <v/>
          </cell>
          <cell r="AJ1438" t="str">
            <v/>
          </cell>
          <cell r="AK1438" t="str">
            <v/>
          </cell>
          <cell r="AL1438" t="str">
            <v/>
          </cell>
          <cell r="AM1438" t="str">
            <v/>
          </cell>
          <cell r="AN1438" t="str">
            <v/>
          </cell>
          <cell r="AO1438" t="str">
            <v/>
          </cell>
          <cell r="AP1438" t="str">
            <v/>
          </cell>
          <cell r="AQ1438" t="str">
            <v/>
          </cell>
          <cell r="AR1438" t="str">
            <v/>
          </cell>
          <cell r="AS1438">
            <v>1480</v>
          </cell>
          <cell r="AT1438" t="str">
            <v>鸟1</v>
          </cell>
          <cell r="AU1438" t="str">
            <v>石像1</v>
          </cell>
          <cell r="AV1438" t="str">
            <v>小恶魔1</v>
          </cell>
          <cell r="AW1438" t="str">
            <v>恶灵1</v>
          </cell>
          <cell r="AX1438">
            <v>0</v>
          </cell>
          <cell r="AY1438">
            <v>0</v>
          </cell>
          <cell r="AZ1438">
            <v>0</v>
          </cell>
          <cell r="BA1438">
            <v>0</v>
          </cell>
          <cell r="BB1438">
            <v>0</v>
          </cell>
          <cell r="BC1438">
            <v>0</v>
          </cell>
          <cell r="BD1438">
            <v>0</v>
          </cell>
          <cell r="BE1438">
            <v>0</v>
          </cell>
          <cell r="BF1438" t="str">
            <v>ResAudio_Music_game2;0.9</v>
          </cell>
          <cell r="BG1438" t="str">
            <v/>
          </cell>
        </row>
        <row r="1439">
          <cell r="A1439" t="str">
            <v>1_4_8_Hell</v>
          </cell>
          <cell r="B1439">
            <v>1</v>
          </cell>
          <cell r="C1439">
            <v>4</v>
          </cell>
          <cell r="D1439">
            <v>8</v>
          </cell>
          <cell r="E1439">
            <v>38.759999999999991</v>
          </cell>
          <cell r="F1439" t="str">
            <v>Hell</v>
          </cell>
          <cell r="G1439" t="str">
            <v>标准关</v>
          </cell>
          <cell r="H1439">
            <v>1</v>
          </cell>
          <cell r="I1439">
            <v>2243.241</v>
          </cell>
          <cell r="J1439">
            <v>2.2719999999999998</v>
          </cell>
          <cell r="K1439">
            <v>1.6010156249999998</v>
          </cell>
          <cell r="L1439">
            <v>1401</v>
          </cell>
          <cell r="M1439">
            <v>180</v>
          </cell>
          <cell r="N1439">
            <v>80</v>
          </cell>
          <cell r="O1439" t="str">
            <v/>
          </cell>
          <cell r="P1439" t="str">
            <v/>
          </cell>
          <cell r="Q1439" t="str">
            <v/>
          </cell>
          <cell r="R1439" t="str">
            <v/>
          </cell>
          <cell r="S1439" t="str">
            <v/>
          </cell>
          <cell r="T1439" t="str">
            <v/>
          </cell>
          <cell r="U1439" t="str">
            <v>0</v>
          </cell>
          <cell r="V1439" t="str">
            <v>0</v>
          </cell>
          <cell r="W1439" t="str">
            <v>0</v>
          </cell>
          <cell r="X1439" t="str">
            <v>0</v>
          </cell>
          <cell r="Y1439" t="str">
            <v>0</v>
          </cell>
          <cell r="Z1439" t="str">
            <v>0</v>
          </cell>
          <cell r="AA1439" t="str">
            <v/>
          </cell>
          <cell r="AB1439" t="str">
            <v/>
          </cell>
          <cell r="AC1439" t="str">
            <v/>
          </cell>
          <cell r="AD1439" t="str">
            <v/>
          </cell>
          <cell r="AE1439" t="str">
            <v/>
          </cell>
          <cell r="AF1439" t="str">
            <v/>
          </cell>
          <cell r="AG1439" t="str">
            <v/>
          </cell>
          <cell r="AH1439" t="str">
            <v/>
          </cell>
          <cell r="AI1439" t="str">
            <v/>
          </cell>
          <cell r="AJ1439" t="str">
            <v/>
          </cell>
          <cell r="AK1439" t="str">
            <v/>
          </cell>
          <cell r="AL1439" t="str">
            <v/>
          </cell>
          <cell r="AM1439" t="str">
            <v/>
          </cell>
          <cell r="AN1439" t="str">
            <v/>
          </cell>
          <cell r="AO1439" t="str">
            <v/>
          </cell>
          <cell r="AP1439" t="str">
            <v/>
          </cell>
          <cell r="AQ1439" t="str">
            <v/>
          </cell>
          <cell r="AR1439" t="str">
            <v/>
          </cell>
          <cell r="AS1439">
            <v>1660</v>
          </cell>
          <cell r="AT1439" t="str">
            <v>鸟1</v>
          </cell>
          <cell r="AU1439" t="str">
            <v>石像1</v>
          </cell>
          <cell r="AV1439" t="str">
            <v>小恶魔1</v>
          </cell>
          <cell r="AW1439" t="str">
            <v>恶灵1</v>
          </cell>
          <cell r="AX1439">
            <v>0</v>
          </cell>
          <cell r="AY1439">
            <v>0</v>
          </cell>
          <cell r="AZ1439">
            <v>0</v>
          </cell>
          <cell r="BA1439">
            <v>0</v>
          </cell>
          <cell r="BB1439">
            <v>0</v>
          </cell>
          <cell r="BC1439">
            <v>0</v>
          </cell>
          <cell r="BD1439">
            <v>0</v>
          </cell>
          <cell r="BE1439">
            <v>0</v>
          </cell>
          <cell r="BF1439" t="str">
            <v>ResAudio_Music_game2;0.9</v>
          </cell>
          <cell r="BG1439" t="str">
            <v/>
          </cell>
        </row>
        <row r="1440">
          <cell r="A1440" t="str">
            <v>1_4_9_Hell</v>
          </cell>
          <cell r="B1440">
            <v>1</v>
          </cell>
          <cell r="C1440">
            <v>4</v>
          </cell>
          <cell r="D1440">
            <v>9</v>
          </cell>
          <cell r="E1440">
            <v>41.04</v>
          </cell>
          <cell r="F1440" t="str">
            <v>Hell</v>
          </cell>
          <cell r="G1440" t="str">
            <v>标准关</v>
          </cell>
          <cell r="H1440">
            <v>1</v>
          </cell>
          <cell r="I1440">
            <v>2712.5280000000002</v>
          </cell>
          <cell r="J1440">
            <v>2.2719999999999998</v>
          </cell>
          <cell r="K1440">
            <v>1.7465625</v>
          </cell>
          <cell r="L1440">
            <v>1553</v>
          </cell>
          <cell r="M1440">
            <v>180</v>
          </cell>
          <cell r="N1440">
            <v>80</v>
          </cell>
          <cell r="O1440" t="str">
            <v/>
          </cell>
          <cell r="P1440" t="str">
            <v/>
          </cell>
          <cell r="Q1440" t="str">
            <v/>
          </cell>
          <cell r="R1440" t="str">
            <v/>
          </cell>
          <cell r="S1440" t="str">
            <v/>
          </cell>
          <cell r="T1440" t="str">
            <v/>
          </cell>
          <cell r="U1440" t="str">
            <v>0</v>
          </cell>
          <cell r="V1440" t="str">
            <v>0</v>
          </cell>
          <cell r="W1440" t="str">
            <v>0</v>
          </cell>
          <cell r="X1440" t="str">
            <v>0</v>
          </cell>
          <cell r="Y1440" t="str">
            <v>0</v>
          </cell>
          <cell r="Z1440" t="str">
            <v>0</v>
          </cell>
          <cell r="AA1440" t="str">
            <v/>
          </cell>
          <cell r="AB1440" t="str">
            <v/>
          </cell>
          <cell r="AC1440" t="str">
            <v/>
          </cell>
          <cell r="AD1440" t="str">
            <v/>
          </cell>
          <cell r="AE1440" t="str">
            <v/>
          </cell>
          <cell r="AF1440" t="str">
            <v/>
          </cell>
          <cell r="AG1440" t="str">
            <v/>
          </cell>
          <cell r="AH1440" t="str">
            <v/>
          </cell>
          <cell r="AI1440" t="str">
            <v/>
          </cell>
          <cell r="AJ1440" t="str">
            <v/>
          </cell>
          <cell r="AK1440" t="str">
            <v/>
          </cell>
          <cell r="AL1440" t="str">
            <v/>
          </cell>
          <cell r="AM1440" t="str">
            <v/>
          </cell>
          <cell r="AN1440" t="str">
            <v/>
          </cell>
          <cell r="AO1440" t="str">
            <v/>
          </cell>
          <cell r="AP1440" t="str">
            <v/>
          </cell>
          <cell r="AQ1440" t="str">
            <v/>
          </cell>
          <cell r="AR1440" t="str">
            <v/>
          </cell>
          <cell r="AS1440">
            <v>1840</v>
          </cell>
          <cell r="AT1440" t="str">
            <v>鸟1</v>
          </cell>
          <cell r="AU1440" t="str">
            <v>石像1</v>
          </cell>
          <cell r="AV1440" t="str">
            <v>小恶魔1</v>
          </cell>
          <cell r="AW1440" t="str">
            <v>恶灵1</v>
          </cell>
          <cell r="AX1440">
            <v>0</v>
          </cell>
          <cell r="AY1440">
            <v>0</v>
          </cell>
          <cell r="AZ1440">
            <v>0</v>
          </cell>
          <cell r="BA1440">
            <v>0</v>
          </cell>
          <cell r="BB1440">
            <v>0</v>
          </cell>
          <cell r="BC1440">
            <v>0</v>
          </cell>
          <cell r="BD1440">
            <v>0</v>
          </cell>
          <cell r="BE1440">
            <v>0</v>
          </cell>
          <cell r="BF1440" t="str">
            <v>ResAudio_Music_game2;0.9</v>
          </cell>
          <cell r="BG1440" t="str">
            <v/>
          </cell>
        </row>
        <row r="1441">
          <cell r="A1441" t="str">
            <v>1_4_10_Hell</v>
          </cell>
          <cell r="B1441">
            <v>1</v>
          </cell>
          <cell r="C1441">
            <v>4</v>
          </cell>
          <cell r="D1441">
            <v>10</v>
          </cell>
          <cell r="E1441">
            <v>43.319999999999993</v>
          </cell>
          <cell r="F1441" t="str">
            <v>Hell</v>
          </cell>
          <cell r="G1441" t="str">
            <v>标准关</v>
          </cell>
          <cell r="H1441">
            <v>1</v>
          </cell>
          <cell r="I1441">
            <v>3226.0409999999997</v>
          </cell>
          <cell r="J1441">
            <v>2.2719999999999998</v>
          </cell>
          <cell r="K1441">
            <v>1.892109375</v>
          </cell>
          <cell r="L1441">
            <v>1705</v>
          </cell>
          <cell r="M1441">
            <v>180</v>
          </cell>
          <cell r="N1441">
            <v>80</v>
          </cell>
          <cell r="O1441" t="str">
            <v/>
          </cell>
          <cell r="P1441" t="str">
            <v/>
          </cell>
          <cell r="Q1441" t="str">
            <v/>
          </cell>
          <cell r="R1441" t="str">
            <v/>
          </cell>
          <cell r="S1441" t="str">
            <v/>
          </cell>
          <cell r="T1441" t="str">
            <v/>
          </cell>
          <cell r="U1441" t="str">
            <v>0</v>
          </cell>
          <cell r="V1441" t="str">
            <v>0</v>
          </cell>
          <cell r="W1441" t="str">
            <v>0</v>
          </cell>
          <cell r="X1441" t="str">
            <v>0</v>
          </cell>
          <cell r="Y1441" t="str">
            <v>0</v>
          </cell>
          <cell r="Z1441" t="str">
            <v>0</v>
          </cell>
          <cell r="AA1441" t="str">
            <v/>
          </cell>
          <cell r="AB1441" t="str">
            <v/>
          </cell>
          <cell r="AC1441" t="str">
            <v/>
          </cell>
          <cell r="AD1441" t="str">
            <v/>
          </cell>
          <cell r="AE1441" t="str">
            <v/>
          </cell>
          <cell r="AF1441" t="str">
            <v/>
          </cell>
          <cell r="AG1441" t="str">
            <v/>
          </cell>
          <cell r="AH1441" t="str">
            <v/>
          </cell>
          <cell r="AI1441" t="str">
            <v/>
          </cell>
          <cell r="AJ1441" t="str">
            <v/>
          </cell>
          <cell r="AK1441" t="str">
            <v/>
          </cell>
          <cell r="AL1441" t="str">
            <v/>
          </cell>
          <cell r="AM1441" t="str">
            <v/>
          </cell>
          <cell r="AN1441" t="str">
            <v/>
          </cell>
          <cell r="AO1441" t="str">
            <v/>
          </cell>
          <cell r="AP1441" t="str">
            <v/>
          </cell>
          <cell r="AQ1441" t="str">
            <v/>
          </cell>
          <cell r="AR1441" t="str">
            <v/>
          </cell>
          <cell r="AS1441">
            <v>2020</v>
          </cell>
          <cell r="AT1441" t="str">
            <v>鸟1</v>
          </cell>
          <cell r="AU1441" t="str">
            <v>石像1</v>
          </cell>
          <cell r="AV1441" t="str">
            <v>小恶魔1</v>
          </cell>
          <cell r="AW1441" t="str">
            <v>恶灵1</v>
          </cell>
          <cell r="AX1441">
            <v>0</v>
          </cell>
          <cell r="AY1441">
            <v>0</v>
          </cell>
          <cell r="AZ1441">
            <v>0</v>
          </cell>
          <cell r="BA1441">
            <v>0</v>
          </cell>
          <cell r="BB1441">
            <v>0</v>
          </cell>
          <cell r="BC1441">
            <v>0</v>
          </cell>
          <cell r="BD1441">
            <v>0</v>
          </cell>
          <cell r="BE1441">
            <v>0</v>
          </cell>
          <cell r="BF1441" t="str">
            <v>ResAudio_Music_game2;0.9</v>
          </cell>
          <cell r="BG1441" t="str">
            <v/>
          </cell>
        </row>
        <row r="1442">
          <cell r="A1442" t="str">
            <v>1_5_1_Hell</v>
          </cell>
          <cell r="B1442">
            <v>1</v>
          </cell>
          <cell r="C1442">
            <v>5</v>
          </cell>
          <cell r="D1442">
            <v>1</v>
          </cell>
          <cell r="E1442">
            <v>23.799999999999997</v>
          </cell>
          <cell r="F1442" t="str">
            <v>Hell</v>
          </cell>
          <cell r="G1442" t="str">
            <v>困难关</v>
          </cell>
          <cell r="H1442">
            <v>1</v>
          </cell>
          <cell r="I1442">
            <v>166.32</v>
          </cell>
          <cell r="J1442">
            <v>2.5120000000000005</v>
          </cell>
          <cell r="K1442">
            <v>0.63609375000000001</v>
          </cell>
          <cell r="L1442">
            <v>261</v>
          </cell>
          <cell r="M1442">
            <v>180</v>
          </cell>
          <cell r="N1442">
            <v>80</v>
          </cell>
          <cell r="O1442" t="str">
            <v>鸟2</v>
          </cell>
          <cell r="P1442" t="str">
            <v/>
          </cell>
          <cell r="Q1442" t="str">
            <v/>
          </cell>
          <cell r="R1442" t="str">
            <v/>
          </cell>
          <cell r="S1442" t="str">
            <v/>
          </cell>
          <cell r="T1442" t="str">
            <v/>
          </cell>
          <cell r="U1442">
            <v>15</v>
          </cell>
          <cell r="V1442" t="str">
            <v>0</v>
          </cell>
          <cell r="W1442" t="str">
            <v>0</v>
          </cell>
          <cell r="X1442" t="str">
            <v>0</v>
          </cell>
          <cell r="Y1442" t="str">
            <v>0</v>
          </cell>
          <cell r="Z1442" t="str">
            <v>0</v>
          </cell>
          <cell r="AA1442">
            <v>261</v>
          </cell>
          <cell r="AB1442" t="str">
            <v/>
          </cell>
          <cell r="AC1442" t="str">
            <v/>
          </cell>
          <cell r="AD1442" t="str">
            <v/>
          </cell>
          <cell r="AE1442" t="str">
            <v/>
          </cell>
          <cell r="AF1442" t="str">
            <v/>
          </cell>
          <cell r="AG1442">
            <v>5.0240000000000009</v>
          </cell>
          <cell r="AH1442" t="str">
            <v/>
          </cell>
          <cell r="AI1442" t="str">
            <v/>
          </cell>
          <cell r="AJ1442" t="str">
            <v/>
          </cell>
          <cell r="AK1442" t="str">
            <v/>
          </cell>
          <cell r="AL1442" t="str">
            <v/>
          </cell>
          <cell r="AM1442">
            <v>5</v>
          </cell>
          <cell r="AN1442" t="str">
            <v/>
          </cell>
          <cell r="AO1442" t="str">
            <v/>
          </cell>
          <cell r="AP1442" t="str">
            <v/>
          </cell>
          <cell r="AQ1442" t="str">
            <v/>
          </cell>
          <cell r="AR1442" t="str">
            <v/>
          </cell>
          <cell r="AS1442">
            <v>300</v>
          </cell>
          <cell r="AT1442" t="str">
            <v>鸟1</v>
          </cell>
          <cell r="AU1442" t="str">
            <v>石像1</v>
          </cell>
          <cell r="AV1442" t="str">
            <v>小恶魔1</v>
          </cell>
          <cell r="AW1442" t="str">
            <v>恶灵2</v>
          </cell>
          <cell r="AX1442" t="str">
            <v>鸟2</v>
          </cell>
          <cell r="AY1442" t="str">
            <v>石像3</v>
          </cell>
          <cell r="AZ1442" t="str">
            <v>怪物5</v>
          </cell>
          <cell r="BA1442">
            <v>0</v>
          </cell>
          <cell r="BB1442">
            <v>0</v>
          </cell>
          <cell r="BC1442">
            <v>0</v>
          </cell>
          <cell r="BD1442">
            <v>0</v>
          </cell>
          <cell r="BE1442">
            <v>0</v>
          </cell>
          <cell r="BF1442" t="str">
            <v>ResAudio_Music_game3;0.9</v>
          </cell>
          <cell r="BG1442" t="str">
            <v>ResAudio_Music_game3;1.2</v>
          </cell>
        </row>
        <row r="1443">
          <cell r="A1443" t="str">
            <v>1_5_2_Hell</v>
          </cell>
          <cell r="B1443">
            <v>1</v>
          </cell>
          <cell r="C1443">
            <v>5</v>
          </cell>
          <cell r="D1443">
            <v>2</v>
          </cell>
          <cell r="E1443">
            <v>26.18</v>
          </cell>
          <cell r="F1443" t="str">
            <v>Hell</v>
          </cell>
          <cell r="G1443" t="str">
            <v>困难关</v>
          </cell>
          <cell r="H1443">
            <v>1</v>
          </cell>
          <cell r="I1443">
            <v>357.58800000000008</v>
          </cell>
          <cell r="J1443">
            <v>2.5120000000000005</v>
          </cell>
          <cell r="K1443">
            <v>0.79511718750000004</v>
          </cell>
          <cell r="L1443">
            <v>450</v>
          </cell>
          <cell r="M1443">
            <v>180</v>
          </cell>
          <cell r="N1443">
            <v>80</v>
          </cell>
          <cell r="O1443" t="str">
            <v>鸟2</v>
          </cell>
          <cell r="P1443" t="str">
            <v>鸟1</v>
          </cell>
          <cell r="Q1443" t="str">
            <v/>
          </cell>
          <cell r="R1443" t="str">
            <v/>
          </cell>
          <cell r="S1443" t="str">
            <v/>
          </cell>
          <cell r="T1443" t="str">
            <v/>
          </cell>
          <cell r="U1443">
            <v>6</v>
          </cell>
          <cell r="V1443">
            <v>13</v>
          </cell>
          <cell r="W1443" t="str">
            <v>0</v>
          </cell>
          <cell r="X1443" t="str">
            <v>0</v>
          </cell>
          <cell r="Y1443" t="str">
            <v>0</v>
          </cell>
          <cell r="Z1443" t="str">
            <v>0</v>
          </cell>
          <cell r="AA1443">
            <v>924</v>
          </cell>
          <cell r="AB1443">
            <v>231</v>
          </cell>
          <cell r="AC1443" t="str">
            <v/>
          </cell>
          <cell r="AD1443" t="str">
            <v/>
          </cell>
          <cell r="AE1443" t="str">
            <v/>
          </cell>
          <cell r="AF1443" t="str">
            <v/>
          </cell>
          <cell r="AG1443">
            <v>5.0240000000000009</v>
          </cell>
          <cell r="AH1443">
            <v>5.0240000000000009</v>
          </cell>
          <cell r="AI1443" t="str">
            <v/>
          </cell>
          <cell r="AJ1443" t="str">
            <v/>
          </cell>
          <cell r="AK1443" t="str">
            <v/>
          </cell>
          <cell r="AL1443" t="str">
            <v/>
          </cell>
          <cell r="AM1443">
            <v>6</v>
          </cell>
          <cell r="AN1443">
            <v>3</v>
          </cell>
          <cell r="AO1443" t="str">
            <v/>
          </cell>
          <cell r="AP1443" t="str">
            <v/>
          </cell>
          <cell r="AQ1443" t="str">
            <v/>
          </cell>
          <cell r="AR1443" t="str">
            <v/>
          </cell>
          <cell r="AS1443">
            <v>516</v>
          </cell>
          <cell r="AT1443" t="str">
            <v>鸟1</v>
          </cell>
          <cell r="AU1443" t="str">
            <v>石像1</v>
          </cell>
          <cell r="AV1443" t="str">
            <v>小恶魔1</v>
          </cell>
          <cell r="AW1443" t="str">
            <v>恶灵2</v>
          </cell>
          <cell r="AX1443" t="str">
            <v>鸟2</v>
          </cell>
          <cell r="AY1443" t="str">
            <v>石像3</v>
          </cell>
          <cell r="AZ1443" t="str">
            <v>怪物5</v>
          </cell>
          <cell r="BA1443" t="str">
            <v>怪物1</v>
          </cell>
          <cell r="BB1443">
            <v>0</v>
          </cell>
          <cell r="BC1443">
            <v>0</v>
          </cell>
          <cell r="BD1443">
            <v>0</v>
          </cell>
          <cell r="BE1443">
            <v>0</v>
          </cell>
          <cell r="BF1443" t="str">
            <v>ResAudio_Music_game3;0.9</v>
          </cell>
          <cell r="BG1443" t="str">
            <v>ResAudio_Music_game3;1.2</v>
          </cell>
        </row>
        <row r="1444">
          <cell r="A1444" t="str">
            <v>1_5_3_Hell</v>
          </cell>
          <cell r="B1444">
            <v>1</v>
          </cell>
          <cell r="C1444">
            <v>5</v>
          </cell>
          <cell r="D1444">
            <v>3</v>
          </cell>
          <cell r="E1444">
            <v>28.559999999999995</v>
          </cell>
          <cell r="F1444" t="str">
            <v>Hell</v>
          </cell>
          <cell r="G1444" t="str">
            <v>困难关</v>
          </cell>
          <cell r="H1444">
            <v>1</v>
          </cell>
          <cell r="I1444">
            <v>608.73119999999994</v>
          </cell>
          <cell r="J1444">
            <v>2.5120000000000005</v>
          </cell>
          <cell r="K1444">
            <v>0.95414062499999996</v>
          </cell>
          <cell r="L1444">
            <v>638</v>
          </cell>
          <cell r="M1444">
            <v>180</v>
          </cell>
          <cell r="N1444">
            <v>80</v>
          </cell>
          <cell r="O1444" t="str">
            <v>鸟1</v>
          </cell>
          <cell r="P1444" t="str">
            <v>石像1</v>
          </cell>
          <cell r="Q1444" t="str">
            <v/>
          </cell>
          <cell r="R1444" t="str">
            <v/>
          </cell>
          <cell r="S1444" t="str">
            <v/>
          </cell>
          <cell r="T1444" t="str">
            <v/>
          </cell>
          <cell r="U1444">
            <v>13</v>
          </cell>
          <cell r="V1444">
            <v>13</v>
          </cell>
          <cell r="W1444" t="str">
            <v>0</v>
          </cell>
          <cell r="X1444" t="str">
            <v>0</v>
          </cell>
          <cell r="Y1444" t="str">
            <v>0</v>
          </cell>
          <cell r="Z1444" t="str">
            <v>0</v>
          </cell>
          <cell r="AA1444">
            <v>638</v>
          </cell>
          <cell r="AB1444">
            <v>638</v>
          </cell>
          <cell r="AC1444" t="str">
            <v/>
          </cell>
          <cell r="AD1444" t="str">
            <v/>
          </cell>
          <cell r="AE1444" t="str">
            <v/>
          </cell>
          <cell r="AF1444" t="str">
            <v/>
          </cell>
          <cell r="AG1444">
            <v>5.0240000000000009</v>
          </cell>
          <cell r="AH1444">
            <v>5.0240000000000009</v>
          </cell>
          <cell r="AI1444" t="str">
            <v/>
          </cell>
          <cell r="AJ1444" t="str">
            <v/>
          </cell>
          <cell r="AK1444" t="str">
            <v/>
          </cell>
          <cell r="AL1444" t="str">
            <v/>
          </cell>
          <cell r="AM1444">
            <v>3</v>
          </cell>
          <cell r="AN1444">
            <v>3</v>
          </cell>
          <cell r="AO1444" t="str">
            <v/>
          </cell>
          <cell r="AP1444" t="str">
            <v/>
          </cell>
          <cell r="AQ1444" t="str">
            <v/>
          </cell>
          <cell r="AR1444" t="str">
            <v/>
          </cell>
          <cell r="AS1444">
            <v>732</v>
          </cell>
          <cell r="AT1444" t="str">
            <v>鸟1</v>
          </cell>
          <cell r="AU1444" t="str">
            <v>石像1</v>
          </cell>
          <cell r="AV1444" t="str">
            <v>小恶魔1</v>
          </cell>
          <cell r="AW1444" t="str">
            <v>恶灵2</v>
          </cell>
          <cell r="AX1444" t="str">
            <v>鸟2</v>
          </cell>
          <cell r="AY1444" t="str">
            <v>石像3</v>
          </cell>
          <cell r="AZ1444" t="str">
            <v>怪物1</v>
          </cell>
          <cell r="BA1444" t="str">
            <v>怪物2</v>
          </cell>
          <cell r="BB1444">
            <v>0</v>
          </cell>
          <cell r="BC1444">
            <v>0</v>
          </cell>
          <cell r="BD1444">
            <v>0</v>
          </cell>
          <cell r="BE1444">
            <v>0</v>
          </cell>
          <cell r="BF1444" t="str">
            <v>ResAudio_Music_game3;0.9</v>
          </cell>
          <cell r="BG1444" t="str">
            <v>ResAudio_Music_game3;1.2</v>
          </cell>
        </row>
        <row r="1445">
          <cell r="A1445" t="str">
            <v>1_5_4_Hell</v>
          </cell>
          <cell r="B1445">
            <v>1</v>
          </cell>
          <cell r="C1445">
            <v>5</v>
          </cell>
          <cell r="D1445">
            <v>4</v>
          </cell>
          <cell r="E1445">
            <v>30.939999999999998</v>
          </cell>
          <cell r="F1445" t="str">
            <v>Hell</v>
          </cell>
          <cell r="G1445" t="str">
            <v>困难关</v>
          </cell>
          <cell r="H1445">
            <v>1</v>
          </cell>
          <cell r="I1445">
            <v>911.98799999999994</v>
          </cell>
          <cell r="J1445">
            <v>2.5120000000000005</v>
          </cell>
          <cell r="K1445">
            <v>1.1131640625000001</v>
          </cell>
          <cell r="L1445">
            <v>819</v>
          </cell>
          <cell r="M1445">
            <v>180</v>
          </cell>
          <cell r="N1445">
            <v>80</v>
          </cell>
          <cell r="O1445" t="str">
            <v>鸟1</v>
          </cell>
          <cell r="P1445" t="str">
            <v>石像1</v>
          </cell>
          <cell r="Q1445" t="str">
            <v>小恶魔1</v>
          </cell>
          <cell r="R1445" t="str">
            <v/>
          </cell>
          <cell r="S1445" t="str">
            <v/>
          </cell>
          <cell r="T1445" t="str">
            <v/>
          </cell>
          <cell r="U1445">
            <v>13</v>
          </cell>
          <cell r="V1445">
            <v>13</v>
          </cell>
          <cell r="W1445">
            <v>6</v>
          </cell>
          <cell r="X1445" t="str">
            <v>0</v>
          </cell>
          <cell r="Y1445" t="str">
            <v>0</v>
          </cell>
          <cell r="Z1445" t="str">
            <v>0</v>
          </cell>
          <cell r="AA1445">
            <v>819</v>
          </cell>
          <cell r="AB1445">
            <v>819</v>
          </cell>
          <cell r="AC1445">
            <v>819</v>
          </cell>
          <cell r="AD1445" t="str">
            <v/>
          </cell>
          <cell r="AE1445" t="str">
            <v/>
          </cell>
          <cell r="AF1445" t="str">
            <v/>
          </cell>
          <cell r="AG1445">
            <v>5.0240000000000009</v>
          </cell>
          <cell r="AH1445">
            <v>5.0240000000000009</v>
          </cell>
          <cell r="AI1445">
            <v>5.0240000000000009</v>
          </cell>
          <cell r="AJ1445" t="str">
            <v/>
          </cell>
          <cell r="AK1445" t="str">
            <v/>
          </cell>
          <cell r="AL1445" t="str">
            <v/>
          </cell>
          <cell r="AM1445">
            <v>3</v>
          </cell>
          <cell r="AN1445">
            <v>3</v>
          </cell>
          <cell r="AO1445">
            <v>3</v>
          </cell>
          <cell r="AP1445" t="str">
            <v/>
          </cell>
          <cell r="AQ1445" t="str">
            <v/>
          </cell>
          <cell r="AR1445" t="str">
            <v/>
          </cell>
          <cell r="AS1445">
            <v>940</v>
          </cell>
          <cell r="AT1445" t="str">
            <v>鸟1</v>
          </cell>
          <cell r="AU1445" t="str">
            <v>石像1</v>
          </cell>
          <cell r="AV1445" t="str">
            <v>小恶魔1</v>
          </cell>
          <cell r="AW1445" t="str">
            <v>恶灵2</v>
          </cell>
          <cell r="AX1445" t="str">
            <v>鸟2</v>
          </cell>
          <cell r="AY1445" t="str">
            <v>石像3</v>
          </cell>
          <cell r="AZ1445" t="str">
            <v>怪物1</v>
          </cell>
          <cell r="BA1445" t="str">
            <v>怪物2</v>
          </cell>
          <cell r="BB1445" t="str">
            <v>怪物3</v>
          </cell>
          <cell r="BC1445">
            <v>0</v>
          </cell>
          <cell r="BD1445">
            <v>0</v>
          </cell>
          <cell r="BE1445">
            <v>0</v>
          </cell>
          <cell r="BF1445" t="str">
            <v>ResAudio_Music_game3;0.9</v>
          </cell>
          <cell r="BG1445" t="str">
            <v>ResAudio_Music_game3;1.2</v>
          </cell>
        </row>
        <row r="1446">
          <cell r="A1446" t="str">
            <v>1_5_5_Hell</v>
          </cell>
          <cell r="B1446">
            <v>1</v>
          </cell>
          <cell r="C1446">
            <v>5</v>
          </cell>
          <cell r="D1446">
            <v>5</v>
          </cell>
          <cell r="E1446">
            <v>33.319999999999993</v>
          </cell>
          <cell r="F1446" t="str">
            <v>Hell</v>
          </cell>
          <cell r="G1446" t="str">
            <v>困难关</v>
          </cell>
          <cell r="H1446">
            <v>1</v>
          </cell>
          <cell r="I1446">
            <v>1241.856</v>
          </cell>
          <cell r="J1446">
            <v>2.5120000000000005</v>
          </cell>
          <cell r="K1446">
            <v>1.2721875</v>
          </cell>
          <cell r="L1446">
            <v>976</v>
          </cell>
          <cell r="M1446">
            <v>180</v>
          </cell>
          <cell r="N1446">
            <v>80</v>
          </cell>
          <cell r="O1446" t="str">
            <v>石像1</v>
          </cell>
          <cell r="P1446" t="str">
            <v>小恶魔1</v>
          </cell>
          <cell r="Q1446" t="str">
            <v>鸟2</v>
          </cell>
          <cell r="R1446" t="str">
            <v/>
          </cell>
          <cell r="S1446" t="str">
            <v/>
          </cell>
          <cell r="T1446" t="str">
            <v/>
          </cell>
          <cell r="U1446">
            <v>16</v>
          </cell>
          <cell r="V1446">
            <v>16</v>
          </cell>
          <cell r="W1446">
            <v>8</v>
          </cell>
          <cell r="X1446" t="str">
            <v>0</v>
          </cell>
          <cell r="Y1446" t="str">
            <v>0</v>
          </cell>
          <cell r="Z1446" t="str">
            <v>0</v>
          </cell>
          <cell r="AA1446">
            <v>610</v>
          </cell>
          <cell r="AB1446">
            <v>610</v>
          </cell>
          <cell r="AC1446">
            <v>2440</v>
          </cell>
          <cell r="AD1446" t="str">
            <v/>
          </cell>
          <cell r="AE1446" t="str">
            <v/>
          </cell>
          <cell r="AF1446" t="str">
            <v/>
          </cell>
          <cell r="AG1446">
            <v>5.0240000000000009</v>
          </cell>
          <cell r="AH1446">
            <v>5.0240000000000009</v>
          </cell>
          <cell r="AI1446">
            <v>5.0240000000000009</v>
          </cell>
          <cell r="AJ1446" t="str">
            <v/>
          </cell>
          <cell r="AK1446" t="str">
            <v/>
          </cell>
          <cell r="AL1446" t="str">
            <v/>
          </cell>
          <cell r="AM1446">
            <v>2</v>
          </cell>
          <cell r="AN1446">
            <v>2</v>
          </cell>
          <cell r="AO1446">
            <v>3</v>
          </cell>
          <cell r="AP1446" t="str">
            <v/>
          </cell>
          <cell r="AQ1446" t="str">
            <v/>
          </cell>
          <cell r="AR1446" t="str">
            <v/>
          </cell>
          <cell r="AS1446">
            <v>1120</v>
          </cell>
          <cell r="AT1446" t="str">
            <v>鸟1</v>
          </cell>
          <cell r="AU1446" t="str">
            <v>石像1</v>
          </cell>
          <cell r="AV1446" t="str">
            <v>小恶魔1</v>
          </cell>
          <cell r="AW1446" t="str">
            <v>恶灵2</v>
          </cell>
          <cell r="AX1446" t="str">
            <v>鸟2</v>
          </cell>
          <cell r="AY1446" t="str">
            <v>石像3</v>
          </cell>
          <cell r="AZ1446" t="str">
            <v>怪物2</v>
          </cell>
          <cell r="BA1446" t="str">
            <v>怪物3</v>
          </cell>
          <cell r="BB1446" t="str">
            <v>怪物5</v>
          </cell>
          <cell r="BC1446">
            <v>0</v>
          </cell>
          <cell r="BD1446">
            <v>0</v>
          </cell>
          <cell r="BE1446">
            <v>0</v>
          </cell>
          <cell r="BF1446" t="str">
            <v>ResAudio_Music_game3;0.9</v>
          </cell>
          <cell r="BG1446" t="str">
            <v>ResAudio_Music_game3;1.2</v>
          </cell>
        </row>
        <row r="1447">
          <cell r="A1447" t="str">
            <v>1_5_6_Hell</v>
          </cell>
          <cell r="B1447">
            <v>1</v>
          </cell>
          <cell r="C1447">
            <v>5</v>
          </cell>
          <cell r="D1447">
            <v>6</v>
          </cell>
          <cell r="E1447">
            <v>35.699999999999996</v>
          </cell>
          <cell r="F1447" t="str">
            <v>Hell</v>
          </cell>
          <cell r="G1447" t="str">
            <v>困难关</v>
          </cell>
          <cell r="H1447">
            <v>1</v>
          </cell>
          <cell r="I1447">
            <v>1621.6200000000001</v>
          </cell>
          <cell r="J1447">
            <v>2.5120000000000005</v>
          </cell>
          <cell r="K1447">
            <v>1.4312109374999999</v>
          </cell>
          <cell r="L1447">
            <v>1133</v>
          </cell>
          <cell r="M1447">
            <v>180</v>
          </cell>
          <cell r="N1447">
            <v>80</v>
          </cell>
          <cell r="O1447" t="str">
            <v>鸟1</v>
          </cell>
          <cell r="P1447" t="str">
            <v>石像1</v>
          </cell>
          <cell r="Q1447" t="str">
            <v>小恶魔1</v>
          </cell>
          <cell r="R1447" t="str">
            <v>恶灵2</v>
          </cell>
          <cell r="S1447" t="str">
            <v/>
          </cell>
          <cell r="T1447" t="str">
            <v/>
          </cell>
          <cell r="U1447">
            <v>14</v>
          </cell>
          <cell r="V1447">
            <v>14</v>
          </cell>
          <cell r="W1447">
            <v>14</v>
          </cell>
          <cell r="X1447">
            <v>7</v>
          </cell>
          <cell r="Y1447" t="str">
            <v>0</v>
          </cell>
          <cell r="Z1447" t="str">
            <v>0</v>
          </cell>
          <cell r="AA1447">
            <v>793</v>
          </cell>
          <cell r="AB1447">
            <v>793</v>
          </cell>
          <cell r="AC1447">
            <v>793</v>
          </cell>
          <cell r="AD1447">
            <v>3172</v>
          </cell>
          <cell r="AE1447" t="str">
            <v/>
          </cell>
          <cell r="AF1447" t="str">
            <v/>
          </cell>
          <cell r="AG1447">
            <v>5.0240000000000009</v>
          </cell>
          <cell r="AH1447">
            <v>5.0240000000000009</v>
          </cell>
          <cell r="AI1447">
            <v>5.0240000000000009</v>
          </cell>
          <cell r="AJ1447">
            <v>5.0240000000000009</v>
          </cell>
          <cell r="AK1447" t="str">
            <v/>
          </cell>
          <cell r="AL1447" t="str">
            <v/>
          </cell>
          <cell r="AM1447">
            <v>1</v>
          </cell>
          <cell r="AN1447">
            <v>1</v>
          </cell>
          <cell r="AO1447">
            <v>1</v>
          </cell>
          <cell r="AP1447">
            <v>3</v>
          </cell>
          <cell r="AQ1447" t="str">
            <v/>
          </cell>
          <cell r="AR1447" t="str">
            <v/>
          </cell>
          <cell r="AS1447">
            <v>1300</v>
          </cell>
          <cell r="AT1447" t="str">
            <v>鸟1</v>
          </cell>
          <cell r="AU1447" t="str">
            <v>石像1</v>
          </cell>
          <cell r="AV1447" t="str">
            <v>小恶魔1</v>
          </cell>
          <cell r="AW1447" t="str">
            <v>恶灵2</v>
          </cell>
          <cell r="AX1447" t="str">
            <v>鸟2</v>
          </cell>
          <cell r="AY1447" t="str">
            <v>石像3</v>
          </cell>
          <cell r="AZ1447" t="str">
            <v>怪物1</v>
          </cell>
          <cell r="BA1447" t="str">
            <v>怪物2</v>
          </cell>
          <cell r="BB1447" t="str">
            <v>怪物3</v>
          </cell>
          <cell r="BC1447" t="str">
            <v>怪物4</v>
          </cell>
          <cell r="BD1447">
            <v>0</v>
          </cell>
          <cell r="BE1447">
            <v>0</v>
          </cell>
          <cell r="BF1447" t="str">
            <v>ResAudio_Music_game3;0.9</v>
          </cell>
          <cell r="BG1447" t="str">
            <v>ResAudio_Music_game3;1.2</v>
          </cell>
        </row>
        <row r="1448">
          <cell r="A1448" t="str">
            <v>1_5_7_Hell</v>
          </cell>
          <cell r="B1448">
            <v>1</v>
          </cell>
          <cell r="C1448">
            <v>5</v>
          </cell>
          <cell r="D1448">
            <v>7</v>
          </cell>
          <cell r="E1448">
            <v>38.08</v>
          </cell>
          <cell r="F1448" t="str">
            <v>Hell</v>
          </cell>
          <cell r="G1448" t="str">
            <v>困难关</v>
          </cell>
          <cell r="H1448">
            <v>1</v>
          </cell>
          <cell r="I1448">
            <v>2051.2799999999997</v>
          </cell>
          <cell r="J1448">
            <v>2.5120000000000005</v>
          </cell>
          <cell r="K1448">
            <v>1.5902343750000001</v>
          </cell>
          <cell r="L1448">
            <v>1290</v>
          </cell>
          <cell r="M1448">
            <v>180</v>
          </cell>
          <cell r="N1448">
            <v>80</v>
          </cell>
          <cell r="O1448" t="str">
            <v>石像1</v>
          </cell>
          <cell r="P1448" t="str">
            <v>小恶魔1</v>
          </cell>
          <cell r="Q1448" t="str">
            <v>恶灵2</v>
          </cell>
          <cell r="R1448" t="str">
            <v>鸟2</v>
          </cell>
          <cell r="S1448" t="str">
            <v/>
          </cell>
          <cell r="T1448" t="str">
            <v/>
          </cell>
          <cell r="U1448">
            <v>15</v>
          </cell>
          <cell r="V1448">
            <v>15</v>
          </cell>
          <cell r="W1448">
            <v>15</v>
          </cell>
          <cell r="X1448">
            <v>15</v>
          </cell>
          <cell r="Y1448" t="str">
            <v>0</v>
          </cell>
          <cell r="Z1448" t="str">
            <v>0</v>
          </cell>
          <cell r="AA1448">
            <v>516</v>
          </cell>
          <cell r="AB1448">
            <v>516</v>
          </cell>
          <cell r="AC1448">
            <v>2064</v>
          </cell>
          <cell r="AD1448">
            <v>2064</v>
          </cell>
          <cell r="AE1448" t="str">
            <v/>
          </cell>
          <cell r="AF1448" t="str">
            <v/>
          </cell>
          <cell r="AG1448">
            <v>5.0240000000000009</v>
          </cell>
          <cell r="AH1448">
            <v>5.0240000000000009</v>
          </cell>
          <cell r="AI1448">
            <v>5.0240000000000009</v>
          </cell>
          <cell r="AJ1448">
            <v>5.0240000000000009</v>
          </cell>
          <cell r="AK1448" t="str">
            <v/>
          </cell>
          <cell r="AL1448" t="str">
            <v/>
          </cell>
          <cell r="AM1448">
            <v>1</v>
          </cell>
          <cell r="AN1448">
            <v>1</v>
          </cell>
          <cell r="AO1448">
            <v>2</v>
          </cell>
          <cell r="AP1448">
            <v>2</v>
          </cell>
          <cell r="AQ1448" t="str">
            <v/>
          </cell>
          <cell r="AR1448" t="str">
            <v/>
          </cell>
          <cell r="AS1448">
            <v>1480</v>
          </cell>
          <cell r="AT1448" t="str">
            <v>鸟1</v>
          </cell>
          <cell r="AU1448" t="str">
            <v>石像1</v>
          </cell>
          <cell r="AV1448" t="str">
            <v>小恶魔1</v>
          </cell>
          <cell r="AW1448" t="str">
            <v>恶灵2</v>
          </cell>
          <cell r="AX1448" t="str">
            <v>鸟2</v>
          </cell>
          <cell r="AY1448" t="str">
            <v>石像3</v>
          </cell>
          <cell r="AZ1448" t="str">
            <v>怪物2</v>
          </cell>
          <cell r="BA1448" t="str">
            <v>怪物3</v>
          </cell>
          <cell r="BB1448" t="str">
            <v>怪物4</v>
          </cell>
          <cell r="BC1448" t="str">
            <v>怪物5</v>
          </cell>
          <cell r="BD1448">
            <v>0</v>
          </cell>
          <cell r="BE1448">
            <v>0</v>
          </cell>
          <cell r="BF1448" t="str">
            <v>ResAudio_Music_game3;0.9</v>
          </cell>
          <cell r="BG1448" t="str">
            <v>ResAudio_Music_game3;1.2</v>
          </cell>
        </row>
        <row r="1449">
          <cell r="A1449" t="str">
            <v>1_5_8_Hell</v>
          </cell>
          <cell r="B1449">
            <v>1</v>
          </cell>
          <cell r="C1449">
            <v>5</v>
          </cell>
          <cell r="D1449">
            <v>8</v>
          </cell>
          <cell r="E1449">
            <v>40.459999999999994</v>
          </cell>
          <cell r="F1449" t="str">
            <v>Hell</v>
          </cell>
          <cell r="G1449" t="str">
            <v>困难关</v>
          </cell>
          <cell r="H1449">
            <v>1</v>
          </cell>
          <cell r="I1449">
            <v>2530.8359999999998</v>
          </cell>
          <cell r="J1449">
            <v>2.5120000000000005</v>
          </cell>
          <cell r="K1449">
            <v>1.7492578125</v>
          </cell>
          <cell r="L1449">
            <v>1447</v>
          </cell>
          <cell r="M1449">
            <v>180</v>
          </cell>
          <cell r="N1449">
            <v>80</v>
          </cell>
          <cell r="O1449" t="str">
            <v>石像1</v>
          </cell>
          <cell r="P1449" t="str">
            <v>小恶魔1</v>
          </cell>
          <cell r="Q1449" t="str">
            <v>恶灵2</v>
          </cell>
          <cell r="R1449" t="str">
            <v>鸟2</v>
          </cell>
          <cell r="S1449" t="str">
            <v>石像3</v>
          </cell>
          <cell r="T1449" t="str">
            <v/>
          </cell>
          <cell r="U1449">
            <v>15</v>
          </cell>
          <cell r="V1449">
            <v>15</v>
          </cell>
          <cell r="W1449">
            <v>15</v>
          </cell>
          <cell r="X1449">
            <v>23</v>
          </cell>
          <cell r="Y1449">
            <v>1</v>
          </cell>
          <cell r="Z1449" t="str">
            <v>0</v>
          </cell>
          <cell r="AA1449">
            <v>467</v>
          </cell>
          <cell r="AB1449">
            <v>467</v>
          </cell>
          <cell r="AC1449">
            <v>1866</v>
          </cell>
          <cell r="AD1449">
            <v>1866</v>
          </cell>
          <cell r="AE1449">
            <v>14930</v>
          </cell>
          <cell r="AF1449" t="str">
            <v/>
          </cell>
          <cell r="AG1449">
            <v>5.0240000000000009</v>
          </cell>
          <cell r="AH1449">
            <v>5.0240000000000009</v>
          </cell>
          <cell r="AI1449">
            <v>5.0240000000000009</v>
          </cell>
          <cell r="AJ1449">
            <v>5.0240000000000009</v>
          </cell>
          <cell r="AK1449">
            <v>2.0096000000000003</v>
          </cell>
          <cell r="AL1449" t="str">
            <v/>
          </cell>
          <cell r="AM1449">
            <v>1</v>
          </cell>
          <cell r="AN1449">
            <v>1</v>
          </cell>
          <cell r="AO1449">
            <v>1</v>
          </cell>
          <cell r="AP1449">
            <v>1</v>
          </cell>
          <cell r="AQ1449">
            <v>4</v>
          </cell>
          <cell r="AR1449" t="str">
            <v/>
          </cell>
          <cell r="AS1449">
            <v>1660</v>
          </cell>
          <cell r="AT1449" t="str">
            <v>鸟1</v>
          </cell>
          <cell r="AU1449" t="str">
            <v>石像1</v>
          </cell>
          <cell r="AV1449" t="str">
            <v>小恶魔1</v>
          </cell>
          <cell r="AW1449" t="str">
            <v>恶灵2</v>
          </cell>
          <cell r="AX1449" t="str">
            <v>鸟2</v>
          </cell>
          <cell r="AY1449" t="str">
            <v>石像3</v>
          </cell>
          <cell r="AZ1449" t="str">
            <v>怪物2</v>
          </cell>
          <cell r="BA1449" t="str">
            <v>怪物3</v>
          </cell>
          <cell r="BB1449" t="str">
            <v>怪物4</v>
          </cell>
          <cell r="BC1449" t="str">
            <v>怪物5</v>
          </cell>
          <cell r="BD1449" t="str">
            <v>怪物6</v>
          </cell>
          <cell r="BE1449">
            <v>0</v>
          </cell>
          <cell r="BF1449" t="str">
            <v>ResAudio_Music_game3;0.9</v>
          </cell>
          <cell r="BG1449" t="str">
            <v>ResAudio_Music_battle_boss1;1</v>
          </cell>
        </row>
        <row r="1450">
          <cell r="A1450" t="str">
            <v>1_5_9_Hell</v>
          </cell>
          <cell r="B1450">
            <v>1</v>
          </cell>
          <cell r="C1450">
            <v>5</v>
          </cell>
          <cell r="D1450">
            <v>9</v>
          </cell>
          <cell r="E1450">
            <v>42.839999999999996</v>
          </cell>
          <cell r="F1450" t="str">
            <v>Hell</v>
          </cell>
          <cell r="G1450" t="str">
            <v>困难关</v>
          </cell>
          <cell r="H1450">
            <v>1</v>
          </cell>
          <cell r="I1450">
            <v>3060.288</v>
          </cell>
          <cell r="J1450">
            <v>2.5120000000000005</v>
          </cell>
          <cell r="K1450">
            <v>1.9082812499999999</v>
          </cell>
          <cell r="L1450">
            <v>1604</v>
          </cell>
          <cell r="M1450">
            <v>180</v>
          </cell>
          <cell r="N1450">
            <v>80</v>
          </cell>
          <cell r="O1450" t="str">
            <v/>
          </cell>
          <cell r="P1450" t="str">
            <v/>
          </cell>
          <cell r="Q1450" t="str">
            <v/>
          </cell>
          <cell r="R1450" t="str">
            <v/>
          </cell>
          <cell r="S1450" t="str">
            <v/>
          </cell>
          <cell r="T1450" t="str">
            <v/>
          </cell>
          <cell r="U1450" t="str">
            <v>0</v>
          </cell>
          <cell r="V1450" t="str">
            <v>0</v>
          </cell>
          <cell r="W1450" t="str">
            <v>0</v>
          </cell>
          <cell r="X1450" t="str">
            <v>0</v>
          </cell>
          <cell r="Y1450" t="str">
            <v>0</v>
          </cell>
          <cell r="Z1450" t="str">
            <v>0</v>
          </cell>
          <cell r="AA1450" t="str">
            <v/>
          </cell>
          <cell r="AB1450" t="str">
            <v/>
          </cell>
          <cell r="AC1450" t="str">
            <v/>
          </cell>
          <cell r="AD1450" t="str">
            <v/>
          </cell>
          <cell r="AE1450" t="str">
            <v/>
          </cell>
          <cell r="AF1450" t="str">
            <v/>
          </cell>
          <cell r="AG1450" t="str">
            <v/>
          </cell>
          <cell r="AH1450" t="str">
            <v/>
          </cell>
          <cell r="AI1450" t="str">
            <v/>
          </cell>
          <cell r="AJ1450" t="str">
            <v/>
          </cell>
          <cell r="AK1450" t="str">
            <v/>
          </cell>
          <cell r="AL1450" t="str">
            <v/>
          </cell>
          <cell r="AM1450" t="str">
            <v/>
          </cell>
          <cell r="AN1450" t="str">
            <v/>
          </cell>
          <cell r="AO1450" t="str">
            <v/>
          </cell>
          <cell r="AP1450" t="str">
            <v/>
          </cell>
          <cell r="AQ1450" t="str">
            <v/>
          </cell>
          <cell r="AR1450" t="str">
            <v/>
          </cell>
          <cell r="AS1450">
            <v>1840</v>
          </cell>
          <cell r="AT1450" t="str">
            <v>鸟1</v>
          </cell>
          <cell r="AU1450" t="str">
            <v>石像1</v>
          </cell>
          <cell r="AV1450" t="str">
            <v>小恶魔1</v>
          </cell>
          <cell r="AW1450" t="str">
            <v>恶灵2</v>
          </cell>
          <cell r="AX1450" t="str">
            <v>鸟2</v>
          </cell>
          <cell r="AY1450" t="str">
            <v>石像3</v>
          </cell>
          <cell r="AZ1450">
            <v>0</v>
          </cell>
          <cell r="BA1450">
            <v>0</v>
          </cell>
          <cell r="BB1450">
            <v>0</v>
          </cell>
          <cell r="BC1450">
            <v>0</v>
          </cell>
          <cell r="BD1450">
            <v>0</v>
          </cell>
          <cell r="BE1450">
            <v>0</v>
          </cell>
          <cell r="BF1450" t="str">
            <v>ResAudio_Music_game3;0.9</v>
          </cell>
          <cell r="BG1450" t="str">
            <v/>
          </cell>
        </row>
        <row r="1451">
          <cell r="A1451" t="str">
            <v>1_5_10_Hell</v>
          </cell>
          <cell r="B1451">
            <v>1</v>
          </cell>
          <cell r="C1451">
            <v>5</v>
          </cell>
          <cell r="D1451">
            <v>10</v>
          </cell>
          <cell r="E1451">
            <v>45.219999999999992</v>
          </cell>
          <cell r="F1451" t="str">
            <v>Hell</v>
          </cell>
          <cell r="G1451" t="str">
            <v>困难关</v>
          </cell>
          <cell r="H1451">
            <v>1</v>
          </cell>
          <cell r="I1451">
            <v>3639.6359999999995</v>
          </cell>
          <cell r="J1451">
            <v>2.5120000000000005</v>
          </cell>
          <cell r="K1451">
            <v>2.0673046875000001</v>
          </cell>
          <cell r="L1451">
            <v>1761</v>
          </cell>
          <cell r="M1451">
            <v>180</v>
          </cell>
          <cell r="N1451">
            <v>80</v>
          </cell>
          <cell r="O1451" t="str">
            <v/>
          </cell>
          <cell r="P1451" t="str">
            <v/>
          </cell>
          <cell r="Q1451" t="str">
            <v/>
          </cell>
          <cell r="R1451" t="str">
            <v/>
          </cell>
          <cell r="S1451" t="str">
            <v/>
          </cell>
          <cell r="T1451" t="str">
            <v/>
          </cell>
          <cell r="U1451" t="str">
            <v>0</v>
          </cell>
          <cell r="V1451" t="str">
            <v>0</v>
          </cell>
          <cell r="W1451" t="str">
            <v>0</v>
          </cell>
          <cell r="X1451" t="str">
            <v>0</v>
          </cell>
          <cell r="Y1451" t="str">
            <v>0</v>
          </cell>
          <cell r="Z1451" t="str">
            <v>0</v>
          </cell>
          <cell r="AA1451" t="str">
            <v/>
          </cell>
          <cell r="AB1451" t="str">
            <v/>
          </cell>
          <cell r="AC1451" t="str">
            <v/>
          </cell>
          <cell r="AD1451" t="str">
            <v/>
          </cell>
          <cell r="AE1451" t="str">
            <v/>
          </cell>
          <cell r="AF1451" t="str">
            <v/>
          </cell>
          <cell r="AG1451" t="str">
            <v/>
          </cell>
          <cell r="AH1451" t="str">
            <v/>
          </cell>
          <cell r="AI1451" t="str">
            <v/>
          </cell>
          <cell r="AJ1451" t="str">
            <v/>
          </cell>
          <cell r="AK1451" t="str">
            <v/>
          </cell>
          <cell r="AL1451" t="str">
            <v/>
          </cell>
          <cell r="AM1451" t="str">
            <v/>
          </cell>
          <cell r="AN1451" t="str">
            <v/>
          </cell>
          <cell r="AO1451" t="str">
            <v/>
          </cell>
          <cell r="AP1451" t="str">
            <v/>
          </cell>
          <cell r="AQ1451" t="str">
            <v/>
          </cell>
          <cell r="AR1451" t="str">
            <v/>
          </cell>
          <cell r="AS1451">
            <v>2020</v>
          </cell>
          <cell r="AT1451" t="str">
            <v>鸟1</v>
          </cell>
          <cell r="AU1451" t="str">
            <v>石像1</v>
          </cell>
          <cell r="AV1451" t="str">
            <v>小恶魔1</v>
          </cell>
          <cell r="AW1451" t="str">
            <v>恶灵2</v>
          </cell>
          <cell r="AX1451" t="str">
            <v>鸟2</v>
          </cell>
          <cell r="AY1451" t="str">
            <v>石像3</v>
          </cell>
          <cell r="AZ1451">
            <v>0</v>
          </cell>
          <cell r="BA1451">
            <v>0</v>
          </cell>
          <cell r="BB1451">
            <v>0</v>
          </cell>
          <cell r="BC1451">
            <v>0</v>
          </cell>
          <cell r="BD1451">
            <v>0</v>
          </cell>
          <cell r="BE1451">
            <v>0</v>
          </cell>
          <cell r="BF1451" t="str">
            <v>ResAudio_Music_game3;0.9</v>
          </cell>
          <cell r="BG1451" t="str">
            <v/>
          </cell>
        </row>
        <row r="1452">
          <cell r="A1452" t="str">
            <v>2_1_1_Hell</v>
          </cell>
          <cell r="B1452">
            <v>2</v>
          </cell>
          <cell r="C1452">
            <v>1</v>
          </cell>
          <cell r="D1452">
            <v>1</v>
          </cell>
          <cell r="E1452">
            <v>20</v>
          </cell>
          <cell r="F1452" t="str">
            <v>Hell</v>
          </cell>
          <cell r="G1452" t="str">
            <v>标准关</v>
          </cell>
          <cell r="H1452">
            <v>1</v>
          </cell>
          <cell r="I1452">
            <v>94.5</v>
          </cell>
          <cell r="J1452">
            <v>1.6</v>
          </cell>
          <cell r="K1452">
            <v>0.43124999999999997</v>
          </cell>
          <cell r="L1452">
            <v>219</v>
          </cell>
          <cell r="M1452">
            <v>180</v>
          </cell>
          <cell r="N1452">
            <v>80</v>
          </cell>
          <cell r="O1452" t="str">
            <v>麻痹蝎1</v>
          </cell>
          <cell r="P1452" t="str">
            <v/>
          </cell>
          <cell r="Q1452" t="str">
            <v/>
          </cell>
          <cell r="R1452" t="str">
            <v/>
          </cell>
          <cell r="S1452" t="str">
            <v/>
          </cell>
          <cell r="T1452" t="str">
            <v/>
          </cell>
          <cell r="U1452">
            <v>8</v>
          </cell>
          <cell r="V1452" t="str">
            <v>0</v>
          </cell>
          <cell r="W1452" t="str">
            <v>0</v>
          </cell>
          <cell r="X1452" t="str">
            <v>0</v>
          </cell>
          <cell r="Y1452" t="str">
            <v>0</v>
          </cell>
          <cell r="Z1452" t="str">
            <v>0</v>
          </cell>
          <cell r="AA1452">
            <v>219</v>
          </cell>
          <cell r="AB1452" t="str">
            <v/>
          </cell>
          <cell r="AC1452" t="str">
            <v/>
          </cell>
          <cell r="AD1452" t="str">
            <v/>
          </cell>
          <cell r="AE1452" t="str">
            <v/>
          </cell>
          <cell r="AF1452" t="str">
            <v/>
          </cell>
          <cell r="AG1452">
            <v>3.2</v>
          </cell>
          <cell r="AH1452" t="str">
            <v/>
          </cell>
          <cell r="AI1452" t="str">
            <v/>
          </cell>
          <cell r="AJ1452" t="str">
            <v/>
          </cell>
          <cell r="AK1452" t="str">
            <v/>
          </cell>
          <cell r="AL1452" t="str">
            <v/>
          </cell>
          <cell r="AM1452">
            <v>10</v>
          </cell>
          <cell r="AN1452" t="str">
            <v/>
          </cell>
          <cell r="AO1452" t="str">
            <v/>
          </cell>
          <cell r="AP1452" t="str">
            <v/>
          </cell>
          <cell r="AQ1452" t="str">
            <v/>
          </cell>
          <cell r="AR1452" t="str">
            <v/>
          </cell>
          <cell r="AS1452">
            <v>300</v>
          </cell>
          <cell r="AT1452" t="str">
            <v>种子1</v>
          </cell>
          <cell r="AU1452" t="str">
            <v>蜜蜂1</v>
          </cell>
          <cell r="AV1452" t="str">
            <v>龙1</v>
          </cell>
          <cell r="AW1452" t="str">
            <v>麻痹蝎1</v>
          </cell>
          <cell r="AX1452">
            <v>0</v>
          </cell>
          <cell r="AY1452">
            <v>0</v>
          </cell>
          <cell r="AZ1452" t="str">
            <v>怪物4</v>
          </cell>
          <cell r="BA1452">
            <v>0</v>
          </cell>
          <cell r="BB1452">
            <v>0</v>
          </cell>
          <cell r="BC1452">
            <v>0</v>
          </cell>
          <cell r="BD1452">
            <v>0</v>
          </cell>
          <cell r="BE1452">
            <v>0</v>
          </cell>
          <cell r="BF1452" t="str">
            <v>ResAudio_Music_game2;0.9</v>
          </cell>
          <cell r="BG1452" t="str">
            <v>ResAudio_Music_game2;1.2</v>
          </cell>
        </row>
        <row r="1453">
          <cell r="A1453" t="str">
            <v>2_1_2_Hell</v>
          </cell>
          <cell r="B1453">
            <v>2</v>
          </cell>
          <cell r="C1453">
            <v>1</v>
          </cell>
          <cell r="D1453">
            <v>2</v>
          </cell>
          <cell r="E1453">
            <v>22</v>
          </cell>
          <cell r="F1453" t="str">
            <v>Hell</v>
          </cell>
          <cell r="G1453" t="str">
            <v>标准关</v>
          </cell>
          <cell r="H1453">
            <v>1</v>
          </cell>
          <cell r="I1453">
            <v>203.17500000000001</v>
          </cell>
          <cell r="J1453">
            <v>1.6</v>
          </cell>
          <cell r="K1453">
            <v>0.5390625</v>
          </cell>
          <cell r="L1453">
            <v>377</v>
          </cell>
          <cell r="M1453">
            <v>180</v>
          </cell>
          <cell r="N1453">
            <v>80</v>
          </cell>
          <cell r="O1453" t="str">
            <v>麻痹蝎1</v>
          </cell>
          <cell r="P1453" t="str">
            <v>种子1</v>
          </cell>
          <cell r="Q1453" t="str">
            <v/>
          </cell>
          <cell r="R1453" t="str">
            <v/>
          </cell>
          <cell r="S1453" t="str">
            <v/>
          </cell>
          <cell r="T1453" t="str">
            <v/>
          </cell>
          <cell r="U1453">
            <v>3</v>
          </cell>
          <cell r="V1453">
            <v>7</v>
          </cell>
          <cell r="W1453" t="str">
            <v>0</v>
          </cell>
          <cell r="X1453" t="str">
            <v>0</v>
          </cell>
          <cell r="Y1453" t="str">
            <v>0</v>
          </cell>
          <cell r="Z1453" t="str">
            <v>0</v>
          </cell>
          <cell r="AA1453">
            <v>377</v>
          </cell>
          <cell r="AB1453">
            <v>377</v>
          </cell>
          <cell r="AC1453" t="str">
            <v/>
          </cell>
          <cell r="AD1453" t="str">
            <v/>
          </cell>
          <cell r="AE1453" t="str">
            <v/>
          </cell>
          <cell r="AF1453" t="str">
            <v/>
          </cell>
          <cell r="AG1453">
            <v>3.2</v>
          </cell>
          <cell r="AH1453">
            <v>3.2</v>
          </cell>
          <cell r="AI1453" t="str">
            <v/>
          </cell>
          <cell r="AJ1453" t="str">
            <v/>
          </cell>
          <cell r="AK1453" t="str">
            <v/>
          </cell>
          <cell r="AL1453" t="str">
            <v/>
          </cell>
          <cell r="AM1453">
            <v>8</v>
          </cell>
          <cell r="AN1453">
            <v>8</v>
          </cell>
          <cell r="AO1453" t="str">
            <v/>
          </cell>
          <cell r="AP1453" t="str">
            <v/>
          </cell>
          <cell r="AQ1453" t="str">
            <v/>
          </cell>
          <cell r="AR1453" t="str">
            <v/>
          </cell>
          <cell r="AS1453">
            <v>516</v>
          </cell>
          <cell r="AT1453" t="str">
            <v>种子1</v>
          </cell>
          <cell r="AU1453" t="str">
            <v>蜜蜂1</v>
          </cell>
          <cell r="AV1453" t="str">
            <v>龙1</v>
          </cell>
          <cell r="AW1453" t="str">
            <v>麻痹蝎1</v>
          </cell>
          <cell r="AX1453">
            <v>0</v>
          </cell>
          <cell r="AY1453">
            <v>0</v>
          </cell>
          <cell r="AZ1453" t="str">
            <v>怪物4</v>
          </cell>
          <cell r="BA1453" t="str">
            <v>怪物1</v>
          </cell>
          <cell r="BB1453">
            <v>0</v>
          </cell>
          <cell r="BC1453">
            <v>0</v>
          </cell>
          <cell r="BD1453">
            <v>0</v>
          </cell>
          <cell r="BE1453">
            <v>0</v>
          </cell>
          <cell r="BF1453" t="str">
            <v>ResAudio_Music_game2;0.9</v>
          </cell>
          <cell r="BG1453" t="str">
            <v>ResAudio_Music_game2;1.2</v>
          </cell>
        </row>
        <row r="1454">
          <cell r="A1454" t="str">
            <v>2_1_3_Hell</v>
          </cell>
          <cell r="B1454">
            <v>2</v>
          </cell>
          <cell r="C1454">
            <v>1</v>
          </cell>
          <cell r="D1454">
            <v>3</v>
          </cell>
          <cell r="E1454">
            <v>24</v>
          </cell>
          <cell r="F1454" t="str">
            <v>Hell</v>
          </cell>
          <cell r="G1454" t="str">
            <v>标准关</v>
          </cell>
          <cell r="H1454">
            <v>1</v>
          </cell>
          <cell r="I1454">
            <v>345.87</v>
          </cell>
          <cell r="J1454">
            <v>1.6</v>
          </cell>
          <cell r="K1454">
            <v>0.64687499999999998</v>
          </cell>
          <cell r="L1454">
            <v>535</v>
          </cell>
          <cell r="M1454">
            <v>180</v>
          </cell>
          <cell r="N1454">
            <v>80</v>
          </cell>
          <cell r="O1454" t="str">
            <v>种子1</v>
          </cell>
          <cell r="P1454" t="str">
            <v>蜜蜂1</v>
          </cell>
          <cell r="Q1454" t="str">
            <v/>
          </cell>
          <cell r="R1454" t="str">
            <v/>
          </cell>
          <cell r="S1454" t="str">
            <v/>
          </cell>
          <cell r="T1454" t="str">
            <v/>
          </cell>
          <cell r="U1454">
            <v>7</v>
          </cell>
          <cell r="V1454">
            <v>7</v>
          </cell>
          <cell r="W1454" t="str">
            <v>0</v>
          </cell>
          <cell r="X1454" t="str">
            <v>0</v>
          </cell>
          <cell r="Y1454" t="str">
            <v>0</v>
          </cell>
          <cell r="Z1454" t="str">
            <v>0</v>
          </cell>
          <cell r="AA1454">
            <v>535</v>
          </cell>
          <cell r="AB1454">
            <v>535</v>
          </cell>
          <cell r="AC1454" t="str">
            <v/>
          </cell>
          <cell r="AD1454" t="str">
            <v/>
          </cell>
          <cell r="AE1454" t="str">
            <v/>
          </cell>
          <cell r="AF1454" t="str">
            <v/>
          </cell>
          <cell r="AG1454">
            <v>3.2</v>
          </cell>
          <cell r="AH1454">
            <v>3.2</v>
          </cell>
          <cell r="AI1454" t="str">
            <v/>
          </cell>
          <cell r="AJ1454" t="str">
            <v/>
          </cell>
          <cell r="AK1454" t="str">
            <v/>
          </cell>
          <cell r="AL1454" t="str">
            <v/>
          </cell>
          <cell r="AM1454">
            <v>6</v>
          </cell>
          <cell r="AN1454">
            <v>6</v>
          </cell>
          <cell r="AO1454" t="str">
            <v/>
          </cell>
          <cell r="AP1454" t="str">
            <v/>
          </cell>
          <cell r="AQ1454" t="str">
            <v/>
          </cell>
          <cell r="AR1454" t="str">
            <v/>
          </cell>
          <cell r="AS1454">
            <v>732</v>
          </cell>
          <cell r="AT1454" t="str">
            <v>种子1</v>
          </cell>
          <cell r="AU1454" t="str">
            <v>蜜蜂1</v>
          </cell>
          <cell r="AV1454" t="str">
            <v>龙1</v>
          </cell>
          <cell r="AW1454" t="str">
            <v>麻痹蝎1</v>
          </cell>
          <cell r="AX1454">
            <v>0</v>
          </cell>
          <cell r="AY1454">
            <v>0</v>
          </cell>
          <cell r="AZ1454" t="str">
            <v>怪物1</v>
          </cell>
          <cell r="BA1454" t="str">
            <v>怪物2</v>
          </cell>
          <cell r="BB1454">
            <v>0</v>
          </cell>
          <cell r="BC1454">
            <v>0</v>
          </cell>
          <cell r="BD1454">
            <v>0</v>
          </cell>
          <cell r="BE1454">
            <v>0</v>
          </cell>
          <cell r="BF1454" t="str">
            <v>ResAudio_Music_game2;0.9</v>
          </cell>
          <cell r="BG1454" t="str">
            <v>ResAudio_Music_game2;1.2</v>
          </cell>
        </row>
        <row r="1455">
          <cell r="A1455" t="str">
            <v>2_1_4_Hell</v>
          </cell>
          <cell r="B1455">
            <v>2</v>
          </cell>
          <cell r="C1455">
            <v>1</v>
          </cell>
          <cell r="D1455">
            <v>4</v>
          </cell>
          <cell r="E1455">
            <v>26</v>
          </cell>
          <cell r="F1455" t="str">
            <v>Hell</v>
          </cell>
          <cell r="G1455" t="str">
            <v>标准关</v>
          </cell>
          <cell r="H1455">
            <v>1</v>
          </cell>
          <cell r="I1455">
            <v>518.17499999999995</v>
          </cell>
          <cell r="J1455">
            <v>1.6</v>
          </cell>
          <cell r="K1455">
            <v>0.75468749999999996</v>
          </cell>
          <cell r="L1455">
            <v>687</v>
          </cell>
          <cell r="M1455">
            <v>180</v>
          </cell>
          <cell r="N1455">
            <v>80</v>
          </cell>
          <cell r="O1455" t="str">
            <v>种子1</v>
          </cell>
          <cell r="P1455" t="str">
            <v>蜜蜂1</v>
          </cell>
          <cell r="Q1455" t="str">
            <v>龙1</v>
          </cell>
          <cell r="R1455" t="str">
            <v/>
          </cell>
          <cell r="S1455" t="str">
            <v/>
          </cell>
          <cell r="T1455" t="str">
            <v/>
          </cell>
          <cell r="U1455">
            <v>7</v>
          </cell>
          <cell r="V1455">
            <v>7</v>
          </cell>
          <cell r="W1455">
            <v>3</v>
          </cell>
          <cell r="X1455" t="str">
            <v>0</v>
          </cell>
          <cell r="Y1455" t="str">
            <v>0</v>
          </cell>
          <cell r="Z1455" t="str">
            <v>0</v>
          </cell>
          <cell r="AA1455">
            <v>687</v>
          </cell>
          <cell r="AB1455">
            <v>687</v>
          </cell>
          <cell r="AC1455">
            <v>687</v>
          </cell>
          <cell r="AD1455" t="str">
            <v/>
          </cell>
          <cell r="AE1455" t="str">
            <v/>
          </cell>
          <cell r="AF1455" t="str">
            <v/>
          </cell>
          <cell r="AG1455">
            <v>3.2</v>
          </cell>
          <cell r="AH1455">
            <v>3.2</v>
          </cell>
          <cell r="AI1455">
            <v>3.2</v>
          </cell>
          <cell r="AJ1455" t="str">
            <v/>
          </cell>
          <cell r="AK1455" t="str">
            <v/>
          </cell>
          <cell r="AL1455" t="str">
            <v/>
          </cell>
          <cell r="AM1455">
            <v>5</v>
          </cell>
          <cell r="AN1455">
            <v>5</v>
          </cell>
          <cell r="AO1455">
            <v>5</v>
          </cell>
          <cell r="AP1455" t="str">
            <v/>
          </cell>
          <cell r="AQ1455" t="str">
            <v/>
          </cell>
          <cell r="AR1455" t="str">
            <v/>
          </cell>
          <cell r="AS1455">
            <v>940</v>
          </cell>
          <cell r="AT1455" t="str">
            <v>种子1</v>
          </cell>
          <cell r="AU1455" t="str">
            <v>蜜蜂1</v>
          </cell>
          <cell r="AV1455" t="str">
            <v>龙1</v>
          </cell>
          <cell r="AW1455" t="str">
            <v>麻痹蝎1</v>
          </cell>
          <cell r="AX1455">
            <v>0</v>
          </cell>
          <cell r="AY1455">
            <v>0</v>
          </cell>
          <cell r="AZ1455" t="str">
            <v>怪物1</v>
          </cell>
          <cell r="BA1455" t="str">
            <v>怪物2</v>
          </cell>
          <cell r="BB1455" t="str">
            <v>怪物3</v>
          </cell>
          <cell r="BC1455">
            <v>0</v>
          </cell>
          <cell r="BD1455">
            <v>0</v>
          </cell>
          <cell r="BE1455">
            <v>0</v>
          </cell>
          <cell r="BF1455" t="str">
            <v>ResAudio_Music_game2;0.9</v>
          </cell>
          <cell r="BG1455" t="str">
            <v>ResAudio_Music_game2;1.2</v>
          </cell>
        </row>
        <row r="1456">
          <cell r="A1456" t="str">
            <v>2_1_5_Hell</v>
          </cell>
          <cell r="B1456">
            <v>2</v>
          </cell>
          <cell r="C1456">
            <v>1</v>
          </cell>
          <cell r="D1456">
            <v>5</v>
          </cell>
          <cell r="E1456">
            <v>28</v>
          </cell>
          <cell r="F1456" t="str">
            <v>Hell</v>
          </cell>
          <cell r="G1456" t="str">
            <v>标准关</v>
          </cell>
          <cell r="H1456">
            <v>1</v>
          </cell>
          <cell r="I1456">
            <v>705.6</v>
          </cell>
          <cell r="J1456">
            <v>1.6</v>
          </cell>
          <cell r="K1456">
            <v>0.86249999999999993</v>
          </cell>
          <cell r="L1456">
            <v>818</v>
          </cell>
          <cell r="M1456">
            <v>180</v>
          </cell>
          <cell r="N1456">
            <v>80</v>
          </cell>
          <cell r="O1456" t="str">
            <v>蜜蜂1</v>
          </cell>
          <cell r="P1456" t="str">
            <v>龙1</v>
          </cell>
          <cell r="Q1456" t="str">
            <v>麻痹蝎1</v>
          </cell>
          <cell r="R1456" t="str">
            <v/>
          </cell>
          <cell r="S1456" t="str">
            <v/>
          </cell>
          <cell r="T1456" t="str">
            <v/>
          </cell>
          <cell r="U1456">
            <v>9</v>
          </cell>
          <cell r="V1456">
            <v>9</v>
          </cell>
          <cell r="W1456">
            <v>4</v>
          </cell>
          <cell r="X1456" t="str">
            <v>0</v>
          </cell>
          <cell r="Y1456" t="str">
            <v>0</v>
          </cell>
          <cell r="Z1456" t="str">
            <v>0</v>
          </cell>
          <cell r="AA1456">
            <v>818</v>
          </cell>
          <cell r="AB1456">
            <v>818</v>
          </cell>
          <cell r="AC1456">
            <v>818</v>
          </cell>
          <cell r="AD1456" t="str">
            <v/>
          </cell>
          <cell r="AE1456" t="str">
            <v/>
          </cell>
          <cell r="AF1456" t="str">
            <v/>
          </cell>
          <cell r="AG1456">
            <v>3.2</v>
          </cell>
          <cell r="AH1456">
            <v>3.2</v>
          </cell>
          <cell r="AI1456">
            <v>3.2</v>
          </cell>
          <cell r="AJ1456" t="str">
            <v/>
          </cell>
          <cell r="AK1456" t="str">
            <v/>
          </cell>
          <cell r="AL1456" t="str">
            <v/>
          </cell>
          <cell r="AM1456">
            <v>4</v>
          </cell>
          <cell r="AN1456">
            <v>4</v>
          </cell>
          <cell r="AO1456">
            <v>4</v>
          </cell>
          <cell r="AP1456" t="str">
            <v/>
          </cell>
          <cell r="AQ1456" t="str">
            <v/>
          </cell>
          <cell r="AR1456" t="str">
            <v/>
          </cell>
          <cell r="AS1456">
            <v>1120</v>
          </cell>
          <cell r="AT1456" t="str">
            <v>种子1</v>
          </cell>
          <cell r="AU1456" t="str">
            <v>蜜蜂1</v>
          </cell>
          <cell r="AV1456" t="str">
            <v>龙1</v>
          </cell>
          <cell r="AW1456" t="str">
            <v>麻痹蝎1</v>
          </cell>
          <cell r="AX1456">
            <v>0</v>
          </cell>
          <cell r="AY1456">
            <v>0</v>
          </cell>
          <cell r="AZ1456" t="str">
            <v>怪物2</v>
          </cell>
          <cell r="BA1456" t="str">
            <v>怪物3</v>
          </cell>
          <cell r="BB1456" t="str">
            <v>怪物4</v>
          </cell>
          <cell r="BC1456">
            <v>0</v>
          </cell>
          <cell r="BD1456">
            <v>0</v>
          </cell>
          <cell r="BE1456">
            <v>0</v>
          </cell>
          <cell r="BF1456" t="str">
            <v>ResAudio_Music_game2;0.9</v>
          </cell>
          <cell r="BG1456" t="str">
            <v>ResAudio_Music_game2;1.2</v>
          </cell>
        </row>
        <row r="1457">
          <cell r="A1457" t="str">
            <v>2_1_6_Hell</v>
          </cell>
          <cell r="B1457">
            <v>2</v>
          </cell>
          <cell r="C1457">
            <v>1</v>
          </cell>
          <cell r="D1457">
            <v>6</v>
          </cell>
          <cell r="E1457">
            <v>30</v>
          </cell>
          <cell r="F1457" t="str">
            <v>Hell</v>
          </cell>
          <cell r="G1457" t="str">
            <v>标准关</v>
          </cell>
          <cell r="H1457">
            <v>1</v>
          </cell>
          <cell r="I1457">
            <v>921.375</v>
          </cell>
          <cell r="J1457">
            <v>1.6</v>
          </cell>
          <cell r="K1457">
            <v>0.97031249999999991</v>
          </cell>
          <cell r="L1457">
            <v>950</v>
          </cell>
          <cell r="M1457">
            <v>180</v>
          </cell>
          <cell r="N1457">
            <v>80</v>
          </cell>
          <cell r="O1457" t="str">
            <v>种子1</v>
          </cell>
          <cell r="P1457" t="str">
            <v>蜜蜂1</v>
          </cell>
          <cell r="Q1457" t="str">
            <v>龙1</v>
          </cell>
          <cell r="R1457" t="str">
            <v>麻痹蝎1</v>
          </cell>
          <cell r="S1457" t="str">
            <v/>
          </cell>
          <cell r="T1457" t="str">
            <v/>
          </cell>
          <cell r="U1457">
            <v>5</v>
          </cell>
          <cell r="V1457">
            <v>5</v>
          </cell>
          <cell r="W1457">
            <v>5</v>
          </cell>
          <cell r="X1457">
            <v>11</v>
          </cell>
          <cell r="Y1457" t="str">
            <v>0</v>
          </cell>
          <cell r="Z1457" t="str">
            <v>0</v>
          </cell>
          <cell r="AA1457">
            <v>950</v>
          </cell>
          <cell r="AB1457">
            <v>950</v>
          </cell>
          <cell r="AC1457">
            <v>950</v>
          </cell>
          <cell r="AD1457">
            <v>950</v>
          </cell>
          <cell r="AE1457" t="str">
            <v/>
          </cell>
          <cell r="AF1457" t="str">
            <v/>
          </cell>
          <cell r="AG1457">
            <v>3.2</v>
          </cell>
          <cell r="AH1457">
            <v>3.2</v>
          </cell>
          <cell r="AI1457">
            <v>3.2</v>
          </cell>
          <cell r="AJ1457">
            <v>3.2</v>
          </cell>
          <cell r="AK1457" t="str">
            <v/>
          </cell>
          <cell r="AL1457" t="str">
            <v/>
          </cell>
          <cell r="AM1457">
            <v>3</v>
          </cell>
          <cell r="AN1457">
            <v>3</v>
          </cell>
          <cell r="AO1457">
            <v>3</v>
          </cell>
          <cell r="AP1457">
            <v>3</v>
          </cell>
          <cell r="AQ1457" t="str">
            <v/>
          </cell>
          <cell r="AR1457" t="str">
            <v/>
          </cell>
          <cell r="AS1457">
            <v>1300</v>
          </cell>
          <cell r="AT1457" t="str">
            <v>种子1</v>
          </cell>
          <cell r="AU1457" t="str">
            <v>蜜蜂1</v>
          </cell>
          <cell r="AV1457" t="str">
            <v>龙1</v>
          </cell>
          <cell r="AW1457" t="str">
            <v>麻痹蝎1</v>
          </cell>
          <cell r="AX1457">
            <v>0</v>
          </cell>
          <cell r="AY1457">
            <v>0</v>
          </cell>
          <cell r="AZ1457" t="str">
            <v>怪物1</v>
          </cell>
          <cell r="BA1457" t="str">
            <v>怪物2</v>
          </cell>
          <cell r="BB1457" t="str">
            <v>怪物3</v>
          </cell>
          <cell r="BC1457" t="str">
            <v>怪物4</v>
          </cell>
          <cell r="BD1457">
            <v>0</v>
          </cell>
          <cell r="BE1457">
            <v>0</v>
          </cell>
          <cell r="BF1457" t="str">
            <v>ResAudio_Music_game2;0.9</v>
          </cell>
          <cell r="BG1457" t="str">
            <v>ResAudio_Music_battle_danger1;1</v>
          </cell>
        </row>
        <row r="1458">
          <cell r="A1458" t="str">
            <v>2_1_7_Hell</v>
          </cell>
          <cell r="B1458">
            <v>2</v>
          </cell>
          <cell r="C1458">
            <v>1</v>
          </cell>
          <cell r="D1458">
            <v>7</v>
          </cell>
          <cell r="E1458">
            <v>32</v>
          </cell>
          <cell r="F1458" t="str">
            <v>Hell</v>
          </cell>
          <cell r="G1458" t="str">
            <v>标准关</v>
          </cell>
          <cell r="H1458">
            <v>1</v>
          </cell>
          <cell r="I1458">
            <v>1165.5</v>
          </cell>
          <cell r="J1458">
            <v>1.6</v>
          </cell>
          <cell r="K1458">
            <v>1.078125</v>
          </cell>
          <cell r="L1458">
            <v>1081</v>
          </cell>
          <cell r="M1458">
            <v>180</v>
          </cell>
          <cell r="N1458">
            <v>80</v>
          </cell>
          <cell r="O1458" t="str">
            <v/>
          </cell>
          <cell r="P1458" t="str">
            <v/>
          </cell>
          <cell r="Q1458" t="str">
            <v/>
          </cell>
          <cell r="R1458" t="str">
            <v/>
          </cell>
          <cell r="S1458" t="str">
            <v/>
          </cell>
          <cell r="T1458" t="str">
            <v/>
          </cell>
          <cell r="U1458" t="str">
            <v>0</v>
          </cell>
          <cell r="V1458" t="str">
            <v>0</v>
          </cell>
          <cell r="W1458" t="str">
            <v>0</v>
          </cell>
          <cell r="X1458" t="str">
            <v>0</v>
          </cell>
          <cell r="Y1458" t="str">
            <v>0</v>
          </cell>
          <cell r="Z1458" t="str">
            <v>0</v>
          </cell>
          <cell r="AA1458" t="str">
            <v/>
          </cell>
          <cell r="AB1458" t="str">
            <v/>
          </cell>
          <cell r="AC1458" t="str">
            <v/>
          </cell>
          <cell r="AD1458" t="str">
            <v/>
          </cell>
          <cell r="AE1458" t="str">
            <v/>
          </cell>
          <cell r="AF1458" t="str">
            <v/>
          </cell>
          <cell r="AG1458" t="str">
            <v/>
          </cell>
          <cell r="AH1458" t="str">
            <v/>
          </cell>
          <cell r="AI1458" t="str">
            <v/>
          </cell>
          <cell r="AJ1458" t="str">
            <v/>
          </cell>
          <cell r="AK1458" t="str">
            <v/>
          </cell>
          <cell r="AL1458" t="str">
            <v/>
          </cell>
          <cell r="AM1458" t="str">
            <v/>
          </cell>
          <cell r="AN1458" t="str">
            <v/>
          </cell>
          <cell r="AO1458" t="str">
            <v/>
          </cell>
          <cell r="AP1458" t="str">
            <v/>
          </cell>
          <cell r="AQ1458" t="str">
            <v/>
          </cell>
          <cell r="AR1458" t="str">
            <v/>
          </cell>
          <cell r="AS1458">
            <v>1480</v>
          </cell>
          <cell r="AT1458" t="str">
            <v>种子1</v>
          </cell>
          <cell r="AU1458" t="str">
            <v>蜜蜂1</v>
          </cell>
          <cell r="AV1458" t="str">
            <v>龙1</v>
          </cell>
          <cell r="AW1458" t="str">
            <v>麻痹蝎1</v>
          </cell>
          <cell r="AX1458">
            <v>0</v>
          </cell>
          <cell r="AY1458">
            <v>0</v>
          </cell>
          <cell r="AZ1458">
            <v>0</v>
          </cell>
          <cell r="BA1458">
            <v>0</v>
          </cell>
          <cell r="BB1458">
            <v>0</v>
          </cell>
          <cell r="BC1458">
            <v>0</v>
          </cell>
          <cell r="BD1458">
            <v>0</v>
          </cell>
          <cell r="BE1458">
            <v>0</v>
          </cell>
          <cell r="BF1458" t="str">
            <v>ResAudio_Music_game2;0.9</v>
          </cell>
          <cell r="BG1458" t="str">
            <v/>
          </cell>
        </row>
        <row r="1459">
          <cell r="A1459" t="str">
            <v>2_1_8_Hell</v>
          </cell>
          <cell r="B1459">
            <v>2</v>
          </cell>
          <cell r="C1459">
            <v>1</v>
          </cell>
          <cell r="D1459">
            <v>8</v>
          </cell>
          <cell r="E1459">
            <v>34</v>
          </cell>
          <cell r="F1459" t="str">
            <v>Hell</v>
          </cell>
          <cell r="G1459" t="str">
            <v>标准关</v>
          </cell>
          <cell r="H1459">
            <v>1</v>
          </cell>
          <cell r="I1459">
            <v>1437.9749999999999</v>
          </cell>
          <cell r="J1459">
            <v>1.6</v>
          </cell>
          <cell r="K1459">
            <v>1.1859374999999999</v>
          </cell>
          <cell r="L1459">
            <v>1213</v>
          </cell>
          <cell r="M1459">
            <v>180</v>
          </cell>
          <cell r="N1459">
            <v>80</v>
          </cell>
          <cell r="O1459" t="str">
            <v/>
          </cell>
          <cell r="P1459" t="str">
            <v/>
          </cell>
          <cell r="Q1459" t="str">
            <v/>
          </cell>
          <cell r="R1459" t="str">
            <v/>
          </cell>
          <cell r="S1459" t="str">
            <v/>
          </cell>
          <cell r="T1459" t="str">
            <v/>
          </cell>
          <cell r="U1459" t="str">
            <v>0</v>
          </cell>
          <cell r="V1459" t="str">
            <v>0</v>
          </cell>
          <cell r="W1459" t="str">
            <v>0</v>
          </cell>
          <cell r="X1459" t="str">
            <v>0</v>
          </cell>
          <cell r="Y1459" t="str">
            <v>0</v>
          </cell>
          <cell r="Z1459" t="str">
            <v>0</v>
          </cell>
          <cell r="AA1459" t="str">
            <v/>
          </cell>
          <cell r="AB1459" t="str">
            <v/>
          </cell>
          <cell r="AC1459" t="str">
            <v/>
          </cell>
          <cell r="AD1459" t="str">
            <v/>
          </cell>
          <cell r="AE1459" t="str">
            <v/>
          </cell>
          <cell r="AF1459" t="str">
            <v/>
          </cell>
          <cell r="AG1459" t="str">
            <v/>
          </cell>
          <cell r="AH1459" t="str">
            <v/>
          </cell>
          <cell r="AI1459" t="str">
            <v/>
          </cell>
          <cell r="AJ1459" t="str">
            <v/>
          </cell>
          <cell r="AK1459" t="str">
            <v/>
          </cell>
          <cell r="AL1459" t="str">
            <v/>
          </cell>
          <cell r="AM1459" t="str">
            <v/>
          </cell>
          <cell r="AN1459" t="str">
            <v/>
          </cell>
          <cell r="AO1459" t="str">
            <v/>
          </cell>
          <cell r="AP1459" t="str">
            <v/>
          </cell>
          <cell r="AQ1459" t="str">
            <v/>
          </cell>
          <cell r="AR1459" t="str">
            <v/>
          </cell>
          <cell r="AS1459">
            <v>1660</v>
          </cell>
          <cell r="AT1459" t="str">
            <v>种子1</v>
          </cell>
          <cell r="AU1459" t="str">
            <v>蜜蜂1</v>
          </cell>
          <cell r="AV1459" t="str">
            <v>龙1</v>
          </cell>
          <cell r="AW1459" t="str">
            <v>麻痹蝎1</v>
          </cell>
          <cell r="AX1459">
            <v>0</v>
          </cell>
          <cell r="AY1459">
            <v>0</v>
          </cell>
          <cell r="AZ1459">
            <v>0</v>
          </cell>
          <cell r="BA1459">
            <v>0</v>
          </cell>
          <cell r="BB1459">
            <v>0</v>
          </cell>
          <cell r="BC1459">
            <v>0</v>
          </cell>
          <cell r="BD1459">
            <v>0</v>
          </cell>
          <cell r="BE1459">
            <v>0</v>
          </cell>
          <cell r="BF1459" t="str">
            <v>ResAudio_Music_game2;0.9</v>
          </cell>
          <cell r="BG1459" t="str">
            <v/>
          </cell>
        </row>
        <row r="1460">
          <cell r="A1460" t="str">
            <v>2_1_9_Hell</v>
          </cell>
          <cell r="B1460">
            <v>2</v>
          </cell>
          <cell r="C1460">
            <v>1</v>
          </cell>
          <cell r="D1460">
            <v>9</v>
          </cell>
          <cell r="E1460">
            <v>36</v>
          </cell>
          <cell r="F1460" t="str">
            <v>Hell</v>
          </cell>
          <cell r="G1460" t="str">
            <v>标准关</v>
          </cell>
          <cell r="H1460">
            <v>1</v>
          </cell>
          <cell r="I1460">
            <v>1738.8000000000002</v>
          </cell>
          <cell r="J1460">
            <v>1.6</v>
          </cell>
          <cell r="K1460">
            <v>1.29375</v>
          </cell>
          <cell r="L1460">
            <v>1344</v>
          </cell>
          <cell r="M1460">
            <v>180</v>
          </cell>
          <cell r="N1460">
            <v>80</v>
          </cell>
          <cell r="O1460" t="str">
            <v/>
          </cell>
          <cell r="P1460" t="str">
            <v/>
          </cell>
          <cell r="Q1460" t="str">
            <v/>
          </cell>
          <cell r="R1460" t="str">
            <v/>
          </cell>
          <cell r="S1460" t="str">
            <v/>
          </cell>
          <cell r="T1460" t="str">
            <v/>
          </cell>
          <cell r="U1460" t="str">
            <v>0</v>
          </cell>
          <cell r="V1460" t="str">
            <v>0</v>
          </cell>
          <cell r="W1460" t="str">
            <v>0</v>
          </cell>
          <cell r="X1460" t="str">
            <v>0</v>
          </cell>
          <cell r="Y1460" t="str">
            <v>0</v>
          </cell>
          <cell r="Z1460" t="str">
            <v>0</v>
          </cell>
          <cell r="AA1460" t="str">
            <v/>
          </cell>
          <cell r="AB1460" t="str">
            <v/>
          </cell>
          <cell r="AC1460" t="str">
            <v/>
          </cell>
          <cell r="AD1460" t="str">
            <v/>
          </cell>
          <cell r="AE1460" t="str">
            <v/>
          </cell>
          <cell r="AF1460" t="str">
            <v/>
          </cell>
          <cell r="AG1460" t="str">
            <v/>
          </cell>
          <cell r="AH1460" t="str">
            <v/>
          </cell>
          <cell r="AI1460" t="str">
            <v/>
          </cell>
          <cell r="AJ1460" t="str">
            <v/>
          </cell>
          <cell r="AK1460" t="str">
            <v/>
          </cell>
          <cell r="AL1460" t="str">
            <v/>
          </cell>
          <cell r="AM1460" t="str">
            <v/>
          </cell>
          <cell r="AN1460" t="str">
            <v/>
          </cell>
          <cell r="AO1460" t="str">
            <v/>
          </cell>
          <cell r="AP1460" t="str">
            <v/>
          </cell>
          <cell r="AQ1460" t="str">
            <v/>
          </cell>
          <cell r="AR1460" t="str">
            <v/>
          </cell>
          <cell r="AS1460">
            <v>1840</v>
          </cell>
          <cell r="AT1460" t="str">
            <v>种子1</v>
          </cell>
          <cell r="AU1460" t="str">
            <v>蜜蜂1</v>
          </cell>
          <cell r="AV1460" t="str">
            <v>龙1</v>
          </cell>
          <cell r="AW1460" t="str">
            <v>麻痹蝎1</v>
          </cell>
          <cell r="AX1460">
            <v>0</v>
          </cell>
          <cell r="AY1460">
            <v>0</v>
          </cell>
          <cell r="AZ1460">
            <v>0</v>
          </cell>
          <cell r="BA1460">
            <v>0</v>
          </cell>
          <cell r="BB1460">
            <v>0</v>
          </cell>
          <cell r="BC1460">
            <v>0</v>
          </cell>
          <cell r="BD1460">
            <v>0</v>
          </cell>
          <cell r="BE1460">
            <v>0</v>
          </cell>
          <cell r="BF1460" t="str">
            <v>ResAudio_Music_game2;0.9</v>
          </cell>
          <cell r="BG1460" t="str">
            <v/>
          </cell>
        </row>
        <row r="1461">
          <cell r="A1461" t="str">
            <v>2_1_10_Hell</v>
          </cell>
          <cell r="B1461">
            <v>2</v>
          </cell>
          <cell r="C1461">
            <v>1</v>
          </cell>
          <cell r="D1461">
            <v>10</v>
          </cell>
          <cell r="E1461">
            <v>38</v>
          </cell>
          <cell r="F1461" t="str">
            <v>Hell</v>
          </cell>
          <cell r="G1461" t="str">
            <v>标准关</v>
          </cell>
          <cell r="H1461">
            <v>1</v>
          </cell>
          <cell r="I1461">
            <v>2067.9749999999999</v>
          </cell>
          <cell r="J1461">
            <v>1.6</v>
          </cell>
          <cell r="K1461">
            <v>1.4015624999999998</v>
          </cell>
          <cell r="L1461">
            <v>1475</v>
          </cell>
          <cell r="M1461">
            <v>180</v>
          </cell>
          <cell r="N1461">
            <v>80</v>
          </cell>
          <cell r="O1461" t="str">
            <v/>
          </cell>
          <cell r="P1461" t="str">
            <v/>
          </cell>
          <cell r="Q1461" t="str">
            <v/>
          </cell>
          <cell r="R1461" t="str">
            <v/>
          </cell>
          <cell r="S1461" t="str">
            <v/>
          </cell>
          <cell r="T1461" t="str">
            <v/>
          </cell>
          <cell r="U1461" t="str">
            <v>0</v>
          </cell>
          <cell r="V1461" t="str">
            <v>0</v>
          </cell>
          <cell r="W1461" t="str">
            <v>0</v>
          </cell>
          <cell r="X1461" t="str">
            <v>0</v>
          </cell>
          <cell r="Y1461" t="str">
            <v>0</v>
          </cell>
          <cell r="Z1461" t="str">
            <v>0</v>
          </cell>
          <cell r="AA1461" t="str">
            <v/>
          </cell>
          <cell r="AB1461" t="str">
            <v/>
          </cell>
          <cell r="AC1461" t="str">
            <v/>
          </cell>
          <cell r="AD1461" t="str">
            <v/>
          </cell>
          <cell r="AE1461" t="str">
            <v/>
          </cell>
          <cell r="AF1461" t="str">
            <v/>
          </cell>
          <cell r="AG1461" t="str">
            <v/>
          </cell>
          <cell r="AH1461" t="str">
            <v/>
          </cell>
          <cell r="AI1461" t="str">
            <v/>
          </cell>
          <cell r="AJ1461" t="str">
            <v/>
          </cell>
          <cell r="AK1461" t="str">
            <v/>
          </cell>
          <cell r="AL1461" t="str">
            <v/>
          </cell>
          <cell r="AM1461" t="str">
            <v/>
          </cell>
          <cell r="AN1461" t="str">
            <v/>
          </cell>
          <cell r="AO1461" t="str">
            <v/>
          </cell>
          <cell r="AP1461" t="str">
            <v/>
          </cell>
          <cell r="AQ1461" t="str">
            <v/>
          </cell>
          <cell r="AR1461" t="str">
            <v/>
          </cell>
          <cell r="AS1461">
            <v>2020</v>
          </cell>
          <cell r="AT1461" t="str">
            <v>种子1</v>
          </cell>
          <cell r="AU1461" t="str">
            <v>蜜蜂1</v>
          </cell>
          <cell r="AV1461" t="str">
            <v>龙1</v>
          </cell>
          <cell r="AW1461" t="str">
            <v>麻痹蝎1</v>
          </cell>
          <cell r="AX1461">
            <v>0</v>
          </cell>
          <cell r="AY1461">
            <v>0</v>
          </cell>
          <cell r="AZ1461">
            <v>0</v>
          </cell>
          <cell r="BA1461">
            <v>0</v>
          </cell>
          <cell r="BB1461">
            <v>0</v>
          </cell>
          <cell r="BC1461">
            <v>0</v>
          </cell>
          <cell r="BD1461">
            <v>0</v>
          </cell>
          <cell r="BE1461">
            <v>0</v>
          </cell>
          <cell r="BF1461" t="str">
            <v>ResAudio_Music_game2;0.9</v>
          </cell>
          <cell r="BG1461" t="str">
            <v/>
          </cell>
        </row>
        <row r="1462">
          <cell r="A1462" t="str">
            <v>2_2_1_Hell</v>
          </cell>
          <cell r="B1462">
            <v>2</v>
          </cell>
          <cell r="C1462">
            <v>2</v>
          </cell>
          <cell r="D1462">
            <v>1</v>
          </cell>
          <cell r="E1462">
            <v>20.8</v>
          </cell>
          <cell r="F1462" t="str">
            <v>Hell</v>
          </cell>
          <cell r="G1462" t="str">
            <v>标准关</v>
          </cell>
          <cell r="H1462">
            <v>1</v>
          </cell>
          <cell r="I1462">
            <v>109.61999999999999</v>
          </cell>
          <cell r="J1462">
            <v>1.7920000000000003</v>
          </cell>
          <cell r="K1462">
            <v>0.47437499999999999</v>
          </cell>
          <cell r="L1462">
            <v>231</v>
          </cell>
          <cell r="M1462">
            <v>180</v>
          </cell>
          <cell r="N1462">
            <v>80</v>
          </cell>
          <cell r="O1462" t="str">
            <v>蛋2</v>
          </cell>
          <cell r="P1462" t="str">
            <v/>
          </cell>
          <cell r="Q1462" t="str">
            <v/>
          </cell>
          <cell r="R1462" t="str">
            <v/>
          </cell>
          <cell r="S1462" t="str">
            <v/>
          </cell>
          <cell r="T1462" t="str">
            <v/>
          </cell>
          <cell r="U1462">
            <v>9</v>
          </cell>
          <cell r="V1462" t="str">
            <v>0</v>
          </cell>
          <cell r="W1462" t="str">
            <v>0</v>
          </cell>
          <cell r="X1462" t="str">
            <v>0</v>
          </cell>
          <cell r="Y1462" t="str">
            <v>0</v>
          </cell>
          <cell r="Z1462" t="str">
            <v>0</v>
          </cell>
          <cell r="AA1462">
            <v>231</v>
          </cell>
          <cell r="AB1462" t="str">
            <v/>
          </cell>
          <cell r="AC1462" t="str">
            <v/>
          </cell>
          <cell r="AD1462" t="str">
            <v/>
          </cell>
          <cell r="AE1462" t="str">
            <v/>
          </cell>
          <cell r="AF1462" t="str">
            <v/>
          </cell>
          <cell r="AG1462">
            <v>3.5840000000000005</v>
          </cell>
          <cell r="AH1462" t="str">
            <v/>
          </cell>
          <cell r="AI1462" t="str">
            <v/>
          </cell>
          <cell r="AJ1462" t="str">
            <v/>
          </cell>
          <cell r="AK1462" t="str">
            <v/>
          </cell>
          <cell r="AL1462" t="str">
            <v/>
          </cell>
          <cell r="AM1462">
            <v>9</v>
          </cell>
          <cell r="AN1462" t="str">
            <v/>
          </cell>
          <cell r="AO1462" t="str">
            <v/>
          </cell>
          <cell r="AP1462" t="str">
            <v/>
          </cell>
          <cell r="AQ1462" t="str">
            <v/>
          </cell>
          <cell r="AR1462" t="str">
            <v/>
          </cell>
          <cell r="AS1462">
            <v>300</v>
          </cell>
          <cell r="AT1462" t="str">
            <v>蜜蜂1</v>
          </cell>
          <cell r="AU1462" t="str">
            <v>龙1</v>
          </cell>
          <cell r="AV1462" t="str">
            <v>麻痹蝎1</v>
          </cell>
          <cell r="AW1462" t="str">
            <v>蛋2</v>
          </cell>
          <cell r="AX1462">
            <v>0</v>
          </cell>
          <cell r="AY1462">
            <v>0</v>
          </cell>
          <cell r="AZ1462" t="str">
            <v>怪物4</v>
          </cell>
          <cell r="BA1462">
            <v>0</v>
          </cell>
          <cell r="BB1462">
            <v>0</v>
          </cell>
          <cell r="BC1462">
            <v>0</v>
          </cell>
          <cell r="BD1462">
            <v>0</v>
          </cell>
          <cell r="BE1462">
            <v>0</v>
          </cell>
          <cell r="BF1462" t="str">
            <v>ResAudio_Music_game3;0.9</v>
          </cell>
          <cell r="BG1462" t="str">
            <v>ResAudio_Music_game3;1.2</v>
          </cell>
        </row>
        <row r="1463">
          <cell r="A1463" t="str">
            <v>2_2_2_Hell</v>
          </cell>
          <cell r="B1463">
            <v>2</v>
          </cell>
          <cell r="C1463">
            <v>2</v>
          </cell>
          <cell r="D1463">
            <v>2</v>
          </cell>
          <cell r="E1463">
            <v>22.880000000000003</v>
          </cell>
          <cell r="F1463" t="str">
            <v>Hell</v>
          </cell>
          <cell r="G1463" t="str">
            <v>标准关</v>
          </cell>
          <cell r="H1463">
            <v>1</v>
          </cell>
          <cell r="I1463">
            <v>235.68299999999999</v>
          </cell>
          <cell r="J1463">
            <v>1.7920000000000003</v>
          </cell>
          <cell r="K1463">
            <v>0.59296875000000004</v>
          </cell>
          <cell r="L1463">
            <v>397</v>
          </cell>
          <cell r="M1463">
            <v>180</v>
          </cell>
          <cell r="N1463">
            <v>80</v>
          </cell>
          <cell r="O1463" t="str">
            <v>蛋2</v>
          </cell>
          <cell r="P1463" t="str">
            <v>蜜蜂1</v>
          </cell>
          <cell r="Q1463" t="str">
            <v/>
          </cell>
          <cell r="R1463" t="str">
            <v/>
          </cell>
          <cell r="S1463" t="str">
            <v/>
          </cell>
          <cell r="T1463" t="str">
            <v/>
          </cell>
          <cell r="U1463">
            <v>4</v>
          </cell>
          <cell r="V1463">
            <v>9</v>
          </cell>
          <cell r="W1463" t="str">
            <v>0</v>
          </cell>
          <cell r="X1463" t="str">
            <v>0</v>
          </cell>
          <cell r="Y1463" t="str">
            <v>0</v>
          </cell>
          <cell r="Z1463" t="str">
            <v>0</v>
          </cell>
          <cell r="AA1463">
            <v>826</v>
          </cell>
          <cell r="AB1463">
            <v>206</v>
          </cell>
          <cell r="AC1463" t="str">
            <v/>
          </cell>
          <cell r="AD1463" t="str">
            <v/>
          </cell>
          <cell r="AE1463" t="str">
            <v/>
          </cell>
          <cell r="AF1463" t="str">
            <v/>
          </cell>
          <cell r="AG1463">
            <v>3.5840000000000005</v>
          </cell>
          <cell r="AH1463">
            <v>3.5840000000000005</v>
          </cell>
          <cell r="AI1463" t="str">
            <v/>
          </cell>
          <cell r="AJ1463" t="str">
            <v/>
          </cell>
          <cell r="AK1463" t="str">
            <v/>
          </cell>
          <cell r="AL1463" t="str">
            <v/>
          </cell>
          <cell r="AM1463">
            <v>9</v>
          </cell>
          <cell r="AN1463">
            <v>5</v>
          </cell>
          <cell r="AO1463" t="str">
            <v/>
          </cell>
          <cell r="AP1463" t="str">
            <v/>
          </cell>
          <cell r="AQ1463" t="str">
            <v/>
          </cell>
          <cell r="AR1463" t="str">
            <v/>
          </cell>
          <cell r="AS1463">
            <v>516</v>
          </cell>
          <cell r="AT1463" t="str">
            <v>蜜蜂1</v>
          </cell>
          <cell r="AU1463" t="str">
            <v>龙1</v>
          </cell>
          <cell r="AV1463" t="str">
            <v>麻痹蝎1</v>
          </cell>
          <cell r="AW1463" t="str">
            <v>蛋2</v>
          </cell>
          <cell r="AX1463">
            <v>0</v>
          </cell>
          <cell r="AY1463">
            <v>0</v>
          </cell>
          <cell r="AZ1463" t="str">
            <v>怪物4</v>
          </cell>
          <cell r="BA1463" t="str">
            <v>怪物1</v>
          </cell>
          <cell r="BB1463">
            <v>0</v>
          </cell>
          <cell r="BC1463">
            <v>0</v>
          </cell>
          <cell r="BD1463">
            <v>0</v>
          </cell>
          <cell r="BE1463">
            <v>0</v>
          </cell>
          <cell r="BF1463" t="str">
            <v>ResAudio_Music_game3;0.9</v>
          </cell>
          <cell r="BG1463" t="str">
            <v>ResAudio_Music_game3;1.2</v>
          </cell>
        </row>
        <row r="1464">
          <cell r="A1464" t="str">
            <v>2_2_3_Hell</v>
          </cell>
          <cell r="B1464">
            <v>2</v>
          </cell>
          <cell r="C1464">
            <v>2</v>
          </cell>
          <cell r="D1464">
            <v>3</v>
          </cell>
          <cell r="E1464">
            <v>24.96</v>
          </cell>
          <cell r="F1464" t="str">
            <v>Hell</v>
          </cell>
          <cell r="G1464" t="str">
            <v>标准关</v>
          </cell>
          <cell r="H1464">
            <v>1</v>
          </cell>
          <cell r="I1464">
            <v>401.2091999999999</v>
          </cell>
          <cell r="J1464">
            <v>1.7920000000000003</v>
          </cell>
          <cell r="K1464">
            <v>0.71156249999999999</v>
          </cell>
          <cell r="L1464">
            <v>564</v>
          </cell>
          <cell r="M1464">
            <v>180</v>
          </cell>
          <cell r="N1464">
            <v>80</v>
          </cell>
          <cell r="O1464" t="str">
            <v>蜜蜂1</v>
          </cell>
          <cell r="P1464" t="str">
            <v>龙1</v>
          </cell>
          <cell r="Q1464" t="str">
            <v/>
          </cell>
          <cell r="R1464" t="str">
            <v/>
          </cell>
          <cell r="S1464" t="str">
            <v/>
          </cell>
          <cell r="T1464" t="str">
            <v/>
          </cell>
          <cell r="U1464">
            <v>8</v>
          </cell>
          <cell r="V1464">
            <v>8</v>
          </cell>
          <cell r="W1464" t="str">
            <v>0</v>
          </cell>
          <cell r="X1464" t="str">
            <v>0</v>
          </cell>
          <cell r="Y1464" t="str">
            <v>0</v>
          </cell>
          <cell r="Z1464" t="str">
            <v>0</v>
          </cell>
          <cell r="AA1464">
            <v>564</v>
          </cell>
          <cell r="AB1464">
            <v>564</v>
          </cell>
          <cell r="AC1464" t="str">
            <v/>
          </cell>
          <cell r="AD1464" t="str">
            <v/>
          </cell>
          <cell r="AE1464" t="str">
            <v/>
          </cell>
          <cell r="AF1464" t="str">
            <v/>
          </cell>
          <cell r="AG1464">
            <v>3.5840000000000005</v>
          </cell>
          <cell r="AH1464">
            <v>3.5840000000000005</v>
          </cell>
          <cell r="AI1464" t="str">
            <v/>
          </cell>
          <cell r="AJ1464" t="str">
            <v/>
          </cell>
          <cell r="AK1464" t="str">
            <v/>
          </cell>
          <cell r="AL1464" t="str">
            <v/>
          </cell>
          <cell r="AM1464">
            <v>5</v>
          </cell>
          <cell r="AN1464">
            <v>5</v>
          </cell>
          <cell r="AO1464" t="str">
            <v/>
          </cell>
          <cell r="AP1464" t="str">
            <v/>
          </cell>
          <cell r="AQ1464" t="str">
            <v/>
          </cell>
          <cell r="AR1464" t="str">
            <v/>
          </cell>
          <cell r="AS1464">
            <v>732</v>
          </cell>
          <cell r="AT1464" t="str">
            <v>蜜蜂1</v>
          </cell>
          <cell r="AU1464" t="str">
            <v>龙1</v>
          </cell>
          <cell r="AV1464" t="str">
            <v>麻痹蝎1</v>
          </cell>
          <cell r="AW1464" t="str">
            <v>蛋2</v>
          </cell>
          <cell r="AX1464">
            <v>0</v>
          </cell>
          <cell r="AY1464">
            <v>0</v>
          </cell>
          <cell r="AZ1464" t="str">
            <v>怪物1</v>
          </cell>
          <cell r="BA1464" t="str">
            <v>怪物2</v>
          </cell>
          <cell r="BB1464">
            <v>0</v>
          </cell>
          <cell r="BC1464">
            <v>0</v>
          </cell>
          <cell r="BD1464">
            <v>0</v>
          </cell>
          <cell r="BE1464">
            <v>0</v>
          </cell>
          <cell r="BF1464" t="str">
            <v>ResAudio_Music_game3;0.9</v>
          </cell>
          <cell r="BG1464" t="str">
            <v>ResAudio_Music_game3;1.2</v>
          </cell>
        </row>
        <row r="1465">
          <cell r="A1465" t="str">
            <v>2_2_4_Hell</v>
          </cell>
          <cell r="B1465">
            <v>2</v>
          </cell>
          <cell r="C1465">
            <v>2</v>
          </cell>
          <cell r="D1465">
            <v>4</v>
          </cell>
          <cell r="E1465">
            <v>27.040000000000003</v>
          </cell>
          <cell r="F1465" t="str">
            <v>Hell</v>
          </cell>
          <cell r="G1465" t="str">
            <v>标准关</v>
          </cell>
          <cell r="H1465">
            <v>1</v>
          </cell>
          <cell r="I1465">
            <v>601.08299999999986</v>
          </cell>
          <cell r="J1465">
            <v>1.7920000000000003</v>
          </cell>
          <cell r="K1465">
            <v>0.83015624999999993</v>
          </cell>
          <cell r="L1465">
            <v>724</v>
          </cell>
          <cell r="M1465">
            <v>180</v>
          </cell>
          <cell r="N1465">
            <v>80</v>
          </cell>
          <cell r="O1465" t="str">
            <v>蜜蜂1</v>
          </cell>
          <cell r="P1465" t="str">
            <v>龙1</v>
          </cell>
          <cell r="Q1465" t="str">
            <v>麻痹蝎1</v>
          </cell>
          <cell r="R1465" t="str">
            <v/>
          </cell>
          <cell r="S1465" t="str">
            <v/>
          </cell>
          <cell r="T1465" t="str">
            <v/>
          </cell>
          <cell r="U1465">
            <v>8</v>
          </cell>
          <cell r="V1465">
            <v>8</v>
          </cell>
          <cell r="W1465">
            <v>4</v>
          </cell>
          <cell r="X1465" t="str">
            <v>0</v>
          </cell>
          <cell r="Y1465" t="str">
            <v>0</v>
          </cell>
          <cell r="Z1465" t="str">
            <v>0</v>
          </cell>
          <cell r="AA1465">
            <v>724</v>
          </cell>
          <cell r="AB1465">
            <v>724</v>
          </cell>
          <cell r="AC1465">
            <v>724</v>
          </cell>
          <cell r="AD1465" t="str">
            <v/>
          </cell>
          <cell r="AE1465" t="str">
            <v/>
          </cell>
          <cell r="AF1465" t="str">
            <v/>
          </cell>
          <cell r="AG1465">
            <v>3.5840000000000005</v>
          </cell>
          <cell r="AH1465">
            <v>3.5840000000000005</v>
          </cell>
          <cell r="AI1465">
            <v>3.5840000000000005</v>
          </cell>
          <cell r="AJ1465" t="str">
            <v/>
          </cell>
          <cell r="AK1465" t="str">
            <v/>
          </cell>
          <cell r="AL1465" t="str">
            <v/>
          </cell>
          <cell r="AM1465">
            <v>4</v>
          </cell>
          <cell r="AN1465">
            <v>4</v>
          </cell>
          <cell r="AO1465">
            <v>4</v>
          </cell>
          <cell r="AP1465" t="str">
            <v/>
          </cell>
          <cell r="AQ1465" t="str">
            <v/>
          </cell>
          <cell r="AR1465" t="str">
            <v/>
          </cell>
          <cell r="AS1465">
            <v>940</v>
          </cell>
          <cell r="AT1465" t="str">
            <v>蜜蜂1</v>
          </cell>
          <cell r="AU1465" t="str">
            <v>龙1</v>
          </cell>
          <cell r="AV1465" t="str">
            <v>麻痹蝎1</v>
          </cell>
          <cell r="AW1465" t="str">
            <v>蛋2</v>
          </cell>
          <cell r="AX1465">
            <v>0</v>
          </cell>
          <cell r="AY1465">
            <v>0</v>
          </cell>
          <cell r="AZ1465" t="str">
            <v>怪物1</v>
          </cell>
          <cell r="BA1465" t="str">
            <v>怪物2</v>
          </cell>
          <cell r="BB1465" t="str">
            <v>怪物3</v>
          </cell>
          <cell r="BC1465">
            <v>0</v>
          </cell>
          <cell r="BD1465">
            <v>0</v>
          </cell>
          <cell r="BE1465">
            <v>0</v>
          </cell>
          <cell r="BF1465" t="str">
            <v>ResAudio_Music_game3;0.9</v>
          </cell>
          <cell r="BG1465" t="str">
            <v>ResAudio_Music_game3;1.2</v>
          </cell>
        </row>
        <row r="1466">
          <cell r="A1466" t="str">
            <v>2_2_5_Hell</v>
          </cell>
          <cell r="B1466">
            <v>2</v>
          </cell>
          <cell r="C1466">
            <v>2</v>
          </cell>
          <cell r="D1466">
            <v>5</v>
          </cell>
          <cell r="E1466">
            <v>29.119999999999997</v>
          </cell>
          <cell r="F1466" t="str">
            <v>Hell</v>
          </cell>
          <cell r="G1466" t="str">
            <v>标准关</v>
          </cell>
          <cell r="H1466">
            <v>1</v>
          </cell>
          <cell r="I1466">
            <v>818.49599999999998</v>
          </cell>
          <cell r="J1466">
            <v>1.7920000000000003</v>
          </cell>
          <cell r="K1466">
            <v>0.94874999999999998</v>
          </cell>
          <cell r="L1466">
            <v>863</v>
          </cell>
          <cell r="M1466">
            <v>180</v>
          </cell>
          <cell r="N1466">
            <v>80</v>
          </cell>
          <cell r="O1466" t="str">
            <v>龙1</v>
          </cell>
          <cell r="P1466" t="str">
            <v>麻痹蝎1</v>
          </cell>
          <cell r="Q1466" t="str">
            <v>蛋2</v>
          </cell>
          <cell r="R1466" t="str">
            <v/>
          </cell>
          <cell r="S1466" t="str">
            <v/>
          </cell>
          <cell r="T1466" t="str">
            <v/>
          </cell>
          <cell r="U1466">
            <v>11</v>
          </cell>
          <cell r="V1466">
            <v>11</v>
          </cell>
          <cell r="W1466">
            <v>5</v>
          </cell>
          <cell r="X1466" t="str">
            <v>0</v>
          </cell>
          <cell r="Y1466" t="str">
            <v>0</v>
          </cell>
          <cell r="Z1466" t="str">
            <v>0</v>
          </cell>
          <cell r="AA1466">
            <v>555</v>
          </cell>
          <cell r="AB1466">
            <v>555</v>
          </cell>
          <cell r="AC1466">
            <v>2219</v>
          </cell>
          <cell r="AD1466" t="str">
            <v/>
          </cell>
          <cell r="AE1466" t="str">
            <v/>
          </cell>
          <cell r="AF1466" t="str">
            <v/>
          </cell>
          <cell r="AG1466">
            <v>3.5840000000000005</v>
          </cell>
          <cell r="AH1466">
            <v>3.5840000000000005</v>
          </cell>
          <cell r="AI1466">
            <v>3.5840000000000005</v>
          </cell>
          <cell r="AJ1466" t="str">
            <v/>
          </cell>
          <cell r="AK1466" t="str">
            <v/>
          </cell>
          <cell r="AL1466" t="str">
            <v/>
          </cell>
          <cell r="AM1466">
            <v>3</v>
          </cell>
          <cell r="AN1466">
            <v>3</v>
          </cell>
          <cell r="AO1466">
            <v>5</v>
          </cell>
          <cell r="AP1466" t="str">
            <v/>
          </cell>
          <cell r="AQ1466" t="str">
            <v/>
          </cell>
          <cell r="AR1466" t="str">
            <v/>
          </cell>
          <cell r="AS1466">
            <v>1120</v>
          </cell>
          <cell r="AT1466" t="str">
            <v>蜜蜂1</v>
          </cell>
          <cell r="AU1466" t="str">
            <v>龙1</v>
          </cell>
          <cell r="AV1466" t="str">
            <v>麻痹蝎1</v>
          </cell>
          <cell r="AW1466" t="str">
            <v>蛋2</v>
          </cell>
          <cell r="AX1466">
            <v>0</v>
          </cell>
          <cell r="AY1466">
            <v>0</v>
          </cell>
          <cell r="AZ1466" t="str">
            <v>怪物2</v>
          </cell>
          <cell r="BA1466" t="str">
            <v>怪物3</v>
          </cell>
          <cell r="BB1466" t="str">
            <v>怪物4</v>
          </cell>
          <cell r="BC1466">
            <v>0</v>
          </cell>
          <cell r="BD1466">
            <v>0</v>
          </cell>
          <cell r="BE1466">
            <v>0</v>
          </cell>
          <cell r="BF1466" t="str">
            <v>ResAudio_Music_game3;0.9</v>
          </cell>
          <cell r="BG1466" t="str">
            <v>ResAudio_Music_game3;1.2</v>
          </cell>
        </row>
        <row r="1467">
          <cell r="A1467" t="str">
            <v>2_2_6_Hell</v>
          </cell>
          <cell r="B1467">
            <v>2</v>
          </cell>
          <cell r="C1467">
            <v>2</v>
          </cell>
          <cell r="D1467">
            <v>6</v>
          </cell>
          <cell r="E1467">
            <v>31.200000000000003</v>
          </cell>
          <cell r="F1467" t="str">
            <v>Hell</v>
          </cell>
          <cell r="G1467" t="str">
            <v>标准关</v>
          </cell>
          <cell r="H1467">
            <v>1</v>
          </cell>
          <cell r="I1467">
            <v>1068.7950000000001</v>
          </cell>
          <cell r="J1467">
            <v>1.7920000000000003</v>
          </cell>
          <cell r="K1467">
            <v>1.06734375</v>
          </cell>
          <cell r="L1467">
            <v>1001</v>
          </cell>
          <cell r="M1467">
            <v>180</v>
          </cell>
          <cell r="N1467">
            <v>80</v>
          </cell>
          <cell r="O1467" t="str">
            <v>蜜蜂1</v>
          </cell>
          <cell r="P1467" t="str">
            <v>龙1</v>
          </cell>
          <cell r="Q1467" t="str">
            <v>麻痹蝎1</v>
          </cell>
          <cell r="R1467" t="str">
            <v>蛋2</v>
          </cell>
          <cell r="S1467" t="str">
            <v/>
          </cell>
          <cell r="T1467" t="str">
            <v/>
          </cell>
          <cell r="U1467">
            <v>6</v>
          </cell>
          <cell r="V1467">
            <v>6</v>
          </cell>
          <cell r="W1467">
            <v>6</v>
          </cell>
          <cell r="X1467">
            <v>13</v>
          </cell>
          <cell r="Y1467" t="str">
            <v>0</v>
          </cell>
          <cell r="Z1467" t="str">
            <v>0</v>
          </cell>
          <cell r="AA1467">
            <v>443</v>
          </cell>
          <cell r="AB1467">
            <v>443</v>
          </cell>
          <cell r="AC1467">
            <v>443</v>
          </cell>
          <cell r="AD1467">
            <v>1773</v>
          </cell>
          <cell r="AE1467" t="str">
            <v/>
          </cell>
          <cell r="AF1467" t="str">
            <v/>
          </cell>
          <cell r="AG1467">
            <v>3.5840000000000005</v>
          </cell>
          <cell r="AH1467">
            <v>3.5840000000000005</v>
          </cell>
          <cell r="AI1467">
            <v>3.5840000000000005</v>
          </cell>
          <cell r="AJ1467">
            <v>3.5840000000000005</v>
          </cell>
          <cell r="AK1467" t="str">
            <v/>
          </cell>
          <cell r="AL1467" t="str">
            <v/>
          </cell>
          <cell r="AM1467">
            <v>2</v>
          </cell>
          <cell r="AN1467">
            <v>2</v>
          </cell>
          <cell r="AO1467">
            <v>2</v>
          </cell>
          <cell r="AP1467">
            <v>4</v>
          </cell>
          <cell r="AQ1467" t="str">
            <v/>
          </cell>
          <cell r="AR1467" t="str">
            <v/>
          </cell>
          <cell r="AS1467">
            <v>1300</v>
          </cell>
          <cell r="AT1467" t="str">
            <v>蜜蜂1</v>
          </cell>
          <cell r="AU1467" t="str">
            <v>龙1</v>
          </cell>
          <cell r="AV1467" t="str">
            <v>麻痹蝎1</v>
          </cell>
          <cell r="AW1467" t="str">
            <v>蛋2</v>
          </cell>
          <cell r="AX1467">
            <v>0</v>
          </cell>
          <cell r="AY1467">
            <v>0</v>
          </cell>
          <cell r="AZ1467" t="str">
            <v>怪物1</v>
          </cell>
          <cell r="BA1467" t="str">
            <v>怪物2</v>
          </cell>
          <cell r="BB1467" t="str">
            <v>怪物3</v>
          </cell>
          <cell r="BC1467" t="str">
            <v>怪物4</v>
          </cell>
          <cell r="BD1467">
            <v>0</v>
          </cell>
          <cell r="BE1467">
            <v>0</v>
          </cell>
          <cell r="BF1467" t="str">
            <v>ResAudio_Music_game3;0.9</v>
          </cell>
          <cell r="BG1467" t="str">
            <v>ResAudio_Music_battle_danger1;1</v>
          </cell>
        </row>
        <row r="1468">
          <cell r="A1468" t="str">
            <v>2_2_7_Hell</v>
          </cell>
          <cell r="B1468">
            <v>2</v>
          </cell>
          <cell r="C1468">
            <v>2</v>
          </cell>
          <cell r="D1468">
            <v>7</v>
          </cell>
          <cell r="E1468">
            <v>33.28</v>
          </cell>
          <cell r="F1468" t="str">
            <v>Hell</v>
          </cell>
          <cell r="G1468" t="str">
            <v>标准关</v>
          </cell>
          <cell r="H1468">
            <v>1</v>
          </cell>
          <cell r="I1468">
            <v>1351.9799999999998</v>
          </cell>
          <cell r="J1468">
            <v>1.7920000000000003</v>
          </cell>
          <cell r="K1468">
            <v>1.1859375000000001</v>
          </cell>
          <cell r="L1468">
            <v>1140</v>
          </cell>
          <cell r="M1468">
            <v>180</v>
          </cell>
          <cell r="N1468">
            <v>80</v>
          </cell>
          <cell r="O1468" t="str">
            <v/>
          </cell>
          <cell r="P1468" t="str">
            <v/>
          </cell>
          <cell r="Q1468" t="str">
            <v/>
          </cell>
          <cell r="R1468" t="str">
            <v/>
          </cell>
          <cell r="S1468" t="str">
            <v/>
          </cell>
          <cell r="T1468" t="str">
            <v/>
          </cell>
          <cell r="U1468" t="str">
            <v>0</v>
          </cell>
          <cell r="V1468" t="str">
            <v>0</v>
          </cell>
          <cell r="W1468" t="str">
            <v>0</v>
          </cell>
          <cell r="X1468" t="str">
            <v>0</v>
          </cell>
          <cell r="Y1468" t="str">
            <v>0</v>
          </cell>
          <cell r="Z1468" t="str">
            <v>0</v>
          </cell>
          <cell r="AA1468" t="str">
            <v/>
          </cell>
          <cell r="AB1468" t="str">
            <v/>
          </cell>
          <cell r="AC1468" t="str">
            <v/>
          </cell>
          <cell r="AD1468" t="str">
            <v/>
          </cell>
          <cell r="AE1468" t="str">
            <v/>
          </cell>
          <cell r="AF1468" t="str">
            <v/>
          </cell>
          <cell r="AG1468" t="str">
            <v/>
          </cell>
          <cell r="AH1468" t="str">
            <v/>
          </cell>
          <cell r="AI1468" t="str">
            <v/>
          </cell>
          <cell r="AJ1468" t="str">
            <v/>
          </cell>
          <cell r="AK1468" t="str">
            <v/>
          </cell>
          <cell r="AL1468" t="str">
            <v/>
          </cell>
          <cell r="AM1468" t="str">
            <v/>
          </cell>
          <cell r="AN1468" t="str">
            <v/>
          </cell>
          <cell r="AO1468" t="str">
            <v/>
          </cell>
          <cell r="AP1468" t="str">
            <v/>
          </cell>
          <cell r="AQ1468" t="str">
            <v/>
          </cell>
          <cell r="AR1468" t="str">
            <v/>
          </cell>
          <cell r="AS1468">
            <v>1480</v>
          </cell>
          <cell r="AT1468" t="str">
            <v>蜜蜂1</v>
          </cell>
          <cell r="AU1468" t="str">
            <v>龙1</v>
          </cell>
          <cell r="AV1468" t="str">
            <v>麻痹蝎1</v>
          </cell>
          <cell r="AW1468" t="str">
            <v>蛋2</v>
          </cell>
          <cell r="AX1468">
            <v>0</v>
          </cell>
          <cell r="AY1468">
            <v>0</v>
          </cell>
          <cell r="AZ1468">
            <v>0</v>
          </cell>
          <cell r="BA1468">
            <v>0</v>
          </cell>
          <cell r="BB1468">
            <v>0</v>
          </cell>
          <cell r="BC1468">
            <v>0</v>
          </cell>
          <cell r="BD1468">
            <v>0</v>
          </cell>
          <cell r="BE1468">
            <v>0</v>
          </cell>
          <cell r="BF1468" t="str">
            <v>ResAudio_Music_game3;0.9</v>
          </cell>
          <cell r="BG1468" t="str">
            <v/>
          </cell>
        </row>
        <row r="1469">
          <cell r="A1469" t="str">
            <v>2_2_8_Hell</v>
          </cell>
          <cell r="B1469">
            <v>2</v>
          </cell>
          <cell r="C1469">
            <v>2</v>
          </cell>
          <cell r="D1469">
            <v>8</v>
          </cell>
          <cell r="E1469">
            <v>35.36</v>
          </cell>
          <cell r="F1469" t="str">
            <v>Hell</v>
          </cell>
          <cell r="G1469" t="str">
            <v>标准关</v>
          </cell>
          <cell r="H1469">
            <v>1</v>
          </cell>
          <cell r="I1469">
            <v>1668.0509999999999</v>
          </cell>
          <cell r="J1469">
            <v>1.7920000000000003</v>
          </cell>
          <cell r="K1469">
            <v>1.3045312499999999</v>
          </cell>
          <cell r="L1469">
            <v>1279</v>
          </cell>
          <cell r="M1469">
            <v>180</v>
          </cell>
          <cell r="N1469">
            <v>80</v>
          </cell>
          <cell r="O1469" t="str">
            <v/>
          </cell>
          <cell r="P1469" t="str">
            <v/>
          </cell>
          <cell r="Q1469" t="str">
            <v/>
          </cell>
          <cell r="R1469" t="str">
            <v/>
          </cell>
          <cell r="S1469" t="str">
            <v/>
          </cell>
          <cell r="T1469" t="str">
            <v/>
          </cell>
          <cell r="U1469" t="str">
            <v>0</v>
          </cell>
          <cell r="V1469" t="str">
            <v>0</v>
          </cell>
          <cell r="W1469" t="str">
            <v>0</v>
          </cell>
          <cell r="X1469" t="str">
            <v>0</v>
          </cell>
          <cell r="Y1469" t="str">
            <v>0</v>
          </cell>
          <cell r="Z1469" t="str">
            <v>0</v>
          </cell>
          <cell r="AA1469" t="str">
            <v/>
          </cell>
          <cell r="AB1469" t="str">
            <v/>
          </cell>
          <cell r="AC1469" t="str">
            <v/>
          </cell>
          <cell r="AD1469" t="str">
            <v/>
          </cell>
          <cell r="AE1469" t="str">
            <v/>
          </cell>
          <cell r="AF1469" t="str">
            <v/>
          </cell>
          <cell r="AG1469" t="str">
            <v/>
          </cell>
          <cell r="AH1469" t="str">
            <v/>
          </cell>
          <cell r="AI1469" t="str">
            <v/>
          </cell>
          <cell r="AJ1469" t="str">
            <v/>
          </cell>
          <cell r="AK1469" t="str">
            <v/>
          </cell>
          <cell r="AL1469" t="str">
            <v/>
          </cell>
          <cell r="AM1469" t="str">
            <v/>
          </cell>
          <cell r="AN1469" t="str">
            <v/>
          </cell>
          <cell r="AO1469" t="str">
            <v/>
          </cell>
          <cell r="AP1469" t="str">
            <v/>
          </cell>
          <cell r="AQ1469" t="str">
            <v/>
          </cell>
          <cell r="AR1469" t="str">
            <v/>
          </cell>
          <cell r="AS1469">
            <v>1660</v>
          </cell>
          <cell r="AT1469" t="str">
            <v>蜜蜂1</v>
          </cell>
          <cell r="AU1469" t="str">
            <v>龙1</v>
          </cell>
          <cell r="AV1469" t="str">
            <v>麻痹蝎1</v>
          </cell>
          <cell r="AW1469" t="str">
            <v>蛋2</v>
          </cell>
          <cell r="AX1469">
            <v>0</v>
          </cell>
          <cell r="AY1469">
            <v>0</v>
          </cell>
          <cell r="AZ1469">
            <v>0</v>
          </cell>
          <cell r="BA1469">
            <v>0</v>
          </cell>
          <cell r="BB1469">
            <v>0</v>
          </cell>
          <cell r="BC1469">
            <v>0</v>
          </cell>
          <cell r="BD1469">
            <v>0</v>
          </cell>
          <cell r="BE1469">
            <v>0</v>
          </cell>
          <cell r="BF1469" t="str">
            <v>ResAudio_Music_game3;0.9</v>
          </cell>
          <cell r="BG1469" t="str">
            <v/>
          </cell>
        </row>
        <row r="1470">
          <cell r="A1470" t="str">
            <v>2_2_9_Hell</v>
          </cell>
          <cell r="B1470">
            <v>2</v>
          </cell>
          <cell r="C1470">
            <v>2</v>
          </cell>
          <cell r="D1470">
            <v>9</v>
          </cell>
          <cell r="E1470">
            <v>37.440000000000005</v>
          </cell>
          <cell r="F1470" t="str">
            <v>Hell</v>
          </cell>
          <cell r="G1470" t="str">
            <v>标准关</v>
          </cell>
          <cell r="H1470">
            <v>1</v>
          </cell>
          <cell r="I1470">
            <v>2017.008</v>
          </cell>
          <cell r="J1470">
            <v>1.7920000000000003</v>
          </cell>
          <cell r="K1470">
            <v>1.423125</v>
          </cell>
          <cell r="L1470">
            <v>1417</v>
          </cell>
          <cell r="M1470">
            <v>180</v>
          </cell>
          <cell r="N1470">
            <v>80</v>
          </cell>
          <cell r="O1470" t="str">
            <v/>
          </cell>
          <cell r="P1470" t="str">
            <v/>
          </cell>
          <cell r="Q1470" t="str">
            <v/>
          </cell>
          <cell r="R1470" t="str">
            <v/>
          </cell>
          <cell r="S1470" t="str">
            <v/>
          </cell>
          <cell r="T1470" t="str">
            <v/>
          </cell>
          <cell r="U1470" t="str">
            <v>0</v>
          </cell>
          <cell r="V1470" t="str">
            <v>0</v>
          </cell>
          <cell r="W1470" t="str">
            <v>0</v>
          </cell>
          <cell r="X1470" t="str">
            <v>0</v>
          </cell>
          <cell r="Y1470" t="str">
            <v>0</v>
          </cell>
          <cell r="Z1470" t="str">
            <v>0</v>
          </cell>
          <cell r="AA1470" t="str">
            <v/>
          </cell>
          <cell r="AB1470" t="str">
            <v/>
          </cell>
          <cell r="AC1470" t="str">
            <v/>
          </cell>
          <cell r="AD1470" t="str">
            <v/>
          </cell>
          <cell r="AE1470" t="str">
            <v/>
          </cell>
          <cell r="AF1470" t="str">
            <v/>
          </cell>
          <cell r="AG1470" t="str">
            <v/>
          </cell>
          <cell r="AH1470" t="str">
            <v/>
          </cell>
          <cell r="AI1470" t="str">
            <v/>
          </cell>
          <cell r="AJ1470" t="str">
            <v/>
          </cell>
          <cell r="AK1470" t="str">
            <v/>
          </cell>
          <cell r="AL1470" t="str">
            <v/>
          </cell>
          <cell r="AM1470" t="str">
            <v/>
          </cell>
          <cell r="AN1470" t="str">
            <v/>
          </cell>
          <cell r="AO1470" t="str">
            <v/>
          </cell>
          <cell r="AP1470" t="str">
            <v/>
          </cell>
          <cell r="AQ1470" t="str">
            <v/>
          </cell>
          <cell r="AR1470" t="str">
            <v/>
          </cell>
          <cell r="AS1470">
            <v>1840</v>
          </cell>
          <cell r="AT1470" t="str">
            <v>蜜蜂1</v>
          </cell>
          <cell r="AU1470" t="str">
            <v>龙1</v>
          </cell>
          <cell r="AV1470" t="str">
            <v>麻痹蝎1</v>
          </cell>
          <cell r="AW1470" t="str">
            <v>蛋2</v>
          </cell>
          <cell r="AX1470">
            <v>0</v>
          </cell>
          <cell r="AY1470">
            <v>0</v>
          </cell>
          <cell r="AZ1470">
            <v>0</v>
          </cell>
          <cell r="BA1470">
            <v>0</v>
          </cell>
          <cell r="BB1470">
            <v>0</v>
          </cell>
          <cell r="BC1470">
            <v>0</v>
          </cell>
          <cell r="BD1470">
            <v>0</v>
          </cell>
          <cell r="BE1470">
            <v>0</v>
          </cell>
          <cell r="BF1470" t="str">
            <v>ResAudio_Music_game3;0.9</v>
          </cell>
          <cell r="BG1470" t="str">
            <v/>
          </cell>
        </row>
        <row r="1471">
          <cell r="A1471" t="str">
            <v>2_2_10_Hell</v>
          </cell>
          <cell r="B1471">
            <v>2</v>
          </cell>
          <cell r="C1471">
            <v>2</v>
          </cell>
          <cell r="D1471">
            <v>10</v>
          </cell>
          <cell r="E1471">
            <v>39.519999999999996</v>
          </cell>
          <cell r="F1471" t="str">
            <v>Hell</v>
          </cell>
          <cell r="G1471" t="str">
            <v>标准关</v>
          </cell>
          <cell r="H1471">
            <v>1</v>
          </cell>
          <cell r="I1471">
            <v>2398.8509999999997</v>
          </cell>
          <cell r="J1471">
            <v>1.7920000000000003</v>
          </cell>
          <cell r="K1471">
            <v>1.54171875</v>
          </cell>
          <cell r="L1471">
            <v>1556</v>
          </cell>
          <cell r="M1471">
            <v>180</v>
          </cell>
          <cell r="N1471">
            <v>80</v>
          </cell>
          <cell r="O1471" t="str">
            <v/>
          </cell>
          <cell r="P1471" t="str">
            <v/>
          </cell>
          <cell r="Q1471" t="str">
            <v/>
          </cell>
          <cell r="R1471" t="str">
            <v/>
          </cell>
          <cell r="S1471" t="str">
            <v/>
          </cell>
          <cell r="T1471" t="str">
            <v/>
          </cell>
          <cell r="U1471" t="str">
            <v>0</v>
          </cell>
          <cell r="V1471" t="str">
            <v>0</v>
          </cell>
          <cell r="W1471" t="str">
            <v>0</v>
          </cell>
          <cell r="X1471" t="str">
            <v>0</v>
          </cell>
          <cell r="Y1471" t="str">
            <v>0</v>
          </cell>
          <cell r="Z1471" t="str">
            <v>0</v>
          </cell>
          <cell r="AA1471" t="str">
            <v/>
          </cell>
          <cell r="AB1471" t="str">
            <v/>
          </cell>
          <cell r="AC1471" t="str">
            <v/>
          </cell>
          <cell r="AD1471" t="str">
            <v/>
          </cell>
          <cell r="AE1471" t="str">
            <v/>
          </cell>
          <cell r="AF1471" t="str">
            <v/>
          </cell>
          <cell r="AG1471" t="str">
            <v/>
          </cell>
          <cell r="AH1471" t="str">
            <v/>
          </cell>
          <cell r="AI1471" t="str">
            <v/>
          </cell>
          <cell r="AJ1471" t="str">
            <v/>
          </cell>
          <cell r="AK1471" t="str">
            <v/>
          </cell>
          <cell r="AL1471" t="str">
            <v/>
          </cell>
          <cell r="AM1471" t="str">
            <v/>
          </cell>
          <cell r="AN1471" t="str">
            <v/>
          </cell>
          <cell r="AO1471" t="str">
            <v/>
          </cell>
          <cell r="AP1471" t="str">
            <v/>
          </cell>
          <cell r="AQ1471" t="str">
            <v/>
          </cell>
          <cell r="AR1471" t="str">
            <v/>
          </cell>
          <cell r="AS1471">
            <v>2020</v>
          </cell>
          <cell r="AT1471" t="str">
            <v>蜜蜂1</v>
          </cell>
          <cell r="AU1471" t="str">
            <v>龙1</v>
          </cell>
          <cell r="AV1471" t="str">
            <v>麻痹蝎1</v>
          </cell>
          <cell r="AW1471" t="str">
            <v>蛋2</v>
          </cell>
          <cell r="AX1471">
            <v>0</v>
          </cell>
          <cell r="AY1471">
            <v>0</v>
          </cell>
          <cell r="AZ1471">
            <v>0</v>
          </cell>
          <cell r="BA1471">
            <v>0</v>
          </cell>
          <cell r="BB1471">
            <v>0</v>
          </cell>
          <cell r="BC1471">
            <v>0</v>
          </cell>
          <cell r="BD1471">
            <v>0</v>
          </cell>
          <cell r="BE1471">
            <v>0</v>
          </cell>
          <cell r="BF1471" t="str">
            <v>ResAudio_Music_game3;0.9</v>
          </cell>
          <cell r="BG1471" t="str">
            <v/>
          </cell>
        </row>
        <row r="1472">
          <cell r="A1472" t="str">
            <v>2_3_1_Hell</v>
          </cell>
          <cell r="B1472">
            <v>2</v>
          </cell>
          <cell r="C1472">
            <v>3</v>
          </cell>
          <cell r="D1472">
            <v>1</v>
          </cell>
          <cell r="E1472">
            <v>21.8</v>
          </cell>
          <cell r="F1472" t="str">
            <v>Hell</v>
          </cell>
          <cell r="G1472" t="str">
            <v>标准关</v>
          </cell>
          <cell r="H1472">
            <v>1</v>
          </cell>
          <cell r="I1472">
            <v>128.52000000000001</v>
          </cell>
          <cell r="J1472">
            <v>2.032</v>
          </cell>
          <cell r="K1472">
            <v>0.52828125000000004</v>
          </cell>
          <cell r="L1472">
            <v>243</v>
          </cell>
          <cell r="M1472">
            <v>180</v>
          </cell>
          <cell r="N1472">
            <v>80</v>
          </cell>
          <cell r="O1472" t="str">
            <v>石像2</v>
          </cell>
          <cell r="P1472" t="str">
            <v/>
          </cell>
          <cell r="Q1472" t="str">
            <v/>
          </cell>
          <cell r="R1472" t="str">
            <v/>
          </cell>
          <cell r="S1472" t="str">
            <v/>
          </cell>
          <cell r="T1472" t="str">
            <v/>
          </cell>
          <cell r="U1472">
            <v>11</v>
          </cell>
          <cell r="V1472" t="str">
            <v>0</v>
          </cell>
          <cell r="W1472" t="str">
            <v>0</v>
          </cell>
          <cell r="X1472" t="str">
            <v>0</v>
          </cell>
          <cell r="Y1472" t="str">
            <v>0</v>
          </cell>
          <cell r="Z1472" t="str">
            <v>0</v>
          </cell>
          <cell r="AA1472">
            <v>243</v>
          </cell>
          <cell r="AB1472" t="str">
            <v/>
          </cell>
          <cell r="AC1472" t="str">
            <v/>
          </cell>
          <cell r="AD1472" t="str">
            <v/>
          </cell>
          <cell r="AE1472" t="str">
            <v/>
          </cell>
          <cell r="AF1472" t="str">
            <v/>
          </cell>
          <cell r="AG1472">
            <v>4.0640000000000001</v>
          </cell>
          <cell r="AH1472" t="str">
            <v/>
          </cell>
          <cell r="AI1472" t="str">
            <v/>
          </cell>
          <cell r="AJ1472" t="str">
            <v/>
          </cell>
          <cell r="AK1472" t="str">
            <v/>
          </cell>
          <cell r="AL1472" t="str">
            <v/>
          </cell>
          <cell r="AM1472">
            <v>7</v>
          </cell>
          <cell r="AN1472" t="str">
            <v/>
          </cell>
          <cell r="AO1472" t="str">
            <v/>
          </cell>
          <cell r="AP1472" t="str">
            <v/>
          </cell>
          <cell r="AQ1472" t="str">
            <v/>
          </cell>
          <cell r="AR1472" t="str">
            <v/>
          </cell>
          <cell r="AS1472">
            <v>300</v>
          </cell>
          <cell r="AT1472" t="str">
            <v>龙1</v>
          </cell>
          <cell r="AU1472" t="str">
            <v>麻痹蝎1</v>
          </cell>
          <cell r="AV1472" t="str">
            <v>蛋2</v>
          </cell>
          <cell r="AW1472" t="str">
            <v>石像2</v>
          </cell>
          <cell r="AX1472">
            <v>0</v>
          </cell>
          <cell r="AY1472">
            <v>0</v>
          </cell>
          <cell r="AZ1472" t="str">
            <v>怪物4</v>
          </cell>
          <cell r="BA1472">
            <v>0</v>
          </cell>
          <cell r="BB1472">
            <v>0</v>
          </cell>
          <cell r="BC1472">
            <v>0</v>
          </cell>
          <cell r="BD1472">
            <v>0</v>
          </cell>
          <cell r="BE1472">
            <v>0</v>
          </cell>
          <cell r="BF1472" t="str">
            <v>ResAudio_Music_game1;0.9</v>
          </cell>
          <cell r="BG1472" t="str">
            <v>ResAudio_Music_game1;1.2</v>
          </cell>
        </row>
        <row r="1473">
          <cell r="A1473" t="str">
            <v>2_3_2_Hell</v>
          </cell>
          <cell r="B1473">
            <v>2</v>
          </cell>
          <cell r="C1473">
            <v>3</v>
          </cell>
          <cell r="D1473">
            <v>2</v>
          </cell>
          <cell r="E1473">
            <v>23.980000000000004</v>
          </cell>
          <cell r="F1473" t="str">
            <v>Hell</v>
          </cell>
          <cell r="G1473" t="str">
            <v>标准关</v>
          </cell>
          <cell r="H1473">
            <v>1</v>
          </cell>
          <cell r="I1473">
            <v>276.31800000000004</v>
          </cell>
          <cell r="J1473">
            <v>2.032</v>
          </cell>
          <cell r="K1473">
            <v>0.66035156250000004</v>
          </cell>
          <cell r="L1473">
            <v>418</v>
          </cell>
          <cell r="M1473">
            <v>180</v>
          </cell>
          <cell r="N1473">
            <v>80</v>
          </cell>
          <cell r="O1473" t="str">
            <v>石像2</v>
          </cell>
          <cell r="P1473" t="str">
            <v>龙1</v>
          </cell>
          <cell r="Q1473" t="str">
            <v/>
          </cell>
          <cell r="R1473" t="str">
            <v/>
          </cell>
          <cell r="S1473" t="str">
            <v/>
          </cell>
          <cell r="T1473" t="str">
            <v/>
          </cell>
          <cell r="U1473">
            <v>5</v>
          </cell>
          <cell r="V1473">
            <v>10</v>
          </cell>
          <cell r="W1473" t="str">
            <v>0</v>
          </cell>
          <cell r="X1473" t="str">
            <v>0</v>
          </cell>
          <cell r="Y1473" t="str">
            <v>0</v>
          </cell>
          <cell r="Z1473" t="str">
            <v>0</v>
          </cell>
          <cell r="AA1473">
            <v>836</v>
          </cell>
          <cell r="AB1473">
            <v>209</v>
          </cell>
          <cell r="AC1473" t="str">
            <v/>
          </cell>
          <cell r="AD1473" t="str">
            <v/>
          </cell>
          <cell r="AE1473" t="str">
            <v/>
          </cell>
          <cell r="AF1473" t="str">
            <v/>
          </cell>
          <cell r="AG1473">
            <v>4.0640000000000001</v>
          </cell>
          <cell r="AH1473">
            <v>4.0640000000000001</v>
          </cell>
          <cell r="AI1473" t="str">
            <v/>
          </cell>
          <cell r="AJ1473" t="str">
            <v/>
          </cell>
          <cell r="AK1473" t="str">
            <v/>
          </cell>
          <cell r="AL1473" t="str">
            <v/>
          </cell>
          <cell r="AM1473">
            <v>8</v>
          </cell>
          <cell r="AN1473">
            <v>4</v>
          </cell>
          <cell r="AO1473" t="str">
            <v/>
          </cell>
          <cell r="AP1473" t="str">
            <v/>
          </cell>
          <cell r="AQ1473" t="str">
            <v/>
          </cell>
          <cell r="AR1473" t="str">
            <v/>
          </cell>
          <cell r="AS1473">
            <v>516</v>
          </cell>
          <cell r="AT1473" t="str">
            <v>龙1</v>
          </cell>
          <cell r="AU1473" t="str">
            <v>麻痹蝎1</v>
          </cell>
          <cell r="AV1473" t="str">
            <v>蛋2</v>
          </cell>
          <cell r="AW1473" t="str">
            <v>石像2</v>
          </cell>
          <cell r="AX1473">
            <v>0</v>
          </cell>
          <cell r="AY1473">
            <v>0</v>
          </cell>
          <cell r="AZ1473" t="str">
            <v>怪物4</v>
          </cell>
          <cell r="BA1473" t="str">
            <v>怪物1</v>
          </cell>
          <cell r="BB1473">
            <v>0</v>
          </cell>
          <cell r="BC1473">
            <v>0</v>
          </cell>
          <cell r="BD1473">
            <v>0</v>
          </cell>
          <cell r="BE1473">
            <v>0</v>
          </cell>
          <cell r="BF1473" t="str">
            <v>ResAudio_Music_game1;0.9</v>
          </cell>
          <cell r="BG1473" t="str">
            <v>ResAudio_Music_game1;1.2</v>
          </cell>
        </row>
        <row r="1474">
          <cell r="A1474" t="str">
            <v>2_3_3_Hell</v>
          </cell>
          <cell r="B1474">
            <v>2</v>
          </cell>
          <cell r="C1474">
            <v>3</v>
          </cell>
          <cell r="D1474">
            <v>3</v>
          </cell>
          <cell r="E1474">
            <v>26.16</v>
          </cell>
          <cell r="F1474" t="str">
            <v>Hell</v>
          </cell>
          <cell r="G1474" t="str">
            <v>标准关</v>
          </cell>
          <cell r="H1474">
            <v>1</v>
          </cell>
          <cell r="I1474">
            <v>470.38319999999999</v>
          </cell>
          <cell r="J1474">
            <v>2.032</v>
          </cell>
          <cell r="K1474">
            <v>0.79242187500000005</v>
          </cell>
          <cell r="L1474">
            <v>594</v>
          </cell>
          <cell r="M1474">
            <v>180</v>
          </cell>
          <cell r="N1474">
            <v>80</v>
          </cell>
          <cell r="O1474" t="str">
            <v>龙1</v>
          </cell>
          <cell r="P1474" t="str">
            <v>麻痹蝎1</v>
          </cell>
          <cell r="Q1474" t="str">
            <v/>
          </cell>
          <cell r="R1474" t="str">
            <v/>
          </cell>
          <cell r="S1474" t="str">
            <v/>
          </cell>
          <cell r="T1474" t="str">
            <v/>
          </cell>
          <cell r="U1474">
            <v>10</v>
          </cell>
          <cell r="V1474">
            <v>10</v>
          </cell>
          <cell r="W1474" t="str">
            <v>0</v>
          </cell>
          <cell r="X1474" t="str">
            <v>0</v>
          </cell>
          <cell r="Y1474" t="str">
            <v>0</v>
          </cell>
          <cell r="Z1474" t="str">
            <v>0</v>
          </cell>
          <cell r="AA1474">
            <v>594</v>
          </cell>
          <cell r="AB1474">
            <v>594</v>
          </cell>
          <cell r="AC1474" t="str">
            <v/>
          </cell>
          <cell r="AD1474" t="str">
            <v/>
          </cell>
          <cell r="AE1474" t="str">
            <v/>
          </cell>
          <cell r="AF1474" t="str">
            <v/>
          </cell>
          <cell r="AG1474">
            <v>4.0640000000000001</v>
          </cell>
          <cell r="AH1474">
            <v>4.0640000000000001</v>
          </cell>
          <cell r="AI1474" t="str">
            <v/>
          </cell>
          <cell r="AJ1474" t="str">
            <v/>
          </cell>
          <cell r="AK1474" t="str">
            <v/>
          </cell>
          <cell r="AL1474" t="str">
            <v/>
          </cell>
          <cell r="AM1474">
            <v>4</v>
          </cell>
          <cell r="AN1474">
            <v>4</v>
          </cell>
          <cell r="AO1474" t="str">
            <v/>
          </cell>
          <cell r="AP1474" t="str">
            <v/>
          </cell>
          <cell r="AQ1474" t="str">
            <v/>
          </cell>
          <cell r="AR1474" t="str">
            <v/>
          </cell>
          <cell r="AS1474">
            <v>732</v>
          </cell>
          <cell r="AT1474" t="str">
            <v>龙1</v>
          </cell>
          <cell r="AU1474" t="str">
            <v>麻痹蝎1</v>
          </cell>
          <cell r="AV1474" t="str">
            <v>蛋2</v>
          </cell>
          <cell r="AW1474" t="str">
            <v>石像2</v>
          </cell>
          <cell r="AX1474">
            <v>0</v>
          </cell>
          <cell r="AY1474">
            <v>0</v>
          </cell>
          <cell r="AZ1474" t="str">
            <v>怪物1</v>
          </cell>
          <cell r="BA1474" t="str">
            <v>怪物2</v>
          </cell>
          <cell r="BB1474">
            <v>0</v>
          </cell>
          <cell r="BC1474">
            <v>0</v>
          </cell>
          <cell r="BD1474">
            <v>0</v>
          </cell>
          <cell r="BE1474">
            <v>0</v>
          </cell>
          <cell r="BF1474" t="str">
            <v>ResAudio_Music_game1;0.9</v>
          </cell>
          <cell r="BG1474" t="str">
            <v>ResAudio_Music_game1;1.2</v>
          </cell>
        </row>
        <row r="1475">
          <cell r="A1475" t="str">
            <v>2_3_4_Hell</v>
          </cell>
          <cell r="B1475">
            <v>2</v>
          </cell>
          <cell r="C1475">
            <v>3</v>
          </cell>
          <cell r="D1475">
            <v>4</v>
          </cell>
          <cell r="E1475">
            <v>28.340000000000003</v>
          </cell>
          <cell r="F1475" t="str">
            <v>Hell</v>
          </cell>
          <cell r="G1475" t="str">
            <v>标准关</v>
          </cell>
          <cell r="H1475">
            <v>1</v>
          </cell>
          <cell r="I1475">
            <v>704.71799999999996</v>
          </cell>
          <cell r="J1475">
            <v>2.032</v>
          </cell>
          <cell r="K1475">
            <v>0.92449218750000006</v>
          </cell>
          <cell r="L1475">
            <v>762</v>
          </cell>
          <cell r="M1475">
            <v>180</v>
          </cell>
          <cell r="N1475">
            <v>80</v>
          </cell>
          <cell r="O1475" t="str">
            <v>龙1</v>
          </cell>
          <cell r="P1475" t="str">
            <v>麻痹蝎1</v>
          </cell>
          <cell r="Q1475" t="str">
            <v>蛋2</v>
          </cell>
          <cell r="R1475" t="str">
            <v/>
          </cell>
          <cell r="S1475" t="str">
            <v/>
          </cell>
          <cell r="T1475" t="str">
            <v/>
          </cell>
          <cell r="U1475">
            <v>10</v>
          </cell>
          <cell r="V1475">
            <v>10</v>
          </cell>
          <cell r="W1475">
            <v>5</v>
          </cell>
          <cell r="X1475" t="str">
            <v>0</v>
          </cell>
          <cell r="Y1475" t="str">
            <v>0</v>
          </cell>
          <cell r="Z1475" t="str">
            <v>0</v>
          </cell>
          <cell r="AA1475">
            <v>476</v>
          </cell>
          <cell r="AB1475">
            <v>476</v>
          </cell>
          <cell r="AC1475">
            <v>1905</v>
          </cell>
          <cell r="AD1475" t="str">
            <v/>
          </cell>
          <cell r="AE1475" t="str">
            <v/>
          </cell>
          <cell r="AF1475" t="str">
            <v/>
          </cell>
          <cell r="AG1475">
            <v>4.0640000000000001</v>
          </cell>
          <cell r="AH1475">
            <v>4.0640000000000001</v>
          </cell>
          <cell r="AI1475">
            <v>4.0640000000000001</v>
          </cell>
          <cell r="AJ1475" t="str">
            <v/>
          </cell>
          <cell r="AK1475" t="str">
            <v/>
          </cell>
          <cell r="AL1475" t="str">
            <v/>
          </cell>
          <cell r="AM1475">
            <v>3</v>
          </cell>
          <cell r="AN1475">
            <v>3</v>
          </cell>
          <cell r="AO1475">
            <v>5</v>
          </cell>
          <cell r="AP1475" t="str">
            <v/>
          </cell>
          <cell r="AQ1475" t="str">
            <v/>
          </cell>
          <cell r="AR1475" t="str">
            <v/>
          </cell>
          <cell r="AS1475">
            <v>940</v>
          </cell>
          <cell r="AT1475" t="str">
            <v>龙1</v>
          </cell>
          <cell r="AU1475" t="str">
            <v>麻痹蝎1</v>
          </cell>
          <cell r="AV1475" t="str">
            <v>蛋2</v>
          </cell>
          <cell r="AW1475" t="str">
            <v>石像2</v>
          </cell>
          <cell r="AX1475">
            <v>0</v>
          </cell>
          <cell r="AY1475">
            <v>0</v>
          </cell>
          <cell r="AZ1475" t="str">
            <v>怪物1</v>
          </cell>
          <cell r="BA1475" t="str">
            <v>怪物2</v>
          </cell>
          <cell r="BB1475" t="str">
            <v>怪物3</v>
          </cell>
          <cell r="BC1475">
            <v>0</v>
          </cell>
          <cell r="BD1475">
            <v>0</v>
          </cell>
          <cell r="BE1475">
            <v>0</v>
          </cell>
          <cell r="BF1475" t="str">
            <v>ResAudio_Music_game1;0.9</v>
          </cell>
          <cell r="BG1475" t="str">
            <v>ResAudio_Music_game1;1.2</v>
          </cell>
        </row>
        <row r="1476">
          <cell r="A1476" t="str">
            <v>2_3_5_Hell</v>
          </cell>
          <cell r="B1476">
            <v>2</v>
          </cell>
          <cell r="C1476">
            <v>3</v>
          </cell>
          <cell r="D1476">
            <v>5</v>
          </cell>
          <cell r="E1476">
            <v>30.52</v>
          </cell>
          <cell r="F1476" t="str">
            <v>Hell</v>
          </cell>
          <cell r="G1476" t="str">
            <v>标准关</v>
          </cell>
          <cell r="H1476">
            <v>1</v>
          </cell>
          <cell r="I1476">
            <v>959.6160000000001</v>
          </cell>
          <cell r="J1476">
            <v>2.032</v>
          </cell>
          <cell r="K1476">
            <v>1.0565625000000001</v>
          </cell>
          <cell r="L1476">
            <v>908</v>
          </cell>
          <cell r="M1476">
            <v>180</v>
          </cell>
          <cell r="N1476">
            <v>80</v>
          </cell>
          <cell r="O1476" t="str">
            <v>麻痹蝎1</v>
          </cell>
          <cell r="P1476" t="str">
            <v>蛋2</v>
          </cell>
          <cell r="Q1476" t="str">
            <v>石像2</v>
          </cell>
          <cell r="R1476" t="str">
            <v/>
          </cell>
          <cell r="S1476" t="str">
            <v/>
          </cell>
          <cell r="T1476" t="str">
            <v/>
          </cell>
          <cell r="U1476">
            <v>12</v>
          </cell>
          <cell r="V1476">
            <v>12</v>
          </cell>
          <cell r="W1476">
            <v>6</v>
          </cell>
          <cell r="X1476" t="str">
            <v>0</v>
          </cell>
          <cell r="Y1476" t="str">
            <v>0</v>
          </cell>
          <cell r="Z1476" t="str">
            <v>0</v>
          </cell>
          <cell r="AA1476">
            <v>324</v>
          </cell>
          <cell r="AB1476">
            <v>1297</v>
          </cell>
          <cell r="AC1476">
            <v>1297</v>
          </cell>
          <cell r="AD1476" t="str">
            <v/>
          </cell>
          <cell r="AE1476" t="str">
            <v/>
          </cell>
          <cell r="AF1476" t="str">
            <v/>
          </cell>
          <cell r="AG1476">
            <v>4.0640000000000001</v>
          </cell>
          <cell r="AH1476">
            <v>4.0640000000000001</v>
          </cell>
          <cell r="AI1476">
            <v>4.0640000000000001</v>
          </cell>
          <cell r="AJ1476" t="str">
            <v/>
          </cell>
          <cell r="AK1476" t="str">
            <v/>
          </cell>
          <cell r="AL1476" t="str">
            <v/>
          </cell>
          <cell r="AM1476">
            <v>2</v>
          </cell>
          <cell r="AN1476">
            <v>3</v>
          </cell>
          <cell r="AO1476">
            <v>3</v>
          </cell>
          <cell r="AP1476" t="str">
            <v/>
          </cell>
          <cell r="AQ1476" t="str">
            <v/>
          </cell>
          <cell r="AR1476" t="str">
            <v/>
          </cell>
          <cell r="AS1476">
            <v>1120</v>
          </cell>
          <cell r="AT1476" t="str">
            <v>龙1</v>
          </cell>
          <cell r="AU1476" t="str">
            <v>麻痹蝎1</v>
          </cell>
          <cell r="AV1476" t="str">
            <v>蛋2</v>
          </cell>
          <cell r="AW1476" t="str">
            <v>石像2</v>
          </cell>
          <cell r="AX1476">
            <v>0</v>
          </cell>
          <cell r="AY1476">
            <v>0</v>
          </cell>
          <cell r="AZ1476" t="str">
            <v>怪物2</v>
          </cell>
          <cell r="BA1476" t="str">
            <v>怪物3</v>
          </cell>
          <cell r="BB1476" t="str">
            <v>怪物4</v>
          </cell>
          <cell r="BC1476">
            <v>0</v>
          </cell>
          <cell r="BD1476">
            <v>0</v>
          </cell>
          <cell r="BE1476">
            <v>0</v>
          </cell>
          <cell r="BF1476" t="str">
            <v>ResAudio_Music_game1;0.9</v>
          </cell>
          <cell r="BG1476" t="str">
            <v>ResAudio_Music_game1;1.2</v>
          </cell>
        </row>
        <row r="1477">
          <cell r="A1477" t="str">
            <v>2_3_6_Hell</v>
          </cell>
          <cell r="B1477">
            <v>2</v>
          </cell>
          <cell r="C1477">
            <v>3</v>
          </cell>
          <cell r="D1477">
            <v>6</v>
          </cell>
          <cell r="E1477">
            <v>32.700000000000003</v>
          </cell>
          <cell r="F1477" t="str">
            <v>Hell</v>
          </cell>
          <cell r="G1477" t="str">
            <v>标准关</v>
          </cell>
          <cell r="H1477">
            <v>1</v>
          </cell>
          <cell r="I1477">
            <v>1253.0700000000002</v>
          </cell>
          <cell r="J1477">
            <v>2.032</v>
          </cell>
          <cell r="K1477">
            <v>1.1886328125000001</v>
          </cell>
          <cell r="L1477">
            <v>1054</v>
          </cell>
          <cell r="M1477">
            <v>180</v>
          </cell>
          <cell r="N1477">
            <v>80</v>
          </cell>
          <cell r="O1477" t="str">
            <v>龙1</v>
          </cell>
          <cell r="P1477" t="str">
            <v>麻痹蝎1</v>
          </cell>
          <cell r="Q1477" t="str">
            <v>蛋2</v>
          </cell>
          <cell r="R1477" t="str">
            <v>石像2</v>
          </cell>
          <cell r="S1477" t="str">
            <v/>
          </cell>
          <cell r="T1477" t="str">
            <v/>
          </cell>
          <cell r="U1477">
            <v>7</v>
          </cell>
          <cell r="V1477">
            <v>7</v>
          </cell>
          <cell r="W1477">
            <v>7</v>
          </cell>
          <cell r="X1477">
            <v>15</v>
          </cell>
          <cell r="Y1477" t="str">
            <v>0</v>
          </cell>
          <cell r="Z1477" t="str">
            <v>0</v>
          </cell>
          <cell r="AA1477">
            <v>372</v>
          </cell>
          <cell r="AB1477">
            <v>372</v>
          </cell>
          <cell r="AC1477">
            <v>1488</v>
          </cell>
          <cell r="AD1477">
            <v>1488</v>
          </cell>
          <cell r="AE1477" t="str">
            <v/>
          </cell>
          <cell r="AF1477" t="str">
            <v/>
          </cell>
          <cell r="AG1477">
            <v>4.0640000000000001</v>
          </cell>
          <cell r="AH1477">
            <v>4.0640000000000001</v>
          </cell>
          <cell r="AI1477">
            <v>4.0640000000000001</v>
          </cell>
          <cell r="AJ1477">
            <v>4.0640000000000001</v>
          </cell>
          <cell r="AK1477" t="str">
            <v/>
          </cell>
          <cell r="AL1477" t="str">
            <v/>
          </cell>
          <cell r="AM1477">
            <v>1</v>
          </cell>
          <cell r="AN1477">
            <v>1</v>
          </cell>
          <cell r="AO1477">
            <v>3</v>
          </cell>
          <cell r="AP1477">
            <v>3</v>
          </cell>
          <cell r="AQ1477" t="str">
            <v/>
          </cell>
          <cell r="AR1477" t="str">
            <v/>
          </cell>
          <cell r="AS1477">
            <v>1300</v>
          </cell>
          <cell r="AT1477" t="str">
            <v>龙1</v>
          </cell>
          <cell r="AU1477" t="str">
            <v>麻痹蝎1</v>
          </cell>
          <cell r="AV1477" t="str">
            <v>蛋2</v>
          </cell>
          <cell r="AW1477" t="str">
            <v>石像2</v>
          </cell>
          <cell r="AX1477">
            <v>0</v>
          </cell>
          <cell r="AY1477">
            <v>0</v>
          </cell>
          <cell r="AZ1477" t="str">
            <v>怪物1</v>
          </cell>
          <cell r="BA1477" t="str">
            <v>怪物2</v>
          </cell>
          <cell r="BB1477" t="str">
            <v>怪物3</v>
          </cell>
          <cell r="BC1477" t="str">
            <v>怪物4</v>
          </cell>
          <cell r="BD1477">
            <v>0</v>
          </cell>
          <cell r="BE1477">
            <v>0</v>
          </cell>
          <cell r="BF1477" t="str">
            <v>ResAudio_Music_game1;0.9</v>
          </cell>
          <cell r="BG1477" t="str">
            <v>ResAudio_Music_battle_danger1;1</v>
          </cell>
        </row>
        <row r="1478">
          <cell r="A1478" t="str">
            <v>2_3_7_Hell</v>
          </cell>
          <cell r="B1478">
            <v>2</v>
          </cell>
          <cell r="C1478">
            <v>3</v>
          </cell>
          <cell r="D1478">
            <v>7</v>
          </cell>
          <cell r="E1478">
            <v>34.880000000000003</v>
          </cell>
          <cell r="F1478" t="str">
            <v>Hell</v>
          </cell>
          <cell r="G1478" t="str">
            <v>标准关</v>
          </cell>
          <cell r="H1478">
            <v>1</v>
          </cell>
          <cell r="I1478">
            <v>1585.0800000000002</v>
          </cell>
          <cell r="J1478">
            <v>2.032</v>
          </cell>
          <cell r="K1478">
            <v>1.3207031250000001</v>
          </cell>
          <cell r="L1478">
            <v>1200</v>
          </cell>
          <cell r="M1478">
            <v>180</v>
          </cell>
          <cell r="N1478">
            <v>80</v>
          </cell>
          <cell r="O1478" t="str">
            <v/>
          </cell>
          <cell r="P1478" t="str">
            <v/>
          </cell>
          <cell r="Q1478" t="str">
            <v/>
          </cell>
          <cell r="R1478" t="str">
            <v/>
          </cell>
          <cell r="S1478" t="str">
            <v/>
          </cell>
          <cell r="T1478" t="str">
            <v/>
          </cell>
          <cell r="U1478" t="str">
            <v>0</v>
          </cell>
          <cell r="V1478" t="str">
            <v>0</v>
          </cell>
          <cell r="W1478" t="str">
            <v>0</v>
          </cell>
          <cell r="X1478" t="str">
            <v>0</v>
          </cell>
          <cell r="Y1478" t="str">
            <v>0</v>
          </cell>
          <cell r="Z1478" t="str">
            <v>0</v>
          </cell>
          <cell r="AA1478" t="str">
            <v/>
          </cell>
          <cell r="AB1478" t="str">
            <v/>
          </cell>
          <cell r="AC1478" t="str">
            <v/>
          </cell>
          <cell r="AD1478" t="str">
            <v/>
          </cell>
          <cell r="AE1478" t="str">
            <v/>
          </cell>
          <cell r="AF1478" t="str">
            <v/>
          </cell>
          <cell r="AG1478" t="str">
            <v/>
          </cell>
          <cell r="AH1478" t="str">
            <v/>
          </cell>
          <cell r="AI1478" t="str">
            <v/>
          </cell>
          <cell r="AJ1478" t="str">
            <v/>
          </cell>
          <cell r="AK1478" t="str">
            <v/>
          </cell>
          <cell r="AL1478" t="str">
            <v/>
          </cell>
          <cell r="AM1478" t="str">
            <v/>
          </cell>
          <cell r="AN1478" t="str">
            <v/>
          </cell>
          <cell r="AO1478" t="str">
            <v/>
          </cell>
          <cell r="AP1478" t="str">
            <v/>
          </cell>
          <cell r="AQ1478" t="str">
            <v/>
          </cell>
          <cell r="AR1478" t="str">
            <v/>
          </cell>
          <cell r="AS1478">
            <v>1480</v>
          </cell>
          <cell r="AT1478" t="str">
            <v>龙1</v>
          </cell>
          <cell r="AU1478" t="str">
            <v>麻痹蝎1</v>
          </cell>
          <cell r="AV1478" t="str">
            <v>蛋2</v>
          </cell>
          <cell r="AW1478" t="str">
            <v>石像2</v>
          </cell>
          <cell r="AX1478">
            <v>0</v>
          </cell>
          <cell r="AY1478">
            <v>0</v>
          </cell>
          <cell r="AZ1478">
            <v>0</v>
          </cell>
          <cell r="BA1478">
            <v>0</v>
          </cell>
          <cell r="BB1478">
            <v>0</v>
          </cell>
          <cell r="BC1478">
            <v>0</v>
          </cell>
          <cell r="BD1478">
            <v>0</v>
          </cell>
          <cell r="BE1478">
            <v>0</v>
          </cell>
          <cell r="BF1478" t="str">
            <v>ResAudio_Music_game1;0.9</v>
          </cell>
          <cell r="BG1478" t="str">
            <v/>
          </cell>
        </row>
        <row r="1479">
          <cell r="A1479" t="str">
            <v>2_3_8_Hell</v>
          </cell>
          <cell r="B1479">
            <v>2</v>
          </cell>
          <cell r="C1479">
            <v>3</v>
          </cell>
          <cell r="D1479">
            <v>8</v>
          </cell>
          <cell r="E1479">
            <v>37.06</v>
          </cell>
          <cell r="F1479" t="str">
            <v>Hell</v>
          </cell>
          <cell r="G1479" t="str">
            <v>标准关</v>
          </cell>
          <cell r="H1479">
            <v>1</v>
          </cell>
          <cell r="I1479">
            <v>1955.646</v>
          </cell>
          <cell r="J1479">
            <v>2.032</v>
          </cell>
          <cell r="K1479">
            <v>1.4527734375000001</v>
          </cell>
          <cell r="L1479">
            <v>1346</v>
          </cell>
          <cell r="M1479">
            <v>180</v>
          </cell>
          <cell r="N1479">
            <v>80</v>
          </cell>
          <cell r="O1479" t="str">
            <v/>
          </cell>
          <cell r="P1479" t="str">
            <v/>
          </cell>
          <cell r="Q1479" t="str">
            <v/>
          </cell>
          <cell r="R1479" t="str">
            <v/>
          </cell>
          <cell r="S1479" t="str">
            <v/>
          </cell>
          <cell r="T1479" t="str">
            <v/>
          </cell>
          <cell r="U1479" t="str">
            <v>0</v>
          </cell>
          <cell r="V1479" t="str">
            <v>0</v>
          </cell>
          <cell r="W1479" t="str">
            <v>0</v>
          </cell>
          <cell r="X1479" t="str">
            <v>0</v>
          </cell>
          <cell r="Y1479" t="str">
            <v>0</v>
          </cell>
          <cell r="Z1479" t="str">
            <v>0</v>
          </cell>
          <cell r="AA1479" t="str">
            <v/>
          </cell>
          <cell r="AB1479" t="str">
            <v/>
          </cell>
          <cell r="AC1479" t="str">
            <v/>
          </cell>
          <cell r="AD1479" t="str">
            <v/>
          </cell>
          <cell r="AE1479" t="str">
            <v/>
          </cell>
          <cell r="AF1479" t="str">
            <v/>
          </cell>
          <cell r="AG1479" t="str">
            <v/>
          </cell>
          <cell r="AH1479" t="str">
            <v/>
          </cell>
          <cell r="AI1479" t="str">
            <v/>
          </cell>
          <cell r="AJ1479" t="str">
            <v/>
          </cell>
          <cell r="AK1479" t="str">
            <v/>
          </cell>
          <cell r="AL1479" t="str">
            <v/>
          </cell>
          <cell r="AM1479" t="str">
            <v/>
          </cell>
          <cell r="AN1479" t="str">
            <v/>
          </cell>
          <cell r="AO1479" t="str">
            <v/>
          </cell>
          <cell r="AP1479" t="str">
            <v/>
          </cell>
          <cell r="AQ1479" t="str">
            <v/>
          </cell>
          <cell r="AR1479" t="str">
            <v/>
          </cell>
          <cell r="AS1479">
            <v>1660</v>
          </cell>
          <cell r="AT1479" t="str">
            <v>龙1</v>
          </cell>
          <cell r="AU1479" t="str">
            <v>麻痹蝎1</v>
          </cell>
          <cell r="AV1479" t="str">
            <v>蛋2</v>
          </cell>
          <cell r="AW1479" t="str">
            <v>石像2</v>
          </cell>
          <cell r="AX1479">
            <v>0</v>
          </cell>
          <cell r="AY1479">
            <v>0</v>
          </cell>
          <cell r="AZ1479">
            <v>0</v>
          </cell>
          <cell r="BA1479">
            <v>0</v>
          </cell>
          <cell r="BB1479">
            <v>0</v>
          </cell>
          <cell r="BC1479">
            <v>0</v>
          </cell>
          <cell r="BD1479">
            <v>0</v>
          </cell>
          <cell r="BE1479">
            <v>0</v>
          </cell>
          <cell r="BF1479" t="str">
            <v>ResAudio_Music_game1;0.9</v>
          </cell>
          <cell r="BG1479" t="str">
            <v/>
          </cell>
        </row>
        <row r="1480">
          <cell r="A1480" t="str">
            <v>2_3_9_Hell</v>
          </cell>
          <cell r="B1480">
            <v>2</v>
          </cell>
          <cell r="C1480">
            <v>3</v>
          </cell>
          <cell r="D1480">
            <v>9</v>
          </cell>
          <cell r="E1480">
            <v>39.24</v>
          </cell>
          <cell r="F1480" t="str">
            <v>Hell</v>
          </cell>
          <cell r="G1480" t="str">
            <v>标准关</v>
          </cell>
          <cell r="H1480">
            <v>1</v>
          </cell>
          <cell r="I1480">
            <v>2364.768</v>
          </cell>
          <cell r="J1480">
            <v>2.032</v>
          </cell>
          <cell r="K1480">
            <v>1.5848437500000001</v>
          </cell>
          <cell r="L1480">
            <v>1492</v>
          </cell>
          <cell r="M1480">
            <v>180</v>
          </cell>
          <cell r="N1480">
            <v>80</v>
          </cell>
          <cell r="O1480" t="str">
            <v/>
          </cell>
          <cell r="P1480" t="str">
            <v/>
          </cell>
          <cell r="Q1480" t="str">
            <v/>
          </cell>
          <cell r="R1480" t="str">
            <v/>
          </cell>
          <cell r="S1480" t="str">
            <v/>
          </cell>
          <cell r="T1480" t="str">
            <v/>
          </cell>
          <cell r="U1480" t="str">
            <v>0</v>
          </cell>
          <cell r="V1480" t="str">
            <v>0</v>
          </cell>
          <cell r="W1480" t="str">
            <v>0</v>
          </cell>
          <cell r="X1480" t="str">
            <v>0</v>
          </cell>
          <cell r="Y1480" t="str">
            <v>0</v>
          </cell>
          <cell r="Z1480" t="str">
            <v>0</v>
          </cell>
          <cell r="AA1480" t="str">
            <v/>
          </cell>
          <cell r="AB1480" t="str">
            <v/>
          </cell>
          <cell r="AC1480" t="str">
            <v/>
          </cell>
          <cell r="AD1480" t="str">
            <v/>
          </cell>
          <cell r="AE1480" t="str">
            <v/>
          </cell>
          <cell r="AF1480" t="str">
            <v/>
          </cell>
          <cell r="AG1480" t="str">
            <v/>
          </cell>
          <cell r="AH1480" t="str">
            <v/>
          </cell>
          <cell r="AI1480" t="str">
            <v/>
          </cell>
          <cell r="AJ1480" t="str">
            <v/>
          </cell>
          <cell r="AK1480" t="str">
            <v/>
          </cell>
          <cell r="AL1480" t="str">
            <v/>
          </cell>
          <cell r="AM1480" t="str">
            <v/>
          </cell>
          <cell r="AN1480" t="str">
            <v/>
          </cell>
          <cell r="AO1480" t="str">
            <v/>
          </cell>
          <cell r="AP1480" t="str">
            <v/>
          </cell>
          <cell r="AQ1480" t="str">
            <v/>
          </cell>
          <cell r="AR1480" t="str">
            <v/>
          </cell>
          <cell r="AS1480">
            <v>1840</v>
          </cell>
          <cell r="AT1480" t="str">
            <v>龙1</v>
          </cell>
          <cell r="AU1480" t="str">
            <v>麻痹蝎1</v>
          </cell>
          <cell r="AV1480" t="str">
            <v>蛋2</v>
          </cell>
          <cell r="AW1480" t="str">
            <v>石像2</v>
          </cell>
          <cell r="AX1480">
            <v>0</v>
          </cell>
          <cell r="AY1480">
            <v>0</v>
          </cell>
          <cell r="AZ1480">
            <v>0</v>
          </cell>
          <cell r="BA1480">
            <v>0</v>
          </cell>
          <cell r="BB1480">
            <v>0</v>
          </cell>
          <cell r="BC1480">
            <v>0</v>
          </cell>
          <cell r="BD1480">
            <v>0</v>
          </cell>
          <cell r="BE1480">
            <v>0</v>
          </cell>
          <cell r="BF1480" t="str">
            <v>ResAudio_Music_game1;0.9</v>
          </cell>
          <cell r="BG1480" t="str">
            <v/>
          </cell>
        </row>
        <row r="1481">
          <cell r="A1481" t="str">
            <v>2_3_10_Hell</v>
          </cell>
          <cell r="B1481">
            <v>2</v>
          </cell>
          <cell r="C1481">
            <v>3</v>
          </cell>
          <cell r="D1481">
            <v>10</v>
          </cell>
          <cell r="E1481">
            <v>41.42</v>
          </cell>
          <cell r="F1481" t="str">
            <v>Hell</v>
          </cell>
          <cell r="G1481" t="str">
            <v>标准关</v>
          </cell>
          <cell r="H1481">
            <v>1</v>
          </cell>
          <cell r="I1481">
            <v>2812.4460000000004</v>
          </cell>
          <cell r="J1481">
            <v>2.032</v>
          </cell>
          <cell r="K1481">
            <v>1.7169140625000001</v>
          </cell>
          <cell r="L1481">
            <v>1638</v>
          </cell>
          <cell r="M1481">
            <v>180</v>
          </cell>
          <cell r="N1481">
            <v>80</v>
          </cell>
          <cell r="O1481" t="str">
            <v/>
          </cell>
          <cell r="P1481" t="str">
            <v/>
          </cell>
          <cell r="Q1481" t="str">
            <v/>
          </cell>
          <cell r="R1481" t="str">
            <v/>
          </cell>
          <cell r="S1481" t="str">
            <v/>
          </cell>
          <cell r="T1481" t="str">
            <v/>
          </cell>
          <cell r="U1481" t="str">
            <v>0</v>
          </cell>
          <cell r="V1481" t="str">
            <v>0</v>
          </cell>
          <cell r="W1481" t="str">
            <v>0</v>
          </cell>
          <cell r="X1481" t="str">
            <v>0</v>
          </cell>
          <cell r="Y1481" t="str">
            <v>0</v>
          </cell>
          <cell r="Z1481" t="str">
            <v>0</v>
          </cell>
          <cell r="AA1481" t="str">
            <v/>
          </cell>
          <cell r="AB1481" t="str">
            <v/>
          </cell>
          <cell r="AC1481" t="str">
            <v/>
          </cell>
          <cell r="AD1481" t="str">
            <v/>
          </cell>
          <cell r="AE1481" t="str">
            <v/>
          </cell>
          <cell r="AF1481" t="str">
            <v/>
          </cell>
          <cell r="AG1481" t="str">
            <v/>
          </cell>
          <cell r="AH1481" t="str">
            <v/>
          </cell>
          <cell r="AI1481" t="str">
            <v/>
          </cell>
          <cell r="AJ1481" t="str">
            <v/>
          </cell>
          <cell r="AK1481" t="str">
            <v/>
          </cell>
          <cell r="AL1481" t="str">
            <v/>
          </cell>
          <cell r="AM1481" t="str">
            <v/>
          </cell>
          <cell r="AN1481" t="str">
            <v/>
          </cell>
          <cell r="AO1481" t="str">
            <v/>
          </cell>
          <cell r="AP1481" t="str">
            <v/>
          </cell>
          <cell r="AQ1481" t="str">
            <v/>
          </cell>
          <cell r="AR1481" t="str">
            <v/>
          </cell>
          <cell r="AS1481">
            <v>2020</v>
          </cell>
          <cell r="AT1481" t="str">
            <v>龙1</v>
          </cell>
          <cell r="AU1481" t="str">
            <v>麻痹蝎1</v>
          </cell>
          <cell r="AV1481" t="str">
            <v>蛋2</v>
          </cell>
          <cell r="AW1481" t="str">
            <v>石像2</v>
          </cell>
          <cell r="AX1481">
            <v>0</v>
          </cell>
          <cell r="AY1481">
            <v>0</v>
          </cell>
          <cell r="AZ1481">
            <v>0</v>
          </cell>
          <cell r="BA1481">
            <v>0</v>
          </cell>
          <cell r="BB1481">
            <v>0</v>
          </cell>
          <cell r="BC1481">
            <v>0</v>
          </cell>
          <cell r="BD1481">
            <v>0</v>
          </cell>
          <cell r="BE1481">
            <v>0</v>
          </cell>
          <cell r="BF1481" t="str">
            <v>ResAudio_Music_game1;0.9</v>
          </cell>
          <cell r="BG1481" t="str">
            <v/>
          </cell>
        </row>
        <row r="1482">
          <cell r="A1482" t="str">
            <v>2_4_1_Hell</v>
          </cell>
          <cell r="B1482">
            <v>2</v>
          </cell>
          <cell r="C1482">
            <v>4</v>
          </cell>
          <cell r="D1482">
            <v>1</v>
          </cell>
          <cell r="E1482">
            <v>22.799999999999997</v>
          </cell>
          <cell r="F1482" t="str">
            <v>Hell</v>
          </cell>
          <cell r="G1482" t="str">
            <v>标准关</v>
          </cell>
          <cell r="H1482">
            <v>1</v>
          </cell>
          <cell r="I1482">
            <v>147.42000000000002</v>
          </cell>
          <cell r="J1482">
            <v>2.2719999999999998</v>
          </cell>
          <cell r="K1482">
            <v>0.58218749999999997</v>
          </cell>
          <cell r="L1482">
            <v>253</v>
          </cell>
          <cell r="M1482">
            <v>180</v>
          </cell>
          <cell r="N1482">
            <v>80</v>
          </cell>
          <cell r="O1482" t="str">
            <v>鬼2</v>
          </cell>
          <cell r="P1482" t="str">
            <v/>
          </cell>
          <cell r="Q1482" t="str">
            <v/>
          </cell>
          <cell r="R1482" t="str">
            <v/>
          </cell>
          <cell r="S1482" t="str">
            <v/>
          </cell>
          <cell r="T1482" t="str">
            <v/>
          </cell>
          <cell r="U1482">
            <v>13</v>
          </cell>
          <cell r="V1482" t="str">
            <v>0</v>
          </cell>
          <cell r="W1482" t="str">
            <v>0</v>
          </cell>
          <cell r="X1482" t="str">
            <v>0</v>
          </cell>
          <cell r="Y1482" t="str">
            <v>0</v>
          </cell>
          <cell r="Z1482" t="str">
            <v>0</v>
          </cell>
          <cell r="AA1482">
            <v>253</v>
          </cell>
          <cell r="AB1482" t="str">
            <v/>
          </cell>
          <cell r="AC1482" t="str">
            <v/>
          </cell>
          <cell r="AD1482" t="str">
            <v/>
          </cell>
          <cell r="AE1482" t="str">
            <v/>
          </cell>
          <cell r="AF1482" t="str">
            <v/>
          </cell>
          <cell r="AG1482">
            <v>4.5439999999999996</v>
          </cell>
          <cell r="AH1482" t="str">
            <v/>
          </cell>
          <cell r="AI1482" t="str">
            <v/>
          </cell>
          <cell r="AJ1482" t="str">
            <v/>
          </cell>
          <cell r="AK1482" t="str">
            <v/>
          </cell>
          <cell r="AL1482" t="str">
            <v/>
          </cell>
          <cell r="AM1482">
            <v>6</v>
          </cell>
          <cell r="AN1482" t="str">
            <v/>
          </cell>
          <cell r="AO1482" t="str">
            <v/>
          </cell>
          <cell r="AP1482" t="str">
            <v/>
          </cell>
          <cell r="AQ1482" t="str">
            <v/>
          </cell>
          <cell r="AR1482" t="str">
            <v/>
          </cell>
          <cell r="AS1482">
            <v>300</v>
          </cell>
          <cell r="AT1482" t="str">
            <v>麻痹蝎1</v>
          </cell>
          <cell r="AU1482" t="str">
            <v>蛋2</v>
          </cell>
          <cell r="AV1482" t="str">
            <v>石像2</v>
          </cell>
          <cell r="AW1482" t="str">
            <v>鬼2</v>
          </cell>
          <cell r="AX1482">
            <v>0</v>
          </cell>
          <cell r="AY1482">
            <v>0</v>
          </cell>
          <cell r="AZ1482" t="str">
            <v>怪物4</v>
          </cell>
          <cell r="BA1482">
            <v>0</v>
          </cell>
          <cell r="BB1482">
            <v>0</v>
          </cell>
          <cell r="BC1482">
            <v>0</v>
          </cell>
          <cell r="BD1482">
            <v>0</v>
          </cell>
          <cell r="BE1482">
            <v>0</v>
          </cell>
          <cell r="BF1482" t="str">
            <v>ResAudio_Music_game2;0.9</v>
          </cell>
          <cell r="BG1482" t="str">
            <v>ResAudio_Music_game2;1.2</v>
          </cell>
        </row>
        <row r="1483">
          <cell r="A1483" t="str">
            <v>2_4_2_Hell</v>
          </cell>
          <cell r="B1483">
            <v>2</v>
          </cell>
          <cell r="C1483">
            <v>4</v>
          </cell>
          <cell r="D1483">
            <v>2</v>
          </cell>
          <cell r="E1483">
            <v>25.08</v>
          </cell>
          <cell r="F1483" t="str">
            <v>Hell</v>
          </cell>
          <cell r="G1483" t="str">
            <v>标准关</v>
          </cell>
          <cell r="H1483">
            <v>1</v>
          </cell>
          <cell r="I1483">
            <v>316.95300000000009</v>
          </cell>
          <cell r="J1483">
            <v>2.2719999999999998</v>
          </cell>
          <cell r="K1483">
            <v>0.72773437499999993</v>
          </cell>
          <cell r="L1483">
            <v>436</v>
          </cell>
          <cell r="M1483">
            <v>180</v>
          </cell>
          <cell r="N1483">
            <v>80</v>
          </cell>
          <cell r="O1483" t="str">
            <v>鬼2</v>
          </cell>
          <cell r="P1483" t="str">
            <v>麻痹蝎1</v>
          </cell>
          <cell r="Q1483" t="str">
            <v/>
          </cell>
          <cell r="R1483" t="str">
            <v/>
          </cell>
          <cell r="S1483" t="str">
            <v/>
          </cell>
          <cell r="T1483" t="str">
            <v/>
          </cell>
          <cell r="U1483">
            <v>6</v>
          </cell>
          <cell r="V1483">
            <v>12</v>
          </cell>
          <cell r="W1483" t="str">
            <v>0</v>
          </cell>
          <cell r="X1483" t="str">
            <v>0</v>
          </cell>
          <cell r="Y1483" t="str">
            <v>0</v>
          </cell>
          <cell r="Z1483" t="str">
            <v>0</v>
          </cell>
          <cell r="AA1483">
            <v>872</v>
          </cell>
          <cell r="AB1483">
            <v>218</v>
          </cell>
          <cell r="AC1483" t="str">
            <v/>
          </cell>
          <cell r="AD1483" t="str">
            <v/>
          </cell>
          <cell r="AE1483" t="str">
            <v/>
          </cell>
          <cell r="AF1483" t="str">
            <v/>
          </cell>
          <cell r="AG1483">
            <v>4.5439999999999996</v>
          </cell>
          <cell r="AH1483">
            <v>4.5439999999999996</v>
          </cell>
          <cell r="AI1483" t="str">
            <v/>
          </cell>
          <cell r="AJ1483" t="str">
            <v/>
          </cell>
          <cell r="AK1483" t="str">
            <v/>
          </cell>
          <cell r="AL1483" t="str">
            <v/>
          </cell>
          <cell r="AM1483">
            <v>7</v>
          </cell>
          <cell r="AN1483">
            <v>3</v>
          </cell>
          <cell r="AO1483" t="str">
            <v/>
          </cell>
          <cell r="AP1483" t="str">
            <v/>
          </cell>
          <cell r="AQ1483" t="str">
            <v/>
          </cell>
          <cell r="AR1483" t="str">
            <v/>
          </cell>
          <cell r="AS1483">
            <v>516</v>
          </cell>
          <cell r="AT1483" t="str">
            <v>麻痹蝎1</v>
          </cell>
          <cell r="AU1483" t="str">
            <v>蛋2</v>
          </cell>
          <cell r="AV1483" t="str">
            <v>石像2</v>
          </cell>
          <cell r="AW1483" t="str">
            <v>鬼2</v>
          </cell>
          <cell r="AX1483">
            <v>0</v>
          </cell>
          <cell r="AY1483">
            <v>0</v>
          </cell>
          <cell r="AZ1483" t="str">
            <v>怪物4</v>
          </cell>
          <cell r="BA1483" t="str">
            <v>怪物1</v>
          </cell>
          <cell r="BB1483">
            <v>0</v>
          </cell>
          <cell r="BC1483">
            <v>0</v>
          </cell>
          <cell r="BD1483">
            <v>0</v>
          </cell>
          <cell r="BE1483">
            <v>0</v>
          </cell>
          <cell r="BF1483" t="str">
            <v>ResAudio_Music_game2;0.9</v>
          </cell>
          <cell r="BG1483" t="str">
            <v>ResAudio_Music_game2;1.2</v>
          </cell>
        </row>
        <row r="1484">
          <cell r="A1484" t="str">
            <v>2_4_3_Hell</v>
          </cell>
          <cell r="B1484">
            <v>2</v>
          </cell>
          <cell r="C1484">
            <v>4</v>
          </cell>
          <cell r="D1484">
            <v>3</v>
          </cell>
          <cell r="E1484">
            <v>27.359999999999996</v>
          </cell>
          <cell r="F1484" t="str">
            <v>Hell</v>
          </cell>
          <cell r="G1484" t="str">
            <v>标准关</v>
          </cell>
          <cell r="H1484">
            <v>1</v>
          </cell>
          <cell r="I1484">
            <v>539.55719999999997</v>
          </cell>
          <cell r="J1484">
            <v>2.2719999999999998</v>
          </cell>
          <cell r="K1484">
            <v>0.87328125000000001</v>
          </cell>
          <cell r="L1484">
            <v>618</v>
          </cell>
          <cell r="M1484">
            <v>180</v>
          </cell>
          <cell r="N1484">
            <v>80</v>
          </cell>
          <cell r="O1484" t="str">
            <v>麻痹蝎1</v>
          </cell>
          <cell r="P1484" t="str">
            <v>蛋2</v>
          </cell>
          <cell r="Q1484" t="str">
            <v/>
          </cell>
          <cell r="R1484" t="str">
            <v/>
          </cell>
          <cell r="S1484" t="str">
            <v/>
          </cell>
          <cell r="T1484" t="str">
            <v/>
          </cell>
          <cell r="U1484">
            <v>11</v>
          </cell>
          <cell r="V1484">
            <v>11</v>
          </cell>
          <cell r="W1484" t="str">
            <v>0</v>
          </cell>
          <cell r="X1484" t="str">
            <v>0</v>
          </cell>
          <cell r="Y1484" t="str">
            <v>0</v>
          </cell>
          <cell r="Z1484" t="str">
            <v>0</v>
          </cell>
          <cell r="AA1484">
            <v>247</v>
          </cell>
          <cell r="AB1484">
            <v>989</v>
          </cell>
          <cell r="AC1484" t="str">
            <v/>
          </cell>
          <cell r="AD1484" t="str">
            <v/>
          </cell>
          <cell r="AE1484" t="str">
            <v/>
          </cell>
          <cell r="AF1484" t="str">
            <v/>
          </cell>
          <cell r="AG1484">
            <v>4.5439999999999996</v>
          </cell>
          <cell r="AH1484">
            <v>4.5439999999999996</v>
          </cell>
          <cell r="AI1484" t="str">
            <v/>
          </cell>
          <cell r="AJ1484" t="str">
            <v/>
          </cell>
          <cell r="AK1484" t="str">
            <v/>
          </cell>
          <cell r="AL1484" t="str">
            <v/>
          </cell>
          <cell r="AM1484">
            <v>2</v>
          </cell>
          <cell r="AN1484">
            <v>5</v>
          </cell>
          <cell r="AO1484" t="str">
            <v/>
          </cell>
          <cell r="AP1484" t="str">
            <v/>
          </cell>
          <cell r="AQ1484" t="str">
            <v/>
          </cell>
          <cell r="AR1484" t="str">
            <v/>
          </cell>
          <cell r="AS1484">
            <v>732</v>
          </cell>
          <cell r="AT1484" t="str">
            <v>麻痹蝎1</v>
          </cell>
          <cell r="AU1484" t="str">
            <v>蛋2</v>
          </cell>
          <cell r="AV1484" t="str">
            <v>石像2</v>
          </cell>
          <cell r="AW1484" t="str">
            <v>鬼2</v>
          </cell>
          <cell r="AX1484">
            <v>0</v>
          </cell>
          <cell r="AY1484">
            <v>0</v>
          </cell>
          <cell r="AZ1484" t="str">
            <v>怪物1</v>
          </cell>
          <cell r="BA1484" t="str">
            <v>怪物2</v>
          </cell>
          <cell r="BB1484">
            <v>0</v>
          </cell>
          <cell r="BC1484">
            <v>0</v>
          </cell>
          <cell r="BD1484">
            <v>0</v>
          </cell>
          <cell r="BE1484">
            <v>0</v>
          </cell>
          <cell r="BF1484" t="str">
            <v>ResAudio_Music_game2;0.9</v>
          </cell>
          <cell r="BG1484" t="str">
            <v>ResAudio_Music_game2;1.2</v>
          </cell>
        </row>
        <row r="1485">
          <cell r="A1485" t="str">
            <v>2_4_4_Hell</v>
          </cell>
          <cell r="B1485">
            <v>2</v>
          </cell>
          <cell r="C1485">
            <v>4</v>
          </cell>
          <cell r="D1485">
            <v>4</v>
          </cell>
          <cell r="E1485">
            <v>29.639999999999997</v>
          </cell>
          <cell r="F1485" t="str">
            <v>Hell</v>
          </cell>
          <cell r="G1485" t="str">
            <v>标准关</v>
          </cell>
          <cell r="H1485">
            <v>1</v>
          </cell>
          <cell r="I1485">
            <v>808.35299999999984</v>
          </cell>
          <cell r="J1485">
            <v>2.2719999999999998</v>
          </cell>
          <cell r="K1485">
            <v>1.018828125</v>
          </cell>
          <cell r="L1485">
            <v>793</v>
          </cell>
          <cell r="M1485">
            <v>180</v>
          </cell>
          <cell r="N1485">
            <v>80</v>
          </cell>
          <cell r="O1485" t="str">
            <v>麻痹蝎1</v>
          </cell>
          <cell r="P1485" t="str">
            <v>蛋2</v>
          </cell>
          <cell r="Q1485" t="str">
            <v>石像2</v>
          </cell>
          <cell r="R1485" t="str">
            <v/>
          </cell>
          <cell r="S1485" t="str">
            <v/>
          </cell>
          <cell r="T1485" t="str">
            <v/>
          </cell>
          <cell r="U1485">
            <v>12</v>
          </cell>
          <cell r="V1485">
            <v>12</v>
          </cell>
          <cell r="W1485">
            <v>6</v>
          </cell>
          <cell r="X1485" t="str">
            <v>0</v>
          </cell>
          <cell r="Y1485" t="str">
            <v>0</v>
          </cell>
          <cell r="Z1485" t="str">
            <v>0</v>
          </cell>
          <cell r="AA1485">
            <v>283</v>
          </cell>
          <cell r="AB1485">
            <v>1133</v>
          </cell>
          <cell r="AC1485">
            <v>1133</v>
          </cell>
          <cell r="AD1485" t="str">
            <v/>
          </cell>
          <cell r="AE1485" t="str">
            <v/>
          </cell>
          <cell r="AF1485" t="str">
            <v/>
          </cell>
          <cell r="AG1485">
            <v>4.5439999999999996</v>
          </cell>
          <cell r="AH1485">
            <v>4.5439999999999996</v>
          </cell>
          <cell r="AI1485">
            <v>4.5439999999999996</v>
          </cell>
          <cell r="AJ1485" t="str">
            <v/>
          </cell>
          <cell r="AK1485" t="str">
            <v/>
          </cell>
          <cell r="AL1485" t="str">
            <v/>
          </cell>
          <cell r="AM1485">
            <v>2</v>
          </cell>
          <cell r="AN1485">
            <v>3</v>
          </cell>
          <cell r="AO1485">
            <v>3</v>
          </cell>
          <cell r="AP1485" t="str">
            <v/>
          </cell>
          <cell r="AQ1485" t="str">
            <v/>
          </cell>
          <cell r="AR1485" t="str">
            <v/>
          </cell>
          <cell r="AS1485">
            <v>940</v>
          </cell>
          <cell r="AT1485" t="str">
            <v>麻痹蝎1</v>
          </cell>
          <cell r="AU1485" t="str">
            <v>蛋2</v>
          </cell>
          <cell r="AV1485" t="str">
            <v>石像2</v>
          </cell>
          <cell r="AW1485" t="str">
            <v>鬼2</v>
          </cell>
          <cell r="AX1485">
            <v>0</v>
          </cell>
          <cell r="AY1485">
            <v>0</v>
          </cell>
          <cell r="AZ1485" t="str">
            <v>怪物1</v>
          </cell>
          <cell r="BA1485" t="str">
            <v>怪物2</v>
          </cell>
          <cell r="BB1485" t="str">
            <v>怪物3</v>
          </cell>
          <cell r="BC1485">
            <v>0</v>
          </cell>
          <cell r="BD1485">
            <v>0</v>
          </cell>
          <cell r="BE1485">
            <v>0</v>
          </cell>
          <cell r="BF1485" t="str">
            <v>ResAudio_Music_game2;0.9</v>
          </cell>
          <cell r="BG1485" t="str">
            <v>ResAudio_Music_game2;1.2</v>
          </cell>
        </row>
        <row r="1486">
          <cell r="A1486" t="str">
            <v>2_4_5_Hell</v>
          </cell>
          <cell r="B1486">
            <v>2</v>
          </cell>
          <cell r="C1486">
            <v>4</v>
          </cell>
          <cell r="D1486">
            <v>5</v>
          </cell>
          <cell r="E1486">
            <v>31.919999999999995</v>
          </cell>
          <cell r="F1486" t="str">
            <v>Hell</v>
          </cell>
          <cell r="G1486" t="str">
            <v>标准关</v>
          </cell>
          <cell r="H1486">
            <v>1</v>
          </cell>
          <cell r="I1486">
            <v>1100.7360000000001</v>
          </cell>
          <cell r="J1486">
            <v>2.2719999999999998</v>
          </cell>
          <cell r="K1486">
            <v>1.1643749999999999</v>
          </cell>
          <cell r="L1486">
            <v>945</v>
          </cell>
          <cell r="M1486">
            <v>180</v>
          </cell>
          <cell r="N1486">
            <v>80</v>
          </cell>
          <cell r="O1486" t="str">
            <v>蛋2</v>
          </cell>
          <cell r="P1486" t="str">
            <v>石像2</v>
          </cell>
          <cell r="Q1486" t="str">
            <v>鬼2</v>
          </cell>
          <cell r="R1486" t="str">
            <v/>
          </cell>
          <cell r="S1486" t="str">
            <v/>
          </cell>
          <cell r="T1486" t="str">
            <v/>
          </cell>
          <cell r="U1486">
            <v>14</v>
          </cell>
          <cell r="V1486">
            <v>14</v>
          </cell>
          <cell r="W1486">
            <v>7</v>
          </cell>
          <cell r="X1486" t="str">
            <v>0</v>
          </cell>
          <cell r="Y1486" t="str">
            <v>0</v>
          </cell>
          <cell r="Z1486" t="str">
            <v>0</v>
          </cell>
          <cell r="AA1486">
            <v>945</v>
          </cell>
          <cell r="AB1486">
            <v>945</v>
          </cell>
          <cell r="AC1486">
            <v>945</v>
          </cell>
          <cell r="AD1486" t="str">
            <v/>
          </cell>
          <cell r="AE1486" t="str">
            <v/>
          </cell>
          <cell r="AF1486" t="str">
            <v/>
          </cell>
          <cell r="AG1486">
            <v>4.5439999999999996</v>
          </cell>
          <cell r="AH1486">
            <v>4.5439999999999996</v>
          </cell>
          <cell r="AI1486">
            <v>4.5439999999999996</v>
          </cell>
          <cell r="AJ1486" t="str">
            <v/>
          </cell>
          <cell r="AK1486" t="str">
            <v/>
          </cell>
          <cell r="AL1486" t="str">
            <v/>
          </cell>
          <cell r="AM1486">
            <v>2</v>
          </cell>
          <cell r="AN1486">
            <v>2</v>
          </cell>
          <cell r="AO1486">
            <v>2</v>
          </cell>
          <cell r="AP1486" t="str">
            <v/>
          </cell>
          <cell r="AQ1486" t="str">
            <v/>
          </cell>
          <cell r="AR1486" t="str">
            <v/>
          </cell>
          <cell r="AS1486">
            <v>1120</v>
          </cell>
          <cell r="AT1486" t="str">
            <v>麻痹蝎1</v>
          </cell>
          <cell r="AU1486" t="str">
            <v>蛋2</v>
          </cell>
          <cell r="AV1486" t="str">
            <v>石像2</v>
          </cell>
          <cell r="AW1486" t="str">
            <v>鬼2</v>
          </cell>
          <cell r="AX1486">
            <v>0</v>
          </cell>
          <cell r="AY1486">
            <v>0</v>
          </cell>
          <cell r="AZ1486" t="str">
            <v>怪物2</v>
          </cell>
          <cell r="BA1486" t="str">
            <v>怪物3</v>
          </cell>
          <cell r="BB1486" t="str">
            <v>怪物4</v>
          </cell>
          <cell r="BC1486">
            <v>0</v>
          </cell>
          <cell r="BD1486">
            <v>0</v>
          </cell>
          <cell r="BE1486">
            <v>0</v>
          </cell>
          <cell r="BF1486" t="str">
            <v>ResAudio_Music_game2;0.9</v>
          </cell>
          <cell r="BG1486" t="str">
            <v>ResAudio_Music_game2;1.2</v>
          </cell>
        </row>
        <row r="1487">
          <cell r="A1487" t="str">
            <v>2_4_6_Hell</v>
          </cell>
          <cell r="B1487">
            <v>2</v>
          </cell>
          <cell r="C1487">
            <v>4</v>
          </cell>
          <cell r="D1487">
            <v>6</v>
          </cell>
          <cell r="E1487">
            <v>34.199999999999996</v>
          </cell>
          <cell r="F1487" t="str">
            <v>Hell</v>
          </cell>
          <cell r="G1487" t="str">
            <v>标准关</v>
          </cell>
          <cell r="H1487">
            <v>1</v>
          </cell>
          <cell r="I1487">
            <v>1437.345</v>
          </cell>
          <cell r="J1487">
            <v>2.2719999999999998</v>
          </cell>
          <cell r="K1487">
            <v>1.3099218749999999</v>
          </cell>
          <cell r="L1487">
            <v>1097</v>
          </cell>
          <cell r="M1487">
            <v>180</v>
          </cell>
          <cell r="N1487">
            <v>80</v>
          </cell>
          <cell r="O1487" t="str">
            <v>麻痹蝎1</v>
          </cell>
          <cell r="P1487" t="str">
            <v>蛋2</v>
          </cell>
          <cell r="Q1487" t="str">
            <v>石像2</v>
          </cell>
          <cell r="R1487" t="str">
            <v>鬼2</v>
          </cell>
          <cell r="S1487" t="str">
            <v/>
          </cell>
          <cell r="T1487" t="str">
            <v/>
          </cell>
          <cell r="U1487">
            <v>8</v>
          </cell>
          <cell r="V1487">
            <v>8</v>
          </cell>
          <cell r="W1487">
            <v>8</v>
          </cell>
          <cell r="X1487">
            <v>17</v>
          </cell>
          <cell r="Y1487" t="str">
            <v>0</v>
          </cell>
          <cell r="Z1487" t="str">
            <v>0</v>
          </cell>
          <cell r="AA1487">
            <v>321</v>
          </cell>
          <cell r="AB1487">
            <v>1285</v>
          </cell>
          <cell r="AC1487">
            <v>1285</v>
          </cell>
          <cell r="AD1487">
            <v>1285</v>
          </cell>
          <cell r="AE1487" t="str">
            <v/>
          </cell>
          <cell r="AF1487" t="str">
            <v/>
          </cell>
          <cell r="AG1487">
            <v>4.5439999999999996</v>
          </cell>
          <cell r="AH1487">
            <v>4.5439999999999996</v>
          </cell>
          <cell r="AI1487">
            <v>4.5439999999999996</v>
          </cell>
          <cell r="AJ1487">
            <v>4.5439999999999996</v>
          </cell>
          <cell r="AK1487" t="str">
            <v/>
          </cell>
          <cell r="AL1487" t="str">
            <v/>
          </cell>
          <cell r="AM1487">
            <v>1</v>
          </cell>
          <cell r="AN1487">
            <v>2</v>
          </cell>
          <cell r="AO1487">
            <v>2</v>
          </cell>
          <cell r="AP1487">
            <v>2</v>
          </cell>
          <cell r="AQ1487" t="str">
            <v/>
          </cell>
          <cell r="AR1487" t="str">
            <v/>
          </cell>
          <cell r="AS1487">
            <v>1300</v>
          </cell>
          <cell r="AT1487" t="str">
            <v>麻痹蝎1</v>
          </cell>
          <cell r="AU1487" t="str">
            <v>蛋2</v>
          </cell>
          <cell r="AV1487" t="str">
            <v>石像2</v>
          </cell>
          <cell r="AW1487" t="str">
            <v>鬼2</v>
          </cell>
          <cell r="AX1487">
            <v>0</v>
          </cell>
          <cell r="AY1487">
            <v>0</v>
          </cell>
          <cell r="AZ1487" t="str">
            <v>怪物1</v>
          </cell>
          <cell r="BA1487" t="str">
            <v>怪物2</v>
          </cell>
          <cell r="BB1487" t="str">
            <v>怪物3</v>
          </cell>
          <cell r="BC1487" t="str">
            <v>怪物4</v>
          </cell>
          <cell r="BD1487">
            <v>0</v>
          </cell>
          <cell r="BE1487">
            <v>0</v>
          </cell>
          <cell r="BF1487" t="str">
            <v>ResAudio_Music_game2;0.9</v>
          </cell>
          <cell r="BG1487" t="str">
            <v>ResAudio_Music_battle_danger1;1</v>
          </cell>
        </row>
        <row r="1488">
          <cell r="A1488" t="str">
            <v>2_4_7_Hell</v>
          </cell>
          <cell r="B1488">
            <v>2</v>
          </cell>
          <cell r="C1488">
            <v>4</v>
          </cell>
          <cell r="D1488">
            <v>7</v>
          </cell>
          <cell r="E1488">
            <v>36.479999999999997</v>
          </cell>
          <cell r="F1488" t="str">
            <v>Hell</v>
          </cell>
          <cell r="G1488" t="str">
            <v>标准关</v>
          </cell>
          <cell r="H1488">
            <v>1</v>
          </cell>
          <cell r="I1488">
            <v>1818.18</v>
          </cell>
          <cell r="J1488">
            <v>2.2719999999999998</v>
          </cell>
          <cell r="K1488">
            <v>1.4554687499999999</v>
          </cell>
          <cell r="L1488">
            <v>1249</v>
          </cell>
          <cell r="M1488">
            <v>180</v>
          </cell>
          <cell r="N1488">
            <v>80</v>
          </cell>
          <cell r="O1488" t="str">
            <v/>
          </cell>
          <cell r="P1488" t="str">
            <v/>
          </cell>
          <cell r="Q1488" t="str">
            <v/>
          </cell>
          <cell r="R1488" t="str">
            <v/>
          </cell>
          <cell r="S1488" t="str">
            <v/>
          </cell>
          <cell r="T1488" t="str">
            <v/>
          </cell>
          <cell r="U1488" t="str">
            <v>0</v>
          </cell>
          <cell r="V1488" t="str">
            <v>0</v>
          </cell>
          <cell r="W1488" t="str">
            <v>0</v>
          </cell>
          <cell r="X1488" t="str">
            <v>0</v>
          </cell>
          <cell r="Y1488" t="str">
            <v>0</v>
          </cell>
          <cell r="Z1488" t="str">
            <v>0</v>
          </cell>
          <cell r="AA1488" t="str">
            <v/>
          </cell>
          <cell r="AB1488" t="str">
            <v/>
          </cell>
          <cell r="AC1488" t="str">
            <v/>
          </cell>
          <cell r="AD1488" t="str">
            <v/>
          </cell>
          <cell r="AE1488" t="str">
            <v/>
          </cell>
          <cell r="AF1488" t="str">
            <v/>
          </cell>
          <cell r="AG1488" t="str">
            <v/>
          </cell>
          <cell r="AH1488" t="str">
            <v/>
          </cell>
          <cell r="AI1488" t="str">
            <v/>
          </cell>
          <cell r="AJ1488" t="str">
            <v/>
          </cell>
          <cell r="AK1488" t="str">
            <v/>
          </cell>
          <cell r="AL1488" t="str">
            <v/>
          </cell>
          <cell r="AM1488" t="str">
            <v/>
          </cell>
          <cell r="AN1488" t="str">
            <v/>
          </cell>
          <cell r="AO1488" t="str">
            <v/>
          </cell>
          <cell r="AP1488" t="str">
            <v/>
          </cell>
          <cell r="AQ1488" t="str">
            <v/>
          </cell>
          <cell r="AR1488" t="str">
            <v/>
          </cell>
          <cell r="AS1488">
            <v>1480</v>
          </cell>
          <cell r="AT1488" t="str">
            <v>麻痹蝎1</v>
          </cell>
          <cell r="AU1488" t="str">
            <v>蛋2</v>
          </cell>
          <cell r="AV1488" t="str">
            <v>石像2</v>
          </cell>
          <cell r="AW1488" t="str">
            <v>鬼2</v>
          </cell>
          <cell r="AX1488">
            <v>0</v>
          </cell>
          <cell r="AY1488">
            <v>0</v>
          </cell>
          <cell r="AZ1488">
            <v>0</v>
          </cell>
          <cell r="BA1488">
            <v>0</v>
          </cell>
          <cell r="BB1488">
            <v>0</v>
          </cell>
          <cell r="BC1488">
            <v>0</v>
          </cell>
          <cell r="BD1488">
            <v>0</v>
          </cell>
          <cell r="BE1488">
            <v>0</v>
          </cell>
          <cell r="BF1488" t="str">
            <v>ResAudio_Music_game2;0.9</v>
          </cell>
          <cell r="BG1488" t="str">
            <v/>
          </cell>
        </row>
        <row r="1489">
          <cell r="A1489" t="str">
            <v>2_4_8_Hell</v>
          </cell>
          <cell r="B1489">
            <v>2</v>
          </cell>
          <cell r="C1489">
            <v>4</v>
          </cell>
          <cell r="D1489">
            <v>8</v>
          </cell>
          <cell r="E1489">
            <v>38.759999999999991</v>
          </cell>
          <cell r="F1489" t="str">
            <v>Hell</v>
          </cell>
          <cell r="G1489" t="str">
            <v>标准关</v>
          </cell>
          <cell r="H1489">
            <v>1</v>
          </cell>
          <cell r="I1489">
            <v>2243.241</v>
          </cell>
          <cell r="J1489">
            <v>2.2719999999999998</v>
          </cell>
          <cell r="K1489">
            <v>1.6010156249999998</v>
          </cell>
          <cell r="L1489">
            <v>1401</v>
          </cell>
          <cell r="M1489">
            <v>180</v>
          </cell>
          <cell r="N1489">
            <v>80</v>
          </cell>
          <cell r="O1489" t="str">
            <v/>
          </cell>
          <cell r="P1489" t="str">
            <v/>
          </cell>
          <cell r="Q1489" t="str">
            <v/>
          </cell>
          <cell r="R1489" t="str">
            <v/>
          </cell>
          <cell r="S1489" t="str">
            <v/>
          </cell>
          <cell r="T1489" t="str">
            <v/>
          </cell>
          <cell r="U1489" t="str">
            <v>0</v>
          </cell>
          <cell r="V1489" t="str">
            <v>0</v>
          </cell>
          <cell r="W1489" t="str">
            <v>0</v>
          </cell>
          <cell r="X1489" t="str">
            <v>0</v>
          </cell>
          <cell r="Y1489" t="str">
            <v>0</v>
          </cell>
          <cell r="Z1489" t="str">
            <v>0</v>
          </cell>
          <cell r="AA1489" t="str">
            <v/>
          </cell>
          <cell r="AB1489" t="str">
            <v/>
          </cell>
          <cell r="AC1489" t="str">
            <v/>
          </cell>
          <cell r="AD1489" t="str">
            <v/>
          </cell>
          <cell r="AE1489" t="str">
            <v/>
          </cell>
          <cell r="AF1489" t="str">
            <v/>
          </cell>
          <cell r="AG1489" t="str">
            <v/>
          </cell>
          <cell r="AH1489" t="str">
            <v/>
          </cell>
          <cell r="AI1489" t="str">
            <v/>
          </cell>
          <cell r="AJ1489" t="str">
            <v/>
          </cell>
          <cell r="AK1489" t="str">
            <v/>
          </cell>
          <cell r="AL1489" t="str">
            <v/>
          </cell>
          <cell r="AM1489" t="str">
            <v/>
          </cell>
          <cell r="AN1489" t="str">
            <v/>
          </cell>
          <cell r="AO1489" t="str">
            <v/>
          </cell>
          <cell r="AP1489" t="str">
            <v/>
          </cell>
          <cell r="AQ1489" t="str">
            <v/>
          </cell>
          <cell r="AR1489" t="str">
            <v/>
          </cell>
          <cell r="AS1489">
            <v>1660</v>
          </cell>
          <cell r="AT1489" t="str">
            <v>麻痹蝎1</v>
          </cell>
          <cell r="AU1489" t="str">
            <v>蛋2</v>
          </cell>
          <cell r="AV1489" t="str">
            <v>石像2</v>
          </cell>
          <cell r="AW1489" t="str">
            <v>鬼2</v>
          </cell>
          <cell r="AX1489">
            <v>0</v>
          </cell>
          <cell r="AY1489">
            <v>0</v>
          </cell>
          <cell r="AZ1489">
            <v>0</v>
          </cell>
          <cell r="BA1489">
            <v>0</v>
          </cell>
          <cell r="BB1489">
            <v>0</v>
          </cell>
          <cell r="BC1489">
            <v>0</v>
          </cell>
          <cell r="BD1489">
            <v>0</v>
          </cell>
          <cell r="BE1489">
            <v>0</v>
          </cell>
          <cell r="BF1489" t="str">
            <v>ResAudio_Music_game2;0.9</v>
          </cell>
          <cell r="BG1489" t="str">
            <v/>
          </cell>
        </row>
        <row r="1490">
          <cell r="A1490" t="str">
            <v>2_4_9_Hell</v>
          </cell>
          <cell r="B1490">
            <v>2</v>
          </cell>
          <cell r="C1490">
            <v>4</v>
          </cell>
          <cell r="D1490">
            <v>9</v>
          </cell>
          <cell r="E1490">
            <v>41.04</v>
          </cell>
          <cell r="F1490" t="str">
            <v>Hell</v>
          </cell>
          <cell r="G1490" t="str">
            <v>标准关</v>
          </cell>
          <cell r="H1490">
            <v>1</v>
          </cell>
          <cell r="I1490">
            <v>2712.5280000000002</v>
          </cell>
          <cell r="J1490">
            <v>2.2719999999999998</v>
          </cell>
          <cell r="K1490">
            <v>1.7465625</v>
          </cell>
          <cell r="L1490">
            <v>1553</v>
          </cell>
          <cell r="M1490">
            <v>180</v>
          </cell>
          <cell r="N1490">
            <v>80</v>
          </cell>
          <cell r="O1490" t="str">
            <v/>
          </cell>
          <cell r="P1490" t="str">
            <v/>
          </cell>
          <cell r="Q1490" t="str">
            <v/>
          </cell>
          <cell r="R1490" t="str">
            <v/>
          </cell>
          <cell r="S1490" t="str">
            <v/>
          </cell>
          <cell r="T1490" t="str">
            <v/>
          </cell>
          <cell r="U1490" t="str">
            <v>0</v>
          </cell>
          <cell r="V1490" t="str">
            <v>0</v>
          </cell>
          <cell r="W1490" t="str">
            <v>0</v>
          </cell>
          <cell r="X1490" t="str">
            <v>0</v>
          </cell>
          <cell r="Y1490" t="str">
            <v>0</v>
          </cell>
          <cell r="Z1490" t="str">
            <v>0</v>
          </cell>
          <cell r="AA1490" t="str">
            <v/>
          </cell>
          <cell r="AB1490" t="str">
            <v/>
          </cell>
          <cell r="AC1490" t="str">
            <v/>
          </cell>
          <cell r="AD1490" t="str">
            <v/>
          </cell>
          <cell r="AE1490" t="str">
            <v/>
          </cell>
          <cell r="AF1490" t="str">
            <v/>
          </cell>
          <cell r="AG1490" t="str">
            <v/>
          </cell>
          <cell r="AH1490" t="str">
            <v/>
          </cell>
          <cell r="AI1490" t="str">
            <v/>
          </cell>
          <cell r="AJ1490" t="str">
            <v/>
          </cell>
          <cell r="AK1490" t="str">
            <v/>
          </cell>
          <cell r="AL1490" t="str">
            <v/>
          </cell>
          <cell r="AM1490" t="str">
            <v/>
          </cell>
          <cell r="AN1490" t="str">
            <v/>
          </cell>
          <cell r="AO1490" t="str">
            <v/>
          </cell>
          <cell r="AP1490" t="str">
            <v/>
          </cell>
          <cell r="AQ1490" t="str">
            <v/>
          </cell>
          <cell r="AR1490" t="str">
            <v/>
          </cell>
          <cell r="AS1490">
            <v>1840</v>
          </cell>
          <cell r="AT1490" t="str">
            <v>麻痹蝎1</v>
          </cell>
          <cell r="AU1490" t="str">
            <v>蛋2</v>
          </cell>
          <cell r="AV1490" t="str">
            <v>石像2</v>
          </cell>
          <cell r="AW1490" t="str">
            <v>鬼2</v>
          </cell>
          <cell r="AX1490">
            <v>0</v>
          </cell>
          <cell r="AY1490">
            <v>0</v>
          </cell>
          <cell r="AZ1490">
            <v>0</v>
          </cell>
          <cell r="BA1490">
            <v>0</v>
          </cell>
          <cell r="BB1490">
            <v>0</v>
          </cell>
          <cell r="BC1490">
            <v>0</v>
          </cell>
          <cell r="BD1490">
            <v>0</v>
          </cell>
          <cell r="BE1490">
            <v>0</v>
          </cell>
          <cell r="BF1490" t="str">
            <v>ResAudio_Music_game2;0.9</v>
          </cell>
          <cell r="BG1490" t="str">
            <v/>
          </cell>
        </row>
        <row r="1491">
          <cell r="A1491" t="str">
            <v>2_4_10_Hell</v>
          </cell>
          <cell r="B1491">
            <v>2</v>
          </cell>
          <cell r="C1491">
            <v>4</v>
          </cell>
          <cell r="D1491">
            <v>10</v>
          </cell>
          <cell r="E1491">
            <v>43.319999999999993</v>
          </cell>
          <cell r="F1491" t="str">
            <v>Hell</v>
          </cell>
          <cell r="G1491" t="str">
            <v>标准关</v>
          </cell>
          <cell r="H1491">
            <v>1</v>
          </cell>
          <cell r="I1491">
            <v>3226.0409999999997</v>
          </cell>
          <cell r="J1491">
            <v>2.2719999999999998</v>
          </cell>
          <cell r="K1491">
            <v>1.892109375</v>
          </cell>
          <cell r="L1491">
            <v>1705</v>
          </cell>
          <cell r="M1491">
            <v>180</v>
          </cell>
          <cell r="N1491">
            <v>80</v>
          </cell>
          <cell r="O1491" t="str">
            <v/>
          </cell>
          <cell r="P1491" t="str">
            <v/>
          </cell>
          <cell r="Q1491" t="str">
            <v/>
          </cell>
          <cell r="R1491" t="str">
            <v/>
          </cell>
          <cell r="S1491" t="str">
            <v/>
          </cell>
          <cell r="T1491" t="str">
            <v/>
          </cell>
          <cell r="U1491" t="str">
            <v>0</v>
          </cell>
          <cell r="V1491" t="str">
            <v>0</v>
          </cell>
          <cell r="W1491" t="str">
            <v>0</v>
          </cell>
          <cell r="X1491" t="str">
            <v>0</v>
          </cell>
          <cell r="Y1491" t="str">
            <v>0</v>
          </cell>
          <cell r="Z1491" t="str">
            <v>0</v>
          </cell>
          <cell r="AA1491" t="str">
            <v/>
          </cell>
          <cell r="AB1491" t="str">
            <v/>
          </cell>
          <cell r="AC1491" t="str">
            <v/>
          </cell>
          <cell r="AD1491" t="str">
            <v/>
          </cell>
          <cell r="AE1491" t="str">
            <v/>
          </cell>
          <cell r="AF1491" t="str">
            <v/>
          </cell>
          <cell r="AG1491" t="str">
            <v/>
          </cell>
          <cell r="AH1491" t="str">
            <v/>
          </cell>
          <cell r="AI1491" t="str">
            <v/>
          </cell>
          <cell r="AJ1491" t="str">
            <v/>
          </cell>
          <cell r="AK1491" t="str">
            <v/>
          </cell>
          <cell r="AL1491" t="str">
            <v/>
          </cell>
          <cell r="AM1491" t="str">
            <v/>
          </cell>
          <cell r="AN1491" t="str">
            <v/>
          </cell>
          <cell r="AO1491" t="str">
            <v/>
          </cell>
          <cell r="AP1491" t="str">
            <v/>
          </cell>
          <cell r="AQ1491" t="str">
            <v/>
          </cell>
          <cell r="AR1491" t="str">
            <v/>
          </cell>
          <cell r="AS1491">
            <v>2020</v>
          </cell>
          <cell r="AT1491" t="str">
            <v>麻痹蝎1</v>
          </cell>
          <cell r="AU1491" t="str">
            <v>蛋2</v>
          </cell>
          <cell r="AV1491" t="str">
            <v>石像2</v>
          </cell>
          <cell r="AW1491" t="str">
            <v>鬼2</v>
          </cell>
          <cell r="AX1491">
            <v>0</v>
          </cell>
          <cell r="AY1491">
            <v>0</v>
          </cell>
          <cell r="AZ1491">
            <v>0</v>
          </cell>
          <cell r="BA1491">
            <v>0</v>
          </cell>
          <cell r="BB1491">
            <v>0</v>
          </cell>
          <cell r="BC1491">
            <v>0</v>
          </cell>
          <cell r="BD1491">
            <v>0</v>
          </cell>
          <cell r="BE1491">
            <v>0</v>
          </cell>
          <cell r="BF1491" t="str">
            <v>ResAudio_Music_game2;0.9</v>
          </cell>
          <cell r="BG1491" t="str">
            <v/>
          </cell>
        </row>
        <row r="1492">
          <cell r="A1492" t="str">
            <v>2_5_1_Hell</v>
          </cell>
          <cell r="B1492">
            <v>2</v>
          </cell>
          <cell r="C1492">
            <v>5</v>
          </cell>
          <cell r="D1492">
            <v>1</v>
          </cell>
          <cell r="E1492">
            <v>23.799999999999997</v>
          </cell>
          <cell r="F1492" t="str">
            <v>Hell</v>
          </cell>
          <cell r="G1492" t="str">
            <v>困难关</v>
          </cell>
          <cell r="H1492">
            <v>1</v>
          </cell>
          <cell r="I1492">
            <v>166.32</v>
          </cell>
          <cell r="J1492">
            <v>2.5120000000000005</v>
          </cell>
          <cell r="K1492">
            <v>0.63609375000000001</v>
          </cell>
          <cell r="L1492">
            <v>261</v>
          </cell>
          <cell r="M1492">
            <v>180</v>
          </cell>
          <cell r="N1492">
            <v>80</v>
          </cell>
          <cell r="O1492" t="str">
            <v>火精灵2</v>
          </cell>
          <cell r="P1492" t="str">
            <v/>
          </cell>
          <cell r="Q1492" t="str">
            <v/>
          </cell>
          <cell r="R1492" t="str">
            <v/>
          </cell>
          <cell r="S1492" t="str">
            <v/>
          </cell>
          <cell r="T1492" t="str">
            <v/>
          </cell>
          <cell r="U1492">
            <v>15</v>
          </cell>
          <cell r="V1492" t="str">
            <v>0</v>
          </cell>
          <cell r="W1492" t="str">
            <v>0</v>
          </cell>
          <cell r="X1492" t="str">
            <v>0</v>
          </cell>
          <cell r="Y1492" t="str">
            <v>0</v>
          </cell>
          <cell r="Z1492" t="str">
            <v>0</v>
          </cell>
          <cell r="AA1492">
            <v>261</v>
          </cell>
          <cell r="AB1492" t="str">
            <v/>
          </cell>
          <cell r="AC1492" t="str">
            <v/>
          </cell>
          <cell r="AD1492" t="str">
            <v/>
          </cell>
          <cell r="AE1492" t="str">
            <v/>
          </cell>
          <cell r="AF1492" t="str">
            <v/>
          </cell>
          <cell r="AG1492">
            <v>5.0240000000000009</v>
          </cell>
          <cell r="AH1492" t="str">
            <v/>
          </cell>
          <cell r="AI1492" t="str">
            <v/>
          </cell>
          <cell r="AJ1492" t="str">
            <v/>
          </cell>
          <cell r="AK1492" t="str">
            <v/>
          </cell>
          <cell r="AL1492" t="str">
            <v/>
          </cell>
          <cell r="AM1492">
            <v>5</v>
          </cell>
          <cell r="AN1492" t="str">
            <v/>
          </cell>
          <cell r="AO1492" t="str">
            <v/>
          </cell>
          <cell r="AP1492" t="str">
            <v/>
          </cell>
          <cell r="AQ1492" t="str">
            <v/>
          </cell>
          <cell r="AR1492" t="str">
            <v/>
          </cell>
          <cell r="AS1492">
            <v>300</v>
          </cell>
          <cell r="AT1492" t="str">
            <v>麻痹蝎1</v>
          </cell>
          <cell r="AU1492" t="str">
            <v>蛋2</v>
          </cell>
          <cell r="AV1492" t="str">
            <v>石像2</v>
          </cell>
          <cell r="AW1492" t="str">
            <v>小恶魔2</v>
          </cell>
          <cell r="AX1492" t="str">
            <v>火精灵2</v>
          </cell>
          <cell r="AY1492" t="str">
            <v>龙3</v>
          </cell>
          <cell r="AZ1492" t="str">
            <v>怪物5</v>
          </cell>
          <cell r="BA1492">
            <v>0</v>
          </cell>
          <cell r="BB1492">
            <v>0</v>
          </cell>
          <cell r="BC1492">
            <v>0</v>
          </cell>
          <cell r="BD1492">
            <v>0</v>
          </cell>
          <cell r="BE1492">
            <v>0</v>
          </cell>
          <cell r="BF1492" t="str">
            <v>ResAudio_Music_game3;0.9</v>
          </cell>
          <cell r="BG1492" t="str">
            <v>ResAudio_Music_game3;1.2</v>
          </cell>
        </row>
        <row r="1493">
          <cell r="A1493" t="str">
            <v>2_5_2_Hell</v>
          </cell>
          <cell r="B1493">
            <v>2</v>
          </cell>
          <cell r="C1493">
            <v>5</v>
          </cell>
          <cell r="D1493">
            <v>2</v>
          </cell>
          <cell r="E1493">
            <v>26.18</v>
          </cell>
          <cell r="F1493" t="str">
            <v>Hell</v>
          </cell>
          <cell r="G1493" t="str">
            <v>困难关</v>
          </cell>
          <cell r="H1493">
            <v>1</v>
          </cell>
          <cell r="I1493">
            <v>357.58800000000008</v>
          </cell>
          <cell r="J1493">
            <v>2.5120000000000005</v>
          </cell>
          <cell r="K1493">
            <v>0.79511718750000004</v>
          </cell>
          <cell r="L1493">
            <v>450</v>
          </cell>
          <cell r="M1493">
            <v>180</v>
          </cell>
          <cell r="N1493">
            <v>80</v>
          </cell>
          <cell r="O1493" t="str">
            <v>火精灵2</v>
          </cell>
          <cell r="P1493" t="str">
            <v>麻痹蝎1</v>
          </cell>
          <cell r="Q1493" t="str">
            <v/>
          </cell>
          <cell r="R1493" t="str">
            <v/>
          </cell>
          <cell r="S1493" t="str">
            <v/>
          </cell>
          <cell r="T1493" t="str">
            <v/>
          </cell>
          <cell r="U1493">
            <v>6</v>
          </cell>
          <cell r="V1493">
            <v>13</v>
          </cell>
          <cell r="W1493" t="str">
            <v>0</v>
          </cell>
          <cell r="X1493" t="str">
            <v>0</v>
          </cell>
          <cell r="Y1493" t="str">
            <v>0</v>
          </cell>
          <cell r="Z1493" t="str">
            <v>0</v>
          </cell>
          <cell r="AA1493">
            <v>924</v>
          </cell>
          <cell r="AB1493">
            <v>231</v>
          </cell>
          <cell r="AC1493" t="str">
            <v/>
          </cell>
          <cell r="AD1493" t="str">
            <v/>
          </cell>
          <cell r="AE1493" t="str">
            <v/>
          </cell>
          <cell r="AF1493" t="str">
            <v/>
          </cell>
          <cell r="AG1493">
            <v>5.0240000000000009</v>
          </cell>
          <cell r="AH1493">
            <v>5.0240000000000009</v>
          </cell>
          <cell r="AI1493" t="str">
            <v/>
          </cell>
          <cell r="AJ1493" t="str">
            <v/>
          </cell>
          <cell r="AK1493" t="str">
            <v/>
          </cell>
          <cell r="AL1493" t="str">
            <v/>
          </cell>
          <cell r="AM1493">
            <v>6</v>
          </cell>
          <cell r="AN1493">
            <v>3</v>
          </cell>
          <cell r="AO1493" t="str">
            <v/>
          </cell>
          <cell r="AP1493" t="str">
            <v/>
          </cell>
          <cell r="AQ1493" t="str">
            <v/>
          </cell>
          <cell r="AR1493" t="str">
            <v/>
          </cell>
          <cell r="AS1493">
            <v>516</v>
          </cell>
          <cell r="AT1493" t="str">
            <v>麻痹蝎1</v>
          </cell>
          <cell r="AU1493" t="str">
            <v>蛋2</v>
          </cell>
          <cell r="AV1493" t="str">
            <v>石像2</v>
          </cell>
          <cell r="AW1493" t="str">
            <v>小恶魔2</v>
          </cell>
          <cell r="AX1493" t="str">
            <v>火精灵2</v>
          </cell>
          <cell r="AY1493" t="str">
            <v>龙3</v>
          </cell>
          <cell r="AZ1493" t="str">
            <v>怪物5</v>
          </cell>
          <cell r="BA1493" t="str">
            <v>怪物1</v>
          </cell>
          <cell r="BB1493">
            <v>0</v>
          </cell>
          <cell r="BC1493">
            <v>0</v>
          </cell>
          <cell r="BD1493">
            <v>0</v>
          </cell>
          <cell r="BE1493">
            <v>0</v>
          </cell>
          <cell r="BF1493" t="str">
            <v>ResAudio_Music_game3;0.9</v>
          </cell>
          <cell r="BG1493" t="str">
            <v>ResAudio_Music_game3;1.2</v>
          </cell>
        </row>
        <row r="1494">
          <cell r="A1494" t="str">
            <v>2_5_3_Hell</v>
          </cell>
          <cell r="B1494">
            <v>2</v>
          </cell>
          <cell r="C1494">
            <v>5</v>
          </cell>
          <cell r="D1494">
            <v>3</v>
          </cell>
          <cell r="E1494">
            <v>28.559999999999995</v>
          </cell>
          <cell r="F1494" t="str">
            <v>Hell</v>
          </cell>
          <cell r="G1494" t="str">
            <v>困难关</v>
          </cell>
          <cell r="H1494">
            <v>1</v>
          </cell>
          <cell r="I1494">
            <v>608.73119999999994</v>
          </cell>
          <cell r="J1494">
            <v>2.5120000000000005</v>
          </cell>
          <cell r="K1494">
            <v>0.95414062499999996</v>
          </cell>
          <cell r="L1494">
            <v>638</v>
          </cell>
          <cell r="M1494">
            <v>180</v>
          </cell>
          <cell r="N1494">
            <v>80</v>
          </cell>
          <cell r="O1494" t="str">
            <v>麻痹蝎1</v>
          </cell>
          <cell r="P1494" t="str">
            <v>蛋2</v>
          </cell>
          <cell r="Q1494" t="str">
            <v/>
          </cell>
          <cell r="R1494" t="str">
            <v/>
          </cell>
          <cell r="S1494" t="str">
            <v/>
          </cell>
          <cell r="T1494" t="str">
            <v/>
          </cell>
          <cell r="U1494">
            <v>13</v>
          </cell>
          <cell r="V1494">
            <v>13</v>
          </cell>
          <cell r="W1494" t="str">
            <v>0</v>
          </cell>
          <cell r="X1494" t="str">
            <v>0</v>
          </cell>
          <cell r="Y1494" t="str">
            <v>0</v>
          </cell>
          <cell r="Z1494" t="str">
            <v>0</v>
          </cell>
          <cell r="AA1494">
            <v>255</v>
          </cell>
          <cell r="AB1494">
            <v>1021</v>
          </cell>
          <cell r="AC1494" t="str">
            <v/>
          </cell>
          <cell r="AD1494" t="str">
            <v/>
          </cell>
          <cell r="AE1494" t="str">
            <v/>
          </cell>
          <cell r="AF1494" t="str">
            <v/>
          </cell>
          <cell r="AG1494">
            <v>5.0240000000000009</v>
          </cell>
          <cell r="AH1494">
            <v>5.0240000000000009</v>
          </cell>
          <cell r="AI1494" t="str">
            <v/>
          </cell>
          <cell r="AJ1494" t="str">
            <v/>
          </cell>
          <cell r="AK1494" t="str">
            <v/>
          </cell>
          <cell r="AL1494" t="str">
            <v/>
          </cell>
          <cell r="AM1494">
            <v>2</v>
          </cell>
          <cell r="AN1494">
            <v>4</v>
          </cell>
          <cell r="AO1494" t="str">
            <v/>
          </cell>
          <cell r="AP1494" t="str">
            <v/>
          </cell>
          <cell r="AQ1494" t="str">
            <v/>
          </cell>
          <cell r="AR1494" t="str">
            <v/>
          </cell>
          <cell r="AS1494">
            <v>732</v>
          </cell>
          <cell r="AT1494" t="str">
            <v>麻痹蝎1</v>
          </cell>
          <cell r="AU1494" t="str">
            <v>蛋2</v>
          </cell>
          <cell r="AV1494" t="str">
            <v>石像2</v>
          </cell>
          <cell r="AW1494" t="str">
            <v>小恶魔2</v>
          </cell>
          <cell r="AX1494" t="str">
            <v>火精灵2</v>
          </cell>
          <cell r="AY1494" t="str">
            <v>龙3</v>
          </cell>
          <cell r="AZ1494" t="str">
            <v>怪物1</v>
          </cell>
          <cell r="BA1494" t="str">
            <v>怪物2</v>
          </cell>
          <cell r="BB1494">
            <v>0</v>
          </cell>
          <cell r="BC1494">
            <v>0</v>
          </cell>
          <cell r="BD1494">
            <v>0</v>
          </cell>
          <cell r="BE1494">
            <v>0</v>
          </cell>
          <cell r="BF1494" t="str">
            <v>ResAudio_Music_game3;0.9</v>
          </cell>
          <cell r="BG1494" t="str">
            <v>ResAudio_Music_game3;1.2</v>
          </cell>
        </row>
        <row r="1495">
          <cell r="A1495" t="str">
            <v>2_5_4_Hell</v>
          </cell>
          <cell r="B1495">
            <v>2</v>
          </cell>
          <cell r="C1495">
            <v>5</v>
          </cell>
          <cell r="D1495">
            <v>4</v>
          </cell>
          <cell r="E1495">
            <v>30.939999999999998</v>
          </cell>
          <cell r="F1495" t="str">
            <v>Hell</v>
          </cell>
          <cell r="G1495" t="str">
            <v>困难关</v>
          </cell>
          <cell r="H1495">
            <v>1</v>
          </cell>
          <cell r="I1495">
            <v>911.98799999999994</v>
          </cell>
          <cell r="J1495">
            <v>2.5120000000000005</v>
          </cell>
          <cell r="K1495">
            <v>1.1131640625000001</v>
          </cell>
          <cell r="L1495">
            <v>819</v>
          </cell>
          <cell r="M1495">
            <v>180</v>
          </cell>
          <cell r="N1495">
            <v>80</v>
          </cell>
          <cell r="O1495" t="str">
            <v>麻痹蝎1</v>
          </cell>
          <cell r="P1495" t="str">
            <v>蛋2</v>
          </cell>
          <cell r="Q1495" t="str">
            <v>石像2</v>
          </cell>
          <cell r="R1495" t="str">
            <v/>
          </cell>
          <cell r="S1495" t="str">
            <v/>
          </cell>
          <cell r="T1495" t="str">
            <v/>
          </cell>
          <cell r="U1495">
            <v>13</v>
          </cell>
          <cell r="V1495">
            <v>13</v>
          </cell>
          <cell r="W1495">
            <v>6</v>
          </cell>
          <cell r="X1495" t="str">
            <v>0</v>
          </cell>
          <cell r="Y1495" t="str">
            <v>0</v>
          </cell>
          <cell r="Z1495" t="str">
            <v>0</v>
          </cell>
          <cell r="AA1495">
            <v>294</v>
          </cell>
          <cell r="AB1495">
            <v>1178</v>
          </cell>
          <cell r="AC1495">
            <v>1178</v>
          </cell>
          <cell r="AD1495" t="str">
            <v/>
          </cell>
          <cell r="AE1495" t="str">
            <v/>
          </cell>
          <cell r="AF1495" t="str">
            <v/>
          </cell>
          <cell r="AG1495">
            <v>5.0240000000000009</v>
          </cell>
          <cell r="AH1495">
            <v>5.0240000000000009</v>
          </cell>
          <cell r="AI1495">
            <v>5.0240000000000009</v>
          </cell>
          <cell r="AJ1495" t="str">
            <v/>
          </cell>
          <cell r="AK1495" t="str">
            <v/>
          </cell>
          <cell r="AL1495" t="str">
            <v/>
          </cell>
          <cell r="AM1495">
            <v>2</v>
          </cell>
          <cell r="AN1495">
            <v>3</v>
          </cell>
          <cell r="AO1495">
            <v>3</v>
          </cell>
          <cell r="AP1495" t="str">
            <v/>
          </cell>
          <cell r="AQ1495" t="str">
            <v/>
          </cell>
          <cell r="AR1495" t="str">
            <v/>
          </cell>
          <cell r="AS1495">
            <v>940</v>
          </cell>
          <cell r="AT1495" t="str">
            <v>麻痹蝎1</v>
          </cell>
          <cell r="AU1495" t="str">
            <v>蛋2</v>
          </cell>
          <cell r="AV1495" t="str">
            <v>石像2</v>
          </cell>
          <cell r="AW1495" t="str">
            <v>小恶魔2</v>
          </cell>
          <cell r="AX1495" t="str">
            <v>火精灵2</v>
          </cell>
          <cell r="AY1495" t="str">
            <v>龙3</v>
          </cell>
          <cell r="AZ1495" t="str">
            <v>怪物1</v>
          </cell>
          <cell r="BA1495" t="str">
            <v>怪物2</v>
          </cell>
          <cell r="BB1495" t="str">
            <v>怪物3</v>
          </cell>
          <cell r="BC1495">
            <v>0</v>
          </cell>
          <cell r="BD1495">
            <v>0</v>
          </cell>
          <cell r="BE1495">
            <v>0</v>
          </cell>
          <cell r="BF1495" t="str">
            <v>ResAudio_Music_game3;0.9</v>
          </cell>
          <cell r="BG1495" t="str">
            <v>ResAudio_Music_game3;1.2</v>
          </cell>
        </row>
        <row r="1496">
          <cell r="A1496" t="str">
            <v>2_5_5_Hell</v>
          </cell>
          <cell r="B1496">
            <v>2</v>
          </cell>
          <cell r="C1496">
            <v>5</v>
          </cell>
          <cell r="D1496">
            <v>5</v>
          </cell>
          <cell r="E1496">
            <v>33.319999999999993</v>
          </cell>
          <cell r="F1496" t="str">
            <v>Hell</v>
          </cell>
          <cell r="G1496" t="str">
            <v>困难关</v>
          </cell>
          <cell r="H1496">
            <v>1</v>
          </cell>
          <cell r="I1496">
            <v>1241.856</v>
          </cell>
          <cell r="J1496">
            <v>2.5120000000000005</v>
          </cell>
          <cell r="K1496">
            <v>1.2721875</v>
          </cell>
          <cell r="L1496">
            <v>976</v>
          </cell>
          <cell r="M1496">
            <v>180</v>
          </cell>
          <cell r="N1496">
            <v>80</v>
          </cell>
          <cell r="O1496" t="str">
            <v>蛋2</v>
          </cell>
          <cell r="P1496" t="str">
            <v>石像2</v>
          </cell>
          <cell r="Q1496" t="str">
            <v>火精灵2</v>
          </cell>
          <cell r="R1496" t="str">
            <v/>
          </cell>
          <cell r="S1496" t="str">
            <v/>
          </cell>
          <cell r="T1496" t="str">
            <v/>
          </cell>
          <cell r="U1496">
            <v>16</v>
          </cell>
          <cell r="V1496">
            <v>16</v>
          </cell>
          <cell r="W1496">
            <v>8</v>
          </cell>
          <cell r="X1496" t="str">
            <v>0</v>
          </cell>
          <cell r="Y1496" t="str">
            <v>0</v>
          </cell>
          <cell r="Z1496" t="str">
            <v>0</v>
          </cell>
          <cell r="AA1496">
            <v>976</v>
          </cell>
          <cell r="AB1496">
            <v>976</v>
          </cell>
          <cell r="AC1496">
            <v>976</v>
          </cell>
          <cell r="AD1496" t="str">
            <v/>
          </cell>
          <cell r="AE1496" t="str">
            <v/>
          </cell>
          <cell r="AF1496" t="str">
            <v/>
          </cell>
          <cell r="AG1496">
            <v>5.0240000000000009</v>
          </cell>
          <cell r="AH1496">
            <v>5.0240000000000009</v>
          </cell>
          <cell r="AI1496">
            <v>5.0240000000000009</v>
          </cell>
          <cell r="AJ1496" t="str">
            <v/>
          </cell>
          <cell r="AK1496" t="str">
            <v/>
          </cell>
          <cell r="AL1496" t="str">
            <v/>
          </cell>
          <cell r="AM1496">
            <v>2</v>
          </cell>
          <cell r="AN1496">
            <v>2</v>
          </cell>
          <cell r="AO1496">
            <v>2</v>
          </cell>
          <cell r="AP1496" t="str">
            <v/>
          </cell>
          <cell r="AQ1496" t="str">
            <v/>
          </cell>
          <cell r="AR1496" t="str">
            <v/>
          </cell>
          <cell r="AS1496">
            <v>1120</v>
          </cell>
          <cell r="AT1496" t="str">
            <v>麻痹蝎1</v>
          </cell>
          <cell r="AU1496" t="str">
            <v>蛋2</v>
          </cell>
          <cell r="AV1496" t="str">
            <v>石像2</v>
          </cell>
          <cell r="AW1496" t="str">
            <v>小恶魔2</v>
          </cell>
          <cell r="AX1496" t="str">
            <v>火精灵2</v>
          </cell>
          <cell r="AY1496" t="str">
            <v>龙3</v>
          </cell>
          <cell r="AZ1496" t="str">
            <v>怪物2</v>
          </cell>
          <cell r="BA1496" t="str">
            <v>怪物3</v>
          </cell>
          <cell r="BB1496" t="str">
            <v>怪物5</v>
          </cell>
          <cell r="BC1496">
            <v>0</v>
          </cell>
          <cell r="BD1496">
            <v>0</v>
          </cell>
          <cell r="BE1496">
            <v>0</v>
          </cell>
          <cell r="BF1496" t="str">
            <v>ResAudio_Music_game3;0.9</v>
          </cell>
          <cell r="BG1496" t="str">
            <v>ResAudio_Music_game3;1.2</v>
          </cell>
        </row>
        <row r="1497">
          <cell r="A1497" t="str">
            <v>2_5_6_Hell</v>
          </cell>
          <cell r="B1497">
            <v>2</v>
          </cell>
          <cell r="C1497">
            <v>5</v>
          </cell>
          <cell r="D1497">
            <v>6</v>
          </cell>
          <cell r="E1497">
            <v>35.699999999999996</v>
          </cell>
          <cell r="F1497" t="str">
            <v>Hell</v>
          </cell>
          <cell r="G1497" t="str">
            <v>困难关</v>
          </cell>
          <cell r="H1497">
            <v>1</v>
          </cell>
          <cell r="I1497">
            <v>1621.6200000000001</v>
          </cell>
          <cell r="J1497">
            <v>2.5120000000000005</v>
          </cell>
          <cell r="K1497">
            <v>1.4312109374999999</v>
          </cell>
          <cell r="L1497">
            <v>1133</v>
          </cell>
          <cell r="M1497">
            <v>180</v>
          </cell>
          <cell r="N1497">
            <v>80</v>
          </cell>
          <cell r="O1497" t="str">
            <v>麻痹蝎1</v>
          </cell>
          <cell r="P1497" t="str">
            <v>蛋2</v>
          </cell>
          <cell r="Q1497" t="str">
            <v>石像2</v>
          </cell>
          <cell r="R1497" t="str">
            <v>小恶魔2</v>
          </cell>
          <cell r="S1497" t="str">
            <v/>
          </cell>
          <cell r="T1497" t="str">
            <v/>
          </cell>
          <cell r="U1497">
            <v>14</v>
          </cell>
          <cell r="V1497">
            <v>14</v>
          </cell>
          <cell r="W1497">
            <v>14</v>
          </cell>
          <cell r="X1497">
            <v>7</v>
          </cell>
          <cell r="Y1497" t="str">
            <v>0</v>
          </cell>
          <cell r="Z1497" t="str">
            <v>0</v>
          </cell>
          <cell r="AA1497">
            <v>361</v>
          </cell>
          <cell r="AB1497">
            <v>1442</v>
          </cell>
          <cell r="AC1497">
            <v>1442</v>
          </cell>
          <cell r="AD1497">
            <v>1442</v>
          </cell>
          <cell r="AE1497" t="str">
            <v/>
          </cell>
          <cell r="AF1497" t="str">
            <v/>
          </cell>
          <cell r="AG1497">
            <v>5.0240000000000009</v>
          </cell>
          <cell r="AH1497">
            <v>5.0240000000000009</v>
          </cell>
          <cell r="AI1497">
            <v>5.0240000000000009</v>
          </cell>
          <cell r="AJ1497">
            <v>5.0240000000000009</v>
          </cell>
          <cell r="AK1497" t="str">
            <v/>
          </cell>
          <cell r="AL1497" t="str">
            <v/>
          </cell>
          <cell r="AM1497">
            <v>1</v>
          </cell>
          <cell r="AN1497">
            <v>2</v>
          </cell>
          <cell r="AO1497">
            <v>2</v>
          </cell>
          <cell r="AP1497">
            <v>2</v>
          </cell>
          <cell r="AQ1497" t="str">
            <v/>
          </cell>
          <cell r="AR1497" t="str">
            <v/>
          </cell>
          <cell r="AS1497">
            <v>1300</v>
          </cell>
          <cell r="AT1497" t="str">
            <v>麻痹蝎1</v>
          </cell>
          <cell r="AU1497" t="str">
            <v>蛋2</v>
          </cell>
          <cell r="AV1497" t="str">
            <v>石像2</v>
          </cell>
          <cell r="AW1497" t="str">
            <v>小恶魔2</v>
          </cell>
          <cell r="AX1497" t="str">
            <v>火精灵2</v>
          </cell>
          <cell r="AY1497" t="str">
            <v>龙3</v>
          </cell>
          <cell r="AZ1497" t="str">
            <v>怪物1</v>
          </cell>
          <cell r="BA1497" t="str">
            <v>怪物2</v>
          </cell>
          <cell r="BB1497" t="str">
            <v>怪物3</v>
          </cell>
          <cell r="BC1497" t="str">
            <v>怪物4</v>
          </cell>
          <cell r="BD1497">
            <v>0</v>
          </cell>
          <cell r="BE1497">
            <v>0</v>
          </cell>
          <cell r="BF1497" t="str">
            <v>ResAudio_Music_game3;0.9</v>
          </cell>
          <cell r="BG1497" t="str">
            <v>ResAudio_Music_game3;1.2</v>
          </cell>
        </row>
        <row r="1498">
          <cell r="A1498" t="str">
            <v>2_5_7_Hell</v>
          </cell>
          <cell r="B1498">
            <v>2</v>
          </cell>
          <cell r="C1498">
            <v>5</v>
          </cell>
          <cell r="D1498">
            <v>7</v>
          </cell>
          <cell r="E1498">
            <v>38.08</v>
          </cell>
          <cell r="F1498" t="str">
            <v>Hell</v>
          </cell>
          <cell r="G1498" t="str">
            <v>困难关</v>
          </cell>
          <cell r="H1498">
            <v>1</v>
          </cell>
          <cell r="I1498">
            <v>2051.2799999999997</v>
          </cell>
          <cell r="J1498">
            <v>2.5120000000000005</v>
          </cell>
          <cell r="K1498">
            <v>1.5902343750000001</v>
          </cell>
          <cell r="L1498">
            <v>1290</v>
          </cell>
          <cell r="M1498">
            <v>180</v>
          </cell>
          <cell r="N1498">
            <v>80</v>
          </cell>
          <cell r="O1498" t="str">
            <v>蛋2</v>
          </cell>
          <cell r="P1498" t="str">
            <v>石像2</v>
          </cell>
          <cell r="Q1498" t="str">
            <v>小恶魔2</v>
          </cell>
          <cell r="R1498" t="str">
            <v>火精灵2</v>
          </cell>
          <cell r="S1498" t="str">
            <v/>
          </cell>
          <cell r="T1498" t="str">
            <v/>
          </cell>
          <cell r="U1498">
            <v>15</v>
          </cell>
          <cell r="V1498">
            <v>15</v>
          </cell>
          <cell r="W1498">
            <v>15</v>
          </cell>
          <cell r="X1498">
            <v>15</v>
          </cell>
          <cell r="Y1498" t="str">
            <v>0</v>
          </cell>
          <cell r="Z1498" t="str">
            <v>0</v>
          </cell>
          <cell r="AA1498">
            <v>1290</v>
          </cell>
          <cell r="AB1498">
            <v>1290</v>
          </cell>
          <cell r="AC1498">
            <v>1290</v>
          </cell>
          <cell r="AD1498">
            <v>1290</v>
          </cell>
          <cell r="AE1498" t="str">
            <v/>
          </cell>
          <cell r="AF1498" t="str">
            <v/>
          </cell>
          <cell r="AG1498">
            <v>5.0240000000000009</v>
          </cell>
          <cell r="AH1498">
            <v>5.0240000000000009</v>
          </cell>
          <cell r="AI1498">
            <v>5.0240000000000009</v>
          </cell>
          <cell r="AJ1498">
            <v>5.0240000000000009</v>
          </cell>
          <cell r="AK1498" t="str">
            <v/>
          </cell>
          <cell r="AL1498" t="str">
            <v/>
          </cell>
          <cell r="AM1498">
            <v>1</v>
          </cell>
          <cell r="AN1498">
            <v>1</v>
          </cell>
          <cell r="AO1498">
            <v>1</v>
          </cell>
          <cell r="AP1498">
            <v>1</v>
          </cell>
          <cell r="AQ1498" t="str">
            <v/>
          </cell>
          <cell r="AR1498" t="str">
            <v/>
          </cell>
          <cell r="AS1498">
            <v>1480</v>
          </cell>
          <cell r="AT1498" t="str">
            <v>麻痹蝎1</v>
          </cell>
          <cell r="AU1498" t="str">
            <v>蛋2</v>
          </cell>
          <cell r="AV1498" t="str">
            <v>石像2</v>
          </cell>
          <cell r="AW1498" t="str">
            <v>小恶魔2</v>
          </cell>
          <cell r="AX1498" t="str">
            <v>火精灵2</v>
          </cell>
          <cell r="AY1498" t="str">
            <v>龙3</v>
          </cell>
          <cell r="AZ1498" t="str">
            <v>怪物2</v>
          </cell>
          <cell r="BA1498" t="str">
            <v>怪物3</v>
          </cell>
          <cell r="BB1498" t="str">
            <v>怪物4</v>
          </cell>
          <cell r="BC1498" t="str">
            <v>怪物5</v>
          </cell>
          <cell r="BD1498">
            <v>0</v>
          </cell>
          <cell r="BE1498">
            <v>0</v>
          </cell>
          <cell r="BF1498" t="str">
            <v>ResAudio_Music_game3;0.9</v>
          </cell>
          <cell r="BG1498" t="str">
            <v>ResAudio_Music_game3;1.2</v>
          </cell>
        </row>
        <row r="1499">
          <cell r="A1499" t="str">
            <v>2_5_8_Hell</v>
          </cell>
          <cell r="B1499">
            <v>2</v>
          </cell>
          <cell r="C1499">
            <v>5</v>
          </cell>
          <cell r="D1499">
            <v>8</v>
          </cell>
          <cell r="E1499">
            <v>40.459999999999994</v>
          </cell>
          <cell r="F1499" t="str">
            <v>Hell</v>
          </cell>
          <cell r="G1499" t="str">
            <v>困难关</v>
          </cell>
          <cell r="H1499">
            <v>1</v>
          </cell>
          <cell r="I1499">
            <v>2530.8359999999998</v>
          </cell>
          <cell r="J1499">
            <v>2.5120000000000005</v>
          </cell>
          <cell r="K1499">
            <v>1.7492578125</v>
          </cell>
          <cell r="L1499">
            <v>1447</v>
          </cell>
          <cell r="M1499">
            <v>180</v>
          </cell>
          <cell r="N1499">
            <v>80</v>
          </cell>
          <cell r="O1499" t="str">
            <v>蛋2</v>
          </cell>
          <cell r="P1499" t="str">
            <v>石像2</v>
          </cell>
          <cell r="Q1499" t="str">
            <v>小恶魔2</v>
          </cell>
          <cell r="R1499" t="str">
            <v>火精灵2</v>
          </cell>
          <cell r="S1499" t="str">
            <v>龙3</v>
          </cell>
          <cell r="T1499" t="str">
            <v/>
          </cell>
          <cell r="U1499">
            <v>15</v>
          </cell>
          <cell r="V1499">
            <v>15</v>
          </cell>
          <cell r="W1499">
            <v>15</v>
          </cell>
          <cell r="X1499">
            <v>23</v>
          </cell>
          <cell r="Y1499">
            <v>1</v>
          </cell>
          <cell r="Z1499" t="str">
            <v>0</v>
          </cell>
          <cell r="AA1499">
            <v>1314</v>
          </cell>
          <cell r="AB1499">
            <v>1314</v>
          </cell>
          <cell r="AC1499">
            <v>1314</v>
          </cell>
          <cell r="AD1499">
            <v>1314</v>
          </cell>
          <cell r="AE1499">
            <v>10510</v>
          </cell>
          <cell r="AF1499" t="str">
            <v/>
          </cell>
          <cell r="AG1499">
            <v>5.0240000000000009</v>
          </cell>
          <cell r="AH1499">
            <v>5.0240000000000009</v>
          </cell>
          <cell r="AI1499">
            <v>5.0240000000000009</v>
          </cell>
          <cell r="AJ1499">
            <v>5.0240000000000009</v>
          </cell>
          <cell r="AK1499">
            <v>2.0096000000000003</v>
          </cell>
          <cell r="AL1499" t="str">
            <v/>
          </cell>
          <cell r="AM1499">
            <v>1</v>
          </cell>
          <cell r="AN1499">
            <v>1</v>
          </cell>
          <cell r="AO1499">
            <v>1</v>
          </cell>
          <cell r="AP1499">
            <v>1</v>
          </cell>
          <cell r="AQ1499">
            <v>2</v>
          </cell>
          <cell r="AR1499" t="str">
            <v/>
          </cell>
          <cell r="AS1499">
            <v>1660</v>
          </cell>
          <cell r="AT1499" t="str">
            <v>麻痹蝎1</v>
          </cell>
          <cell r="AU1499" t="str">
            <v>蛋2</v>
          </cell>
          <cell r="AV1499" t="str">
            <v>石像2</v>
          </cell>
          <cell r="AW1499" t="str">
            <v>小恶魔2</v>
          </cell>
          <cell r="AX1499" t="str">
            <v>火精灵2</v>
          </cell>
          <cell r="AY1499" t="str">
            <v>龙3</v>
          </cell>
          <cell r="AZ1499" t="str">
            <v>怪物2</v>
          </cell>
          <cell r="BA1499" t="str">
            <v>怪物3</v>
          </cell>
          <cell r="BB1499" t="str">
            <v>怪物4</v>
          </cell>
          <cell r="BC1499" t="str">
            <v>怪物5</v>
          </cell>
          <cell r="BD1499" t="str">
            <v>怪物6</v>
          </cell>
          <cell r="BE1499">
            <v>0</v>
          </cell>
          <cell r="BF1499" t="str">
            <v>ResAudio_Music_game3;0.9</v>
          </cell>
          <cell r="BG1499" t="str">
            <v>ResAudio_Music_battle_boss1;1</v>
          </cell>
        </row>
        <row r="1500">
          <cell r="A1500" t="str">
            <v>2_5_9_Hell</v>
          </cell>
          <cell r="B1500">
            <v>2</v>
          </cell>
          <cell r="C1500">
            <v>5</v>
          </cell>
          <cell r="D1500">
            <v>9</v>
          </cell>
          <cell r="E1500">
            <v>42.839999999999996</v>
          </cell>
          <cell r="F1500" t="str">
            <v>Hell</v>
          </cell>
          <cell r="G1500" t="str">
            <v>困难关</v>
          </cell>
          <cell r="H1500">
            <v>1</v>
          </cell>
          <cell r="I1500">
            <v>3060.288</v>
          </cell>
          <cell r="J1500">
            <v>2.5120000000000005</v>
          </cell>
          <cell r="K1500">
            <v>1.9082812499999999</v>
          </cell>
          <cell r="L1500">
            <v>1604</v>
          </cell>
          <cell r="M1500">
            <v>180</v>
          </cell>
          <cell r="N1500">
            <v>80</v>
          </cell>
          <cell r="O1500" t="str">
            <v/>
          </cell>
          <cell r="P1500" t="str">
            <v/>
          </cell>
          <cell r="Q1500" t="str">
            <v/>
          </cell>
          <cell r="R1500" t="str">
            <v/>
          </cell>
          <cell r="S1500" t="str">
            <v/>
          </cell>
          <cell r="T1500" t="str">
            <v/>
          </cell>
          <cell r="U1500" t="str">
            <v>0</v>
          </cell>
          <cell r="V1500" t="str">
            <v>0</v>
          </cell>
          <cell r="W1500" t="str">
            <v>0</v>
          </cell>
          <cell r="X1500" t="str">
            <v>0</v>
          </cell>
          <cell r="Y1500" t="str">
            <v>0</v>
          </cell>
          <cell r="Z1500" t="str">
            <v>0</v>
          </cell>
          <cell r="AA1500" t="str">
            <v/>
          </cell>
          <cell r="AB1500" t="str">
            <v/>
          </cell>
          <cell r="AC1500" t="str">
            <v/>
          </cell>
          <cell r="AD1500" t="str">
            <v/>
          </cell>
          <cell r="AE1500" t="str">
            <v/>
          </cell>
          <cell r="AF1500" t="str">
            <v/>
          </cell>
          <cell r="AG1500" t="str">
            <v/>
          </cell>
          <cell r="AH1500" t="str">
            <v/>
          </cell>
          <cell r="AI1500" t="str">
            <v/>
          </cell>
          <cell r="AJ1500" t="str">
            <v/>
          </cell>
          <cell r="AK1500" t="str">
            <v/>
          </cell>
          <cell r="AL1500" t="str">
            <v/>
          </cell>
          <cell r="AM1500" t="str">
            <v/>
          </cell>
          <cell r="AN1500" t="str">
            <v/>
          </cell>
          <cell r="AO1500" t="str">
            <v/>
          </cell>
          <cell r="AP1500" t="str">
            <v/>
          </cell>
          <cell r="AQ1500" t="str">
            <v/>
          </cell>
          <cell r="AR1500" t="str">
            <v/>
          </cell>
          <cell r="AS1500">
            <v>1840</v>
          </cell>
          <cell r="AT1500" t="str">
            <v>麻痹蝎1</v>
          </cell>
          <cell r="AU1500" t="str">
            <v>蛋2</v>
          </cell>
          <cell r="AV1500" t="str">
            <v>石像2</v>
          </cell>
          <cell r="AW1500" t="str">
            <v>小恶魔2</v>
          </cell>
          <cell r="AX1500" t="str">
            <v>火精灵2</v>
          </cell>
          <cell r="AY1500" t="str">
            <v>龙3</v>
          </cell>
          <cell r="AZ1500">
            <v>0</v>
          </cell>
          <cell r="BA1500">
            <v>0</v>
          </cell>
          <cell r="BB1500">
            <v>0</v>
          </cell>
          <cell r="BC1500">
            <v>0</v>
          </cell>
          <cell r="BD1500">
            <v>0</v>
          </cell>
          <cell r="BE1500">
            <v>0</v>
          </cell>
          <cell r="BF1500" t="str">
            <v>ResAudio_Music_game3;0.9</v>
          </cell>
          <cell r="BG1500" t="str">
            <v/>
          </cell>
        </row>
        <row r="1501">
          <cell r="A1501" t="str">
            <v>2_5_10_Hell</v>
          </cell>
          <cell r="B1501">
            <v>2</v>
          </cell>
          <cell r="C1501">
            <v>5</v>
          </cell>
          <cell r="D1501">
            <v>10</v>
          </cell>
          <cell r="E1501">
            <v>45.219999999999992</v>
          </cell>
          <cell r="F1501" t="str">
            <v>Hell</v>
          </cell>
          <cell r="G1501" t="str">
            <v>困难关</v>
          </cell>
          <cell r="H1501">
            <v>1</v>
          </cell>
          <cell r="I1501">
            <v>3639.6359999999995</v>
          </cell>
          <cell r="J1501">
            <v>2.5120000000000005</v>
          </cell>
          <cell r="K1501">
            <v>2.0673046875000001</v>
          </cell>
          <cell r="L1501">
            <v>1761</v>
          </cell>
          <cell r="M1501">
            <v>180</v>
          </cell>
          <cell r="N1501">
            <v>80</v>
          </cell>
          <cell r="O1501" t="str">
            <v/>
          </cell>
          <cell r="P1501" t="str">
            <v/>
          </cell>
          <cell r="Q1501" t="str">
            <v/>
          </cell>
          <cell r="R1501" t="str">
            <v/>
          </cell>
          <cell r="S1501" t="str">
            <v/>
          </cell>
          <cell r="T1501" t="str">
            <v/>
          </cell>
          <cell r="U1501" t="str">
            <v>0</v>
          </cell>
          <cell r="V1501" t="str">
            <v>0</v>
          </cell>
          <cell r="W1501" t="str">
            <v>0</v>
          </cell>
          <cell r="X1501" t="str">
            <v>0</v>
          </cell>
          <cell r="Y1501" t="str">
            <v>0</v>
          </cell>
          <cell r="Z1501" t="str">
            <v>0</v>
          </cell>
          <cell r="AA1501" t="str">
            <v/>
          </cell>
          <cell r="AB1501" t="str">
            <v/>
          </cell>
          <cell r="AC1501" t="str">
            <v/>
          </cell>
          <cell r="AD1501" t="str">
            <v/>
          </cell>
          <cell r="AE1501" t="str">
            <v/>
          </cell>
          <cell r="AF1501" t="str">
            <v/>
          </cell>
          <cell r="AG1501" t="str">
            <v/>
          </cell>
          <cell r="AH1501" t="str">
            <v/>
          </cell>
          <cell r="AI1501" t="str">
            <v/>
          </cell>
          <cell r="AJ1501" t="str">
            <v/>
          </cell>
          <cell r="AK1501" t="str">
            <v/>
          </cell>
          <cell r="AL1501" t="str">
            <v/>
          </cell>
          <cell r="AM1501" t="str">
            <v/>
          </cell>
          <cell r="AN1501" t="str">
            <v/>
          </cell>
          <cell r="AO1501" t="str">
            <v/>
          </cell>
          <cell r="AP1501" t="str">
            <v/>
          </cell>
          <cell r="AQ1501" t="str">
            <v/>
          </cell>
          <cell r="AR1501" t="str">
            <v/>
          </cell>
          <cell r="AS1501">
            <v>2020</v>
          </cell>
          <cell r="AT1501" t="str">
            <v>麻痹蝎1</v>
          </cell>
          <cell r="AU1501" t="str">
            <v>蛋2</v>
          </cell>
          <cell r="AV1501" t="str">
            <v>石像2</v>
          </cell>
          <cell r="AW1501" t="str">
            <v>小恶魔2</v>
          </cell>
          <cell r="AX1501" t="str">
            <v>火精灵2</v>
          </cell>
          <cell r="AY1501" t="str">
            <v>龙3</v>
          </cell>
          <cell r="AZ1501">
            <v>0</v>
          </cell>
          <cell r="BA1501">
            <v>0</v>
          </cell>
          <cell r="BB1501">
            <v>0</v>
          </cell>
          <cell r="BC1501">
            <v>0</v>
          </cell>
          <cell r="BD1501">
            <v>0</v>
          </cell>
          <cell r="BE1501">
            <v>0</v>
          </cell>
          <cell r="BF1501" t="str">
            <v>ResAudio_Music_game3;0.9</v>
          </cell>
          <cell r="BG1501" t="str">
            <v/>
          </cell>
        </row>
        <row r="1502">
          <cell r="A1502" t="str">
            <v>3_1_1_Hell</v>
          </cell>
          <cell r="B1502">
            <v>3</v>
          </cell>
          <cell r="C1502">
            <v>1</v>
          </cell>
          <cell r="D1502">
            <v>1</v>
          </cell>
          <cell r="E1502">
            <v>20</v>
          </cell>
          <cell r="F1502" t="str">
            <v>Hell</v>
          </cell>
          <cell r="G1502" t="str">
            <v>标准关</v>
          </cell>
          <cell r="H1502">
            <v>1</v>
          </cell>
          <cell r="I1502">
            <v>94.5</v>
          </cell>
          <cell r="J1502">
            <v>1.6</v>
          </cell>
          <cell r="K1502">
            <v>0.43124999999999997</v>
          </cell>
          <cell r="L1502">
            <v>219</v>
          </cell>
          <cell r="M1502">
            <v>180</v>
          </cell>
          <cell r="N1502">
            <v>80</v>
          </cell>
          <cell r="O1502" t="str">
            <v>雪人1</v>
          </cell>
          <cell r="P1502" t="str">
            <v/>
          </cell>
          <cell r="Q1502" t="str">
            <v/>
          </cell>
          <cell r="R1502" t="str">
            <v/>
          </cell>
          <cell r="S1502" t="str">
            <v/>
          </cell>
          <cell r="T1502" t="str">
            <v/>
          </cell>
          <cell r="U1502">
            <v>8</v>
          </cell>
          <cell r="V1502" t="str">
            <v>0</v>
          </cell>
          <cell r="W1502" t="str">
            <v>0</v>
          </cell>
          <cell r="X1502" t="str">
            <v>0</v>
          </cell>
          <cell r="Y1502" t="str">
            <v>0</v>
          </cell>
          <cell r="Z1502" t="str">
            <v>0</v>
          </cell>
          <cell r="AA1502">
            <v>219</v>
          </cell>
          <cell r="AB1502" t="str">
            <v/>
          </cell>
          <cell r="AC1502" t="str">
            <v/>
          </cell>
          <cell r="AD1502" t="str">
            <v/>
          </cell>
          <cell r="AE1502" t="str">
            <v/>
          </cell>
          <cell r="AF1502" t="str">
            <v/>
          </cell>
          <cell r="AG1502">
            <v>3.2</v>
          </cell>
          <cell r="AH1502" t="str">
            <v/>
          </cell>
          <cell r="AI1502" t="str">
            <v/>
          </cell>
          <cell r="AJ1502" t="str">
            <v/>
          </cell>
          <cell r="AK1502" t="str">
            <v/>
          </cell>
          <cell r="AL1502" t="str">
            <v/>
          </cell>
          <cell r="AM1502">
            <v>10</v>
          </cell>
          <cell r="AN1502" t="str">
            <v/>
          </cell>
          <cell r="AO1502" t="str">
            <v/>
          </cell>
          <cell r="AP1502" t="str">
            <v/>
          </cell>
          <cell r="AQ1502" t="str">
            <v/>
          </cell>
          <cell r="AR1502" t="str">
            <v/>
          </cell>
          <cell r="AS1502">
            <v>300</v>
          </cell>
          <cell r="AT1502" t="str">
            <v>蜜蜂1</v>
          </cell>
          <cell r="AU1502" t="str">
            <v>蝙蝠1</v>
          </cell>
          <cell r="AV1502" t="str">
            <v>蜘蛛1</v>
          </cell>
          <cell r="AW1502" t="str">
            <v>雪人1</v>
          </cell>
          <cell r="AX1502">
            <v>0</v>
          </cell>
          <cell r="AY1502">
            <v>0</v>
          </cell>
          <cell r="AZ1502" t="str">
            <v>怪物4</v>
          </cell>
          <cell r="BA1502">
            <v>0</v>
          </cell>
          <cell r="BB1502">
            <v>0</v>
          </cell>
          <cell r="BC1502">
            <v>0</v>
          </cell>
          <cell r="BD1502">
            <v>0</v>
          </cell>
          <cell r="BE1502">
            <v>0</v>
          </cell>
          <cell r="BF1502" t="str">
            <v>ResAudio_Music_game2;0.9</v>
          </cell>
          <cell r="BG1502" t="str">
            <v>ResAudio_Music_game2;1.2</v>
          </cell>
        </row>
        <row r="1503">
          <cell r="A1503" t="str">
            <v>3_1_2_Hell</v>
          </cell>
          <cell r="B1503">
            <v>3</v>
          </cell>
          <cell r="C1503">
            <v>1</v>
          </cell>
          <cell r="D1503">
            <v>2</v>
          </cell>
          <cell r="E1503">
            <v>22</v>
          </cell>
          <cell r="F1503" t="str">
            <v>Hell</v>
          </cell>
          <cell r="G1503" t="str">
            <v>标准关</v>
          </cell>
          <cell r="H1503">
            <v>1</v>
          </cell>
          <cell r="I1503">
            <v>203.17500000000001</v>
          </cell>
          <cell r="J1503">
            <v>1.6</v>
          </cell>
          <cell r="K1503">
            <v>0.5390625</v>
          </cell>
          <cell r="L1503">
            <v>377</v>
          </cell>
          <cell r="M1503">
            <v>180</v>
          </cell>
          <cell r="N1503">
            <v>80</v>
          </cell>
          <cell r="O1503" t="str">
            <v>雪人1</v>
          </cell>
          <cell r="P1503" t="str">
            <v>蜜蜂1</v>
          </cell>
          <cell r="Q1503" t="str">
            <v/>
          </cell>
          <cell r="R1503" t="str">
            <v/>
          </cell>
          <cell r="S1503" t="str">
            <v/>
          </cell>
          <cell r="T1503" t="str">
            <v/>
          </cell>
          <cell r="U1503">
            <v>3</v>
          </cell>
          <cell r="V1503">
            <v>7</v>
          </cell>
          <cell r="W1503" t="str">
            <v>0</v>
          </cell>
          <cell r="X1503" t="str">
            <v>0</v>
          </cell>
          <cell r="Y1503" t="str">
            <v>0</v>
          </cell>
          <cell r="Z1503" t="str">
            <v>0</v>
          </cell>
          <cell r="AA1503">
            <v>580</v>
          </cell>
          <cell r="AB1503">
            <v>290</v>
          </cell>
          <cell r="AC1503" t="str">
            <v/>
          </cell>
          <cell r="AD1503" t="str">
            <v/>
          </cell>
          <cell r="AE1503" t="str">
            <v/>
          </cell>
          <cell r="AF1503" t="str">
            <v/>
          </cell>
          <cell r="AG1503">
            <v>3.2</v>
          </cell>
          <cell r="AH1503">
            <v>3.2</v>
          </cell>
          <cell r="AI1503" t="str">
            <v/>
          </cell>
          <cell r="AJ1503" t="str">
            <v/>
          </cell>
          <cell r="AK1503" t="str">
            <v/>
          </cell>
          <cell r="AL1503" t="str">
            <v/>
          </cell>
          <cell r="AM1503">
            <v>8</v>
          </cell>
          <cell r="AN1503">
            <v>8</v>
          </cell>
          <cell r="AO1503" t="str">
            <v/>
          </cell>
          <cell r="AP1503" t="str">
            <v/>
          </cell>
          <cell r="AQ1503" t="str">
            <v/>
          </cell>
          <cell r="AR1503" t="str">
            <v/>
          </cell>
          <cell r="AS1503">
            <v>516</v>
          </cell>
          <cell r="AT1503" t="str">
            <v>蜜蜂1</v>
          </cell>
          <cell r="AU1503" t="str">
            <v>蝙蝠1</v>
          </cell>
          <cell r="AV1503" t="str">
            <v>蜘蛛1</v>
          </cell>
          <cell r="AW1503" t="str">
            <v>雪人1</v>
          </cell>
          <cell r="AX1503">
            <v>0</v>
          </cell>
          <cell r="AY1503">
            <v>0</v>
          </cell>
          <cell r="AZ1503" t="str">
            <v>怪物4</v>
          </cell>
          <cell r="BA1503" t="str">
            <v>怪物1</v>
          </cell>
          <cell r="BB1503">
            <v>0</v>
          </cell>
          <cell r="BC1503">
            <v>0</v>
          </cell>
          <cell r="BD1503">
            <v>0</v>
          </cell>
          <cell r="BE1503">
            <v>0</v>
          </cell>
          <cell r="BF1503" t="str">
            <v>ResAudio_Music_game2;0.9</v>
          </cell>
          <cell r="BG1503" t="str">
            <v>ResAudio_Music_game2;1.2</v>
          </cell>
        </row>
        <row r="1504">
          <cell r="A1504" t="str">
            <v>3_1_3_Hell</v>
          </cell>
          <cell r="B1504">
            <v>3</v>
          </cell>
          <cell r="C1504">
            <v>1</v>
          </cell>
          <cell r="D1504">
            <v>3</v>
          </cell>
          <cell r="E1504">
            <v>24</v>
          </cell>
          <cell r="F1504" t="str">
            <v>Hell</v>
          </cell>
          <cell r="G1504" t="str">
            <v>标准关</v>
          </cell>
          <cell r="H1504">
            <v>1</v>
          </cell>
          <cell r="I1504">
            <v>345.87</v>
          </cell>
          <cell r="J1504">
            <v>1.6</v>
          </cell>
          <cell r="K1504">
            <v>0.64687499999999998</v>
          </cell>
          <cell r="L1504">
            <v>535</v>
          </cell>
          <cell r="M1504">
            <v>180</v>
          </cell>
          <cell r="N1504">
            <v>80</v>
          </cell>
          <cell r="O1504" t="str">
            <v>蜜蜂1</v>
          </cell>
          <cell r="P1504" t="str">
            <v>蝙蝠1</v>
          </cell>
          <cell r="Q1504" t="str">
            <v/>
          </cell>
          <cell r="R1504" t="str">
            <v/>
          </cell>
          <cell r="S1504" t="str">
            <v/>
          </cell>
          <cell r="T1504" t="str">
            <v/>
          </cell>
          <cell r="U1504">
            <v>7</v>
          </cell>
          <cell r="V1504">
            <v>7</v>
          </cell>
          <cell r="W1504" t="str">
            <v>0</v>
          </cell>
          <cell r="X1504" t="str">
            <v>0</v>
          </cell>
          <cell r="Y1504" t="str">
            <v>0</v>
          </cell>
          <cell r="Z1504" t="str">
            <v>0</v>
          </cell>
          <cell r="AA1504">
            <v>535</v>
          </cell>
          <cell r="AB1504">
            <v>535</v>
          </cell>
          <cell r="AC1504" t="str">
            <v/>
          </cell>
          <cell r="AD1504" t="str">
            <v/>
          </cell>
          <cell r="AE1504" t="str">
            <v/>
          </cell>
          <cell r="AF1504" t="str">
            <v/>
          </cell>
          <cell r="AG1504">
            <v>3.2</v>
          </cell>
          <cell r="AH1504">
            <v>3.2</v>
          </cell>
          <cell r="AI1504" t="str">
            <v/>
          </cell>
          <cell r="AJ1504" t="str">
            <v/>
          </cell>
          <cell r="AK1504" t="str">
            <v/>
          </cell>
          <cell r="AL1504" t="str">
            <v/>
          </cell>
          <cell r="AM1504">
            <v>6</v>
          </cell>
          <cell r="AN1504">
            <v>6</v>
          </cell>
          <cell r="AO1504" t="str">
            <v/>
          </cell>
          <cell r="AP1504" t="str">
            <v/>
          </cell>
          <cell r="AQ1504" t="str">
            <v/>
          </cell>
          <cell r="AR1504" t="str">
            <v/>
          </cell>
          <cell r="AS1504">
            <v>732</v>
          </cell>
          <cell r="AT1504" t="str">
            <v>蜜蜂1</v>
          </cell>
          <cell r="AU1504" t="str">
            <v>蝙蝠1</v>
          </cell>
          <cell r="AV1504" t="str">
            <v>蜘蛛1</v>
          </cell>
          <cell r="AW1504" t="str">
            <v>雪人1</v>
          </cell>
          <cell r="AX1504">
            <v>0</v>
          </cell>
          <cell r="AY1504">
            <v>0</v>
          </cell>
          <cell r="AZ1504" t="str">
            <v>怪物1</v>
          </cell>
          <cell r="BA1504" t="str">
            <v>怪物2</v>
          </cell>
          <cell r="BB1504">
            <v>0</v>
          </cell>
          <cell r="BC1504">
            <v>0</v>
          </cell>
          <cell r="BD1504">
            <v>0</v>
          </cell>
          <cell r="BE1504">
            <v>0</v>
          </cell>
          <cell r="BF1504" t="str">
            <v>ResAudio_Music_game2;0.9</v>
          </cell>
          <cell r="BG1504" t="str">
            <v>ResAudio_Music_game2;1.2</v>
          </cell>
        </row>
        <row r="1505">
          <cell r="A1505" t="str">
            <v>3_1_4_Hell</v>
          </cell>
          <cell r="B1505">
            <v>3</v>
          </cell>
          <cell r="C1505">
            <v>1</v>
          </cell>
          <cell r="D1505">
            <v>4</v>
          </cell>
          <cell r="E1505">
            <v>26</v>
          </cell>
          <cell r="F1505" t="str">
            <v>Hell</v>
          </cell>
          <cell r="G1505" t="str">
            <v>标准关</v>
          </cell>
          <cell r="H1505">
            <v>1</v>
          </cell>
          <cell r="I1505">
            <v>518.17499999999995</v>
          </cell>
          <cell r="J1505">
            <v>1.6</v>
          </cell>
          <cell r="K1505">
            <v>0.75468749999999996</v>
          </cell>
          <cell r="L1505">
            <v>687</v>
          </cell>
          <cell r="M1505">
            <v>180</v>
          </cell>
          <cell r="N1505">
            <v>80</v>
          </cell>
          <cell r="O1505" t="str">
            <v>蜜蜂1</v>
          </cell>
          <cell r="P1505" t="str">
            <v>蝙蝠1</v>
          </cell>
          <cell r="Q1505" t="str">
            <v>蜘蛛1</v>
          </cell>
          <cell r="R1505" t="str">
            <v/>
          </cell>
          <cell r="S1505" t="str">
            <v/>
          </cell>
          <cell r="T1505" t="str">
            <v/>
          </cell>
          <cell r="U1505">
            <v>7</v>
          </cell>
          <cell r="V1505">
            <v>7</v>
          </cell>
          <cell r="W1505">
            <v>3</v>
          </cell>
          <cell r="X1505" t="str">
            <v>0</v>
          </cell>
          <cell r="Y1505" t="str">
            <v>0</v>
          </cell>
          <cell r="Z1505" t="str">
            <v>0</v>
          </cell>
          <cell r="AA1505">
            <v>687</v>
          </cell>
          <cell r="AB1505">
            <v>687</v>
          </cell>
          <cell r="AC1505">
            <v>687</v>
          </cell>
          <cell r="AD1505" t="str">
            <v/>
          </cell>
          <cell r="AE1505" t="str">
            <v/>
          </cell>
          <cell r="AF1505" t="str">
            <v/>
          </cell>
          <cell r="AG1505">
            <v>3.2</v>
          </cell>
          <cell r="AH1505">
            <v>3.2</v>
          </cell>
          <cell r="AI1505">
            <v>6.4</v>
          </cell>
          <cell r="AJ1505" t="str">
            <v/>
          </cell>
          <cell r="AK1505" t="str">
            <v/>
          </cell>
          <cell r="AL1505" t="str">
            <v/>
          </cell>
          <cell r="AM1505">
            <v>5</v>
          </cell>
          <cell r="AN1505">
            <v>5</v>
          </cell>
          <cell r="AO1505">
            <v>5</v>
          </cell>
          <cell r="AP1505" t="str">
            <v/>
          </cell>
          <cell r="AQ1505" t="str">
            <v/>
          </cell>
          <cell r="AR1505" t="str">
            <v/>
          </cell>
          <cell r="AS1505">
            <v>940</v>
          </cell>
          <cell r="AT1505" t="str">
            <v>蜜蜂1</v>
          </cell>
          <cell r="AU1505" t="str">
            <v>蝙蝠1</v>
          </cell>
          <cell r="AV1505" t="str">
            <v>蜘蛛1</v>
          </cell>
          <cell r="AW1505" t="str">
            <v>雪人1</v>
          </cell>
          <cell r="AX1505">
            <v>0</v>
          </cell>
          <cell r="AY1505">
            <v>0</v>
          </cell>
          <cell r="AZ1505" t="str">
            <v>怪物1</v>
          </cell>
          <cell r="BA1505" t="str">
            <v>怪物2</v>
          </cell>
          <cell r="BB1505" t="str">
            <v>怪物3</v>
          </cell>
          <cell r="BC1505">
            <v>0</v>
          </cell>
          <cell r="BD1505">
            <v>0</v>
          </cell>
          <cell r="BE1505">
            <v>0</v>
          </cell>
          <cell r="BF1505" t="str">
            <v>ResAudio_Music_game2;0.9</v>
          </cell>
          <cell r="BG1505" t="str">
            <v>ResAudio_Music_game2;1.2</v>
          </cell>
        </row>
        <row r="1506">
          <cell r="A1506" t="str">
            <v>3_1_5_Hell</v>
          </cell>
          <cell r="B1506">
            <v>3</v>
          </cell>
          <cell r="C1506">
            <v>1</v>
          </cell>
          <cell r="D1506">
            <v>5</v>
          </cell>
          <cell r="E1506">
            <v>28</v>
          </cell>
          <cell r="F1506" t="str">
            <v>Hell</v>
          </cell>
          <cell r="G1506" t="str">
            <v>标准关</v>
          </cell>
          <cell r="H1506">
            <v>1</v>
          </cell>
          <cell r="I1506">
            <v>705.6</v>
          </cell>
          <cell r="J1506">
            <v>1.6</v>
          </cell>
          <cell r="K1506">
            <v>0.86249999999999993</v>
          </cell>
          <cell r="L1506">
            <v>818</v>
          </cell>
          <cell r="M1506">
            <v>180</v>
          </cell>
          <cell r="N1506">
            <v>80</v>
          </cell>
          <cell r="O1506" t="str">
            <v>蝙蝠1</v>
          </cell>
          <cell r="P1506" t="str">
            <v>蜘蛛1</v>
          </cell>
          <cell r="Q1506" t="str">
            <v>雪人1</v>
          </cell>
          <cell r="R1506" t="str">
            <v/>
          </cell>
          <cell r="S1506" t="str">
            <v/>
          </cell>
          <cell r="T1506" t="str">
            <v/>
          </cell>
          <cell r="U1506">
            <v>9</v>
          </cell>
          <cell r="V1506">
            <v>9</v>
          </cell>
          <cell r="W1506">
            <v>4</v>
          </cell>
          <cell r="X1506" t="str">
            <v>0</v>
          </cell>
          <cell r="Y1506" t="str">
            <v>0</v>
          </cell>
          <cell r="Z1506" t="str">
            <v>0</v>
          </cell>
          <cell r="AA1506">
            <v>692</v>
          </cell>
          <cell r="AB1506">
            <v>692</v>
          </cell>
          <cell r="AC1506">
            <v>1384</v>
          </cell>
          <cell r="AD1506" t="str">
            <v/>
          </cell>
          <cell r="AE1506" t="str">
            <v/>
          </cell>
          <cell r="AF1506" t="str">
            <v/>
          </cell>
          <cell r="AG1506">
            <v>3.2</v>
          </cell>
          <cell r="AH1506">
            <v>6.4</v>
          </cell>
          <cell r="AI1506">
            <v>3.2</v>
          </cell>
          <cell r="AJ1506" t="str">
            <v/>
          </cell>
          <cell r="AK1506" t="str">
            <v/>
          </cell>
          <cell r="AL1506" t="str">
            <v/>
          </cell>
          <cell r="AM1506">
            <v>4</v>
          </cell>
          <cell r="AN1506">
            <v>4</v>
          </cell>
          <cell r="AO1506">
            <v>4</v>
          </cell>
          <cell r="AP1506" t="str">
            <v/>
          </cell>
          <cell r="AQ1506" t="str">
            <v/>
          </cell>
          <cell r="AR1506" t="str">
            <v/>
          </cell>
          <cell r="AS1506">
            <v>1120</v>
          </cell>
          <cell r="AT1506" t="str">
            <v>蜜蜂1</v>
          </cell>
          <cell r="AU1506" t="str">
            <v>蝙蝠1</v>
          </cell>
          <cell r="AV1506" t="str">
            <v>蜘蛛1</v>
          </cell>
          <cell r="AW1506" t="str">
            <v>雪人1</v>
          </cell>
          <cell r="AX1506">
            <v>0</v>
          </cell>
          <cell r="AY1506">
            <v>0</v>
          </cell>
          <cell r="AZ1506" t="str">
            <v>怪物2</v>
          </cell>
          <cell r="BA1506" t="str">
            <v>怪物3</v>
          </cell>
          <cell r="BB1506" t="str">
            <v>怪物4</v>
          </cell>
          <cell r="BC1506">
            <v>0</v>
          </cell>
          <cell r="BD1506">
            <v>0</v>
          </cell>
          <cell r="BE1506">
            <v>0</v>
          </cell>
          <cell r="BF1506" t="str">
            <v>ResAudio_Music_game2;0.9</v>
          </cell>
          <cell r="BG1506" t="str">
            <v>ResAudio_Music_game2;1.2</v>
          </cell>
        </row>
        <row r="1507">
          <cell r="A1507" t="str">
            <v>3_1_6_Hell</v>
          </cell>
          <cell r="B1507">
            <v>3</v>
          </cell>
          <cell r="C1507">
            <v>1</v>
          </cell>
          <cell r="D1507">
            <v>6</v>
          </cell>
          <cell r="E1507">
            <v>30</v>
          </cell>
          <cell r="F1507" t="str">
            <v>Hell</v>
          </cell>
          <cell r="G1507" t="str">
            <v>标准关</v>
          </cell>
          <cell r="H1507">
            <v>1</v>
          </cell>
          <cell r="I1507">
            <v>921.375</v>
          </cell>
          <cell r="J1507">
            <v>1.6</v>
          </cell>
          <cell r="K1507">
            <v>0.97031249999999991</v>
          </cell>
          <cell r="L1507">
            <v>950</v>
          </cell>
          <cell r="M1507">
            <v>180</v>
          </cell>
          <cell r="N1507">
            <v>80</v>
          </cell>
          <cell r="O1507" t="str">
            <v>蜜蜂1</v>
          </cell>
          <cell r="P1507" t="str">
            <v>蝙蝠1</v>
          </cell>
          <cell r="Q1507" t="str">
            <v>蜘蛛1</v>
          </cell>
          <cell r="R1507" t="str">
            <v>雪人1</v>
          </cell>
          <cell r="S1507" t="str">
            <v/>
          </cell>
          <cell r="T1507" t="str">
            <v/>
          </cell>
          <cell r="U1507">
            <v>5</v>
          </cell>
          <cell r="V1507">
            <v>5</v>
          </cell>
          <cell r="W1507">
            <v>5</v>
          </cell>
          <cell r="X1507">
            <v>11</v>
          </cell>
          <cell r="Y1507" t="str">
            <v>0</v>
          </cell>
          <cell r="Z1507" t="str">
            <v>0</v>
          </cell>
          <cell r="AA1507">
            <v>668</v>
          </cell>
          <cell r="AB1507">
            <v>668</v>
          </cell>
          <cell r="AC1507">
            <v>668</v>
          </cell>
          <cell r="AD1507">
            <v>1335</v>
          </cell>
          <cell r="AE1507" t="str">
            <v/>
          </cell>
          <cell r="AF1507" t="str">
            <v/>
          </cell>
          <cell r="AG1507">
            <v>3.2</v>
          </cell>
          <cell r="AH1507">
            <v>3.2</v>
          </cell>
          <cell r="AI1507">
            <v>6.4</v>
          </cell>
          <cell r="AJ1507">
            <v>3.2</v>
          </cell>
          <cell r="AK1507" t="str">
            <v/>
          </cell>
          <cell r="AL1507" t="str">
            <v/>
          </cell>
          <cell r="AM1507">
            <v>3</v>
          </cell>
          <cell r="AN1507">
            <v>3</v>
          </cell>
          <cell r="AO1507">
            <v>3</v>
          </cell>
          <cell r="AP1507">
            <v>3</v>
          </cell>
          <cell r="AQ1507" t="str">
            <v/>
          </cell>
          <cell r="AR1507" t="str">
            <v/>
          </cell>
          <cell r="AS1507">
            <v>1300</v>
          </cell>
          <cell r="AT1507" t="str">
            <v>蜜蜂1</v>
          </cell>
          <cell r="AU1507" t="str">
            <v>蝙蝠1</v>
          </cell>
          <cell r="AV1507" t="str">
            <v>蜘蛛1</v>
          </cell>
          <cell r="AW1507" t="str">
            <v>雪人1</v>
          </cell>
          <cell r="AX1507">
            <v>0</v>
          </cell>
          <cell r="AY1507">
            <v>0</v>
          </cell>
          <cell r="AZ1507" t="str">
            <v>怪物1</v>
          </cell>
          <cell r="BA1507" t="str">
            <v>怪物2</v>
          </cell>
          <cell r="BB1507" t="str">
            <v>怪物3</v>
          </cell>
          <cell r="BC1507" t="str">
            <v>怪物4</v>
          </cell>
          <cell r="BD1507">
            <v>0</v>
          </cell>
          <cell r="BE1507">
            <v>0</v>
          </cell>
          <cell r="BF1507" t="str">
            <v>ResAudio_Music_game2;0.9</v>
          </cell>
          <cell r="BG1507" t="str">
            <v>ResAudio_Music_battle_danger1;1</v>
          </cell>
        </row>
        <row r="1508">
          <cell r="A1508" t="str">
            <v>3_1_7_Hell</v>
          </cell>
          <cell r="B1508">
            <v>3</v>
          </cell>
          <cell r="C1508">
            <v>1</v>
          </cell>
          <cell r="D1508">
            <v>7</v>
          </cell>
          <cell r="E1508">
            <v>32</v>
          </cell>
          <cell r="F1508" t="str">
            <v>Hell</v>
          </cell>
          <cell r="G1508" t="str">
            <v>标准关</v>
          </cell>
          <cell r="H1508">
            <v>1</v>
          </cell>
          <cell r="I1508">
            <v>1165.5</v>
          </cell>
          <cell r="J1508">
            <v>1.6</v>
          </cell>
          <cell r="K1508">
            <v>1.078125</v>
          </cell>
          <cell r="L1508">
            <v>1081</v>
          </cell>
          <cell r="M1508">
            <v>180</v>
          </cell>
          <cell r="N1508">
            <v>80</v>
          </cell>
          <cell r="O1508" t="str">
            <v/>
          </cell>
          <cell r="P1508" t="str">
            <v/>
          </cell>
          <cell r="Q1508" t="str">
            <v/>
          </cell>
          <cell r="R1508" t="str">
            <v/>
          </cell>
          <cell r="S1508" t="str">
            <v/>
          </cell>
          <cell r="T1508" t="str">
            <v/>
          </cell>
          <cell r="U1508" t="str">
            <v>0</v>
          </cell>
          <cell r="V1508" t="str">
            <v>0</v>
          </cell>
          <cell r="W1508" t="str">
            <v>0</v>
          </cell>
          <cell r="X1508" t="str">
            <v>0</v>
          </cell>
          <cell r="Y1508" t="str">
            <v>0</v>
          </cell>
          <cell r="Z1508" t="str">
            <v>0</v>
          </cell>
          <cell r="AA1508" t="str">
            <v/>
          </cell>
          <cell r="AB1508" t="str">
            <v/>
          </cell>
          <cell r="AC1508" t="str">
            <v/>
          </cell>
          <cell r="AD1508" t="str">
            <v/>
          </cell>
          <cell r="AE1508" t="str">
            <v/>
          </cell>
          <cell r="AF1508" t="str">
            <v/>
          </cell>
          <cell r="AG1508" t="str">
            <v/>
          </cell>
          <cell r="AH1508" t="str">
            <v/>
          </cell>
          <cell r="AI1508" t="str">
            <v/>
          </cell>
          <cell r="AJ1508" t="str">
            <v/>
          </cell>
          <cell r="AK1508" t="str">
            <v/>
          </cell>
          <cell r="AL1508" t="str">
            <v/>
          </cell>
          <cell r="AM1508" t="str">
            <v/>
          </cell>
          <cell r="AN1508" t="str">
            <v/>
          </cell>
          <cell r="AO1508" t="str">
            <v/>
          </cell>
          <cell r="AP1508" t="str">
            <v/>
          </cell>
          <cell r="AQ1508" t="str">
            <v/>
          </cell>
          <cell r="AR1508" t="str">
            <v/>
          </cell>
          <cell r="AS1508">
            <v>1480</v>
          </cell>
          <cell r="AT1508" t="str">
            <v>蜜蜂1</v>
          </cell>
          <cell r="AU1508" t="str">
            <v>蝙蝠1</v>
          </cell>
          <cell r="AV1508" t="str">
            <v>蜘蛛1</v>
          </cell>
          <cell r="AW1508" t="str">
            <v>雪人1</v>
          </cell>
          <cell r="AX1508">
            <v>0</v>
          </cell>
          <cell r="AY1508">
            <v>0</v>
          </cell>
          <cell r="AZ1508">
            <v>0</v>
          </cell>
          <cell r="BA1508">
            <v>0</v>
          </cell>
          <cell r="BB1508">
            <v>0</v>
          </cell>
          <cell r="BC1508">
            <v>0</v>
          </cell>
          <cell r="BD1508">
            <v>0</v>
          </cell>
          <cell r="BE1508">
            <v>0</v>
          </cell>
          <cell r="BF1508" t="str">
            <v>ResAudio_Music_game2;0.9</v>
          </cell>
          <cell r="BG1508" t="str">
            <v/>
          </cell>
        </row>
        <row r="1509">
          <cell r="A1509" t="str">
            <v>3_1_8_Hell</v>
          </cell>
          <cell r="B1509">
            <v>3</v>
          </cell>
          <cell r="C1509">
            <v>1</v>
          </cell>
          <cell r="D1509">
            <v>8</v>
          </cell>
          <cell r="E1509">
            <v>34</v>
          </cell>
          <cell r="F1509" t="str">
            <v>Hell</v>
          </cell>
          <cell r="G1509" t="str">
            <v>标准关</v>
          </cell>
          <cell r="H1509">
            <v>1</v>
          </cell>
          <cell r="I1509">
            <v>1437.9749999999999</v>
          </cell>
          <cell r="J1509">
            <v>1.6</v>
          </cell>
          <cell r="K1509">
            <v>1.1859374999999999</v>
          </cell>
          <cell r="L1509">
            <v>1213</v>
          </cell>
          <cell r="M1509">
            <v>180</v>
          </cell>
          <cell r="N1509">
            <v>80</v>
          </cell>
          <cell r="O1509" t="str">
            <v/>
          </cell>
          <cell r="P1509" t="str">
            <v/>
          </cell>
          <cell r="Q1509" t="str">
            <v/>
          </cell>
          <cell r="R1509" t="str">
            <v/>
          </cell>
          <cell r="S1509" t="str">
            <v/>
          </cell>
          <cell r="T1509" t="str">
            <v/>
          </cell>
          <cell r="U1509" t="str">
            <v>0</v>
          </cell>
          <cell r="V1509" t="str">
            <v>0</v>
          </cell>
          <cell r="W1509" t="str">
            <v>0</v>
          </cell>
          <cell r="X1509" t="str">
            <v>0</v>
          </cell>
          <cell r="Y1509" t="str">
            <v>0</v>
          </cell>
          <cell r="Z1509" t="str">
            <v>0</v>
          </cell>
          <cell r="AA1509" t="str">
            <v/>
          </cell>
          <cell r="AB1509" t="str">
            <v/>
          </cell>
          <cell r="AC1509" t="str">
            <v/>
          </cell>
          <cell r="AD1509" t="str">
            <v/>
          </cell>
          <cell r="AE1509" t="str">
            <v/>
          </cell>
          <cell r="AF1509" t="str">
            <v/>
          </cell>
          <cell r="AG1509" t="str">
            <v/>
          </cell>
          <cell r="AH1509" t="str">
            <v/>
          </cell>
          <cell r="AI1509" t="str">
            <v/>
          </cell>
          <cell r="AJ1509" t="str">
            <v/>
          </cell>
          <cell r="AK1509" t="str">
            <v/>
          </cell>
          <cell r="AL1509" t="str">
            <v/>
          </cell>
          <cell r="AM1509" t="str">
            <v/>
          </cell>
          <cell r="AN1509" t="str">
            <v/>
          </cell>
          <cell r="AO1509" t="str">
            <v/>
          </cell>
          <cell r="AP1509" t="str">
            <v/>
          </cell>
          <cell r="AQ1509" t="str">
            <v/>
          </cell>
          <cell r="AR1509" t="str">
            <v/>
          </cell>
          <cell r="AS1509">
            <v>1660</v>
          </cell>
          <cell r="AT1509" t="str">
            <v>蜜蜂1</v>
          </cell>
          <cell r="AU1509" t="str">
            <v>蝙蝠1</v>
          </cell>
          <cell r="AV1509" t="str">
            <v>蜘蛛1</v>
          </cell>
          <cell r="AW1509" t="str">
            <v>雪人1</v>
          </cell>
          <cell r="AX1509">
            <v>0</v>
          </cell>
          <cell r="AY1509">
            <v>0</v>
          </cell>
          <cell r="AZ1509">
            <v>0</v>
          </cell>
          <cell r="BA1509">
            <v>0</v>
          </cell>
          <cell r="BB1509">
            <v>0</v>
          </cell>
          <cell r="BC1509">
            <v>0</v>
          </cell>
          <cell r="BD1509">
            <v>0</v>
          </cell>
          <cell r="BE1509">
            <v>0</v>
          </cell>
          <cell r="BF1509" t="str">
            <v>ResAudio_Music_game2;0.9</v>
          </cell>
          <cell r="BG1509" t="str">
            <v/>
          </cell>
        </row>
        <row r="1510">
          <cell r="A1510" t="str">
            <v>3_1_9_Hell</v>
          </cell>
          <cell r="B1510">
            <v>3</v>
          </cell>
          <cell r="C1510">
            <v>1</v>
          </cell>
          <cell r="D1510">
            <v>9</v>
          </cell>
          <cell r="E1510">
            <v>36</v>
          </cell>
          <cell r="F1510" t="str">
            <v>Hell</v>
          </cell>
          <cell r="G1510" t="str">
            <v>标准关</v>
          </cell>
          <cell r="H1510">
            <v>1</v>
          </cell>
          <cell r="I1510">
            <v>1738.8000000000002</v>
          </cell>
          <cell r="J1510">
            <v>1.6</v>
          </cell>
          <cell r="K1510">
            <v>1.29375</v>
          </cell>
          <cell r="L1510">
            <v>1344</v>
          </cell>
          <cell r="M1510">
            <v>180</v>
          </cell>
          <cell r="N1510">
            <v>80</v>
          </cell>
          <cell r="O1510" t="str">
            <v/>
          </cell>
          <cell r="P1510" t="str">
            <v/>
          </cell>
          <cell r="Q1510" t="str">
            <v/>
          </cell>
          <cell r="R1510" t="str">
            <v/>
          </cell>
          <cell r="S1510" t="str">
            <v/>
          </cell>
          <cell r="T1510" t="str">
            <v/>
          </cell>
          <cell r="U1510" t="str">
            <v>0</v>
          </cell>
          <cell r="V1510" t="str">
            <v>0</v>
          </cell>
          <cell r="W1510" t="str">
            <v>0</v>
          </cell>
          <cell r="X1510" t="str">
            <v>0</v>
          </cell>
          <cell r="Y1510" t="str">
            <v>0</v>
          </cell>
          <cell r="Z1510" t="str">
            <v>0</v>
          </cell>
          <cell r="AA1510" t="str">
            <v/>
          </cell>
          <cell r="AB1510" t="str">
            <v/>
          </cell>
          <cell r="AC1510" t="str">
            <v/>
          </cell>
          <cell r="AD1510" t="str">
            <v/>
          </cell>
          <cell r="AE1510" t="str">
            <v/>
          </cell>
          <cell r="AF1510" t="str">
            <v/>
          </cell>
          <cell r="AG1510" t="str">
            <v/>
          </cell>
          <cell r="AH1510" t="str">
            <v/>
          </cell>
          <cell r="AI1510" t="str">
            <v/>
          </cell>
          <cell r="AJ1510" t="str">
            <v/>
          </cell>
          <cell r="AK1510" t="str">
            <v/>
          </cell>
          <cell r="AL1510" t="str">
            <v/>
          </cell>
          <cell r="AM1510" t="str">
            <v/>
          </cell>
          <cell r="AN1510" t="str">
            <v/>
          </cell>
          <cell r="AO1510" t="str">
            <v/>
          </cell>
          <cell r="AP1510" t="str">
            <v/>
          </cell>
          <cell r="AQ1510" t="str">
            <v/>
          </cell>
          <cell r="AR1510" t="str">
            <v/>
          </cell>
          <cell r="AS1510">
            <v>1840</v>
          </cell>
          <cell r="AT1510" t="str">
            <v>蜜蜂1</v>
          </cell>
          <cell r="AU1510" t="str">
            <v>蝙蝠1</v>
          </cell>
          <cell r="AV1510" t="str">
            <v>蜘蛛1</v>
          </cell>
          <cell r="AW1510" t="str">
            <v>雪人1</v>
          </cell>
          <cell r="AX1510">
            <v>0</v>
          </cell>
          <cell r="AY1510">
            <v>0</v>
          </cell>
          <cell r="AZ1510">
            <v>0</v>
          </cell>
          <cell r="BA1510">
            <v>0</v>
          </cell>
          <cell r="BB1510">
            <v>0</v>
          </cell>
          <cell r="BC1510">
            <v>0</v>
          </cell>
          <cell r="BD1510">
            <v>0</v>
          </cell>
          <cell r="BE1510">
            <v>0</v>
          </cell>
          <cell r="BF1510" t="str">
            <v>ResAudio_Music_game2;0.9</v>
          </cell>
          <cell r="BG1510" t="str">
            <v/>
          </cell>
        </row>
        <row r="1511">
          <cell r="A1511" t="str">
            <v>3_1_10_Hell</v>
          </cell>
          <cell r="B1511">
            <v>3</v>
          </cell>
          <cell r="C1511">
            <v>1</v>
          </cell>
          <cell r="D1511">
            <v>10</v>
          </cell>
          <cell r="E1511">
            <v>38</v>
          </cell>
          <cell r="F1511" t="str">
            <v>Hell</v>
          </cell>
          <cell r="G1511" t="str">
            <v>标准关</v>
          </cell>
          <cell r="H1511">
            <v>1</v>
          </cell>
          <cell r="I1511">
            <v>2067.9749999999999</v>
          </cell>
          <cell r="J1511">
            <v>1.6</v>
          </cell>
          <cell r="K1511">
            <v>1.4015624999999998</v>
          </cell>
          <cell r="L1511">
            <v>1475</v>
          </cell>
          <cell r="M1511">
            <v>180</v>
          </cell>
          <cell r="N1511">
            <v>80</v>
          </cell>
          <cell r="O1511" t="str">
            <v/>
          </cell>
          <cell r="P1511" t="str">
            <v/>
          </cell>
          <cell r="Q1511" t="str">
            <v/>
          </cell>
          <cell r="R1511" t="str">
            <v/>
          </cell>
          <cell r="S1511" t="str">
            <v/>
          </cell>
          <cell r="T1511" t="str">
            <v/>
          </cell>
          <cell r="U1511" t="str">
            <v>0</v>
          </cell>
          <cell r="V1511" t="str">
            <v>0</v>
          </cell>
          <cell r="W1511" t="str">
            <v>0</v>
          </cell>
          <cell r="X1511" t="str">
            <v>0</v>
          </cell>
          <cell r="Y1511" t="str">
            <v>0</v>
          </cell>
          <cell r="Z1511" t="str">
            <v>0</v>
          </cell>
          <cell r="AA1511" t="str">
            <v/>
          </cell>
          <cell r="AB1511" t="str">
            <v/>
          </cell>
          <cell r="AC1511" t="str">
            <v/>
          </cell>
          <cell r="AD1511" t="str">
            <v/>
          </cell>
          <cell r="AE1511" t="str">
            <v/>
          </cell>
          <cell r="AF1511" t="str">
            <v/>
          </cell>
          <cell r="AG1511" t="str">
            <v/>
          </cell>
          <cell r="AH1511" t="str">
            <v/>
          </cell>
          <cell r="AI1511" t="str">
            <v/>
          </cell>
          <cell r="AJ1511" t="str">
            <v/>
          </cell>
          <cell r="AK1511" t="str">
            <v/>
          </cell>
          <cell r="AL1511" t="str">
            <v/>
          </cell>
          <cell r="AM1511" t="str">
            <v/>
          </cell>
          <cell r="AN1511" t="str">
            <v/>
          </cell>
          <cell r="AO1511" t="str">
            <v/>
          </cell>
          <cell r="AP1511" t="str">
            <v/>
          </cell>
          <cell r="AQ1511" t="str">
            <v/>
          </cell>
          <cell r="AR1511" t="str">
            <v/>
          </cell>
          <cell r="AS1511">
            <v>2020</v>
          </cell>
          <cell r="AT1511" t="str">
            <v>蜜蜂1</v>
          </cell>
          <cell r="AU1511" t="str">
            <v>蝙蝠1</v>
          </cell>
          <cell r="AV1511" t="str">
            <v>蜘蛛1</v>
          </cell>
          <cell r="AW1511" t="str">
            <v>雪人1</v>
          </cell>
          <cell r="AX1511">
            <v>0</v>
          </cell>
          <cell r="AY1511">
            <v>0</v>
          </cell>
          <cell r="AZ1511">
            <v>0</v>
          </cell>
          <cell r="BA1511">
            <v>0</v>
          </cell>
          <cell r="BB1511">
            <v>0</v>
          </cell>
          <cell r="BC1511">
            <v>0</v>
          </cell>
          <cell r="BD1511">
            <v>0</v>
          </cell>
          <cell r="BE1511">
            <v>0</v>
          </cell>
          <cell r="BF1511" t="str">
            <v>ResAudio_Music_game2;0.9</v>
          </cell>
          <cell r="BG1511" t="str">
            <v/>
          </cell>
        </row>
        <row r="1512">
          <cell r="A1512" t="str">
            <v>3_2_1_Hell</v>
          </cell>
          <cell r="B1512">
            <v>3</v>
          </cell>
          <cell r="C1512">
            <v>2</v>
          </cell>
          <cell r="D1512">
            <v>1</v>
          </cell>
          <cell r="E1512">
            <v>20.8</v>
          </cell>
          <cell r="F1512" t="str">
            <v>Hell</v>
          </cell>
          <cell r="G1512" t="str">
            <v>标准关</v>
          </cell>
          <cell r="H1512">
            <v>1</v>
          </cell>
          <cell r="I1512">
            <v>109.61999999999999</v>
          </cell>
          <cell r="J1512">
            <v>1.7920000000000003</v>
          </cell>
          <cell r="K1512">
            <v>0.47437499999999999</v>
          </cell>
          <cell r="L1512">
            <v>231</v>
          </cell>
          <cell r="M1512">
            <v>180</v>
          </cell>
          <cell r="N1512">
            <v>80</v>
          </cell>
          <cell r="O1512" t="str">
            <v>蜘蛛2</v>
          </cell>
          <cell r="P1512" t="str">
            <v/>
          </cell>
          <cell r="Q1512" t="str">
            <v/>
          </cell>
          <cell r="R1512" t="str">
            <v/>
          </cell>
          <cell r="S1512" t="str">
            <v/>
          </cell>
          <cell r="T1512" t="str">
            <v/>
          </cell>
          <cell r="U1512">
            <v>9</v>
          </cell>
          <cell r="V1512" t="str">
            <v>0</v>
          </cell>
          <cell r="W1512" t="str">
            <v>0</v>
          </cell>
          <cell r="X1512" t="str">
            <v>0</v>
          </cell>
          <cell r="Y1512" t="str">
            <v>0</v>
          </cell>
          <cell r="Z1512" t="str">
            <v>0</v>
          </cell>
          <cell r="AA1512">
            <v>231</v>
          </cell>
          <cell r="AB1512" t="str">
            <v/>
          </cell>
          <cell r="AC1512" t="str">
            <v/>
          </cell>
          <cell r="AD1512" t="str">
            <v/>
          </cell>
          <cell r="AE1512" t="str">
            <v/>
          </cell>
          <cell r="AF1512" t="str">
            <v/>
          </cell>
          <cell r="AG1512">
            <v>7.168000000000001</v>
          </cell>
          <cell r="AH1512" t="str">
            <v/>
          </cell>
          <cell r="AI1512" t="str">
            <v/>
          </cell>
          <cell r="AJ1512" t="str">
            <v/>
          </cell>
          <cell r="AK1512" t="str">
            <v/>
          </cell>
          <cell r="AL1512" t="str">
            <v/>
          </cell>
          <cell r="AM1512">
            <v>9</v>
          </cell>
          <cell r="AN1512" t="str">
            <v/>
          </cell>
          <cell r="AO1512" t="str">
            <v/>
          </cell>
          <cell r="AP1512" t="str">
            <v/>
          </cell>
          <cell r="AQ1512" t="str">
            <v/>
          </cell>
          <cell r="AR1512" t="str">
            <v/>
          </cell>
          <cell r="AS1512">
            <v>300</v>
          </cell>
          <cell r="AT1512" t="str">
            <v>蝙蝠1</v>
          </cell>
          <cell r="AU1512" t="str">
            <v>蜘蛛1</v>
          </cell>
          <cell r="AV1512" t="str">
            <v>雪人1</v>
          </cell>
          <cell r="AW1512" t="str">
            <v>蜘蛛2</v>
          </cell>
          <cell r="AX1512">
            <v>0</v>
          </cell>
          <cell r="AY1512">
            <v>0</v>
          </cell>
          <cell r="AZ1512" t="str">
            <v>怪物4</v>
          </cell>
          <cell r="BA1512">
            <v>0</v>
          </cell>
          <cell r="BB1512">
            <v>0</v>
          </cell>
          <cell r="BC1512">
            <v>0</v>
          </cell>
          <cell r="BD1512">
            <v>0</v>
          </cell>
          <cell r="BE1512">
            <v>0</v>
          </cell>
          <cell r="BF1512" t="str">
            <v>ResAudio_Music_game3;0.9</v>
          </cell>
          <cell r="BG1512" t="str">
            <v>ResAudio_Music_game3;1.2</v>
          </cell>
        </row>
        <row r="1513">
          <cell r="A1513" t="str">
            <v>3_2_2_Hell</v>
          </cell>
          <cell r="B1513">
            <v>3</v>
          </cell>
          <cell r="C1513">
            <v>2</v>
          </cell>
          <cell r="D1513">
            <v>2</v>
          </cell>
          <cell r="E1513">
            <v>22.880000000000003</v>
          </cell>
          <cell r="F1513" t="str">
            <v>Hell</v>
          </cell>
          <cell r="G1513" t="str">
            <v>标准关</v>
          </cell>
          <cell r="H1513">
            <v>1</v>
          </cell>
          <cell r="I1513">
            <v>235.68299999999999</v>
          </cell>
          <cell r="J1513">
            <v>1.7920000000000003</v>
          </cell>
          <cell r="K1513">
            <v>0.59296875000000004</v>
          </cell>
          <cell r="L1513">
            <v>397</v>
          </cell>
          <cell r="M1513">
            <v>180</v>
          </cell>
          <cell r="N1513">
            <v>80</v>
          </cell>
          <cell r="O1513" t="str">
            <v>蜘蛛2</v>
          </cell>
          <cell r="P1513" t="str">
            <v>蝙蝠1</v>
          </cell>
          <cell r="Q1513" t="str">
            <v/>
          </cell>
          <cell r="R1513" t="str">
            <v/>
          </cell>
          <cell r="S1513" t="str">
            <v/>
          </cell>
          <cell r="T1513" t="str">
            <v/>
          </cell>
          <cell r="U1513">
            <v>4</v>
          </cell>
          <cell r="V1513">
            <v>9</v>
          </cell>
          <cell r="W1513" t="str">
            <v>0</v>
          </cell>
          <cell r="X1513" t="str">
            <v>0</v>
          </cell>
          <cell r="Y1513" t="str">
            <v>0</v>
          </cell>
          <cell r="Z1513" t="str">
            <v>0</v>
          </cell>
          <cell r="AA1513">
            <v>826</v>
          </cell>
          <cell r="AB1513">
            <v>206</v>
          </cell>
          <cell r="AC1513" t="str">
            <v/>
          </cell>
          <cell r="AD1513" t="str">
            <v/>
          </cell>
          <cell r="AE1513" t="str">
            <v/>
          </cell>
          <cell r="AF1513" t="str">
            <v/>
          </cell>
          <cell r="AG1513">
            <v>7.168000000000001</v>
          </cell>
          <cell r="AH1513">
            <v>3.5840000000000005</v>
          </cell>
          <cell r="AI1513" t="str">
            <v/>
          </cell>
          <cell r="AJ1513" t="str">
            <v/>
          </cell>
          <cell r="AK1513" t="str">
            <v/>
          </cell>
          <cell r="AL1513" t="str">
            <v/>
          </cell>
          <cell r="AM1513">
            <v>9</v>
          </cell>
          <cell r="AN1513">
            <v>5</v>
          </cell>
          <cell r="AO1513" t="str">
            <v/>
          </cell>
          <cell r="AP1513" t="str">
            <v/>
          </cell>
          <cell r="AQ1513" t="str">
            <v/>
          </cell>
          <cell r="AR1513" t="str">
            <v/>
          </cell>
          <cell r="AS1513">
            <v>516</v>
          </cell>
          <cell r="AT1513" t="str">
            <v>蝙蝠1</v>
          </cell>
          <cell r="AU1513" t="str">
            <v>蜘蛛1</v>
          </cell>
          <cell r="AV1513" t="str">
            <v>雪人1</v>
          </cell>
          <cell r="AW1513" t="str">
            <v>蜘蛛2</v>
          </cell>
          <cell r="AX1513">
            <v>0</v>
          </cell>
          <cell r="AY1513">
            <v>0</v>
          </cell>
          <cell r="AZ1513" t="str">
            <v>怪物4</v>
          </cell>
          <cell r="BA1513" t="str">
            <v>怪物1</v>
          </cell>
          <cell r="BB1513">
            <v>0</v>
          </cell>
          <cell r="BC1513">
            <v>0</v>
          </cell>
          <cell r="BD1513">
            <v>0</v>
          </cell>
          <cell r="BE1513">
            <v>0</v>
          </cell>
          <cell r="BF1513" t="str">
            <v>ResAudio_Music_game3;0.9</v>
          </cell>
          <cell r="BG1513" t="str">
            <v>ResAudio_Music_game3;1.2</v>
          </cell>
        </row>
        <row r="1514">
          <cell r="A1514" t="str">
            <v>3_2_3_Hell</v>
          </cell>
          <cell r="B1514">
            <v>3</v>
          </cell>
          <cell r="C1514">
            <v>2</v>
          </cell>
          <cell r="D1514">
            <v>3</v>
          </cell>
          <cell r="E1514">
            <v>24.96</v>
          </cell>
          <cell r="F1514" t="str">
            <v>Hell</v>
          </cell>
          <cell r="G1514" t="str">
            <v>标准关</v>
          </cell>
          <cell r="H1514">
            <v>1</v>
          </cell>
          <cell r="I1514">
            <v>401.2091999999999</v>
          </cell>
          <cell r="J1514">
            <v>1.7920000000000003</v>
          </cell>
          <cell r="K1514">
            <v>0.71156249999999999</v>
          </cell>
          <cell r="L1514">
            <v>564</v>
          </cell>
          <cell r="M1514">
            <v>180</v>
          </cell>
          <cell r="N1514">
            <v>80</v>
          </cell>
          <cell r="O1514" t="str">
            <v>蝙蝠1</v>
          </cell>
          <cell r="P1514" t="str">
            <v>蜘蛛1</v>
          </cell>
          <cell r="Q1514" t="str">
            <v/>
          </cell>
          <cell r="R1514" t="str">
            <v/>
          </cell>
          <cell r="S1514" t="str">
            <v/>
          </cell>
          <cell r="T1514" t="str">
            <v/>
          </cell>
          <cell r="U1514">
            <v>8</v>
          </cell>
          <cell r="V1514">
            <v>8</v>
          </cell>
          <cell r="W1514" t="str">
            <v>0</v>
          </cell>
          <cell r="X1514" t="str">
            <v>0</v>
          </cell>
          <cell r="Y1514" t="str">
            <v>0</v>
          </cell>
          <cell r="Z1514" t="str">
            <v>0</v>
          </cell>
          <cell r="AA1514">
            <v>564</v>
          </cell>
          <cell r="AB1514">
            <v>564</v>
          </cell>
          <cell r="AC1514" t="str">
            <v/>
          </cell>
          <cell r="AD1514" t="str">
            <v/>
          </cell>
          <cell r="AE1514" t="str">
            <v/>
          </cell>
          <cell r="AF1514" t="str">
            <v/>
          </cell>
          <cell r="AG1514">
            <v>3.5840000000000005</v>
          </cell>
          <cell r="AH1514">
            <v>7.168000000000001</v>
          </cell>
          <cell r="AI1514" t="str">
            <v/>
          </cell>
          <cell r="AJ1514" t="str">
            <v/>
          </cell>
          <cell r="AK1514" t="str">
            <v/>
          </cell>
          <cell r="AL1514" t="str">
            <v/>
          </cell>
          <cell r="AM1514">
            <v>5</v>
          </cell>
          <cell r="AN1514">
            <v>5</v>
          </cell>
          <cell r="AO1514" t="str">
            <v/>
          </cell>
          <cell r="AP1514" t="str">
            <v/>
          </cell>
          <cell r="AQ1514" t="str">
            <v/>
          </cell>
          <cell r="AR1514" t="str">
            <v/>
          </cell>
          <cell r="AS1514">
            <v>732</v>
          </cell>
          <cell r="AT1514" t="str">
            <v>蝙蝠1</v>
          </cell>
          <cell r="AU1514" t="str">
            <v>蜘蛛1</v>
          </cell>
          <cell r="AV1514" t="str">
            <v>雪人1</v>
          </cell>
          <cell r="AW1514" t="str">
            <v>蜘蛛2</v>
          </cell>
          <cell r="AX1514">
            <v>0</v>
          </cell>
          <cell r="AY1514">
            <v>0</v>
          </cell>
          <cell r="AZ1514" t="str">
            <v>怪物1</v>
          </cell>
          <cell r="BA1514" t="str">
            <v>怪物2</v>
          </cell>
          <cell r="BB1514">
            <v>0</v>
          </cell>
          <cell r="BC1514">
            <v>0</v>
          </cell>
          <cell r="BD1514">
            <v>0</v>
          </cell>
          <cell r="BE1514">
            <v>0</v>
          </cell>
          <cell r="BF1514" t="str">
            <v>ResAudio_Music_game3;0.9</v>
          </cell>
          <cell r="BG1514" t="str">
            <v>ResAudio_Music_game3;1.2</v>
          </cell>
        </row>
        <row r="1515">
          <cell r="A1515" t="str">
            <v>3_2_4_Hell</v>
          </cell>
          <cell r="B1515">
            <v>3</v>
          </cell>
          <cell r="C1515">
            <v>2</v>
          </cell>
          <cell r="D1515">
            <v>4</v>
          </cell>
          <cell r="E1515">
            <v>27.040000000000003</v>
          </cell>
          <cell r="F1515" t="str">
            <v>Hell</v>
          </cell>
          <cell r="G1515" t="str">
            <v>标准关</v>
          </cell>
          <cell r="H1515">
            <v>1</v>
          </cell>
          <cell r="I1515">
            <v>601.08299999999986</v>
          </cell>
          <cell r="J1515">
            <v>1.7920000000000003</v>
          </cell>
          <cell r="K1515">
            <v>0.83015624999999993</v>
          </cell>
          <cell r="L1515">
            <v>724</v>
          </cell>
          <cell r="M1515">
            <v>180</v>
          </cell>
          <cell r="N1515">
            <v>80</v>
          </cell>
          <cell r="O1515" t="str">
            <v>蝙蝠1</v>
          </cell>
          <cell r="P1515" t="str">
            <v>蜘蛛1</v>
          </cell>
          <cell r="Q1515" t="str">
            <v>雪人1</v>
          </cell>
          <cell r="R1515" t="str">
            <v/>
          </cell>
          <cell r="S1515" t="str">
            <v/>
          </cell>
          <cell r="T1515" t="str">
            <v/>
          </cell>
          <cell r="U1515">
            <v>8</v>
          </cell>
          <cell r="V1515">
            <v>8</v>
          </cell>
          <cell r="W1515">
            <v>4</v>
          </cell>
          <cell r="X1515" t="str">
            <v>0</v>
          </cell>
          <cell r="Y1515" t="str">
            <v>0</v>
          </cell>
          <cell r="Z1515" t="str">
            <v>0</v>
          </cell>
          <cell r="AA1515">
            <v>603</v>
          </cell>
          <cell r="AB1515">
            <v>603</v>
          </cell>
          <cell r="AC1515">
            <v>1207</v>
          </cell>
          <cell r="AD1515" t="str">
            <v/>
          </cell>
          <cell r="AE1515" t="str">
            <v/>
          </cell>
          <cell r="AF1515" t="str">
            <v/>
          </cell>
          <cell r="AG1515">
            <v>3.5840000000000005</v>
          </cell>
          <cell r="AH1515">
            <v>7.168000000000001</v>
          </cell>
          <cell r="AI1515">
            <v>3.5840000000000005</v>
          </cell>
          <cell r="AJ1515" t="str">
            <v/>
          </cell>
          <cell r="AK1515" t="str">
            <v/>
          </cell>
          <cell r="AL1515" t="str">
            <v/>
          </cell>
          <cell r="AM1515">
            <v>4</v>
          </cell>
          <cell r="AN1515">
            <v>4</v>
          </cell>
          <cell r="AO1515">
            <v>4</v>
          </cell>
          <cell r="AP1515" t="str">
            <v/>
          </cell>
          <cell r="AQ1515" t="str">
            <v/>
          </cell>
          <cell r="AR1515" t="str">
            <v/>
          </cell>
          <cell r="AS1515">
            <v>940</v>
          </cell>
          <cell r="AT1515" t="str">
            <v>蝙蝠1</v>
          </cell>
          <cell r="AU1515" t="str">
            <v>蜘蛛1</v>
          </cell>
          <cell r="AV1515" t="str">
            <v>雪人1</v>
          </cell>
          <cell r="AW1515" t="str">
            <v>蜘蛛2</v>
          </cell>
          <cell r="AX1515">
            <v>0</v>
          </cell>
          <cell r="AY1515">
            <v>0</v>
          </cell>
          <cell r="AZ1515" t="str">
            <v>怪物1</v>
          </cell>
          <cell r="BA1515" t="str">
            <v>怪物2</v>
          </cell>
          <cell r="BB1515" t="str">
            <v>怪物3</v>
          </cell>
          <cell r="BC1515">
            <v>0</v>
          </cell>
          <cell r="BD1515">
            <v>0</v>
          </cell>
          <cell r="BE1515">
            <v>0</v>
          </cell>
          <cell r="BF1515" t="str">
            <v>ResAudio_Music_game3;0.9</v>
          </cell>
          <cell r="BG1515" t="str">
            <v>ResAudio_Music_game3;1.2</v>
          </cell>
        </row>
        <row r="1516">
          <cell r="A1516" t="str">
            <v>3_2_5_Hell</v>
          </cell>
          <cell r="B1516">
            <v>3</v>
          </cell>
          <cell r="C1516">
            <v>2</v>
          </cell>
          <cell r="D1516">
            <v>5</v>
          </cell>
          <cell r="E1516">
            <v>29.119999999999997</v>
          </cell>
          <cell r="F1516" t="str">
            <v>Hell</v>
          </cell>
          <cell r="G1516" t="str">
            <v>标准关</v>
          </cell>
          <cell r="H1516">
            <v>1</v>
          </cell>
          <cell r="I1516">
            <v>818.49599999999998</v>
          </cell>
          <cell r="J1516">
            <v>1.7920000000000003</v>
          </cell>
          <cell r="K1516">
            <v>0.94874999999999998</v>
          </cell>
          <cell r="L1516">
            <v>863</v>
          </cell>
          <cell r="M1516">
            <v>180</v>
          </cell>
          <cell r="N1516">
            <v>80</v>
          </cell>
          <cell r="O1516" t="str">
            <v>蜘蛛1</v>
          </cell>
          <cell r="P1516" t="str">
            <v>雪人1</v>
          </cell>
          <cell r="Q1516" t="str">
            <v>蜘蛛2</v>
          </cell>
          <cell r="R1516" t="str">
            <v/>
          </cell>
          <cell r="S1516" t="str">
            <v/>
          </cell>
          <cell r="T1516" t="str">
            <v/>
          </cell>
          <cell r="U1516">
            <v>11</v>
          </cell>
          <cell r="V1516">
            <v>11</v>
          </cell>
          <cell r="W1516">
            <v>5</v>
          </cell>
          <cell r="X1516" t="str">
            <v>0</v>
          </cell>
          <cell r="Y1516" t="str">
            <v>0</v>
          </cell>
          <cell r="Z1516" t="str">
            <v>0</v>
          </cell>
          <cell r="AA1516">
            <v>440</v>
          </cell>
          <cell r="AB1516">
            <v>879</v>
          </cell>
          <cell r="AC1516">
            <v>1759</v>
          </cell>
          <cell r="AD1516" t="str">
            <v/>
          </cell>
          <cell r="AE1516" t="str">
            <v/>
          </cell>
          <cell r="AF1516" t="str">
            <v/>
          </cell>
          <cell r="AG1516">
            <v>7.168000000000001</v>
          </cell>
          <cell r="AH1516">
            <v>3.5840000000000005</v>
          </cell>
          <cell r="AI1516">
            <v>7.168000000000001</v>
          </cell>
          <cell r="AJ1516" t="str">
            <v/>
          </cell>
          <cell r="AK1516" t="str">
            <v/>
          </cell>
          <cell r="AL1516" t="str">
            <v/>
          </cell>
          <cell r="AM1516">
            <v>3</v>
          </cell>
          <cell r="AN1516">
            <v>3</v>
          </cell>
          <cell r="AO1516">
            <v>5</v>
          </cell>
          <cell r="AP1516" t="str">
            <v/>
          </cell>
          <cell r="AQ1516" t="str">
            <v/>
          </cell>
          <cell r="AR1516" t="str">
            <v/>
          </cell>
          <cell r="AS1516">
            <v>1120</v>
          </cell>
          <cell r="AT1516" t="str">
            <v>蝙蝠1</v>
          </cell>
          <cell r="AU1516" t="str">
            <v>蜘蛛1</v>
          </cell>
          <cell r="AV1516" t="str">
            <v>雪人1</v>
          </cell>
          <cell r="AW1516" t="str">
            <v>蜘蛛2</v>
          </cell>
          <cell r="AX1516">
            <v>0</v>
          </cell>
          <cell r="AY1516">
            <v>0</v>
          </cell>
          <cell r="AZ1516" t="str">
            <v>怪物2</v>
          </cell>
          <cell r="BA1516" t="str">
            <v>怪物3</v>
          </cell>
          <cell r="BB1516" t="str">
            <v>怪物4</v>
          </cell>
          <cell r="BC1516">
            <v>0</v>
          </cell>
          <cell r="BD1516">
            <v>0</v>
          </cell>
          <cell r="BE1516">
            <v>0</v>
          </cell>
          <cell r="BF1516" t="str">
            <v>ResAudio_Music_game3;0.9</v>
          </cell>
          <cell r="BG1516" t="str">
            <v>ResAudio_Music_game3;1.2</v>
          </cell>
        </row>
        <row r="1517">
          <cell r="A1517" t="str">
            <v>3_2_6_Hell</v>
          </cell>
          <cell r="B1517">
            <v>3</v>
          </cell>
          <cell r="C1517">
            <v>2</v>
          </cell>
          <cell r="D1517">
            <v>6</v>
          </cell>
          <cell r="E1517">
            <v>31.200000000000003</v>
          </cell>
          <cell r="F1517" t="str">
            <v>Hell</v>
          </cell>
          <cell r="G1517" t="str">
            <v>标准关</v>
          </cell>
          <cell r="H1517">
            <v>1</v>
          </cell>
          <cell r="I1517">
            <v>1068.7950000000001</v>
          </cell>
          <cell r="J1517">
            <v>1.7920000000000003</v>
          </cell>
          <cell r="K1517">
            <v>1.06734375</v>
          </cell>
          <cell r="L1517">
            <v>1001</v>
          </cell>
          <cell r="M1517">
            <v>180</v>
          </cell>
          <cell r="N1517">
            <v>80</v>
          </cell>
          <cell r="O1517" t="str">
            <v>蝙蝠1</v>
          </cell>
          <cell r="P1517" t="str">
            <v>蜘蛛1</v>
          </cell>
          <cell r="Q1517" t="str">
            <v>雪人1</v>
          </cell>
          <cell r="R1517" t="str">
            <v>蜘蛛2</v>
          </cell>
          <cell r="S1517" t="str">
            <v/>
          </cell>
          <cell r="T1517" t="str">
            <v/>
          </cell>
          <cell r="U1517">
            <v>6</v>
          </cell>
          <cell r="V1517">
            <v>6</v>
          </cell>
          <cell r="W1517">
            <v>6</v>
          </cell>
          <cell r="X1517">
            <v>13</v>
          </cell>
          <cell r="Y1517" t="str">
            <v>0</v>
          </cell>
          <cell r="Z1517" t="str">
            <v>0</v>
          </cell>
          <cell r="AA1517">
            <v>408</v>
          </cell>
          <cell r="AB1517">
            <v>408</v>
          </cell>
          <cell r="AC1517">
            <v>817</v>
          </cell>
          <cell r="AD1517">
            <v>1633</v>
          </cell>
          <cell r="AE1517" t="str">
            <v/>
          </cell>
          <cell r="AF1517" t="str">
            <v/>
          </cell>
          <cell r="AG1517">
            <v>3.5840000000000005</v>
          </cell>
          <cell r="AH1517">
            <v>7.168000000000001</v>
          </cell>
          <cell r="AI1517">
            <v>3.5840000000000005</v>
          </cell>
          <cell r="AJ1517">
            <v>7.168000000000001</v>
          </cell>
          <cell r="AK1517" t="str">
            <v/>
          </cell>
          <cell r="AL1517" t="str">
            <v/>
          </cell>
          <cell r="AM1517">
            <v>2</v>
          </cell>
          <cell r="AN1517">
            <v>2</v>
          </cell>
          <cell r="AO1517">
            <v>2</v>
          </cell>
          <cell r="AP1517">
            <v>4</v>
          </cell>
          <cell r="AQ1517" t="str">
            <v/>
          </cell>
          <cell r="AR1517" t="str">
            <v/>
          </cell>
          <cell r="AS1517">
            <v>1300</v>
          </cell>
          <cell r="AT1517" t="str">
            <v>蝙蝠1</v>
          </cell>
          <cell r="AU1517" t="str">
            <v>蜘蛛1</v>
          </cell>
          <cell r="AV1517" t="str">
            <v>雪人1</v>
          </cell>
          <cell r="AW1517" t="str">
            <v>蜘蛛2</v>
          </cell>
          <cell r="AX1517">
            <v>0</v>
          </cell>
          <cell r="AY1517">
            <v>0</v>
          </cell>
          <cell r="AZ1517" t="str">
            <v>怪物1</v>
          </cell>
          <cell r="BA1517" t="str">
            <v>怪物2</v>
          </cell>
          <cell r="BB1517" t="str">
            <v>怪物3</v>
          </cell>
          <cell r="BC1517" t="str">
            <v>怪物4</v>
          </cell>
          <cell r="BD1517">
            <v>0</v>
          </cell>
          <cell r="BE1517">
            <v>0</v>
          </cell>
          <cell r="BF1517" t="str">
            <v>ResAudio_Music_game3;0.9</v>
          </cell>
          <cell r="BG1517" t="str">
            <v>ResAudio_Music_battle_danger1;1</v>
          </cell>
        </row>
        <row r="1518">
          <cell r="A1518" t="str">
            <v>3_2_7_Hell</v>
          </cell>
          <cell r="B1518">
            <v>3</v>
          </cell>
          <cell r="C1518">
            <v>2</v>
          </cell>
          <cell r="D1518">
            <v>7</v>
          </cell>
          <cell r="E1518">
            <v>33.28</v>
          </cell>
          <cell r="F1518" t="str">
            <v>Hell</v>
          </cell>
          <cell r="G1518" t="str">
            <v>标准关</v>
          </cell>
          <cell r="H1518">
            <v>1</v>
          </cell>
          <cell r="I1518">
            <v>1351.9799999999998</v>
          </cell>
          <cell r="J1518">
            <v>1.7920000000000003</v>
          </cell>
          <cell r="K1518">
            <v>1.1859375000000001</v>
          </cell>
          <cell r="L1518">
            <v>1140</v>
          </cell>
          <cell r="M1518">
            <v>180</v>
          </cell>
          <cell r="N1518">
            <v>80</v>
          </cell>
          <cell r="O1518" t="str">
            <v/>
          </cell>
          <cell r="P1518" t="str">
            <v/>
          </cell>
          <cell r="Q1518" t="str">
            <v/>
          </cell>
          <cell r="R1518" t="str">
            <v/>
          </cell>
          <cell r="S1518" t="str">
            <v/>
          </cell>
          <cell r="T1518" t="str">
            <v/>
          </cell>
          <cell r="U1518" t="str">
            <v>0</v>
          </cell>
          <cell r="V1518" t="str">
            <v>0</v>
          </cell>
          <cell r="W1518" t="str">
            <v>0</v>
          </cell>
          <cell r="X1518" t="str">
            <v>0</v>
          </cell>
          <cell r="Y1518" t="str">
            <v>0</v>
          </cell>
          <cell r="Z1518" t="str">
            <v>0</v>
          </cell>
          <cell r="AA1518" t="str">
            <v/>
          </cell>
          <cell r="AB1518" t="str">
            <v/>
          </cell>
          <cell r="AC1518" t="str">
            <v/>
          </cell>
          <cell r="AD1518" t="str">
            <v/>
          </cell>
          <cell r="AE1518" t="str">
            <v/>
          </cell>
          <cell r="AF1518" t="str">
            <v/>
          </cell>
          <cell r="AG1518" t="str">
            <v/>
          </cell>
          <cell r="AH1518" t="str">
            <v/>
          </cell>
          <cell r="AI1518" t="str">
            <v/>
          </cell>
          <cell r="AJ1518" t="str">
            <v/>
          </cell>
          <cell r="AK1518" t="str">
            <v/>
          </cell>
          <cell r="AL1518" t="str">
            <v/>
          </cell>
          <cell r="AM1518" t="str">
            <v/>
          </cell>
          <cell r="AN1518" t="str">
            <v/>
          </cell>
          <cell r="AO1518" t="str">
            <v/>
          </cell>
          <cell r="AP1518" t="str">
            <v/>
          </cell>
          <cell r="AQ1518" t="str">
            <v/>
          </cell>
          <cell r="AR1518" t="str">
            <v/>
          </cell>
          <cell r="AS1518">
            <v>1480</v>
          </cell>
          <cell r="AT1518" t="str">
            <v>蝙蝠1</v>
          </cell>
          <cell r="AU1518" t="str">
            <v>蜘蛛1</v>
          </cell>
          <cell r="AV1518" t="str">
            <v>雪人1</v>
          </cell>
          <cell r="AW1518" t="str">
            <v>蜘蛛2</v>
          </cell>
          <cell r="AX1518">
            <v>0</v>
          </cell>
          <cell r="AY1518">
            <v>0</v>
          </cell>
          <cell r="AZ1518">
            <v>0</v>
          </cell>
          <cell r="BA1518">
            <v>0</v>
          </cell>
          <cell r="BB1518">
            <v>0</v>
          </cell>
          <cell r="BC1518">
            <v>0</v>
          </cell>
          <cell r="BD1518">
            <v>0</v>
          </cell>
          <cell r="BE1518">
            <v>0</v>
          </cell>
          <cell r="BF1518" t="str">
            <v>ResAudio_Music_game3;0.9</v>
          </cell>
          <cell r="BG1518" t="str">
            <v/>
          </cell>
        </row>
        <row r="1519">
          <cell r="A1519" t="str">
            <v>3_2_8_Hell</v>
          </cell>
          <cell r="B1519">
            <v>3</v>
          </cell>
          <cell r="C1519">
            <v>2</v>
          </cell>
          <cell r="D1519">
            <v>8</v>
          </cell>
          <cell r="E1519">
            <v>35.36</v>
          </cell>
          <cell r="F1519" t="str">
            <v>Hell</v>
          </cell>
          <cell r="G1519" t="str">
            <v>标准关</v>
          </cell>
          <cell r="H1519">
            <v>1</v>
          </cell>
          <cell r="I1519">
            <v>1668.0509999999999</v>
          </cell>
          <cell r="J1519">
            <v>1.7920000000000003</v>
          </cell>
          <cell r="K1519">
            <v>1.3045312499999999</v>
          </cell>
          <cell r="L1519">
            <v>1279</v>
          </cell>
          <cell r="M1519">
            <v>180</v>
          </cell>
          <cell r="N1519">
            <v>80</v>
          </cell>
          <cell r="O1519" t="str">
            <v/>
          </cell>
          <cell r="P1519" t="str">
            <v/>
          </cell>
          <cell r="Q1519" t="str">
            <v/>
          </cell>
          <cell r="R1519" t="str">
            <v/>
          </cell>
          <cell r="S1519" t="str">
            <v/>
          </cell>
          <cell r="T1519" t="str">
            <v/>
          </cell>
          <cell r="U1519" t="str">
            <v>0</v>
          </cell>
          <cell r="V1519" t="str">
            <v>0</v>
          </cell>
          <cell r="W1519" t="str">
            <v>0</v>
          </cell>
          <cell r="X1519" t="str">
            <v>0</v>
          </cell>
          <cell r="Y1519" t="str">
            <v>0</v>
          </cell>
          <cell r="Z1519" t="str">
            <v>0</v>
          </cell>
          <cell r="AA1519" t="str">
            <v/>
          </cell>
          <cell r="AB1519" t="str">
            <v/>
          </cell>
          <cell r="AC1519" t="str">
            <v/>
          </cell>
          <cell r="AD1519" t="str">
            <v/>
          </cell>
          <cell r="AE1519" t="str">
            <v/>
          </cell>
          <cell r="AF1519" t="str">
            <v/>
          </cell>
          <cell r="AG1519" t="str">
            <v/>
          </cell>
          <cell r="AH1519" t="str">
            <v/>
          </cell>
          <cell r="AI1519" t="str">
            <v/>
          </cell>
          <cell r="AJ1519" t="str">
            <v/>
          </cell>
          <cell r="AK1519" t="str">
            <v/>
          </cell>
          <cell r="AL1519" t="str">
            <v/>
          </cell>
          <cell r="AM1519" t="str">
            <v/>
          </cell>
          <cell r="AN1519" t="str">
            <v/>
          </cell>
          <cell r="AO1519" t="str">
            <v/>
          </cell>
          <cell r="AP1519" t="str">
            <v/>
          </cell>
          <cell r="AQ1519" t="str">
            <v/>
          </cell>
          <cell r="AR1519" t="str">
            <v/>
          </cell>
          <cell r="AS1519">
            <v>1660</v>
          </cell>
          <cell r="AT1519" t="str">
            <v>蝙蝠1</v>
          </cell>
          <cell r="AU1519" t="str">
            <v>蜘蛛1</v>
          </cell>
          <cell r="AV1519" t="str">
            <v>雪人1</v>
          </cell>
          <cell r="AW1519" t="str">
            <v>蜘蛛2</v>
          </cell>
          <cell r="AX1519">
            <v>0</v>
          </cell>
          <cell r="AY1519">
            <v>0</v>
          </cell>
          <cell r="AZ1519">
            <v>0</v>
          </cell>
          <cell r="BA1519">
            <v>0</v>
          </cell>
          <cell r="BB1519">
            <v>0</v>
          </cell>
          <cell r="BC1519">
            <v>0</v>
          </cell>
          <cell r="BD1519">
            <v>0</v>
          </cell>
          <cell r="BE1519">
            <v>0</v>
          </cell>
          <cell r="BF1519" t="str">
            <v>ResAudio_Music_game3;0.9</v>
          </cell>
          <cell r="BG1519" t="str">
            <v/>
          </cell>
        </row>
        <row r="1520">
          <cell r="A1520" t="str">
            <v>3_2_9_Hell</v>
          </cell>
          <cell r="B1520">
            <v>3</v>
          </cell>
          <cell r="C1520">
            <v>2</v>
          </cell>
          <cell r="D1520">
            <v>9</v>
          </cell>
          <cell r="E1520">
            <v>37.440000000000005</v>
          </cell>
          <cell r="F1520" t="str">
            <v>Hell</v>
          </cell>
          <cell r="G1520" t="str">
            <v>标准关</v>
          </cell>
          <cell r="H1520">
            <v>1</v>
          </cell>
          <cell r="I1520">
            <v>2017.008</v>
          </cell>
          <cell r="J1520">
            <v>1.7920000000000003</v>
          </cell>
          <cell r="K1520">
            <v>1.423125</v>
          </cell>
          <cell r="L1520">
            <v>1417</v>
          </cell>
          <cell r="M1520">
            <v>180</v>
          </cell>
          <cell r="N1520">
            <v>80</v>
          </cell>
          <cell r="O1520" t="str">
            <v/>
          </cell>
          <cell r="P1520" t="str">
            <v/>
          </cell>
          <cell r="Q1520" t="str">
            <v/>
          </cell>
          <cell r="R1520" t="str">
            <v/>
          </cell>
          <cell r="S1520" t="str">
            <v/>
          </cell>
          <cell r="T1520" t="str">
            <v/>
          </cell>
          <cell r="U1520" t="str">
            <v>0</v>
          </cell>
          <cell r="V1520" t="str">
            <v>0</v>
          </cell>
          <cell r="W1520" t="str">
            <v>0</v>
          </cell>
          <cell r="X1520" t="str">
            <v>0</v>
          </cell>
          <cell r="Y1520" t="str">
            <v>0</v>
          </cell>
          <cell r="Z1520" t="str">
            <v>0</v>
          </cell>
          <cell r="AA1520" t="str">
            <v/>
          </cell>
          <cell r="AB1520" t="str">
            <v/>
          </cell>
          <cell r="AC1520" t="str">
            <v/>
          </cell>
          <cell r="AD1520" t="str">
            <v/>
          </cell>
          <cell r="AE1520" t="str">
            <v/>
          </cell>
          <cell r="AF1520" t="str">
            <v/>
          </cell>
          <cell r="AG1520" t="str">
            <v/>
          </cell>
          <cell r="AH1520" t="str">
            <v/>
          </cell>
          <cell r="AI1520" t="str">
            <v/>
          </cell>
          <cell r="AJ1520" t="str">
            <v/>
          </cell>
          <cell r="AK1520" t="str">
            <v/>
          </cell>
          <cell r="AL1520" t="str">
            <v/>
          </cell>
          <cell r="AM1520" t="str">
            <v/>
          </cell>
          <cell r="AN1520" t="str">
            <v/>
          </cell>
          <cell r="AO1520" t="str">
            <v/>
          </cell>
          <cell r="AP1520" t="str">
            <v/>
          </cell>
          <cell r="AQ1520" t="str">
            <v/>
          </cell>
          <cell r="AR1520" t="str">
            <v/>
          </cell>
          <cell r="AS1520">
            <v>1840</v>
          </cell>
          <cell r="AT1520" t="str">
            <v>蝙蝠1</v>
          </cell>
          <cell r="AU1520" t="str">
            <v>蜘蛛1</v>
          </cell>
          <cell r="AV1520" t="str">
            <v>雪人1</v>
          </cell>
          <cell r="AW1520" t="str">
            <v>蜘蛛2</v>
          </cell>
          <cell r="AX1520">
            <v>0</v>
          </cell>
          <cell r="AY1520">
            <v>0</v>
          </cell>
          <cell r="AZ1520">
            <v>0</v>
          </cell>
          <cell r="BA1520">
            <v>0</v>
          </cell>
          <cell r="BB1520">
            <v>0</v>
          </cell>
          <cell r="BC1520">
            <v>0</v>
          </cell>
          <cell r="BD1520">
            <v>0</v>
          </cell>
          <cell r="BE1520">
            <v>0</v>
          </cell>
          <cell r="BF1520" t="str">
            <v>ResAudio_Music_game3;0.9</v>
          </cell>
          <cell r="BG1520" t="str">
            <v/>
          </cell>
        </row>
        <row r="1521">
          <cell r="A1521" t="str">
            <v>3_2_10_Hell</v>
          </cell>
          <cell r="B1521">
            <v>3</v>
          </cell>
          <cell r="C1521">
            <v>2</v>
          </cell>
          <cell r="D1521">
            <v>10</v>
          </cell>
          <cell r="E1521">
            <v>39.519999999999996</v>
          </cell>
          <cell r="F1521" t="str">
            <v>Hell</v>
          </cell>
          <cell r="G1521" t="str">
            <v>标准关</v>
          </cell>
          <cell r="H1521">
            <v>1</v>
          </cell>
          <cell r="I1521">
            <v>2398.8509999999997</v>
          </cell>
          <cell r="J1521">
            <v>1.7920000000000003</v>
          </cell>
          <cell r="K1521">
            <v>1.54171875</v>
          </cell>
          <cell r="L1521">
            <v>1556</v>
          </cell>
          <cell r="M1521">
            <v>180</v>
          </cell>
          <cell r="N1521">
            <v>80</v>
          </cell>
          <cell r="O1521" t="str">
            <v/>
          </cell>
          <cell r="P1521" t="str">
            <v/>
          </cell>
          <cell r="Q1521" t="str">
            <v/>
          </cell>
          <cell r="R1521" t="str">
            <v/>
          </cell>
          <cell r="S1521" t="str">
            <v/>
          </cell>
          <cell r="T1521" t="str">
            <v/>
          </cell>
          <cell r="U1521" t="str">
            <v>0</v>
          </cell>
          <cell r="V1521" t="str">
            <v>0</v>
          </cell>
          <cell r="W1521" t="str">
            <v>0</v>
          </cell>
          <cell r="X1521" t="str">
            <v>0</v>
          </cell>
          <cell r="Y1521" t="str">
            <v>0</v>
          </cell>
          <cell r="Z1521" t="str">
            <v>0</v>
          </cell>
          <cell r="AA1521" t="str">
            <v/>
          </cell>
          <cell r="AB1521" t="str">
            <v/>
          </cell>
          <cell r="AC1521" t="str">
            <v/>
          </cell>
          <cell r="AD1521" t="str">
            <v/>
          </cell>
          <cell r="AE1521" t="str">
            <v/>
          </cell>
          <cell r="AF1521" t="str">
            <v/>
          </cell>
          <cell r="AG1521" t="str">
            <v/>
          </cell>
          <cell r="AH1521" t="str">
            <v/>
          </cell>
          <cell r="AI1521" t="str">
            <v/>
          </cell>
          <cell r="AJ1521" t="str">
            <v/>
          </cell>
          <cell r="AK1521" t="str">
            <v/>
          </cell>
          <cell r="AL1521" t="str">
            <v/>
          </cell>
          <cell r="AM1521" t="str">
            <v/>
          </cell>
          <cell r="AN1521" t="str">
            <v/>
          </cell>
          <cell r="AO1521" t="str">
            <v/>
          </cell>
          <cell r="AP1521" t="str">
            <v/>
          </cell>
          <cell r="AQ1521" t="str">
            <v/>
          </cell>
          <cell r="AR1521" t="str">
            <v/>
          </cell>
          <cell r="AS1521">
            <v>2020</v>
          </cell>
          <cell r="AT1521" t="str">
            <v>蝙蝠1</v>
          </cell>
          <cell r="AU1521" t="str">
            <v>蜘蛛1</v>
          </cell>
          <cell r="AV1521" t="str">
            <v>雪人1</v>
          </cell>
          <cell r="AW1521" t="str">
            <v>蜘蛛2</v>
          </cell>
          <cell r="AX1521">
            <v>0</v>
          </cell>
          <cell r="AY1521">
            <v>0</v>
          </cell>
          <cell r="AZ1521">
            <v>0</v>
          </cell>
          <cell r="BA1521">
            <v>0</v>
          </cell>
          <cell r="BB1521">
            <v>0</v>
          </cell>
          <cell r="BC1521">
            <v>0</v>
          </cell>
          <cell r="BD1521">
            <v>0</v>
          </cell>
          <cell r="BE1521">
            <v>0</v>
          </cell>
          <cell r="BF1521" t="str">
            <v>ResAudio_Music_game3;0.9</v>
          </cell>
          <cell r="BG1521" t="str">
            <v/>
          </cell>
        </row>
        <row r="1522">
          <cell r="A1522" t="str">
            <v>3_3_1_Hell</v>
          </cell>
          <cell r="B1522">
            <v>3</v>
          </cell>
          <cell r="C1522">
            <v>3</v>
          </cell>
          <cell r="D1522">
            <v>1</v>
          </cell>
          <cell r="E1522">
            <v>21.8</v>
          </cell>
          <cell r="F1522" t="str">
            <v>Hell</v>
          </cell>
          <cell r="G1522" t="str">
            <v>标准关</v>
          </cell>
          <cell r="H1522">
            <v>1</v>
          </cell>
          <cell r="I1522">
            <v>128.52000000000001</v>
          </cell>
          <cell r="J1522">
            <v>2.032</v>
          </cell>
          <cell r="K1522">
            <v>0.52828125000000004</v>
          </cell>
          <cell r="L1522">
            <v>243</v>
          </cell>
          <cell r="M1522">
            <v>180</v>
          </cell>
          <cell r="N1522">
            <v>80</v>
          </cell>
          <cell r="O1522" t="str">
            <v>骷髅2</v>
          </cell>
          <cell r="P1522" t="str">
            <v/>
          </cell>
          <cell r="Q1522" t="str">
            <v/>
          </cell>
          <cell r="R1522" t="str">
            <v/>
          </cell>
          <cell r="S1522" t="str">
            <v/>
          </cell>
          <cell r="T1522" t="str">
            <v/>
          </cell>
          <cell r="U1522">
            <v>11</v>
          </cell>
          <cell r="V1522" t="str">
            <v>0</v>
          </cell>
          <cell r="W1522" t="str">
            <v>0</v>
          </cell>
          <cell r="X1522" t="str">
            <v>0</v>
          </cell>
          <cell r="Y1522" t="str">
            <v>0</v>
          </cell>
          <cell r="Z1522" t="str">
            <v>0</v>
          </cell>
          <cell r="AA1522">
            <v>243</v>
          </cell>
          <cell r="AB1522" t="str">
            <v/>
          </cell>
          <cell r="AC1522" t="str">
            <v/>
          </cell>
          <cell r="AD1522" t="str">
            <v/>
          </cell>
          <cell r="AE1522" t="str">
            <v/>
          </cell>
          <cell r="AF1522" t="str">
            <v/>
          </cell>
          <cell r="AG1522">
            <v>4.0640000000000001</v>
          </cell>
          <cell r="AH1522" t="str">
            <v/>
          </cell>
          <cell r="AI1522" t="str">
            <v/>
          </cell>
          <cell r="AJ1522" t="str">
            <v/>
          </cell>
          <cell r="AK1522" t="str">
            <v/>
          </cell>
          <cell r="AL1522" t="str">
            <v/>
          </cell>
          <cell r="AM1522">
            <v>7</v>
          </cell>
          <cell r="AN1522" t="str">
            <v/>
          </cell>
          <cell r="AO1522" t="str">
            <v/>
          </cell>
          <cell r="AP1522" t="str">
            <v/>
          </cell>
          <cell r="AQ1522" t="str">
            <v/>
          </cell>
          <cell r="AR1522" t="str">
            <v/>
          </cell>
          <cell r="AS1522">
            <v>300</v>
          </cell>
          <cell r="AT1522" t="str">
            <v>蜘蛛1</v>
          </cell>
          <cell r="AU1522" t="str">
            <v>雪人1</v>
          </cell>
          <cell r="AV1522" t="str">
            <v>蜘蛛2</v>
          </cell>
          <cell r="AW1522" t="str">
            <v>骷髅2</v>
          </cell>
          <cell r="AX1522">
            <v>0</v>
          </cell>
          <cell r="AY1522">
            <v>0</v>
          </cell>
          <cell r="AZ1522" t="str">
            <v>怪物4</v>
          </cell>
          <cell r="BA1522">
            <v>0</v>
          </cell>
          <cell r="BB1522">
            <v>0</v>
          </cell>
          <cell r="BC1522">
            <v>0</v>
          </cell>
          <cell r="BD1522">
            <v>0</v>
          </cell>
          <cell r="BE1522">
            <v>0</v>
          </cell>
          <cell r="BF1522" t="str">
            <v>ResAudio_Music_game1;0.9</v>
          </cell>
          <cell r="BG1522" t="str">
            <v>ResAudio_Music_game1;1.2</v>
          </cell>
        </row>
        <row r="1523">
          <cell r="A1523" t="str">
            <v>3_3_2_Hell</v>
          </cell>
          <cell r="B1523">
            <v>3</v>
          </cell>
          <cell r="C1523">
            <v>3</v>
          </cell>
          <cell r="D1523">
            <v>2</v>
          </cell>
          <cell r="E1523">
            <v>23.980000000000004</v>
          </cell>
          <cell r="F1523" t="str">
            <v>Hell</v>
          </cell>
          <cell r="G1523" t="str">
            <v>标准关</v>
          </cell>
          <cell r="H1523">
            <v>1</v>
          </cell>
          <cell r="I1523">
            <v>276.31800000000004</v>
          </cell>
          <cell r="J1523">
            <v>2.032</v>
          </cell>
          <cell r="K1523">
            <v>0.66035156250000004</v>
          </cell>
          <cell r="L1523">
            <v>418</v>
          </cell>
          <cell r="M1523">
            <v>180</v>
          </cell>
          <cell r="N1523">
            <v>80</v>
          </cell>
          <cell r="O1523" t="str">
            <v>骷髅2</v>
          </cell>
          <cell r="P1523" t="str">
            <v>蜘蛛1</v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>
            <v>5</v>
          </cell>
          <cell r="V1523">
            <v>10</v>
          </cell>
          <cell r="W1523" t="str">
            <v>0</v>
          </cell>
          <cell r="X1523" t="str">
            <v>0</v>
          </cell>
          <cell r="Y1523" t="str">
            <v>0</v>
          </cell>
          <cell r="Z1523" t="str">
            <v>0</v>
          </cell>
          <cell r="AA1523">
            <v>836</v>
          </cell>
          <cell r="AB1523">
            <v>209</v>
          </cell>
          <cell r="AC1523" t="str">
            <v/>
          </cell>
          <cell r="AD1523" t="str">
            <v/>
          </cell>
          <cell r="AE1523" t="str">
            <v/>
          </cell>
          <cell r="AF1523" t="str">
            <v/>
          </cell>
          <cell r="AG1523">
            <v>4.0640000000000001</v>
          </cell>
          <cell r="AH1523">
            <v>8.1280000000000001</v>
          </cell>
          <cell r="AI1523" t="str">
            <v/>
          </cell>
          <cell r="AJ1523" t="str">
            <v/>
          </cell>
          <cell r="AK1523" t="str">
            <v/>
          </cell>
          <cell r="AL1523" t="str">
            <v/>
          </cell>
          <cell r="AM1523">
            <v>8</v>
          </cell>
          <cell r="AN1523">
            <v>4</v>
          </cell>
          <cell r="AO1523" t="str">
            <v/>
          </cell>
          <cell r="AP1523" t="str">
            <v/>
          </cell>
          <cell r="AQ1523" t="str">
            <v/>
          </cell>
          <cell r="AR1523" t="str">
            <v/>
          </cell>
          <cell r="AS1523">
            <v>516</v>
          </cell>
          <cell r="AT1523" t="str">
            <v>蜘蛛1</v>
          </cell>
          <cell r="AU1523" t="str">
            <v>雪人1</v>
          </cell>
          <cell r="AV1523" t="str">
            <v>蜘蛛2</v>
          </cell>
          <cell r="AW1523" t="str">
            <v>骷髅2</v>
          </cell>
          <cell r="AX1523">
            <v>0</v>
          </cell>
          <cell r="AY1523">
            <v>0</v>
          </cell>
          <cell r="AZ1523" t="str">
            <v>怪物4</v>
          </cell>
          <cell r="BA1523" t="str">
            <v>怪物1</v>
          </cell>
          <cell r="BB1523">
            <v>0</v>
          </cell>
          <cell r="BC1523">
            <v>0</v>
          </cell>
          <cell r="BD1523">
            <v>0</v>
          </cell>
          <cell r="BE1523">
            <v>0</v>
          </cell>
          <cell r="BF1523" t="str">
            <v>ResAudio_Music_game1;0.9</v>
          </cell>
          <cell r="BG1523" t="str">
            <v>ResAudio_Music_game1;1.2</v>
          </cell>
        </row>
        <row r="1524">
          <cell r="A1524" t="str">
            <v>3_3_3_Hell</v>
          </cell>
          <cell r="B1524">
            <v>3</v>
          </cell>
          <cell r="C1524">
            <v>3</v>
          </cell>
          <cell r="D1524">
            <v>3</v>
          </cell>
          <cell r="E1524">
            <v>26.16</v>
          </cell>
          <cell r="F1524" t="str">
            <v>Hell</v>
          </cell>
          <cell r="G1524" t="str">
            <v>标准关</v>
          </cell>
          <cell r="H1524">
            <v>1</v>
          </cell>
          <cell r="I1524">
            <v>470.38319999999999</v>
          </cell>
          <cell r="J1524">
            <v>2.032</v>
          </cell>
          <cell r="K1524">
            <v>0.79242187500000005</v>
          </cell>
          <cell r="L1524">
            <v>594</v>
          </cell>
          <cell r="M1524">
            <v>180</v>
          </cell>
          <cell r="N1524">
            <v>80</v>
          </cell>
          <cell r="O1524" t="str">
            <v>蜘蛛1</v>
          </cell>
          <cell r="P1524" t="str">
            <v>雪人1</v>
          </cell>
          <cell r="Q1524" t="str">
            <v/>
          </cell>
          <cell r="R1524" t="str">
            <v/>
          </cell>
          <cell r="S1524" t="str">
            <v/>
          </cell>
          <cell r="T1524" t="str">
            <v/>
          </cell>
          <cell r="U1524">
            <v>10</v>
          </cell>
          <cell r="V1524">
            <v>10</v>
          </cell>
          <cell r="W1524" t="str">
            <v>0</v>
          </cell>
          <cell r="X1524" t="str">
            <v>0</v>
          </cell>
          <cell r="Y1524" t="str">
            <v>0</v>
          </cell>
          <cell r="Z1524" t="str">
            <v>0</v>
          </cell>
          <cell r="AA1524">
            <v>396</v>
          </cell>
          <cell r="AB1524">
            <v>792</v>
          </cell>
          <cell r="AC1524" t="str">
            <v/>
          </cell>
          <cell r="AD1524" t="str">
            <v/>
          </cell>
          <cell r="AE1524" t="str">
            <v/>
          </cell>
          <cell r="AF1524" t="str">
            <v/>
          </cell>
          <cell r="AG1524">
            <v>8.1280000000000001</v>
          </cell>
          <cell r="AH1524">
            <v>4.0640000000000001</v>
          </cell>
          <cell r="AI1524" t="str">
            <v/>
          </cell>
          <cell r="AJ1524" t="str">
            <v/>
          </cell>
          <cell r="AK1524" t="str">
            <v/>
          </cell>
          <cell r="AL1524" t="str">
            <v/>
          </cell>
          <cell r="AM1524">
            <v>4</v>
          </cell>
          <cell r="AN1524">
            <v>4</v>
          </cell>
          <cell r="AO1524" t="str">
            <v/>
          </cell>
          <cell r="AP1524" t="str">
            <v/>
          </cell>
          <cell r="AQ1524" t="str">
            <v/>
          </cell>
          <cell r="AR1524" t="str">
            <v/>
          </cell>
          <cell r="AS1524">
            <v>732</v>
          </cell>
          <cell r="AT1524" t="str">
            <v>蜘蛛1</v>
          </cell>
          <cell r="AU1524" t="str">
            <v>雪人1</v>
          </cell>
          <cell r="AV1524" t="str">
            <v>蜘蛛2</v>
          </cell>
          <cell r="AW1524" t="str">
            <v>骷髅2</v>
          </cell>
          <cell r="AX1524">
            <v>0</v>
          </cell>
          <cell r="AY1524">
            <v>0</v>
          </cell>
          <cell r="AZ1524" t="str">
            <v>怪物1</v>
          </cell>
          <cell r="BA1524" t="str">
            <v>怪物2</v>
          </cell>
          <cell r="BB1524">
            <v>0</v>
          </cell>
          <cell r="BC1524">
            <v>0</v>
          </cell>
          <cell r="BD1524">
            <v>0</v>
          </cell>
          <cell r="BE1524">
            <v>0</v>
          </cell>
          <cell r="BF1524" t="str">
            <v>ResAudio_Music_game1;0.9</v>
          </cell>
          <cell r="BG1524" t="str">
            <v>ResAudio_Music_game1;1.2</v>
          </cell>
        </row>
        <row r="1525">
          <cell r="A1525" t="str">
            <v>3_3_4_Hell</v>
          </cell>
          <cell r="B1525">
            <v>3</v>
          </cell>
          <cell r="C1525">
            <v>3</v>
          </cell>
          <cell r="D1525">
            <v>4</v>
          </cell>
          <cell r="E1525">
            <v>28.340000000000003</v>
          </cell>
          <cell r="F1525" t="str">
            <v>Hell</v>
          </cell>
          <cell r="G1525" t="str">
            <v>标准关</v>
          </cell>
          <cell r="H1525">
            <v>1</v>
          </cell>
          <cell r="I1525">
            <v>704.71799999999996</v>
          </cell>
          <cell r="J1525">
            <v>2.032</v>
          </cell>
          <cell r="K1525">
            <v>0.92449218750000006</v>
          </cell>
          <cell r="L1525">
            <v>762</v>
          </cell>
          <cell r="M1525">
            <v>180</v>
          </cell>
          <cell r="N1525">
            <v>80</v>
          </cell>
          <cell r="O1525" t="str">
            <v>蜘蛛1</v>
          </cell>
          <cell r="P1525" t="str">
            <v>雪人1</v>
          </cell>
          <cell r="Q1525" t="str">
            <v>蜘蛛2</v>
          </cell>
          <cell r="R1525" t="str">
            <v/>
          </cell>
          <cell r="S1525" t="str">
            <v/>
          </cell>
          <cell r="T1525" t="str">
            <v/>
          </cell>
          <cell r="U1525">
            <v>10</v>
          </cell>
          <cell r="V1525">
            <v>10</v>
          </cell>
          <cell r="W1525">
            <v>5</v>
          </cell>
          <cell r="X1525" t="str">
            <v>0</v>
          </cell>
          <cell r="Y1525" t="str">
            <v>0</v>
          </cell>
          <cell r="Z1525" t="str">
            <v>0</v>
          </cell>
          <cell r="AA1525">
            <v>381</v>
          </cell>
          <cell r="AB1525">
            <v>762</v>
          </cell>
          <cell r="AC1525">
            <v>1524</v>
          </cell>
          <cell r="AD1525" t="str">
            <v/>
          </cell>
          <cell r="AE1525" t="str">
            <v/>
          </cell>
          <cell r="AF1525" t="str">
            <v/>
          </cell>
          <cell r="AG1525">
            <v>8.1280000000000001</v>
          </cell>
          <cell r="AH1525">
            <v>4.0640000000000001</v>
          </cell>
          <cell r="AI1525">
            <v>8.1280000000000001</v>
          </cell>
          <cell r="AJ1525" t="str">
            <v/>
          </cell>
          <cell r="AK1525" t="str">
            <v/>
          </cell>
          <cell r="AL1525" t="str">
            <v/>
          </cell>
          <cell r="AM1525">
            <v>3</v>
          </cell>
          <cell r="AN1525">
            <v>3</v>
          </cell>
          <cell r="AO1525">
            <v>5</v>
          </cell>
          <cell r="AP1525" t="str">
            <v/>
          </cell>
          <cell r="AQ1525" t="str">
            <v/>
          </cell>
          <cell r="AR1525" t="str">
            <v/>
          </cell>
          <cell r="AS1525">
            <v>940</v>
          </cell>
          <cell r="AT1525" t="str">
            <v>蜘蛛1</v>
          </cell>
          <cell r="AU1525" t="str">
            <v>雪人1</v>
          </cell>
          <cell r="AV1525" t="str">
            <v>蜘蛛2</v>
          </cell>
          <cell r="AW1525" t="str">
            <v>骷髅2</v>
          </cell>
          <cell r="AX1525">
            <v>0</v>
          </cell>
          <cell r="AY1525">
            <v>0</v>
          </cell>
          <cell r="AZ1525" t="str">
            <v>怪物1</v>
          </cell>
          <cell r="BA1525" t="str">
            <v>怪物2</v>
          </cell>
          <cell r="BB1525" t="str">
            <v>怪物3</v>
          </cell>
          <cell r="BC1525">
            <v>0</v>
          </cell>
          <cell r="BD1525">
            <v>0</v>
          </cell>
          <cell r="BE1525">
            <v>0</v>
          </cell>
          <cell r="BF1525" t="str">
            <v>ResAudio_Music_game1;0.9</v>
          </cell>
          <cell r="BG1525" t="str">
            <v>ResAudio_Music_game1;1.2</v>
          </cell>
        </row>
        <row r="1526">
          <cell r="A1526" t="str">
            <v>3_3_5_Hell</v>
          </cell>
          <cell r="B1526">
            <v>3</v>
          </cell>
          <cell r="C1526">
            <v>3</v>
          </cell>
          <cell r="D1526">
            <v>5</v>
          </cell>
          <cell r="E1526">
            <v>30.52</v>
          </cell>
          <cell r="F1526" t="str">
            <v>Hell</v>
          </cell>
          <cell r="G1526" t="str">
            <v>标准关</v>
          </cell>
          <cell r="H1526">
            <v>1</v>
          </cell>
          <cell r="I1526">
            <v>959.6160000000001</v>
          </cell>
          <cell r="J1526">
            <v>2.032</v>
          </cell>
          <cell r="K1526">
            <v>1.0565625000000001</v>
          </cell>
          <cell r="L1526">
            <v>908</v>
          </cell>
          <cell r="M1526">
            <v>180</v>
          </cell>
          <cell r="N1526">
            <v>80</v>
          </cell>
          <cell r="O1526" t="str">
            <v>雪人1</v>
          </cell>
          <cell r="P1526" t="str">
            <v>蜘蛛2</v>
          </cell>
          <cell r="Q1526" t="str">
            <v>骷髅2</v>
          </cell>
          <cell r="R1526" t="str">
            <v/>
          </cell>
          <cell r="S1526" t="str">
            <v/>
          </cell>
          <cell r="T1526" t="str">
            <v/>
          </cell>
          <cell r="U1526">
            <v>12</v>
          </cell>
          <cell r="V1526">
            <v>12</v>
          </cell>
          <cell r="W1526">
            <v>6</v>
          </cell>
          <cell r="X1526" t="str">
            <v>0</v>
          </cell>
          <cell r="Y1526" t="str">
            <v>0</v>
          </cell>
          <cell r="Z1526" t="str">
            <v>0</v>
          </cell>
          <cell r="AA1526">
            <v>568</v>
          </cell>
          <cell r="AB1526">
            <v>1135</v>
          </cell>
          <cell r="AC1526">
            <v>1135</v>
          </cell>
          <cell r="AD1526" t="str">
            <v/>
          </cell>
          <cell r="AE1526" t="str">
            <v/>
          </cell>
          <cell r="AF1526" t="str">
            <v/>
          </cell>
          <cell r="AG1526">
            <v>4.0640000000000001</v>
          </cell>
          <cell r="AH1526">
            <v>8.1280000000000001</v>
          </cell>
          <cell r="AI1526">
            <v>4.0640000000000001</v>
          </cell>
          <cell r="AJ1526" t="str">
            <v/>
          </cell>
          <cell r="AK1526" t="str">
            <v/>
          </cell>
          <cell r="AL1526" t="str">
            <v/>
          </cell>
          <cell r="AM1526">
            <v>2</v>
          </cell>
          <cell r="AN1526">
            <v>3</v>
          </cell>
          <cell r="AO1526">
            <v>3</v>
          </cell>
          <cell r="AP1526" t="str">
            <v/>
          </cell>
          <cell r="AQ1526" t="str">
            <v/>
          </cell>
          <cell r="AR1526" t="str">
            <v/>
          </cell>
          <cell r="AS1526">
            <v>1120</v>
          </cell>
          <cell r="AT1526" t="str">
            <v>蜘蛛1</v>
          </cell>
          <cell r="AU1526" t="str">
            <v>雪人1</v>
          </cell>
          <cell r="AV1526" t="str">
            <v>蜘蛛2</v>
          </cell>
          <cell r="AW1526" t="str">
            <v>骷髅2</v>
          </cell>
          <cell r="AX1526">
            <v>0</v>
          </cell>
          <cell r="AY1526">
            <v>0</v>
          </cell>
          <cell r="AZ1526" t="str">
            <v>怪物2</v>
          </cell>
          <cell r="BA1526" t="str">
            <v>怪物3</v>
          </cell>
          <cell r="BB1526" t="str">
            <v>怪物4</v>
          </cell>
          <cell r="BC1526">
            <v>0</v>
          </cell>
          <cell r="BD1526">
            <v>0</v>
          </cell>
          <cell r="BE1526">
            <v>0</v>
          </cell>
          <cell r="BF1526" t="str">
            <v>ResAudio_Music_game1;0.9</v>
          </cell>
          <cell r="BG1526" t="str">
            <v>ResAudio_Music_game1;1.2</v>
          </cell>
        </row>
        <row r="1527">
          <cell r="A1527" t="str">
            <v>3_3_6_Hell</v>
          </cell>
          <cell r="B1527">
            <v>3</v>
          </cell>
          <cell r="C1527">
            <v>3</v>
          </cell>
          <cell r="D1527">
            <v>6</v>
          </cell>
          <cell r="E1527">
            <v>32.700000000000003</v>
          </cell>
          <cell r="F1527" t="str">
            <v>Hell</v>
          </cell>
          <cell r="G1527" t="str">
            <v>标准关</v>
          </cell>
          <cell r="H1527">
            <v>1</v>
          </cell>
          <cell r="I1527">
            <v>1253.0700000000002</v>
          </cell>
          <cell r="J1527">
            <v>2.032</v>
          </cell>
          <cell r="K1527">
            <v>1.1886328125000001</v>
          </cell>
          <cell r="L1527">
            <v>1054</v>
          </cell>
          <cell r="M1527">
            <v>180</v>
          </cell>
          <cell r="N1527">
            <v>80</v>
          </cell>
          <cell r="O1527" t="str">
            <v>蜘蛛1</v>
          </cell>
          <cell r="P1527" t="str">
            <v>雪人1</v>
          </cell>
          <cell r="Q1527" t="str">
            <v>蜘蛛2</v>
          </cell>
          <cell r="R1527" t="str">
            <v>骷髅2</v>
          </cell>
          <cell r="S1527" t="str">
            <v/>
          </cell>
          <cell r="T1527" t="str">
            <v/>
          </cell>
          <cell r="U1527">
            <v>7</v>
          </cell>
          <cell r="V1527">
            <v>7</v>
          </cell>
          <cell r="W1527">
            <v>7</v>
          </cell>
          <cell r="X1527">
            <v>15</v>
          </cell>
          <cell r="Y1527" t="str">
            <v>0</v>
          </cell>
          <cell r="Z1527" t="str">
            <v>0</v>
          </cell>
          <cell r="AA1527">
            <v>348</v>
          </cell>
          <cell r="AB1527">
            <v>696</v>
          </cell>
          <cell r="AC1527">
            <v>1392</v>
          </cell>
          <cell r="AD1527">
            <v>1392</v>
          </cell>
          <cell r="AE1527" t="str">
            <v/>
          </cell>
          <cell r="AF1527" t="str">
            <v/>
          </cell>
          <cell r="AG1527">
            <v>8.1280000000000001</v>
          </cell>
          <cell r="AH1527">
            <v>4.0640000000000001</v>
          </cell>
          <cell r="AI1527">
            <v>8.1280000000000001</v>
          </cell>
          <cell r="AJ1527">
            <v>4.0640000000000001</v>
          </cell>
          <cell r="AK1527" t="str">
            <v/>
          </cell>
          <cell r="AL1527" t="str">
            <v/>
          </cell>
          <cell r="AM1527">
            <v>1</v>
          </cell>
          <cell r="AN1527">
            <v>1</v>
          </cell>
          <cell r="AO1527">
            <v>3</v>
          </cell>
          <cell r="AP1527">
            <v>3</v>
          </cell>
          <cell r="AQ1527" t="str">
            <v/>
          </cell>
          <cell r="AR1527" t="str">
            <v/>
          </cell>
          <cell r="AS1527">
            <v>1300</v>
          </cell>
          <cell r="AT1527" t="str">
            <v>蜘蛛1</v>
          </cell>
          <cell r="AU1527" t="str">
            <v>雪人1</v>
          </cell>
          <cell r="AV1527" t="str">
            <v>蜘蛛2</v>
          </cell>
          <cell r="AW1527" t="str">
            <v>骷髅2</v>
          </cell>
          <cell r="AX1527">
            <v>0</v>
          </cell>
          <cell r="AY1527">
            <v>0</v>
          </cell>
          <cell r="AZ1527" t="str">
            <v>怪物1</v>
          </cell>
          <cell r="BA1527" t="str">
            <v>怪物2</v>
          </cell>
          <cell r="BB1527" t="str">
            <v>怪物3</v>
          </cell>
          <cell r="BC1527" t="str">
            <v>怪物4</v>
          </cell>
          <cell r="BD1527">
            <v>0</v>
          </cell>
          <cell r="BE1527">
            <v>0</v>
          </cell>
          <cell r="BF1527" t="str">
            <v>ResAudio_Music_game1;0.9</v>
          </cell>
          <cell r="BG1527" t="str">
            <v>ResAudio_Music_battle_danger1;1</v>
          </cell>
        </row>
        <row r="1528">
          <cell r="A1528" t="str">
            <v>3_3_7_Hell</v>
          </cell>
          <cell r="B1528">
            <v>3</v>
          </cell>
          <cell r="C1528">
            <v>3</v>
          </cell>
          <cell r="D1528">
            <v>7</v>
          </cell>
          <cell r="E1528">
            <v>34.880000000000003</v>
          </cell>
          <cell r="F1528" t="str">
            <v>Hell</v>
          </cell>
          <cell r="G1528" t="str">
            <v>标准关</v>
          </cell>
          <cell r="H1528">
            <v>1</v>
          </cell>
          <cell r="I1528">
            <v>1585.0800000000002</v>
          </cell>
          <cell r="J1528">
            <v>2.032</v>
          </cell>
          <cell r="K1528">
            <v>1.3207031250000001</v>
          </cell>
          <cell r="L1528">
            <v>1200</v>
          </cell>
          <cell r="M1528">
            <v>180</v>
          </cell>
          <cell r="N1528">
            <v>80</v>
          </cell>
          <cell r="O1528" t="str">
            <v/>
          </cell>
          <cell r="P1528" t="str">
            <v/>
          </cell>
          <cell r="Q1528" t="str">
            <v/>
          </cell>
          <cell r="R1528" t="str">
            <v/>
          </cell>
          <cell r="S1528" t="str">
            <v/>
          </cell>
          <cell r="T1528" t="str">
            <v/>
          </cell>
          <cell r="U1528" t="str">
            <v>0</v>
          </cell>
          <cell r="V1528" t="str">
            <v>0</v>
          </cell>
          <cell r="W1528" t="str">
            <v>0</v>
          </cell>
          <cell r="X1528" t="str">
            <v>0</v>
          </cell>
          <cell r="Y1528" t="str">
            <v>0</v>
          </cell>
          <cell r="Z1528" t="str">
            <v>0</v>
          </cell>
          <cell r="AA1528" t="str">
            <v/>
          </cell>
          <cell r="AB1528" t="str">
            <v/>
          </cell>
          <cell r="AC1528" t="str">
            <v/>
          </cell>
          <cell r="AD1528" t="str">
            <v/>
          </cell>
          <cell r="AE1528" t="str">
            <v/>
          </cell>
          <cell r="AF1528" t="str">
            <v/>
          </cell>
          <cell r="AG1528" t="str">
            <v/>
          </cell>
          <cell r="AH1528" t="str">
            <v/>
          </cell>
          <cell r="AI1528" t="str">
            <v/>
          </cell>
          <cell r="AJ1528" t="str">
            <v/>
          </cell>
          <cell r="AK1528" t="str">
            <v/>
          </cell>
          <cell r="AL1528" t="str">
            <v/>
          </cell>
          <cell r="AM1528" t="str">
            <v/>
          </cell>
          <cell r="AN1528" t="str">
            <v/>
          </cell>
          <cell r="AO1528" t="str">
            <v/>
          </cell>
          <cell r="AP1528" t="str">
            <v/>
          </cell>
          <cell r="AQ1528" t="str">
            <v/>
          </cell>
          <cell r="AR1528" t="str">
            <v/>
          </cell>
          <cell r="AS1528">
            <v>1480</v>
          </cell>
          <cell r="AT1528" t="str">
            <v>蜘蛛1</v>
          </cell>
          <cell r="AU1528" t="str">
            <v>雪人1</v>
          </cell>
          <cell r="AV1528" t="str">
            <v>蜘蛛2</v>
          </cell>
          <cell r="AW1528" t="str">
            <v>骷髅2</v>
          </cell>
          <cell r="AX1528">
            <v>0</v>
          </cell>
          <cell r="AY1528">
            <v>0</v>
          </cell>
          <cell r="AZ1528">
            <v>0</v>
          </cell>
          <cell r="BA1528">
            <v>0</v>
          </cell>
          <cell r="BB1528">
            <v>0</v>
          </cell>
          <cell r="BC1528">
            <v>0</v>
          </cell>
          <cell r="BD1528">
            <v>0</v>
          </cell>
          <cell r="BE1528">
            <v>0</v>
          </cell>
          <cell r="BF1528" t="str">
            <v>ResAudio_Music_game1;0.9</v>
          </cell>
          <cell r="BG1528" t="str">
            <v/>
          </cell>
        </row>
        <row r="1529">
          <cell r="A1529" t="str">
            <v>3_3_8_Hell</v>
          </cell>
          <cell r="B1529">
            <v>3</v>
          </cell>
          <cell r="C1529">
            <v>3</v>
          </cell>
          <cell r="D1529">
            <v>8</v>
          </cell>
          <cell r="E1529">
            <v>37.06</v>
          </cell>
          <cell r="F1529" t="str">
            <v>Hell</v>
          </cell>
          <cell r="G1529" t="str">
            <v>标准关</v>
          </cell>
          <cell r="H1529">
            <v>1</v>
          </cell>
          <cell r="I1529">
            <v>1955.646</v>
          </cell>
          <cell r="J1529">
            <v>2.032</v>
          </cell>
          <cell r="K1529">
            <v>1.4527734375000001</v>
          </cell>
          <cell r="L1529">
            <v>1346</v>
          </cell>
          <cell r="M1529">
            <v>180</v>
          </cell>
          <cell r="N1529">
            <v>80</v>
          </cell>
          <cell r="O1529" t="str">
            <v/>
          </cell>
          <cell r="P1529" t="str">
            <v/>
          </cell>
          <cell r="Q1529" t="str">
            <v/>
          </cell>
          <cell r="R1529" t="str">
            <v/>
          </cell>
          <cell r="S1529" t="str">
            <v/>
          </cell>
          <cell r="T1529" t="str">
            <v/>
          </cell>
          <cell r="U1529" t="str">
            <v>0</v>
          </cell>
          <cell r="V1529" t="str">
            <v>0</v>
          </cell>
          <cell r="W1529" t="str">
            <v>0</v>
          </cell>
          <cell r="X1529" t="str">
            <v>0</v>
          </cell>
          <cell r="Y1529" t="str">
            <v>0</v>
          </cell>
          <cell r="Z1529" t="str">
            <v>0</v>
          </cell>
          <cell r="AA1529" t="str">
            <v/>
          </cell>
          <cell r="AB1529" t="str">
            <v/>
          </cell>
          <cell r="AC1529" t="str">
            <v/>
          </cell>
          <cell r="AD1529" t="str">
            <v/>
          </cell>
          <cell r="AE1529" t="str">
            <v/>
          </cell>
          <cell r="AF1529" t="str">
            <v/>
          </cell>
          <cell r="AG1529" t="str">
            <v/>
          </cell>
          <cell r="AH1529" t="str">
            <v/>
          </cell>
          <cell r="AI1529" t="str">
            <v/>
          </cell>
          <cell r="AJ1529" t="str">
            <v/>
          </cell>
          <cell r="AK1529" t="str">
            <v/>
          </cell>
          <cell r="AL1529" t="str">
            <v/>
          </cell>
          <cell r="AM1529" t="str">
            <v/>
          </cell>
          <cell r="AN1529" t="str">
            <v/>
          </cell>
          <cell r="AO1529" t="str">
            <v/>
          </cell>
          <cell r="AP1529" t="str">
            <v/>
          </cell>
          <cell r="AQ1529" t="str">
            <v/>
          </cell>
          <cell r="AR1529" t="str">
            <v/>
          </cell>
          <cell r="AS1529">
            <v>1660</v>
          </cell>
          <cell r="AT1529" t="str">
            <v>蜘蛛1</v>
          </cell>
          <cell r="AU1529" t="str">
            <v>雪人1</v>
          </cell>
          <cell r="AV1529" t="str">
            <v>蜘蛛2</v>
          </cell>
          <cell r="AW1529" t="str">
            <v>骷髅2</v>
          </cell>
          <cell r="AX1529">
            <v>0</v>
          </cell>
          <cell r="AY1529">
            <v>0</v>
          </cell>
          <cell r="AZ1529">
            <v>0</v>
          </cell>
          <cell r="BA1529">
            <v>0</v>
          </cell>
          <cell r="BB1529">
            <v>0</v>
          </cell>
          <cell r="BC1529">
            <v>0</v>
          </cell>
          <cell r="BD1529">
            <v>0</v>
          </cell>
          <cell r="BE1529">
            <v>0</v>
          </cell>
          <cell r="BF1529" t="str">
            <v>ResAudio_Music_game1;0.9</v>
          </cell>
          <cell r="BG1529" t="str">
            <v/>
          </cell>
        </row>
        <row r="1530">
          <cell r="A1530" t="str">
            <v>3_3_9_Hell</v>
          </cell>
          <cell r="B1530">
            <v>3</v>
          </cell>
          <cell r="C1530">
            <v>3</v>
          </cell>
          <cell r="D1530">
            <v>9</v>
          </cell>
          <cell r="E1530">
            <v>39.24</v>
          </cell>
          <cell r="F1530" t="str">
            <v>Hell</v>
          </cell>
          <cell r="G1530" t="str">
            <v>标准关</v>
          </cell>
          <cell r="H1530">
            <v>1</v>
          </cell>
          <cell r="I1530">
            <v>2364.768</v>
          </cell>
          <cell r="J1530">
            <v>2.032</v>
          </cell>
          <cell r="K1530">
            <v>1.5848437500000001</v>
          </cell>
          <cell r="L1530">
            <v>1492</v>
          </cell>
          <cell r="M1530">
            <v>180</v>
          </cell>
          <cell r="N1530">
            <v>80</v>
          </cell>
          <cell r="O1530" t="str">
            <v/>
          </cell>
          <cell r="P1530" t="str">
            <v/>
          </cell>
          <cell r="Q1530" t="str">
            <v/>
          </cell>
          <cell r="R1530" t="str">
            <v/>
          </cell>
          <cell r="S1530" t="str">
            <v/>
          </cell>
          <cell r="T1530" t="str">
            <v/>
          </cell>
          <cell r="U1530" t="str">
            <v>0</v>
          </cell>
          <cell r="V1530" t="str">
            <v>0</v>
          </cell>
          <cell r="W1530" t="str">
            <v>0</v>
          </cell>
          <cell r="X1530" t="str">
            <v>0</v>
          </cell>
          <cell r="Y1530" t="str">
            <v>0</v>
          </cell>
          <cell r="Z1530" t="str">
            <v>0</v>
          </cell>
          <cell r="AA1530" t="str">
            <v/>
          </cell>
          <cell r="AB1530" t="str">
            <v/>
          </cell>
          <cell r="AC1530" t="str">
            <v/>
          </cell>
          <cell r="AD1530" t="str">
            <v/>
          </cell>
          <cell r="AE1530" t="str">
            <v/>
          </cell>
          <cell r="AF1530" t="str">
            <v/>
          </cell>
          <cell r="AG1530" t="str">
            <v/>
          </cell>
          <cell r="AH1530" t="str">
            <v/>
          </cell>
          <cell r="AI1530" t="str">
            <v/>
          </cell>
          <cell r="AJ1530" t="str">
            <v/>
          </cell>
          <cell r="AK1530" t="str">
            <v/>
          </cell>
          <cell r="AL1530" t="str">
            <v/>
          </cell>
          <cell r="AM1530" t="str">
            <v/>
          </cell>
          <cell r="AN1530" t="str">
            <v/>
          </cell>
          <cell r="AO1530" t="str">
            <v/>
          </cell>
          <cell r="AP1530" t="str">
            <v/>
          </cell>
          <cell r="AQ1530" t="str">
            <v/>
          </cell>
          <cell r="AR1530" t="str">
            <v/>
          </cell>
          <cell r="AS1530">
            <v>1840</v>
          </cell>
          <cell r="AT1530" t="str">
            <v>蜘蛛1</v>
          </cell>
          <cell r="AU1530" t="str">
            <v>雪人1</v>
          </cell>
          <cell r="AV1530" t="str">
            <v>蜘蛛2</v>
          </cell>
          <cell r="AW1530" t="str">
            <v>骷髅2</v>
          </cell>
          <cell r="AX1530">
            <v>0</v>
          </cell>
          <cell r="AY1530">
            <v>0</v>
          </cell>
          <cell r="AZ1530">
            <v>0</v>
          </cell>
          <cell r="BA1530">
            <v>0</v>
          </cell>
          <cell r="BB1530">
            <v>0</v>
          </cell>
          <cell r="BC1530">
            <v>0</v>
          </cell>
          <cell r="BD1530">
            <v>0</v>
          </cell>
          <cell r="BE1530">
            <v>0</v>
          </cell>
          <cell r="BF1530" t="str">
            <v>ResAudio_Music_game1;0.9</v>
          </cell>
          <cell r="BG1530" t="str">
            <v/>
          </cell>
        </row>
        <row r="1531">
          <cell r="A1531" t="str">
            <v>3_3_10_Hell</v>
          </cell>
          <cell r="B1531">
            <v>3</v>
          </cell>
          <cell r="C1531">
            <v>3</v>
          </cell>
          <cell r="D1531">
            <v>10</v>
          </cell>
          <cell r="E1531">
            <v>41.42</v>
          </cell>
          <cell r="F1531" t="str">
            <v>Hell</v>
          </cell>
          <cell r="G1531" t="str">
            <v>标准关</v>
          </cell>
          <cell r="H1531">
            <v>1</v>
          </cell>
          <cell r="I1531">
            <v>2812.4460000000004</v>
          </cell>
          <cell r="J1531">
            <v>2.032</v>
          </cell>
          <cell r="K1531">
            <v>1.7169140625000001</v>
          </cell>
          <cell r="L1531">
            <v>1638</v>
          </cell>
          <cell r="M1531">
            <v>180</v>
          </cell>
          <cell r="N1531">
            <v>80</v>
          </cell>
          <cell r="O1531" t="str">
            <v/>
          </cell>
          <cell r="P1531" t="str">
            <v/>
          </cell>
          <cell r="Q1531" t="str">
            <v/>
          </cell>
          <cell r="R1531" t="str">
            <v/>
          </cell>
          <cell r="S1531" t="str">
            <v/>
          </cell>
          <cell r="T1531" t="str">
            <v/>
          </cell>
          <cell r="U1531" t="str">
            <v>0</v>
          </cell>
          <cell r="V1531" t="str">
            <v>0</v>
          </cell>
          <cell r="W1531" t="str">
            <v>0</v>
          </cell>
          <cell r="X1531" t="str">
            <v>0</v>
          </cell>
          <cell r="Y1531" t="str">
            <v>0</v>
          </cell>
          <cell r="Z1531" t="str">
            <v>0</v>
          </cell>
          <cell r="AA1531" t="str">
            <v/>
          </cell>
          <cell r="AB1531" t="str">
            <v/>
          </cell>
          <cell r="AC1531" t="str">
            <v/>
          </cell>
          <cell r="AD1531" t="str">
            <v/>
          </cell>
          <cell r="AE1531" t="str">
            <v/>
          </cell>
          <cell r="AF1531" t="str">
            <v/>
          </cell>
          <cell r="AG1531" t="str">
            <v/>
          </cell>
          <cell r="AH1531" t="str">
            <v/>
          </cell>
          <cell r="AI1531" t="str">
            <v/>
          </cell>
          <cell r="AJ1531" t="str">
            <v/>
          </cell>
          <cell r="AK1531" t="str">
            <v/>
          </cell>
          <cell r="AL1531" t="str">
            <v/>
          </cell>
          <cell r="AM1531" t="str">
            <v/>
          </cell>
          <cell r="AN1531" t="str">
            <v/>
          </cell>
          <cell r="AO1531" t="str">
            <v/>
          </cell>
          <cell r="AP1531" t="str">
            <v/>
          </cell>
          <cell r="AQ1531" t="str">
            <v/>
          </cell>
          <cell r="AR1531" t="str">
            <v/>
          </cell>
          <cell r="AS1531">
            <v>2020</v>
          </cell>
          <cell r="AT1531" t="str">
            <v>蜘蛛1</v>
          </cell>
          <cell r="AU1531" t="str">
            <v>雪人1</v>
          </cell>
          <cell r="AV1531" t="str">
            <v>蜘蛛2</v>
          </cell>
          <cell r="AW1531" t="str">
            <v>骷髅2</v>
          </cell>
          <cell r="AX1531">
            <v>0</v>
          </cell>
          <cell r="AY1531">
            <v>0</v>
          </cell>
          <cell r="AZ1531">
            <v>0</v>
          </cell>
          <cell r="BA1531">
            <v>0</v>
          </cell>
          <cell r="BB1531">
            <v>0</v>
          </cell>
          <cell r="BC1531">
            <v>0</v>
          </cell>
          <cell r="BD1531">
            <v>0</v>
          </cell>
          <cell r="BE1531">
            <v>0</v>
          </cell>
          <cell r="BF1531" t="str">
            <v>ResAudio_Music_game1;0.9</v>
          </cell>
          <cell r="BG1531" t="str">
            <v/>
          </cell>
        </row>
        <row r="1532">
          <cell r="A1532" t="str">
            <v>3_4_1_Hell</v>
          </cell>
          <cell r="B1532">
            <v>3</v>
          </cell>
          <cell r="C1532">
            <v>4</v>
          </cell>
          <cell r="D1532">
            <v>1</v>
          </cell>
          <cell r="E1532">
            <v>22.799999999999997</v>
          </cell>
          <cell r="F1532" t="str">
            <v>Hell</v>
          </cell>
          <cell r="G1532" t="str">
            <v>标准关</v>
          </cell>
          <cell r="H1532">
            <v>1</v>
          </cell>
          <cell r="I1532">
            <v>147.42000000000002</v>
          </cell>
          <cell r="J1532">
            <v>2.2719999999999998</v>
          </cell>
          <cell r="K1532">
            <v>0.58218749999999997</v>
          </cell>
          <cell r="L1532">
            <v>253</v>
          </cell>
          <cell r="M1532">
            <v>180</v>
          </cell>
          <cell r="N1532">
            <v>80</v>
          </cell>
          <cell r="O1532" t="str">
            <v>恶灵1</v>
          </cell>
          <cell r="P1532" t="str">
            <v/>
          </cell>
          <cell r="Q1532" t="str">
            <v/>
          </cell>
          <cell r="R1532" t="str">
            <v/>
          </cell>
          <cell r="S1532" t="str">
            <v/>
          </cell>
          <cell r="T1532" t="str">
            <v/>
          </cell>
          <cell r="U1532">
            <v>13</v>
          </cell>
          <cell r="V1532" t="str">
            <v>0</v>
          </cell>
          <cell r="W1532" t="str">
            <v>0</v>
          </cell>
          <cell r="X1532" t="str">
            <v>0</v>
          </cell>
          <cell r="Y1532" t="str">
            <v>0</v>
          </cell>
          <cell r="Z1532" t="str">
            <v>0</v>
          </cell>
          <cell r="AA1532">
            <v>253</v>
          </cell>
          <cell r="AB1532" t="str">
            <v/>
          </cell>
          <cell r="AC1532" t="str">
            <v/>
          </cell>
          <cell r="AD1532" t="str">
            <v/>
          </cell>
          <cell r="AE1532" t="str">
            <v/>
          </cell>
          <cell r="AF1532" t="str">
            <v/>
          </cell>
          <cell r="AG1532">
            <v>4.5439999999999996</v>
          </cell>
          <cell r="AH1532" t="str">
            <v/>
          </cell>
          <cell r="AI1532" t="str">
            <v/>
          </cell>
          <cell r="AJ1532" t="str">
            <v/>
          </cell>
          <cell r="AK1532" t="str">
            <v/>
          </cell>
          <cell r="AL1532" t="str">
            <v/>
          </cell>
          <cell r="AM1532">
            <v>6</v>
          </cell>
          <cell r="AN1532" t="str">
            <v/>
          </cell>
          <cell r="AO1532" t="str">
            <v/>
          </cell>
          <cell r="AP1532" t="str">
            <v/>
          </cell>
          <cell r="AQ1532" t="str">
            <v/>
          </cell>
          <cell r="AR1532" t="str">
            <v/>
          </cell>
          <cell r="AS1532">
            <v>300</v>
          </cell>
          <cell r="AT1532" t="str">
            <v>雪人1</v>
          </cell>
          <cell r="AU1532" t="str">
            <v>蜘蛛2</v>
          </cell>
          <cell r="AV1532" t="str">
            <v>骷髅2</v>
          </cell>
          <cell r="AW1532" t="str">
            <v>恶灵1</v>
          </cell>
          <cell r="AX1532">
            <v>0</v>
          </cell>
          <cell r="AY1532">
            <v>0</v>
          </cell>
          <cell r="AZ1532" t="str">
            <v>怪物4</v>
          </cell>
          <cell r="BA1532">
            <v>0</v>
          </cell>
          <cell r="BB1532">
            <v>0</v>
          </cell>
          <cell r="BC1532">
            <v>0</v>
          </cell>
          <cell r="BD1532">
            <v>0</v>
          </cell>
          <cell r="BE1532">
            <v>0</v>
          </cell>
          <cell r="BF1532" t="str">
            <v>ResAudio_Music_game2;0.9</v>
          </cell>
          <cell r="BG1532" t="str">
            <v>ResAudio_Music_game2;1.2</v>
          </cell>
        </row>
        <row r="1533">
          <cell r="A1533" t="str">
            <v>3_4_2_Hell</v>
          </cell>
          <cell r="B1533">
            <v>3</v>
          </cell>
          <cell r="C1533">
            <v>4</v>
          </cell>
          <cell r="D1533">
            <v>2</v>
          </cell>
          <cell r="E1533">
            <v>25.08</v>
          </cell>
          <cell r="F1533" t="str">
            <v>Hell</v>
          </cell>
          <cell r="G1533" t="str">
            <v>标准关</v>
          </cell>
          <cell r="H1533">
            <v>1</v>
          </cell>
          <cell r="I1533">
            <v>316.95300000000009</v>
          </cell>
          <cell r="J1533">
            <v>2.2719999999999998</v>
          </cell>
          <cell r="K1533">
            <v>0.72773437499999993</v>
          </cell>
          <cell r="L1533">
            <v>436</v>
          </cell>
          <cell r="M1533">
            <v>180</v>
          </cell>
          <cell r="N1533">
            <v>80</v>
          </cell>
          <cell r="O1533" t="str">
            <v>恶灵1</v>
          </cell>
          <cell r="P1533" t="str">
            <v>雪人1</v>
          </cell>
          <cell r="Q1533" t="str">
            <v/>
          </cell>
          <cell r="R1533" t="str">
            <v/>
          </cell>
          <cell r="S1533" t="str">
            <v/>
          </cell>
          <cell r="T1533" t="str">
            <v/>
          </cell>
          <cell r="U1533">
            <v>6</v>
          </cell>
          <cell r="V1533">
            <v>12</v>
          </cell>
          <cell r="W1533" t="str">
            <v>0</v>
          </cell>
          <cell r="X1533" t="str">
            <v>0</v>
          </cell>
          <cell r="Y1533" t="str">
            <v>0</v>
          </cell>
          <cell r="Z1533" t="str">
            <v>0</v>
          </cell>
          <cell r="AA1533">
            <v>262</v>
          </cell>
          <cell r="AB1533">
            <v>523</v>
          </cell>
          <cell r="AC1533" t="str">
            <v/>
          </cell>
          <cell r="AD1533" t="str">
            <v/>
          </cell>
          <cell r="AE1533" t="str">
            <v/>
          </cell>
          <cell r="AF1533" t="str">
            <v/>
          </cell>
          <cell r="AG1533">
            <v>4.5439999999999996</v>
          </cell>
          <cell r="AH1533">
            <v>4.5439999999999996</v>
          </cell>
          <cell r="AI1533" t="str">
            <v/>
          </cell>
          <cell r="AJ1533" t="str">
            <v/>
          </cell>
          <cell r="AK1533" t="str">
            <v/>
          </cell>
          <cell r="AL1533" t="str">
            <v/>
          </cell>
          <cell r="AM1533">
            <v>4</v>
          </cell>
          <cell r="AN1533">
            <v>4</v>
          </cell>
          <cell r="AO1533" t="str">
            <v/>
          </cell>
          <cell r="AP1533" t="str">
            <v/>
          </cell>
          <cell r="AQ1533" t="str">
            <v/>
          </cell>
          <cell r="AR1533" t="str">
            <v/>
          </cell>
          <cell r="AS1533">
            <v>516</v>
          </cell>
          <cell r="AT1533" t="str">
            <v>雪人1</v>
          </cell>
          <cell r="AU1533" t="str">
            <v>蜘蛛2</v>
          </cell>
          <cell r="AV1533" t="str">
            <v>骷髅2</v>
          </cell>
          <cell r="AW1533" t="str">
            <v>恶灵1</v>
          </cell>
          <cell r="AX1533">
            <v>0</v>
          </cell>
          <cell r="AY1533">
            <v>0</v>
          </cell>
          <cell r="AZ1533" t="str">
            <v>怪物4</v>
          </cell>
          <cell r="BA1533" t="str">
            <v>怪物1</v>
          </cell>
          <cell r="BB1533">
            <v>0</v>
          </cell>
          <cell r="BC1533">
            <v>0</v>
          </cell>
          <cell r="BD1533">
            <v>0</v>
          </cell>
          <cell r="BE1533">
            <v>0</v>
          </cell>
          <cell r="BF1533" t="str">
            <v>ResAudio_Music_game2;0.9</v>
          </cell>
          <cell r="BG1533" t="str">
            <v>ResAudio_Music_game2;1.2</v>
          </cell>
        </row>
        <row r="1534">
          <cell r="A1534" t="str">
            <v>3_4_3_Hell</v>
          </cell>
          <cell r="B1534">
            <v>3</v>
          </cell>
          <cell r="C1534">
            <v>4</v>
          </cell>
          <cell r="D1534">
            <v>3</v>
          </cell>
          <cell r="E1534">
            <v>27.359999999999996</v>
          </cell>
          <cell r="F1534" t="str">
            <v>Hell</v>
          </cell>
          <cell r="G1534" t="str">
            <v>标准关</v>
          </cell>
          <cell r="H1534">
            <v>1</v>
          </cell>
          <cell r="I1534">
            <v>539.55719999999997</v>
          </cell>
          <cell r="J1534">
            <v>2.2719999999999998</v>
          </cell>
          <cell r="K1534">
            <v>0.87328125000000001</v>
          </cell>
          <cell r="L1534">
            <v>618</v>
          </cell>
          <cell r="M1534">
            <v>180</v>
          </cell>
          <cell r="N1534">
            <v>80</v>
          </cell>
          <cell r="O1534" t="str">
            <v>雪人1</v>
          </cell>
          <cell r="P1534" t="str">
            <v>蜘蛛2</v>
          </cell>
          <cell r="Q1534" t="str">
            <v/>
          </cell>
          <cell r="R1534" t="str">
            <v/>
          </cell>
          <cell r="S1534" t="str">
            <v/>
          </cell>
          <cell r="T1534" t="str">
            <v/>
          </cell>
          <cell r="U1534">
            <v>11</v>
          </cell>
          <cell r="V1534">
            <v>11</v>
          </cell>
          <cell r="W1534" t="str">
            <v>0</v>
          </cell>
          <cell r="X1534" t="str">
            <v>0</v>
          </cell>
          <cell r="Y1534" t="str">
            <v>0</v>
          </cell>
          <cell r="Z1534" t="str">
            <v>0</v>
          </cell>
          <cell r="AA1534">
            <v>412</v>
          </cell>
          <cell r="AB1534">
            <v>824</v>
          </cell>
          <cell r="AC1534" t="str">
            <v/>
          </cell>
          <cell r="AD1534" t="str">
            <v/>
          </cell>
          <cell r="AE1534" t="str">
            <v/>
          </cell>
          <cell r="AF1534" t="str">
            <v/>
          </cell>
          <cell r="AG1534">
            <v>4.5439999999999996</v>
          </cell>
          <cell r="AH1534">
            <v>9.0879999999999992</v>
          </cell>
          <cell r="AI1534" t="str">
            <v/>
          </cell>
          <cell r="AJ1534" t="str">
            <v/>
          </cell>
          <cell r="AK1534" t="str">
            <v/>
          </cell>
          <cell r="AL1534" t="str">
            <v/>
          </cell>
          <cell r="AM1534">
            <v>2</v>
          </cell>
          <cell r="AN1534">
            <v>5</v>
          </cell>
          <cell r="AO1534" t="str">
            <v/>
          </cell>
          <cell r="AP1534" t="str">
            <v/>
          </cell>
          <cell r="AQ1534" t="str">
            <v/>
          </cell>
          <cell r="AR1534" t="str">
            <v/>
          </cell>
          <cell r="AS1534">
            <v>732</v>
          </cell>
          <cell r="AT1534" t="str">
            <v>雪人1</v>
          </cell>
          <cell r="AU1534" t="str">
            <v>蜘蛛2</v>
          </cell>
          <cell r="AV1534" t="str">
            <v>骷髅2</v>
          </cell>
          <cell r="AW1534" t="str">
            <v>恶灵1</v>
          </cell>
          <cell r="AX1534">
            <v>0</v>
          </cell>
          <cell r="AY1534">
            <v>0</v>
          </cell>
          <cell r="AZ1534" t="str">
            <v>怪物1</v>
          </cell>
          <cell r="BA1534" t="str">
            <v>怪物2</v>
          </cell>
          <cell r="BB1534">
            <v>0</v>
          </cell>
          <cell r="BC1534">
            <v>0</v>
          </cell>
          <cell r="BD1534">
            <v>0</v>
          </cell>
          <cell r="BE1534">
            <v>0</v>
          </cell>
          <cell r="BF1534" t="str">
            <v>ResAudio_Music_game2;0.9</v>
          </cell>
          <cell r="BG1534" t="str">
            <v>ResAudio_Music_game2;1.2</v>
          </cell>
        </row>
        <row r="1535">
          <cell r="A1535" t="str">
            <v>3_4_4_Hell</v>
          </cell>
          <cell r="B1535">
            <v>3</v>
          </cell>
          <cell r="C1535">
            <v>4</v>
          </cell>
          <cell r="D1535">
            <v>4</v>
          </cell>
          <cell r="E1535">
            <v>29.639999999999997</v>
          </cell>
          <cell r="F1535" t="str">
            <v>Hell</v>
          </cell>
          <cell r="G1535" t="str">
            <v>标准关</v>
          </cell>
          <cell r="H1535">
            <v>1</v>
          </cell>
          <cell r="I1535">
            <v>808.35299999999984</v>
          </cell>
          <cell r="J1535">
            <v>2.2719999999999998</v>
          </cell>
          <cell r="K1535">
            <v>1.018828125</v>
          </cell>
          <cell r="L1535">
            <v>793</v>
          </cell>
          <cell r="M1535">
            <v>180</v>
          </cell>
          <cell r="N1535">
            <v>80</v>
          </cell>
          <cell r="O1535" t="str">
            <v>雪人1</v>
          </cell>
          <cell r="P1535" t="str">
            <v>蜘蛛2</v>
          </cell>
          <cell r="Q1535" t="str">
            <v>骷髅2</v>
          </cell>
          <cell r="R1535" t="str">
            <v/>
          </cell>
          <cell r="S1535" t="str">
            <v/>
          </cell>
          <cell r="T1535" t="str">
            <v/>
          </cell>
          <cell r="U1535">
            <v>12</v>
          </cell>
          <cell r="V1535">
            <v>12</v>
          </cell>
          <cell r="W1535">
            <v>6</v>
          </cell>
          <cell r="X1535" t="str">
            <v>0</v>
          </cell>
          <cell r="Y1535" t="str">
            <v>0</v>
          </cell>
          <cell r="Z1535" t="str">
            <v>0</v>
          </cell>
          <cell r="AA1535">
            <v>496</v>
          </cell>
          <cell r="AB1535">
            <v>991</v>
          </cell>
          <cell r="AC1535">
            <v>991</v>
          </cell>
          <cell r="AD1535" t="str">
            <v/>
          </cell>
          <cell r="AE1535" t="str">
            <v/>
          </cell>
          <cell r="AF1535" t="str">
            <v/>
          </cell>
          <cell r="AG1535">
            <v>4.5439999999999996</v>
          </cell>
          <cell r="AH1535">
            <v>9.0879999999999992</v>
          </cell>
          <cell r="AI1535">
            <v>4.5439999999999996</v>
          </cell>
          <cell r="AJ1535" t="str">
            <v/>
          </cell>
          <cell r="AK1535" t="str">
            <v/>
          </cell>
          <cell r="AL1535" t="str">
            <v/>
          </cell>
          <cell r="AM1535">
            <v>2</v>
          </cell>
          <cell r="AN1535">
            <v>3</v>
          </cell>
          <cell r="AO1535">
            <v>3</v>
          </cell>
          <cell r="AP1535" t="str">
            <v/>
          </cell>
          <cell r="AQ1535" t="str">
            <v/>
          </cell>
          <cell r="AR1535" t="str">
            <v/>
          </cell>
          <cell r="AS1535">
            <v>940</v>
          </cell>
          <cell r="AT1535" t="str">
            <v>雪人1</v>
          </cell>
          <cell r="AU1535" t="str">
            <v>蜘蛛2</v>
          </cell>
          <cell r="AV1535" t="str">
            <v>骷髅2</v>
          </cell>
          <cell r="AW1535" t="str">
            <v>恶灵1</v>
          </cell>
          <cell r="AX1535">
            <v>0</v>
          </cell>
          <cell r="AY1535">
            <v>0</v>
          </cell>
          <cell r="AZ1535" t="str">
            <v>怪物1</v>
          </cell>
          <cell r="BA1535" t="str">
            <v>怪物2</v>
          </cell>
          <cell r="BB1535" t="str">
            <v>怪物3</v>
          </cell>
          <cell r="BC1535">
            <v>0</v>
          </cell>
          <cell r="BD1535">
            <v>0</v>
          </cell>
          <cell r="BE1535">
            <v>0</v>
          </cell>
          <cell r="BF1535" t="str">
            <v>ResAudio_Music_game2;0.9</v>
          </cell>
          <cell r="BG1535" t="str">
            <v>ResAudio_Music_game2;1.2</v>
          </cell>
        </row>
        <row r="1536">
          <cell r="A1536" t="str">
            <v>3_4_5_Hell</v>
          </cell>
          <cell r="B1536">
            <v>3</v>
          </cell>
          <cell r="C1536">
            <v>4</v>
          </cell>
          <cell r="D1536">
            <v>5</v>
          </cell>
          <cell r="E1536">
            <v>31.919999999999995</v>
          </cell>
          <cell r="F1536" t="str">
            <v>Hell</v>
          </cell>
          <cell r="G1536" t="str">
            <v>标准关</v>
          </cell>
          <cell r="H1536">
            <v>1</v>
          </cell>
          <cell r="I1536">
            <v>1100.7360000000001</v>
          </cell>
          <cell r="J1536">
            <v>2.2719999999999998</v>
          </cell>
          <cell r="K1536">
            <v>1.1643749999999999</v>
          </cell>
          <cell r="L1536">
            <v>945</v>
          </cell>
          <cell r="M1536">
            <v>180</v>
          </cell>
          <cell r="N1536">
            <v>80</v>
          </cell>
          <cell r="O1536" t="str">
            <v>蜘蛛2</v>
          </cell>
          <cell r="P1536" t="str">
            <v>骷髅2</v>
          </cell>
          <cell r="Q1536" t="str">
            <v>恶灵1</v>
          </cell>
          <cell r="R1536" t="str">
            <v/>
          </cell>
          <cell r="S1536" t="str">
            <v/>
          </cell>
          <cell r="T1536" t="str">
            <v/>
          </cell>
          <cell r="U1536">
            <v>14</v>
          </cell>
          <cell r="V1536">
            <v>14</v>
          </cell>
          <cell r="W1536">
            <v>7</v>
          </cell>
          <cell r="X1536" t="str">
            <v>0</v>
          </cell>
          <cell r="Y1536" t="str">
            <v>0</v>
          </cell>
          <cell r="Z1536" t="str">
            <v>0</v>
          </cell>
          <cell r="AA1536">
            <v>1112</v>
          </cell>
          <cell r="AB1536">
            <v>1112</v>
          </cell>
          <cell r="AC1536">
            <v>278</v>
          </cell>
          <cell r="AD1536" t="str">
            <v/>
          </cell>
          <cell r="AE1536" t="str">
            <v/>
          </cell>
          <cell r="AF1536" t="str">
            <v/>
          </cell>
          <cell r="AG1536">
            <v>9.0879999999999992</v>
          </cell>
          <cell r="AH1536">
            <v>4.5439999999999996</v>
          </cell>
          <cell r="AI1536">
            <v>4.5439999999999996</v>
          </cell>
          <cell r="AJ1536" t="str">
            <v/>
          </cell>
          <cell r="AK1536" t="str">
            <v/>
          </cell>
          <cell r="AL1536" t="str">
            <v/>
          </cell>
          <cell r="AM1536">
            <v>3</v>
          </cell>
          <cell r="AN1536">
            <v>3</v>
          </cell>
          <cell r="AO1536">
            <v>1</v>
          </cell>
          <cell r="AP1536" t="str">
            <v/>
          </cell>
          <cell r="AQ1536" t="str">
            <v/>
          </cell>
          <cell r="AR1536" t="str">
            <v/>
          </cell>
          <cell r="AS1536">
            <v>1120</v>
          </cell>
          <cell r="AT1536" t="str">
            <v>雪人1</v>
          </cell>
          <cell r="AU1536" t="str">
            <v>蜘蛛2</v>
          </cell>
          <cell r="AV1536" t="str">
            <v>骷髅2</v>
          </cell>
          <cell r="AW1536" t="str">
            <v>恶灵1</v>
          </cell>
          <cell r="AX1536">
            <v>0</v>
          </cell>
          <cell r="AY1536">
            <v>0</v>
          </cell>
          <cell r="AZ1536" t="str">
            <v>怪物2</v>
          </cell>
          <cell r="BA1536" t="str">
            <v>怪物3</v>
          </cell>
          <cell r="BB1536" t="str">
            <v>怪物4</v>
          </cell>
          <cell r="BC1536">
            <v>0</v>
          </cell>
          <cell r="BD1536">
            <v>0</v>
          </cell>
          <cell r="BE1536">
            <v>0</v>
          </cell>
          <cell r="BF1536" t="str">
            <v>ResAudio_Music_game2;0.9</v>
          </cell>
          <cell r="BG1536" t="str">
            <v>ResAudio_Music_game2;1.2</v>
          </cell>
        </row>
        <row r="1537">
          <cell r="A1537" t="str">
            <v>3_4_6_Hell</v>
          </cell>
          <cell r="B1537">
            <v>3</v>
          </cell>
          <cell r="C1537">
            <v>4</v>
          </cell>
          <cell r="D1537">
            <v>6</v>
          </cell>
          <cell r="E1537">
            <v>34.199999999999996</v>
          </cell>
          <cell r="F1537" t="str">
            <v>Hell</v>
          </cell>
          <cell r="G1537" t="str">
            <v>标准关</v>
          </cell>
          <cell r="H1537">
            <v>1</v>
          </cell>
          <cell r="I1537">
            <v>1437.345</v>
          </cell>
          <cell r="J1537">
            <v>2.2719999999999998</v>
          </cell>
          <cell r="K1537">
            <v>1.3099218749999999</v>
          </cell>
          <cell r="L1537">
            <v>1097</v>
          </cell>
          <cell r="M1537">
            <v>180</v>
          </cell>
          <cell r="N1537">
            <v>80</v>
          </cell>
          <cell r="O1537" t="str">
            <v>雪人1</v>
          </cell>
          <cell r="P1537" t="str">
            <v>蜘蛛2</v>
          </cell>
          <cell r="Q1537" t="str">
            <v>骷髅2</v>
          </cell>
          <cell r="R1537" t="str">
            <v>恶灵1</v>
          </cell>
          <cell r="S1537" t="str">
            <v/>
          </cell>
          <cell r="T1537" t="str">
            <v/>
          </cell>
          <cell r="U1537">
            <v>8</v>
          </cell>
          <cell r="V1537">
            <v>8</v>
          </cell>
          <cell r="W1537">
            <v>8</v>
          </cell>
          <cell r="X1537">
            <v>17</v>
          </cell>
          <cell r="Y1537" t="str">
            <v>0</v>
          </cell>
          <cell r="Z1537" t="str">
            <v>0</v>
          </cell>
          <cell r="AA1537">
            <v>927</v>
          </cell>
          <cell r="AB1537">
            <v>1855</v>
          </cell>
          <cell r="AC1537">
            <v>1855</v>
          </cell>
          <cell r="AD1537">
            <v>464</v>
          </cell>
          <cell r="AE1537" t="str">
            <v/>
          </cell>
          <cell r="AF1537" t="str">
            <v/>
          </cell>
          <cell r="AG1537">
            <v>4.5439999999999996</v>
          </cell>
          <cell r="AH1537">
            <v>9.0879999999999992</v>
          </cell>
          <cell r="AI1537">
            <v>4.5439999999999996</v>
          </cell>
          <cell r="AJ1537">
            <v>4.5439999999999996</v>
          </cell>
          <cell r="AK1537" t="str">
            <v/>
          </cell>
          <cell r="AL1537" t="str">
            <v/>
          </cell>
          <cell r="AM1537">
            <v>1</v>
          </cell>
          <cell r="AN1537">
            <v>3</v>
          </cell>
          <cell r="AO1537">
            <v>3</v>
          </cell>
          <cell r="AP1537">
            <v>1</v>
          </cell>
          <cell r="AQ1537" t="str">
            <v/>
          </cell>
          <cell r="AR1537" t="str">
            <v/>
          </cell>
          <cell r="AS1537">
            <v>1300</v>
          </cell>
          <cell r="AT1537" t="str">
            <v>雪人1</v>
          </cell>
          <cell r="AU1537" t="str">
            <v>蜘蛛2</v>
          </cell>
          <cell r="AV1537" t="str">
            <v>骷髅2</v>
          </cell>
          <cell r="AW1537" t="str">
            <v>恶灵1</v>
          </cell>
          <cell r="AX1537">
            <v>0</v>
          </cell>
          <cell r="AY1537">
            <v>0</v>
          </cell>
          <cell r="AZ1537" t="str">
            <v>怪物1</v>
          </cell>
          <cell r="BA1537" t="str">
            <v>怪物2</v>
          </cell>
          <cell r="BB1537" t="str">
            <v>怪物3</v>
          </cell>
          <cell r="BC1537" t="str">
            <v>怪物4</v>
          </cell>
          <cell r="BD1537">
            <v>0</v>
          </cell>
          <cell r="BE1537">
            <v>0</v>
          </cell>
          <cell r="BF1537" t="str">
            <v>ResAudio_Music_game2;0.9</v>
          </cell>
          <cell r="BG1537" t="str">
            <v>ResAudio_Music_battle_danger1;1</v>
          </cell>
        </row>
        <row r="1538">
          <cell r="A1538" t="str">
            <v>3_4_7_Hell</v>
          </cell>
          <cell r="B1538">
            <v>3</v>
          </cell>
          <cell r="C1538">
            <v>4</v>
          </cell>
          <cell r="D1538">
            <v>7</v>
          </cell>
          <cell r="E1538">
            <v>36.479999999999997</v>
          </cell>
          <cell r="F1538" t="str">
            <v>Hell</v>
          </cell>
          <cell r="G1538" t="str">
            <v>标准关</v>
          </cell>
          <cell r="H1538">
            <v>1</v>
          </cell>
          <cell r="I1538">
            <v>1818.18</v>
          </cell>
          <cell r="J1538">
            <v>2.2719999999999998</v>
          </cell>
          <cell r="K1538">
            <v>1.4554687499999999</v>
          </cell>
          <cell r="L1538">
            <v>1249</v>
          </cell>
          <cell r="M1538">
            <v>180</v>
          </cell>
          <cell r="N1538">
            <v>80</v>
          </cell>
          <cell r="O1538" t="str">
            <v/>
          </cell>
          <cell r="P1538" t="str">
            <v/>
          </cell>
          <cell r="Q1538" t="str">
            <v/>
          </cell>
          <cell r="R1538" t="str">
            <v/>
          </cell>
          <cell r="S1538" t="str">
            <v/>
          </cell>
          <cell r="T1538" t="str">
            <v/>
          </cell>
          <cell r="U1538" t="str">
            <v>0</v>
          </cell>
          <cell r="V1538" t="str">
            <v>0</v>
          </cell>
          <cell r="W1538" t="str">
            <v>0</v>
          </cell>
          <cell r="X1538" t="str">
            <v>0</v>
          </cell>
          <cell r="Y1538" t="str">
            <v>0</v>
          </cell>
          <cell r="Z1538" t="str">
            <v>0</v>
          </cell>
          <cell r="AA1538" t="str">
            <v/>
          </cell>
          <cell r="AB1538" t="str">
            <v/>
          </cell>
          <cell r="AC1538" t="str">
            <v/>
          </cell>
          <cell r="AD1538" t="str">
            <v/>
          </cell>
          <cell r="AE1538" t="str">
            <v/>
          </cell>
          <cell r="AF1538" t="str">
            <v/>
          </cell>
          <cell r="AG1538" t="str">
            <v/>
          </cell>
          <cell r="AH1538" t="str">
            <v/>
          </cell>
          <cell r="AI1538" t="str">
            <v/>
          </cell>
          <cell r="AJ1538" t="str">
            <v/>
          </cell>
          <cell r="AK1538" t="str">
            <v/>
          </cell>
          <cell r="AL1538" t="str">
            <v/>
          </cell>
          <cell r="AM1538" t="str">
            <v/>
          </cell>
          <cell r="AN1538" t="str">
            <v/>
          </cell>
          <cell r="AO1538" t="str">
            <v/>
          </cell>
          <cell r="AP1538" t="str">
            <v/>
          </cell>
          <cell r="AQ1538" t="str">
            <v/>
          </cell>
          <cell r="AR1538" t="str">
            <v/>
          </cell>
          <cell r="AS1538">
            <v>1480</v>
          </cell>
          <cell r="AT1538" t="str">
            <v>雪人1</v>
          </cell>
          <cell r="AU1538" t="str">
            <v>蜘蛛2</v>
          </cell>
          <cell r="AV1538" t="str">
            <v>骷髅2</v>
          </cell>
          <cell r="AW1538" t="str">
            <v>恶灵1</v>
          </cell>
          <cell r="AX1538">
            <v>0</v>
          </cell>
          <cell r="AY1538">
            <v>0</v>
          </cell>
          <cell r="AZ1538">
            <v>0</v>
          </cell>
          <cell r="BA1538">
            <v>0</v>
          </cell>
          <cell r="BB1538">
            <v>0</v>
          </cell>
          <cell r="BC1538">
            <v>0</v>
          </cell>
          <cell r="BD1538">
            <v>0</v>
          </cell>
          <cell r="BE1538">
            <v>0</v>
          </cell>
          <cell r="BF1538" t="str">
            <v>ResAudio_Music_game2;0.9</v>
          </cell>
          <cell r="BG1538" t="str">
            <v/>
          </cell>
        </row>
        <row r="1539">
          <cell r="A1539" t="str">
            <v>3_4_8_Hell</v>
          </cell>
          <cell r="B1539">
            <v>3</v>
          </cell>
          <cell r="C1539">
            <v>4</v>
          </cell>
          <cell r="D1539">
            <v>8</v>
          </cell>
          <cell r="E1539">
            <v>38.759999999999991</v>
          </cell>
          <cell r="F1539" t="str">
            <v>Hell</v>
          </cell>
          <cell r="G1539" t="str">
            <v>标准关</v>
          </cell>
          <cell r="H1539">
            <v>1</v>
          </cell>
          <cell r="I1539">
            <v>2243.241</v>
          </cell>
          <cell r="J1539">
            <v>2.2719999999999998</v>
          </cell>
          <cell r="K1539">
            <v>1.6010156249999998</v>
          </cell>
          <cell r="L1539">
            <v>1401</v>
          </cell>
          <cell r="M1539">
            <v>180</v>
          </cell>
          <cell r="N1539">
            <v>80</v>
          </cell>
          <cell r="O1539" t="str">
            <v/>
          </cell>
          <cell r="P1539" t="str">
            <v/>
          </cell>
          <cell r="Q1539" t="str">
            <v/>
          </cell>
          <cell r="R1539" t="str">
            <v/>
          </cell>
          <cell r="S1539" t="str">
            <v/>
          </cell>
          <cell r="T1539" t="str">
            <v/>
          </cell>
          <cell r="U1539" t="str">
            <v>0</v>
          </cell>
          <cell r="V1539" t="str">
            <v>0</v>
          </cell>
          <cell r="W1539" t="str">
            <v>0</v>
          </cell>
          <cell r="X1539" t="str">
            <v>0</v>
          </cell>
          <cell r="Y1539" t="str">
            <v>0</v>
          </cell>
          <cell r="Z1539" t="str">
            <v>0</v>
          </cell>
          <cell r="AA1539" t="str">
            <v/>
          </cell>
          <cell r="AB1539" t="str">
            <v/>
          </cell>
          <cell r="AC1539" t="str">
            <v/>
          </cell>
          <cell r="AD1539" t="str">
            <v/>
          </cell>
          <cell r="AE1539" t="str">
            <v/>
          </cell>
          <cell r="AF1539" t="str">
            <v/>
          </cell>
          <cell r="AG1539" t="str">
            <v/>
          </cell>
          <cell r="AH1539" t="str">
            <v/>
          </cell>
          <cell r="AI1539" t="str">
            <v/>
          </cell>
          <cell r="AJ1539" t="str">
            <v/>
          </cell>
          <cell r="AK1539" t="str">
            <v/>
          </cell>
          <cell r="AL1539" t="str">
            <v/>
          </cell>
          <cell r="AM1539" t="str">
            <v/>
          </cell>
          <cell r="AN1539" t="str">
            <v/>
          </cell>
          <cell r="AO1539" t="str">
            <v/>
          </cell>
          <cell r="AP1539" t="str">
            <v/>
          </cell>
          <cell r="AQ1539" t="str">
            <v/>
          </cell>
          <cell r="AR1539" t="str">
            <v/>
          </cell>
          <cell r="AS1539">
            <v>1660</v>
          </cell>
          <cell r="AT1539" t="str">
            <v>雪人1</v>
          </cell>
          <cell r="AU1539" t="str">
            <v>蜘蛛2</v>
          </cell>
          <cell r="AV1539" t="str">
            <v>骷髅2</v>
          </cell>
          <cell r="AW1539" t="str">
            <v>恶灵1</v>
          </cell>
          <cell r="AX1539">
            <v>0</v>
          </cell>
          <cell r="AY1539">
            <v>0</v>
          </cell>
          <cell r="AZ1539">
            <v>0</v>
          </cell>
          <cell r="BA1539">
            <v>0</v>
          </cell>
          <cell r="BB1539">
            <v>0</v>
          </cell>
          <cell r="BC1539">
            <v>0</v>
          </cell>
          <cell r="BD1539">
            <v>0</v>
          </cell>
          <cell r="BE1539">
            <v>0</v>
          </cell>
          <cell r="BF1539" t="str">
            <v>ResAudio_Music_game2;0.9</v>
          </cell>
          <cell r="BG1539" t="str">
            <v/>
          </cell>
        </row>
        <row r="1540">
          <cell r="A1540" t="str">
            <v>3_4_9_Hell</v>
          </cell>
          <cell r="B1540">
            <v>3</v>
          </cell>
          <cell r="C1540">
            <v>4</v>
          </cell>
          <cell r="D1540">
            <v>9</v>
          </cell>
          <cell r="E1540">
            <v>41.04</v>
          </cell>
          <cell r="F1540" t="str">
            <v>Hell</v>
          </cell>
          <cell r="G1540" t="str">
            <v>标准关</v>
          </cell>
          <cell r="H1540">
            <v>1</v>
          </cell>
          <cell r="I1540">
            <v>2712.5280000000002</v>
          </cell>
          <cell r="J1540">
            <v>2.2719999999999998</v>
          </cell>
          <cell r="K1540">
            <v>1.7465625</v>
          </cell>
          <cell r="L1540">
            <v>1553</v>
          </cell>
          <cell r="M1540">
            <v>180</v>
          </cell>
          <cell r="N1540">
            <v>80</v>
          </cell>
          <cell r="O1540" t="str">
            <v/>
          </cell>
          <cell r="P1540" t="str">
            <v/>
          </cell>
          <cell r="Q1540" t="str">
            <v/>
          </cell>
          <cell r="R1540" t="str">
            <v/>
          </cell>
          <cell r="S1540" t="str">
            <v/>
          </cell>
          <cell r="T1540" t="str">
            <v/>
          </cell>
          <cell r="U1540" t="str">
            <v>0</v>
          </cell>
          <cell r="V1540" t="str">
            <v>0</v>
          </cell>
          <cell r="W1540" t="str">
            <v>0</v>
          </cell>
          <cell r="X1540" t="str">
            <v>0</v>
          </cell>
          <cell r="Y1540" t="str">
            <v>0</v>
          </cell>
          <cell r="Z1540" t="str">
            <v>0</v>
          </cell>
          <cell r="AA1540" t="str">
            <v/>
          </cell>
          <cell r="AB1540" t="str">
            <v/>
          </cell>
          <cell r="AC1540" t="str">
            <v/>
          </cell>
          <cell r="AD1540" t="str">
            <v/>
          </cell>
          <cell r="AE1540" t="str">
            <v/>
          </cell>
          <cell r="AF1540" t="str">
            <v/>
          </cell>
          <cell r="AG1540" t="str">
            <v/>
          </cell>
          <cell r="AH1540" t="str">
            <v/>
          </cell>
          <cell r="AI1540" t="str">
            <v/>
          </cell>
          <cell r="AJ1540" t="str">
            <v/>
          </cell>
          <cell r="AK1540" t="str">
            <v/>
          </cell>
          <cell r="AL1540" t="str">
            <v/>
          </cell>
          <cell r="AM1540" t="str">
            <v/>
          </cell>
          <cell r="AN1540" t="str">
            <v/>
          </cell>
          <cell r="AO1540" t="str">
            <v/>
          </cell>
          <cell r="AP1540" t="str">
            <v/>
          </cell>
          <cell r="AQ1540" t="str">
            <v/>
          </cell>
          <cell r="AR1540" t="str">
            <v/>
          </cell>
          <cell r="AS1540">
            <v>1840</v>
          </cell>
          <cell r="AT1540" t="str">
            <v>雪人1</v>
          </cell>
          <cell r="AU1540" t="str">
            <v>蜘蛛2</v>
          </cell>
          <cell r="AV1540" t="str">
            <v>骷髅2</v>
          </cell>
          <cell r="AW1540" t="str">
            <v>恶灵1</v>
          </cell>
          <cell r="AX1540">
            <v>0</v>
          </cell>
          <cell r="AY1540">
            <v>0</v>
          </cell>
          <cell r="AZ1540">
            <v>0</v>
          </cell>
          <cell r="BA1540">
            <v>0</v>
          </cell>
          <cell r="BB1540">
            <v>0</v>
          </cell>
          <cell r="BC1540">
            <v>0</v>
          </cell>
          <cell r="BD1540">
            <v>0</v>
          </cell>
          <cell r="BE1540">
            <v>0</v>
          </cell>
          <cell r="BF1540" t="str">
            <v>ResAudio_Music_game2;0.9</v>
          </cell>
          <cell r="BG1540" t="str">
            <v/>
          </cell>
        </row>
        <row r="1541">
          <cell r="A1541" t="str">
            <v>3_4_10_Hell</v>
          </cell>
          <cell r="B1541">
            <v>3</v>
          </cell>
          <cell r="C1541">
            <v>4</v>
          </cell>
          <cell r="D1541">
            <v>10</v>
          </cell>
          <cell r="E1541">
            <v>43.319999999999993</v>
          </cell>
          <cell r="F1541" t="str">
            <v>Hell</v>
          </cell>
          <cell r="G1541" t="str">
            <v>标准关</v>
          </cell>
          <cell r="H1541">
            <v>1</v>
          </cell>
          <cell r="I1541">
            <v>3226.0409999999997</v>
          </cell>
          <cell r="J1541">
            <v>2.2719999999999998</v>
          </cell>
          <cell r="K1541">
            <v>1.892109375</v>
          </cell>
          <cell r="L1541">
            <v>1705</v>
          </cell>
          <cell r="M1541">
            <v>180</v>
          </cell>
          <cell r="N1541">
            <v>80</v>
          </cell>
          <cell r="O1541" t="str">
            <v/>
          </cell>
          <cell r="P1541" t="str">
            <v/>
          </cell>
          <cell r="Q1541" t="str">
            <v/>
          </cell>
          <cell r="R1541" t="str">
            <v/>
          </cell>
          <cell r="S1541" t="str">
            <v/>
          </cell>
          <cell r="T1541" t="str">
            <v/>
          </cell>
          <cell r="U1541" t="str">
            <v>0</v>
          </cell>
          <cell r="V1541" t="str">
            <v>0</v>
          </cell>
          <cell r="W1541" t="str">
            <v>0</v>
          </cell>
          <cell r="X1541" t="str">
            <v>0</v>
          </cell>
          <cell r="Y1541" t="str">
            <v>0</v>
          </cell>
          <cell r="Z1541" t="str">
            <v>0</v>
          </cell>
          <cell r="AA1541" t="str">
            <v/>
          </cell>
          <cell r="AB1541" t="str">
            <v/>
          </cell>
          <cell r="AC1541" t="str">
            <v/>
          </cell>
          <cell r="AD1541" t="str">
            <v/>
          </cell>
          <cell r="AE1541" t="str">
            <v/>
          </cell>
          <cell r="AF1541" t="str">
            <v/>
          </cell>
          <cell r="AG1541" t="str">
            <v/>
          </cell>
          <cell r="AH1541" t="str">
            <v/>
          </cell>
          <cell r="AI1541" t="str">
            <v/>
          </cell>
          <cell r="AJ1541" t="str">
            <v/>
          </cell>
          <cell r="AK1541" t="str">
            <v/>
          </cell>
          <cell r="AL1541" t="str">
            <v/>
          </cell>
          <cell r="AM1541" t="str">
            <v/>
          </cell>
          <cell r="AN1541" t="str">
            <v/>
          </cell>
          <cell r="AO1541" t="str">
            <v/>
          </cell>
          <cell r="AP1541" t="str">
            <v/>
          </cell>
          <cell r="AQ1541" t="str">
            <v/>
          </cell>
          <cell r="AR1541" t="str">
            <v/>
          </cell>
          <cell r="AS1541">
            <v>2020</v>
          </cell>
          <cell r="AT1541" t="str">
            <v>雪人1</v>
          </cell>
          <cell r="AU1541" t="str">
            <v>蜘蛛2</v>
          </cell>
          <cell r="AV1541" t="str">
            <v>骷髅2</v>
          </cell>
          <cell r="AW1541" t="str">
            <v>恶灵1</v>
          </cell>
          <cell r="AX1541">
            <v>0</v>
          </cell>
          <cell r="AY1541">
            <v>0</v>
          </cell>
          <cell r="AZ1541">
            <v>0</v>
          </cell>
          <cell r="BA1541">
            <v>0</v>
          </cell>
          <cell r="BB1541">
            <v>0</v>
          </cell>
          <cell r="BC1541">
            <v>0</v>
          </cell>
          <cell r="BD1541">
            <v>0</v>
          </cell>
          <cell r="BE1541">
            <v>0</v>
          </cell>
          <cell r="BF1541" t="str">
            <v>ResAudio_Music_game2;0.9</v>
          </cell>
          <cell r="BG1541" t="str">
            <v/>
          </cell>
        </row>
        <row r="1542">
          <cell r="A1542" t="str">
            <v>3_5_1_Hell</v>
          </cell>
          <cell r="B1542">
            <v>3</v>
          </cell>
          <cell r="C1542">
            <v>5</v>
          </cell>
          <cell r="D1542">
            <v>1</v>
          </cell>
          <cell r="E1542">
            <v>23.799999999999997</v>
          </cell>
          <cell r="F1542" t="str">
            <v>Hell</v>
          </cell>
          <cell r="G1542" t="str">
            <v>困难关</v>
          </cell>
          <cell r="H1542">
            <v>1</v>
          </cell>
          <cell r="I1542">
            <v>166.32</v>
          </cell>
          <cell r="J1542">
            <v>2.5120000000000005</v>
          </cell>
          <cell r="K1542">
            <v>0.63609375000000001</v>
          </cell>
          <cell r="L1542">
            <v>261</v>
          </cell>
          <cell r="M1542">
            <v>180</v>
          </cell>
          <cell r="N1542">
            <v>80</v>
          </cell>
          <cell r="O1542" t="str">
            <v>雪人2</v>
          </cell>
          <cell r="P1542" t="str">
            <v/>
          </cell>
          <cell r="Q1542" t="str">
            <v/>
          </cell>
          <cell r="R1542" t="str">
            <v/>
          </cell>
          <cell r="S1542" t="str">
            <v/>
          </cell>
          <cell r="T1542" t="str">
            <v/>
          </cell>
          <cell r="U1542">
            <v>15</v>
          </cell>
          <cell r="V1542" t="str">
            <v>0</v>
          </cell>
          <cell r="W1542" t="str">
            <v>0</v>
          </cell>
          <cell r="X1542" t="str">
            <v>0</v>
          </cell>
          <cell r="Y1542" t="str">
            <v>0</v>
          </cell>
          <cell r="Z1542" t="str">
            <v>0</v>
          </cell>
          <cell r="AA1542">
            <v>261</v>
          </cell>
          <cell r="AB1542" t="str">
            <v/>
          </cell>
          <cell r="AC1542" t="str">
            <v/>
          </cell>
          <cell r="AD1542" t="str">
            <v/>
          </cell>
          <cell r="AE1542" t="str">
            <v/>
          </cell>
          <cell r="AF1542" t="str">
            <v/>
          </cell>
          <cell r="AG1542">
            <v>5.0240000000000009</v>
          </cell>
          <cell r="AH1542" t="str">
            <v/>
          </cell>
          <cell r="AI1542" t="str">
            <v/>
          </cell>
          <cell r="AJ1542" t="str">
            <v/>
          </cell>
          <cell r="AK1542" t="str">
            <v/>
          </cell>
          <cell r="AL1542" t="str">
            <v/>
          </cell>
          <cell r="AM1542">
            <v>5</v>
          </cell>
          <cell r="AN1542" t="str">
            <v/>
          </cell>
          <cell r="AO1542" t="str">
            <v/>
          </cell>
          <cell r="AP1542" t="str">
            <v/>
          </cell>
          <cell r="AQ1542" t="str">
            <v/>
          </cell>
          <cell r="AR1542" t="str">
            <v/>
          </cell>
          <cell r="AS1542">
            <v>300</v>
          </cell>
          <cell r="AT1542" t="str">
            <v>雪人1</v>
          </cell>
          <cell r="AU1542" t="str">
            <v>蜘蛛2</v>
          </cell>
          <cell r="AV1542" t="str">
            <v>骷髅2</v>
          </cell>
          <cell r="AW1542" t="str">
            <v>恶灵2</v>
          </cell>
          <cell r="AX1542" t="str">
            <v>雪人2</v>
          </cell>
          <cell r="AY1542" t="str">
            <v>雪人3</v>
          </cell>
          <cell r="AZ1542" t="str">
            <v>怪物5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 t="str">
            <v>ResAudio_Music_game3;0.9</v>
          </cell>
          <cell r="BG1542" t="str">
            <v>ResAudio_Music_game3;1.2</v>
          </cell>
        </row>
        <row r="1543">
          <cell r="A1543" t="str">
            <v>3_5_2_Hell</v>
          </cell>
          <cell r="B1543">
            <v>3</v>
          </cell>
          <cell r="C1543">
            <v>5</v>
          </cell>
          <cell r="D1543">
            <v>2</v>
          </cell>
          <cell r="E1543">
            <v>26.18</v>
          </cell>
          <cell r="F1543" t="str">
            <v>Hell</v>
          </cell>
          <cell r="G1543" t="str">
            <v>困难关</v>
          </cell>
          <cell r="H1543">
            <v>1</v>
          </cell>
          <cell r="I1543">
            <v>357.58800000000008</v>
          </cell>
          <cell r="J1543">
            <v>2.5120000000000005</v>
          </cell>
          <cell r="K1543">
            <v>0.79511718750000004</v>
          </cell>
          <cell r="L1543">
            <v>450</v>
          </cell>
          <cell r="M1543">
            <v>180</v>
          </cell>
          <cell r="N1543">
            <v>80</v>
          </cell>
          <cell r="O1543" t="str">
            <v>雪人2</v>
          </cell>
          <cell r="P1543" t="str">
            <v>雪人1</v>
          </cell>
          <cell r="Q1543" t="str">
            <v/>
          </cell>
          <cell r="R1543" t="str">
            <v/>
          </cell>
          <cell r="S1543" t="str">
            <v/>
          </cell>
          <cell r="T1543" t="str">
            <v/>
          </cell>
          <cell r="U1543">
            <v>6</v>
          </cell>
          <cell r="V1543">
            <v>13</v>
          </cell>
          <cell r="W1543" t="str">
            <v>0</v>
          </cell>
          <cell r="X1543" t="str">
            <v>0</v>
          </cell>
          <cell r="Y1543" t="str">
            <v>0</v>
          </cell>
          <cell r="Z1543" t="str">
            <v>0</v>
          </cell>
          <cell r="AA1543">
            <v>684</v>
          </cell>
          <cell r="AB1543">
            <v>342</v>
          </cell>
          <cell r="AC1543" t="str">
            <v/>
          </cell>
          <cell r="AD1543" t="str">
            <v/>
          </cell>
          <cell r="AE1543" t="str">
            <v/>
          </cell>
          <cell r="AF1543" t="str">
            <v/>
          </cell>
          <cell r="AG1543">
            <v>5.0240000000000009</v>
          </cell>
          <cell r="AH1543">
            <v>5.0240000000000009</v>
          </cell>
          <cell r="AI1543" t="str">
            <v/>
          </cell>
          <cell r="AJ1543" t="str">
            <v/>
          </cell>
          <cell r="AK1543" t="str">
            <v/>
          </cell>
          <cell r="AL1543" t="str">
            <v/>
          </cell>
          <cell r="AM1543">
            <v>6</v>
          </cell>
          <cell r="AN1543">
            <v>3</v>
          </cell>
          <cell r="AO1543" t="str">
            <v/>
          </cell>
          <cell r="AP1543" t="str">
            <v/>
          </cell>
          <cell r="AQ1543" t="str">
            <v/>
          </cell>
          <cell r="AR1543" t="str">
            <v/>
          </cell>
          <cell r="AS1543">
            <v>516</v>
          </cell>
          <cell r="AT1543" t="str">
            <v>雪人1</v>
          </cell>
          <cell r="AU1543" t="str">
            <v>蜘蛛2</v>
          </cell>
          <cell r="AV1543" t="str">
            <v>骷髅2</v>
          </cell>
          <cell r="AW1543" t="str">
            <v>恶灵2</v>
          </cell>
          <cell r="AX1543" t="str">
            <v>雪人2</v>
          </cell>
          <cell r="AY1543" t="str">
            <v>雪人3</v>
          </cell>
          <cell r="AZ1543" t="str">
            <v>怪物5</v>
          </cell>
          <cell r="BA1543" t="str">
            <v>怪物1</v>
          </cell>
          <cell r="BB1543">
            <v>0</v>
          </cell>
          <cell r="BC1543">
            <v>0</v>
          </cell>
          <cell r="BD1543">
            <v>0</v>
          </cell>
          <cell r="BE1543">
            <v>0</v>
          </cell>
          <cell r="BF1543" t="str">
            <v>ResAudio_Music_game3;0.9</v>
          </cell>
          <cell r="BG1543" t="str">
            <v>ResAudio_Music_game3;1.2</v>
          </cell>
        </row>
        <row r="1544">
          <cell r="A1544" t="str">
            <v>3_5_3_Hell</v>
          </cell>
          <cell r="B1544">
            <v>3</v>
          </cell>
          <cell r="C1544">
            <v>5</v>
          </cell>
          <cell r="D1544">
            <v>3</v>
          </cell>
          <cell r="E1544">
            <v>28.559999999999995</v>
          </cell>
          <cell r="F1544" t="str">
            <v>Hell</v>
          </cell>
          <cell r="G1544" t="str">
            <v>困难关</v>
          </cell>
          <cell r="H1544">
            <v>1</v>
          </cell>
          <cell r="I1544">
            <v>608.73119999999994</v>
          </cell>
          <cell r="J1544">
            <v>2.5120000000000005</v>
          </cell>
          <cell r="K1544">
            <v>0.95414062499999996</v>
          </cell>
          <cell r="L1544">
            <v>638</v>
          </cell>
          <cell r="M1544">
            <v>180</v>
          </cell>
          <cell r="N1544">
            <v>80</v>
          </cell>
          <cell r="O1544" t="str">
            <v>雪人1</v>
          </cell>
          <cell r="P1544" t="str">
            <v>蜘蛛2</v>
          </cell>
          <cell r="Q1544" t="str">
            <v/>
          </cell>
          <cell r="R1544" t="str">
            <v/>
          </cell>
          <cell r="S1544" t="str">
            <v/>
          </cell>
          <cell r="T1544" t="str">
            <v/>
          </cell>
          <cell r="U1544">
            <v>13</v>
          </cell>
          <cell r="V1544">
            <v>13</v>
          </cell>
          <cell r="W1544" t="str">
            <v>0</v>
          </cell>
          <cell r="X1544" t="str">
            <v>0</v>
          </cell>
          <cell r="Y1544" t="str">
            <v>0</v>
          </cell>
          <cell r="Z1544" t="str">
            <v>0</v>
          </cell>
          <cell r="AA1544">
            <v>425</v>
          </cell>
          <cell r="AB1544">
            <v>851</v>
          </cell>
          <cell r="AC1544" t="str">
            <v/>
          </cell>
          <cell r="AD1544" t="str">
            <v/>
          </cell>
          <cell r="AE1544" t="str">
            <v/>
          </cell>
          <cell r="AF1544" t="str">
            <v/>
          </cell>
          <cell r="AG1544">
            <v>5.0240000000000009</v>
          </cell>
          <cell r="AH1544">
            <v>10.048000000000002</v>
          </cell>
          <cell r="AI1544" t="str">
            <v/>
          </cell>
          <cell r="AJ1544" t="str">
            <v/>
          </cell>
          <cell r="AK1544" t="str">
            <v/>
          </cell>
          <cell r="AL1544" t="str">
            <v/>
          </cell>
          <cell r="AM1544">
            <v>2</v>
          </cell>
          <cell r="AN1544">
            <v>4</v>
          </cell>
          <cell r="AO1544" t="str">
            <v/>
          </cell>
          <cell r="AP1544" t="str">
            <v/>
          </cell>
          <cell r="AQ1544" t="str">
            <v/>
          </cell>
          <cell r="AR1544" t="str">
            <v/>
          </cell>
          <cell r="AS1544">
            <v>732</v>
          </cell>
          <cell r="AT1544" t="str">
            <v>雪人1</v>
          </cell>
          <cell r="AU1544" t="str">
            <v>蜘蛛2</v>
          </cell>
          <cell r="AV1544" t="str">
            <v>骷髅2</v>
          </cell>
          <cell r="AW1544" t="str">
            <v>恶灵2</v>
          </cell>
          <cell r="AX1544" t="str">
            <v>雪人2</v>
          </cell>
          <cell r="AY1544" t="str">
            <v>雪人3</v>
          </cell>
          <cell r="AZ1544" t="str">
            <v>怪物1</v>
          </cell>
          <cell r="BA1544" t="str">
            <v>怪物2</v>
          </cell>
          <cell r="BB1544">
            <v>0</v>
          </cell>
          <cell r="BC1544">
            <v>0</v>
          </cell>
          <cell r="BD1544">
            <v>0</v>
          </cell>
          <cell r="BE1544">
            <v>0</v>
          </cell>
          <cell r="BF1544" t="str">
            <v>ResAudio_Music_game3;0.9</v>
          </cell>
          <cell r="BG1544" t="str">
            <v>ResAudio_Music_game3;1.2</v>
          </cell>
        </row>
        <row r="1545">
          <cell r="A1545" t="str">
            <v>3_5_4_Hell</v>
          </cell>
          <cell r="B1545">
            <v>3</v>
          </cell>
          <cell r="C1545">
            <v>5</v>
          </cell>
          <cell r="D1545">
            <v>4</v>
          </cell>
          <cell r="E1545">
            <v>30.939999999999998</v>
          </cell>
          <cell r="F1545" t="str">
            <v>Hell</v>
          </cell>
          <cell r="G1545" t="str">
            <v>困难关</v>
          </cell>
          <cell r="H1545">
            <v>1</v>
          </cell>
          <cell r="I1545">
            <v>911.98799999999994</v>
          </cell>
          <cell r="J1545">
            <v>2.5120000000000005</v>
          </cell>
          <cell r="K1545">
            <v>1.1131640625000001</v>
          </cell>
          <cell r="L1545">
            <v>819</v>
          </cell>
          <cell r="M1545">
            <v>180</v>
          </cell>
          <cell r="N1545">
            <v>80</v>
          </cell>
          <cell r="O1545" t="str">
            <v>雪人1</v>
          </cell>
          <cell r="P1545" t="str">
            <v>蜘蛛2</v>
          </cell>
          <cell r="Q1545" t="str">
            <v>骷髅2</v>
          </cell>
          <cell r="R1545" t="str">
            <v/>
          </cell>
          <cell r="S1545" t="str">
            <v/>
          </cell>
          <cell r="T1545" t="str">
            <v/>
          </cell>
          <cell r="U1545">
            <v>13</v>
          </cell>
          <cell r="V1545">
            <v>13</v>
          </cell>
          <cell r="W1545">
            <v>6</v>
          </cell>
          <cell r="X1545" t="str">
            <v>0</v>
          </cell>
          <cell r="Y1545" t="str">
            <v>0</v>
          </cell>
          <cell r="Z1545" t="str">
            <v>0</v>
          </cell>
          <cell r="AA1545">
            <v>514</v>
          </cell>
          <cell r="AB1545">
            <v>1028</v>
          </cell>
          <cell r="AC1545">
            <v>1028</v>
          </cell>
          <cell r="AD1545" t="str">
            <v/>
          </cell>
          <cell r="AE1545" t="str">
            <v/>
          </cell>
          <cell r="AF1545" t="str">
            <v/>
          </cell>
          <cell r="AG1545">
            <v>5.0240000000000009</v>
          </cell>
          <cell r="AH1545">
            <v>10.048000000000002</v>
          </cell>
          <cell r="AI1545">
            <v>5.0240000000000009</v>
          </cell>
          <cell r="AJ1545" t="str">
            <v/>
          </cell>
          <cell r="AK1545" t="str">
            <v/>
          </cell>
          <cell r="AL1545" t="str">
            <v/>
          </cell>
          <cell r="AM1545">
            <v>2</v>
          </cell>
          <cell r="AN1545">
            <v>3</v>
          </cell>
          <cell r="AO1545">
            <v>3</v>
          </cell>
          <cell r="AP1545" t="str">
            <v/>
          </cell>
          <cell r="AQ1545" t="str">
            <v/>
          </cell>
          <cell r="AR1545" t="str">
            <v/>
          </cell>
          <cell r="AS1545">
            <v>940</v>
          </cell>
          <cell r="AT1545" t="str">
            <v>雪人1</v>
          </cell>
          <cell r="AU1545" t="str">
            <v>蜘蛛2</v>
          </cell>
          <cell r="AV1545" t="str">
            <v>骷髅2</v>
          </cell>
          <cell r="AW1545" t="str">
            <v>恶灵2</v>
          </cell>
          <cell r="AX1545" t="str">
            <v>雪人2</v>
          </cell>
          <cell r="AY1545" t="str">
            <v>雪人3</v>
          </cell>
          <cell r="AZ1545" t="str">
            <v>怪物1</v>
          </cell>
          <cell r="BA1545" t="str">
            <v>怪物2</v>
          </cell>
          <cell r="BB1545" t="str">
            <v>怪物3</v>
          </cell>
          <cell r="BC1545">
            <v>0</v>
          </cell>
          <cell r="BD1545">
            <v>0</v>
          </cell>
          <cell r="BE1545">
            <v>0</v>
          </cell>
          <cell r="BF1545" t="str">
            <v>ResAudio_Music_game3;0.9</v>
          </cell>
          <cell r="BG1545" t="str">
            <v>ResAudio_Music_game3;1.2</v>
          </cell>
        </row>
        <row r="1546">
          <cell r="A1546" t="str">
            <v>3_5_5_Hell</v>
          </cell>
          <cell r="B1546">
            <v>3</v>
          </cell>
          <cell r="C1546">
            <v>5</v>
          </cell>
          <cell r="D1546">
            <v>5</v>
          </cell>
          <cell r="E1546">
            <v>33.319999999999993</v>
          </cell>
          <cell r="F1546" t="str">
            <v>Hell</v>
          </cell>
          <cell r="G1546" t="str">
            <v>困难关</v>
          </cell>
          <cell r="H1546">
            <v>1</v>
          </cell>
          <cell r="I1546">
            <v>1241.856</v>
          </cell>
          <cell r="J1546">
            <v>2.5120000000000005</v>
          </cell>
          <cell r="K1546">
            <v>1.2721875</v>
          </cell>
          <cell r="L1546">
            <v>976</v>
          </cell>
          <cell r="M1546">
            <v>180</v>
          </cell>
          <cell r="N1546">
            <v>80</v>
          </cell>
          <cell r="O1546" t="str">
            <v>蜘蛛2</v>
          </cell>
          <cell r="P1546" t="str">
            <v>骷髅2</v>
          </cell>
          <cell r="Q1546" t="str">
            <v>雪人2</v>
          </cell>
          <cell r="R1546" t="str">
            <v/>
          </cell>
          <cell r="S1546" t="str">
            <v/>
          </cell>
          <cell r="T1546" t="str">
            <v/>
          </cell>
          <cell r="U1546">
            <v>16</v>
          </cell>
          <cell r="V1546">
            <v>16</v>
          </cell>
          <cell r="W1546">
            <v>8</v>
          </cell>
          <cell r="X1546" t="str">
            <v>0</v>
          </cell>
          <cell r="Y1546" t="str">
            <v>0</v>
          </cell>
          <cell r="Z1546" t="str">
            <v>0</v>
          </cell>
          <cell r="AA1546">
            <v>976</v>
          </cell>
          <cell r="AB1546">
            <v>976</v>
          </cell>
          <cell r="AC1546">
            <v>976</v>
          </cell>
          <cell r="AD1546" t="str">
            <v/>
          </cell>
          <cell r="AE1546" t="str">
            <v/>
          </cell>
          <cell r="AF1546" t="str">
            <v/>
          </cell>
          <cell r="AG1546">
            <v>10.048000000000002</v>
          </cell>
          <cell r="AH1546">
            <v>5.0240000000000009</v>
          </cell>
          <cell r="AI1546">
            <v>5.0240000000000009</v>
          </cell>
          <cell r="AJ1546" t="str">
            <v/>
          </cell>
          <cell r="AK1546" t="str">
            <v/>
          </cell>
          <cell r="AL1546" t="str">
            <v/>
          </cell>
          <cell r="AM1546">
            <v>2</v>
          </cell>
          <cell r="AN1546">
            <v>2</v>
          </cell>
          <cell r="AO1546">
            <v>2</v>
          </cell>
          <cell r="AP1546" t="str">
            <v/>
          </cell>
          <cell r="AQ1546" t="str">
            <v/>
          </cell>
          <cell r="AR1546" t="str">
            <v/>
          </cell>
          <cell r="AS1546">
            <v>1120</v>
          </cell>
          <cell r="AT1546" t="str">
            <v>雪人1</v>
          </cell>
          <cell r="AU1546" t="str">
            <v>蜘蛛2</v>
          </cell>
          <cell r="AV1546" t="str">
            <v>骷髅2</v>
          </cell>
          <cell r="AW1546" t="str">
            <v>恶灵2</v>
          </cell>
          <cell r="AX1546" t="str">
            <v>雪人2</v>
          </cell>
          <cell r="AY1546" t="str">
            <v>雪人3</v>
          </cell>
          <cell r="AZ1546" t="str">
            <v>怪物2</v>
          </cell>
          <cell r="BA1546" t="str">
            <v>怪物3</v>
          </cell>
          <cell r="BB1546" t="str">
            <v>怪物5</v>
          </cell>
          <cell r="BC1546">
            <v>0</v>
          </cell>
          <cell r="BD1546">
            <v>0</v>
          </cell>
          <cell r="BE1546">
            <v>0</v>
          </cell>
          <cell r="BF1546" t="str">
            <v>ResAudio_Music_game3;0.9</v>
          </cell>
          <cell r="BG1546" t="str">
            <v>ResAudio_Music_game3;1.2</v>
          </cell>
        </row>
        <row r="1547">
          <cell r="A1547" t="str">
            <v>3_5_6_Hell</v>
          </cell>
          <cell r="B1547">
            <v>3</v>
          </cell>
          <cell r="C1547">
            <v>5</v>
          </cell>
          <cell r="D1547">
            <v>6</v>
          </cell>
          <cell r="E1547">
            <v>35.699999999999996</v>
          </cell>
          <cell r="F1547" t="str">
            <v>Hell</v>
          </cell>
          <cell r="G1547" t="str">
            <v>困难关</v>
          </cell>
          <cell r="H1547">
            <v>1</v>
          </cell>
          <cell r="I1547">
            <v>1621.6200000000001</v>
          </cell>
          <cell r="J1547">
            <v>2.5120000000000005</v>
          </cell>
          <cell r="K1547">
            <v>1.4312109374999999</v>
          </cell>
          <cell r="L1547">
            <v>1133</v>
          </cell>
          <cell r="M1547">
            <v>180</v>
          </cell>
          <cell r="N1547">
            <v>80</v>
          </cell>
          <cell r="O1547" t="str">
            <v>雪人1</v>
          </cell>
          <cell r="P1547" t="str">
            <v>蜘蛛2</v>
          </cell>
          <cell r="Q1547" t="str">
            <v>骷髅2</v>
          </cell>
          <cell r="R1547" t="str">
            <v>恶灵2</v>
          </cell>
          <cell r="S1547" t="str">
            <v/>
          </cell>
          <cell r="T1547" t="str">
            <v/>
          </cell>
          <cell r="U1547">
            <v>14</v>
          </cell>
          <cell r="V1547">
            <v>14</v>
          </cell>
          <cell r="W1547">
            <v>14</v>
          </cell>
          <cell r="X1547">
            <v>7</v>
          </cell>
          <cell r="Y1547" t="str">
            <v>0</v>
          </cell>
          <cell r="Z1547" t="str">
            <v>0</v>
          </cell>
          <cell r="AA1547">
            <v>661</v>
          </cell>
          <cell r="AB1547">
            <v>1322</v>
          </cell>
          <cell r="AC1547">
            <v>1322</v>
          </cell>
          <cell r="AD1547">
            <v>1322</v>
          </cell>
          <cell r="AE1547" t="str">
            <v/>
          </cell>
          <cell r="AF1547" t="str">
            <v/>
          </cell>
          <cell r="AG1547">
            <v>5.0240000000000009</v>
          </cell>
          <cell r="AH1547">
            <v>10.048000000000002</v>
          </cell>
          <cell r="AI1547">
            <v>5.0240000000000009</v>
          </cell>
          <cell r="AJ1547">
            <v>5.0240000000000009</v>
          </cell>
          <cell r="AK1547" t="str">
            <v/>
          </cell>
          <cell r="AL1547" t="str">
            <v/>
          </cell>
          <cell r="AM1547">
            <v>1</v>
          </cell>
          <cell r="AN1547">
            <v>2</v>
          </cell>
          <cell r="AO1547">
            <v>2</v>
          </cell>
          <cell r="AP1547">
            <v>2</v>
          </cell>
          <cell r="AQ1547" t="str">
            <v/>
          </cell>
          <cell r="AR1547" t="str">
            <v/>
          </cell>
          <cell r="AS1547">
            <v>1300</v>
          </cell>
          <cell r="AT1547" t="str">
            <v>雪人1</v>
          </cell>
          <cell r="AU1547" t="str">
            <v>蜘蛛2</v>
          </cell>
          <cell r="AV1547" t="str">
            <v>骷髅2</v>
          </cell>
          <cell r="AW1547" t="str">
            <v>恶灵2</v>
          </cell>
          <cell r="AX1547" t="str">
            <v>雪人2</v>
          </cell>
          <cell r="AY1547" t="str">
            <v>雪人3</v>
          </cell>
          <cell r="AZ1547" t="str">
            <v>怪物1</v>
          </cell>
          <cell r="BA1547" t="str">
            <v>怪物2</v>
          </cell>
          <cell r="BB1547" t="str">
            <v>怪物3</v>
          </cell>
          <cell r="BC1547" t="str">
            <v>怪物4</v>
          </cell>
          <cell r="BD1547">
            <v>0</v>
          </cell>
          <cell r="BE1547">
            <v>0</v>
          </cell>
          <cell r="BF1547" t="str">
            <v>ResAudio_Music_game3;0.9</v>
          </cell>
          <cell r="BG1547" t="str">
            <v>ResAudio_Music_game3;1.2</v>
          </cell>
        </row>
        <row r="1548">
          <cell r="A1548" t="str">
            <v>3_5_7_Hell</v>
          </cell>
          <cell r="B1548">
            <v>3</v>
          </cell>
          <cell r="C1548">
            <v>5</v>
          </cell>
          <cell r="D1548">
            <v>7</v>
          </cell>
          <cell r="E1548">
            <v>38.08</v>
          </cell>
          <cell r="F1548" t="str">
            <v>Hell</v>
          </cell>
          <cell r="G1548" t="str">
            <v>困难关</v>
          </cell>
          <cell r="H1548">
            <v>1</v>
          </cell>
          <cell r="I1548">
            <v>2051.2799999999997</v>
          </cell>
          <cell r="J1548">
            <v>2.5120000000000005</v>
          </cell>
          <cell r="K1548">
            <v>1.5902343750000001</v>
          </cell>
          <cell r="L1548">
            <v>1290</v>
          </cell>
          <cell r="M1548">
            <v>180</v>
          </cell>
          <cell r="N1548">
            <v>80</v>
          </cell>
          <cell r="O1548" t="str">
            <v>蜘蛛2</v>
          </cell>
          <cell r="P1548" t="str">
            <v>骷髅2</v>
          </cell>
          <cell r="Q1548" t="str">
            <v>恶灵2</v>
          </cell>
          <cell r="R1548" t="str">
            <v>雪人2</v>
          </cell>
          <cell r="S1548" t="str">
            <v/>
          </cell>
          <cell r="T1548" t="str">
            <v/>
          </cell>
          <cell r="U1548">
            <v>15</v>
          </cell>
          <cell r="V1548">
            <v>15</v>
          </cell>
          <cell r="W1548">
            <v>15</v>
          </cell>
          <cell r="X1548">
            <v>15</v>
          </cell>
          <cell r="Y1548" t="str">
            <v>0</v>
          </cell>
          <cell r="Z1548" t="str">
            <v>0</v>
          </cell>
          <cell r="AA1548">
            <v>1290</v>
          </cell>
          <cell r="AB1548">
            <v>1290</v>
          </cell>
          <cell r="AC1548">
            <v>1290</v>
          </cell>
          <cell r="AD1548">
            <v>1290</v>
          </cell>
          <cell r="AE1548" t="str">
            <v/>
          </cell>
          <cell r="AF1548" t="str">
            <v/>
          </cell>
          <cell r="AG1548">
            <v>10.048000000000002</v>
          </cell>
          <cell r="AH1548">
            <v>5.0240000000000009</v>
          </cell>
          <cell r="AI1548">
            <v>5.0240000000000009</v>
          </cell>
          <cell r="AJ1548">
            <v>5.0240000000000009</v>
          </cell>
          <cell r="AK1548" t="str">
            <v/>
          </cell>
          <cell r="AL1548" t="str">
            <v/>
          </cell>
          <cell r="AM1548">
            <v>1</v>
          </cell>
          <cell r="AN1548">
            <v>1</v>
          </cell>
          <cell r="AO1548">
            <v>1</v>
          </cell>
          <cell r="AP1548">
            <v>1</v>
          </cell>
          <cell r="AQ1548" t="str">
            <v/>
          </cell>
          <cell r="AR1548" t="str">
            <v/>
          </cell>
          <cell r="AS1548">
            <v>1480</v>
          </cell>
          <cell r="AT1548" t="str">
            <v>雪人1</v>
          </cell>
          <cell r="AU1548" t="str">
            <v>蜘蛛2</v>
          </cell>
          <cell r="AV1548" t="str">
            <v>骷髅2</v>
          </cell>
          <cell r="AW1548" t="str">
            <v>恶灵2</v>
          </cell>
          <cell r="AX1548" t="str">
            <v>雪人2</v>
          </cell>
          <cell r="AY1548" t="str">
            <v>雪人3</v>
          </cell>
          <cell r="AZ1548" t="str">
            <v>怪物2</v>
          </cell>
          <cell r="BA1548" t="str">
            <v>怪物3</v>
          </cell>
          <cell r="BB1548" t="str">
            <v>怪物4</v>
          </cell>
          <cell r="BC1548" t="str">
            <v>怪物5</v>
          </cell>
          <cell r="BD1548">
            <v>0</v>
          </cell>
          <cell r="BE1548">
            <v>0</v>
          </cell>
          <cell r="BF1548" t="str">
            <v>ResAudio_Music_game3;0.9</v>
          </cell>
          <cell r="BG1548" t="str">
            <v>ResAudio_Music_game3;1.2</v>
          </cell>
        </row>
        <row r="1549">
          <cell r="A1549" t="str">
            <v>3_5_8_Hell</v>
          </cell>
          <cell r="B1549">
            <v>3</v>
          </cell>
          <cell r="C1549">
            <v>5</v>
          </cell>
          <cell r="D1549">
            <v>8</v>
          </cell>
          <cell r="E1549">
            <v>40.459999999999994</v>
          </cell>
          <cell r="F1549" t="str">
            <v>Hell</v>
          </cell>
          <cell r="G1549" t="str">
            <v>困难关</v>
          </cell>
          <cell r="H1549">
            <v>1</v>
          </cell>
          <cell r="I1549">
            <v>2530.8359999999998</v>
          </cell>
          <cell r="J1549">
            <v>2.5120000000000005</v>
          </cell>
          <cell r="K1549">
            <v>1.7492578125</v>
          </cell>
          <cell r="L1549">
            <v>1447</v>
          </cell>
          <cell r="M1549">
            <v>180</v>
          </cell>
          <cell r="N1549">
            <v>80</v>
          </cell>
          <cell r="O1549" t="str">
            <v>蜘蛛2</v>
          </cell>
          <cell r="P1549" t="str">
            <v>骷髅2</v>
          </cell>
          <cell r="Q1549" t="str">
            <v>恶灵2</v>
          </cell>
          <cell r="R1549" t="str">
            <v>雪人2</v>
          </cell>
          <cell r="S1549" t="str">
            <v>雪人3</v>
          </cell>
          <cell r="T1549" t="str">
            <v/>
          </cell>
          <cell r="U1549">
            <v>15</v>
          </cell>
          <cell r="V1549">
            <v>15</v>
          </cell>
          <cell r="W1549">
            <v>15</v>
          </cell>
          <cell r="X1549">
            <v>23</v>
          </cell>
          <cell r="Y1549">
            <v>1</v>
          </cell>
          <cell r="Z1549" t="str">
            <v>0</v>
          </cell>
          <cell r="AA1549">
            <v>1314</v>
          </cell>
          <cell r="AB1549">
            <v>1314</v>
          </cell>
          <cell r="AC1549">
            <v>1314</v>
          </cell>
          <cell r="AD1549">
            <v>1314</v>
          </cell>
          <cell r="AE1549">
            <v>10510</v>
          </cell>
          <cell r="AF1549" t="str">
            <v/>
          </cell>
          <cell r="AG1549">
            <v>10.048000000000002</v>
          </cell>
          <cell r="AH1549">
            <v>5.0240000000000009</v>
          </cell>
          <cell r="AI1549">
            <v>5.0240000000000009</v>
          </cell>
          <cell r="AJ1549">
            <v>5.0240000000000009</v>
          </cell>
          <cell r="AK1549">
            <v>2.0096000000000003</v>
          </cell>
          <cell r="AL1549" t="str">
            <v/>
          </cell>
          <cell r="AM1549">
            <v>1</v>
          </cell>
          <cell r="AN1549">
            <v>1</v>
          </cell>
          <cell r="AO1549">
            <v>1</v>
          </cell>
          <cell r="AP1549">
            <v>1</v>
          </cell>
          <cell r="AQ1549">
            <v>2</v>
          </cell>
          <cell r="AR1549" t="str">
            <v/>
          </cell>
          <cell r="AS1549">
            <v>1660</v>
          </cell>
          <cell r="AT1549" t="str">
            <v>雪人1</v>
          </cell>
          <cell r="AU1549" t="str">
            <v>蜘蛛2</v>
          </cell>
          <cell r="AV1549" t="str">
            <v>骷髅2</v>
          </cell>
          <cell r="AW1549" t="str">
            <v>恶灵2</v>
          </cell>
          <cell r="AX1549" t="str">
            <v>雪人2</v>
          </cell>
          <cell r="AY1549" t="str">
            <v>雪人3</v>
          </cell>
          <cell r="AZ1549" t="str">
            <v>怪物2</v>
          </cell>
          <cell r="BA1549" t="str">
            <v>怪物3</v>
          </cell>
          <cell r="BB1549" t="str">
            <v>怪物4</v>
          </cell>
          <cell r="BC1549" t="str">
            <v>怪物5</v>
          </cell>
          <cell r="BD1549" t="str">
            <v>怪物6</v>
          </cell>
          <cell r="BE1549">
            <v>0</v>
          </cell>
          <cell r="BF1549" t="str">
            <v>ResAudio_Music_game3;0.9</v>
          </cell>
          <cell r="BG1549" t="str">
            <v>ResAudio_Music_battle_boss1;1</v>
          </cell>
        </row>
        <row r="1550">
          <cell r="A1550" t="str">
            <v>3_5_9_Hell</v>
          </cell>
          <cell r="B1550">
            <v>3</v>
          </cell>
          <cell r="C1550">
            <v>5</v>
          </cell>
          <cell r="D1550">
            <v>9</v>
          </cell>
          <cell r="E1550">
            <v>42.839999999999996</v>
          </cell>
          <cell r="F1550" t="str">
            <v>Hell</v>
          </cell>
          <cell r="G1550" t="str">
            <v>困难关</v>
          </cell>
          <cell r="H1550">
            <v>1</v>
          </cell>
          <cell r="I1550">
            <v>3060.288</v>
          </cell>
          <cell r="J1550">
            <v>2.5120000000000005</v>
          </cell>
          <cell r="K1550">
            <v>1.9082812499999999</v>
          </cell>
          <cell r="L1550">
            <v>1604</v>
          </cell>
          <cell r="M1550">
            <v>180</v>
          </cell>
          <cell r="N1550">
            <v>80</v>
          </cell>
          <cell r="O1550" t="str">
            <v/>
          </cell>
          <cell r="P1550" t="str">
            <v/>
          </cell>
          <cell r="Q1550" t="str">
            <v/>
          </cell>
          <cell r="R1550" t="str">
            <v/>
          </cell>
          <cell r="S1550" t="str">
            <v/>
          </cell>
          <cell r="T1550" t="str">
            <v/>
          </cell>
          <cell r="U1550" t="str">
            <v>0</v>
          </cell>
          <cell r="V1550" t="str">
            <v>0</v>
          </cell>
          <cell r="W1550" t="str">
            <v>0</v>
          </cell>
          <cell r="X1550" t="str">
            <v>0</v>
          </cell>
          <cell r="Y1550" t="str">
            <v>0</v>
          </cell>
          <cell r="Z1550" t="str">
            <v>0</v>
          </cell>
          <cell r="AA1550" t="str">
            <v/>
          </cell>
          <cell r="AB1550" t="str">
            <v/>
          </cell>
          <cell r="AC1550" t="str">
            <v/>
          </cell>
          <cell r="AD1550" t="str">
            <v/>
          </cell>
          <cell r="AE1550" t="str">
            <v/>
          </cell>
          <cell r="AF1550" t="str">
            <v/>
          </cell>
          <cell r="AG1550" t="str">
            <v/>
          </cell>
          <cell r="AH1550" t="str">
            <v/>
          </cell>
          <cell r="AI1550" t="str">
            <v/>
          </cell>
          <cell r="AJ1550" t="str">
            <v/>
          </cell>
          <cell r="AK1550" t="str">
            <v/>
          </cell>
          <cell r="AL1550" t="str">
            <v/>
          </cell>
          <cell r="AM1550" t="str">
            <v/>
          </cell>
          <cell r="AN1550" t="str">
            <v/>
          </cell>
          <cell r="AO1550" t="str">
            <v/>
          </cell>
          <cell r="AP1550" t="str">
            <v/>
          </cell>
          <cell r="AQ1550" t="str">
            <v/>
          </cell>
          <cell r="AR1550" t="str">
            <v/>
          </cell>
          <cell r="AS1550">
            <v>1840</v>
          </cell>
          <cell r="AT1550" t="str">
            <v>雪人1</v>
          </cell>
          <cell r="AU1550" t="str">
            <v>蜘蛛2</v>
          </cell>
          <cell r="AV1550" t="str">
            <v>骷髅2</v>
          </cell>
          <cell r="AW1550" t="str">
            <v>恶灵2</v>
          </cell>
          <cell r="AX1550" t="str">
            <v>雪人2</v>
          </cell>
          <cell r="AY1550" t="str">
            <v>雪人3</v>
          </cell>
          <cell r="AZ1550">
            <v>0</v>
          </cell>
          <cell r="BA1550">
            <v>0</v>
          </cell>
          <cell r="BB1550">
            <v>0</v>
          </cell>
          <cell r="BC1550">
            <v>0</v>
          </cell>
          <cell r="BD1550">
            <v>0</v>
          </cell>
          <cell r="BE1550">
            <v>0</v>
          </cell>
          <cell r="BF1550" t="str">
            <v>ResAudio_Music_game3;0.9</v>
          </cell>
          <cell r="BG1550" t="str">
            <v/>
          </cell>
        </row>
        <row r="1551">
          <cell r="A1551" t="str">
            <v>3_5_10_Hell</v>
          </cell>
          <cell r="B1551">
            <v>3</v>
          </cell>
          <cell r="C1551">
            <v>5</v>
          </cell>
          <cell r="D1551">
            <v>10</v>
          </cell>
          <cell r="E1551">
            <v>45.219999999999992</v>
          </cell>
          <cell r="F1551" t="str">
            <v>Hell</v>
          </cell>
          <cell r="G1551" t="str">
            <v>困难关</v>
          </cell>
          <cell r="H1551">
            <v>1</v>
          </cell>
          <cell r="I1551">
            <v>3639.6359999999995</v>
          </cell>
          <cell r="J1551">
            <v>2.5120000000000005</v>
          </cell>
          <cell r="K1551">
            <v>2.0673046875000001</v>
          </cell>
          <cell r="L1551">
            <v>1761</v>
          </cell>
          <cell r="M1551">
            <v>180</v>
          </cell>
          <cell r="N1551">
            <v>80</v>
          </cell>
          <cell r="O1551" t="str">
            <v/>
          </cell>
          <cell r="P1551" t="str">
            <v/>
          </cell>
          <cell r="Q1551" t="str">
            <v/>
          </cell>
          <cell r="R1551" t="str">
            <v/>
          </cell>
          <cell r="S1551" t="str">
            <v/>
          </cell>
          <cell r="T1551" t="str">
            <v/>
          </cell>
          <cell r="U1551" t="str">
            <v>0</v>
          </cell>
          <cell r="V1551" t="str">
            <v>0</v>
          </cell>
          <cell r="W1551" t="str">
            <v>0</v>
          </cell>
          <cell r="X1551" t="str">
            <v>0</v>
          </cell>
          <cell r="Y1551" t="str">
            <v>0</v>
          </cell>
          <cell r="Z1551" t="str">
            <v>0</v>
          </cell>
          <cell r="AA1551" t="str">
            <v/>
          </cell>
          <cell r="AB1551" t="str">
            <v/>
          </cell>
          <cell r="AC1551" t="str">
            <v/>
          </cell>
          <cell r="AD1551" t="str">
            <v/>
          </cell>
          <cell r="AE1551" t="str">
            <v/>
          </cell>
          <cell r="AF1551" t="str">
            <v/>
          </cell>
          <cell r="AG1551" t="str">
            <v/>
          </cell>
          <cell r="AH1551" t="str">
            <v/>
          </cell>
          <cell r="AI1551" t="str">
            <v/>
          </cell>
          <cell r="AJ1551" t="str">
            <v/>
          </cell>
          <cell r="AK1551" t="str">
            <v/>
          </cell>
          <cell r="AL1551" t="str">
            <v/>
          </cell>
          <cell r="AM1551" t="str">
            <v/>
          </cell>
          <cell r="AN1551" t="str">
            <v/>
          </cell>
          <cell r="AO1551" t="str">
            <v/>
          </cell>
          <cell r="AP1551" t="str">
            <v/>
          </cell>
          <cell r="AQ1551" t="str">
            <v/>
          </cell>
          <cell r="AR1551" t="str">
            <v/>
          </cell>
          <cell r="AS1551">
            <v>2020</v>
          </cell>
          <cell r="AT1551" t="str">
            <v>雪人1</v>
          </cell>
          <cell r="AU1551" t="str">
            <v>蜘蛛2</v>
          </cell>
          <cell r="AV1551" t="str">
            <v>骷髅2</v>
          </cell>
          <cell r="AW1551" t="str">
            <v>恶灵2</v>
          </cell>
          <cell r="AX1551" t="str">
            <v>雪人2</v>
          </cell>
          <cell r="AY1551" t="str">
            <v>雪人3</v>
          </cell>
          <cell r="AZ1551">
            <v>0</v>
          </cell>
          <cell r="BA1551">
            <v>0</v>
          </cell>
          <cell r="BB1551">
            <v>0</v>
          </cell>
          <cell r="BC1551">
            <v>0</v>
          </cell>
          <cell r="BD1551">
            <v>0</v>
          </cell>
          <cell r="BE1551">
            <v>0</v>
          </cell>
          <cell r="BF1551" t="str">
            <v>ResAudio_Music_game3;0.9</v>
          </cell>
          <cell r="BG1551" t="str">
            <v/>
          </cell>
        </row>
        <row r="1552">
          <cell r="A1552" t="str">
            <v>4_1_1_Hell</v>
          </cell>
          <cell r="B1552">
            <v>4</v>
          </cell>
          <cell r="C1552">
            <v>1</v>
          </cell>
          <cell r="D1552">
            <v>1</v>
          </cell>
          <cell r="E1552">
            <v>20</v>
          </cell>
          <cell r="F1552" t="str">
            <v>Hell</v>
          </cell>
          <cell r="G1552" t="str">
            <v>标准关</v>
          </cell>
          <cell r="H1552">
            <v>1</v>
          </cell>
          <cell r="I1552">
            <v>94.5</v>
          </cell>
          <cell r="J1552">
            <v>1.6</v>
          </cell>
          <cell r="K1552">
            <v>0.43124999999999997</v>
          </cell>
          <cell r="L1552">
            <v>219</v>
          </cell>
          <cell r="M1552">
            <v>180</v>
          </cell>
          <cell r="N1552">
            <v>80</v>
          </cell>
          <cell r="O1552" t="str">
            <v>乌龟1</v>
          </cell>
          <cell r="P1552" t="str">
            <v/>
          </cell>
          <cell r="Q1552" t="str">
            <v/>
          </cell>
          <cell r="R1552" t="str">
            <v/>
          </cell>
          <cell r="S1552" t="str">
            <v/>
          </cell>
          <cell r="T1552" t="str">
            <v/>
          </cell>
          <cell r="U1552">
            <v>8</v>
          </cell>
          <cell r="V1552" t="str">
            <v>0</v>
          </cell>
          <cell r="W1552" t="str">
            <v>0</v>
          </cell>
          <cell r="X1552" t="str">
            <v>0</v>
          </cell>
          <cell r="Y1552" t="str">
            <v>0</v>
          </cell>
          <cell r="Z1552" t="str">
            <v>0</v>
          </cell>
          <cell r="AA1552">
            <v>219</v>
          </cell>
          <cell r="AB1552" t="str">
            <v/>
          </cell>
          <cell r="AC1552" t="str">
            <v/>
          </cell>
          <cell r="AD1552" t="str">
            <v/>
          </cell>
          <cell r="AE1552" t="str">
            <v/>
          </cell>
          <cell r="AF1552" t="str">
            <v/>
          </cell>
          <cell r="AG1552">
            <v>3.2</v>
          </cell>
          <cell r="AH1552" t="str">
            <v/>
          </cell>
          <cell r="AI1552" t="str">
            <v/>
          </cell>
          <cell r="AJ1552" t="str">
            <v/>
          </cell>
          <cell r="AK1552" t="str">
            <v/>
          </cell>
          <cell r="AL1552" t="str">
            <v/>
          </cell>
          <cell r="AM1552">
            <v>10</v>
          </cell>
          <cell r="AN1552" t="str">
            <v/>
          </cell>
          <cell r="AO1552" t="str">
            <v/>
          </cell>
          <cell r="AP1552" t="str">
            <v/>
          </cell>
          <cell r="AQ1552" t="str">
            <v/>
          </cell>
          <cell r="AR1552" t="str">
            <v/>
          </cell>
          <cell r="AS1552">
            <v>300</v>
          </cell>
          <cell r="AT1552" t="str">
            <v>蝙蝠1</v>
          </cell>
          <cell r="AU1552" t="str">
            <v>火精灵1</v>
          </cell>
          <cell r="AV1552" t="str">
            <v>鬼1</v>
          </cell>
          <cell r="AW1552" t="str">
            <v>乌龟1</v>
          </cell>
          <cell r="AX1552">
            <v>0</v>
          </cell>
          <cell r="AY1552">
            <v>0</v>
          </cell>
          <cell r="AZ1552" t="str">
            <v>怪物4</v>
          </cell>
          <cell r="BA1552">
            <v>0</v>
          </cell>
          <cell r="BB1552">
            <v>0</v>
          </cell>
          <cell r="BC1552">
            <v>0</v>
          </cell>
          <cell r="BD1552">
            <v>0</v>
          </cell>
          <cell r="BE1552">
            <v>0</v>
          </cell>
          <cell r="BF1552" t="str">
            <v>ResAudio_Music_game2;0.9</v>
          </cell>
          <cell r="BG1552" t="str">
            <v>ResAudio_Music_game2;1.2</v>
          </cell>
        </row>
        <row r="1553">
          <cell r="A1553" t="str">
            <v>4_1_2_Hell</v>
          </cell>
          <cell r="B1553">
            <v>4</v>
          </cell>
          <cell r="C1553">
            <v>1</v>
          </cell>
          <cell r="D1553">
            <v>2</v>
          </cell>
          <cell r="E1553">
            <v>22</v>
          </cell>
          <cell r="F1553" t="str">
            <v>Hell</v>
          </cell>
          <cell r="G1553" t="str">
            <v>标准关</v>
          </cell>
          <cell r="H1553">
            <v>1</v>
          </cell>
          <cell r="I1553">
            <v>203.17500000000001</v>
          </cell>
          <cell r="J1553">
            <v>1.6</v>
          </cell>
          <cell r="K1553">
            <v>0.5390625</v>
          </cell>
          <cell r="L1553">
            <v>377</v>
          </cell>
          <cell r="M1553">
            <v>180</v>
          </cell>
          <cell r="N1553">
            <v>80</v>
          </cell>
          <cell r="O1553" t="str">
            <v>乌龟1</v>
          </cell>
          <cell r="P1553" t="str">
            <v>蝙蝠1</v>
          </cell>
          <cell r="Q1553" t="str">
            <v/>
          </cell>
          <cell r="R1553" t="str">
            <v/>
          </cell>
          <cell r="S1553" t="str">
            <v/>
          </cell>
          <cell r="T1553" t="str">
            <v/>
          </cell>
          <cell r="U1553">
            <v>3</v>
          </cell>
          <cell r="V1553">
            <v>7</v>
          </cell>
          <cell r="W1553" t="str">
            <v>0</v>
          </cell>
          <cell r="X1553" t="str">
            <v>0</v>
          </cell>
          <cell r="Y1553" t="str">
            <v>0</v>
          </cell>
          <cell r="Z1553" t="str">
            <v>0</v>
          </cell>
          <cell r="AA1553">
            <v>377</v>
          </cell>
          <cell r="AB1553">
            <v>377</v>
          </cell>
          <cell r="AC1553" t="str">
            <v/>
          </cell>
          <cell r="AD1553" t="str">
            <v/>
          </cell>
          <cell r="AE1553" t="str">
            <v/>
          </cell>
          <cell r="AF1553" t="str">
            <v/>
          </cell>
          <cell r="AG1553">
            <v>3.2</v>
          </cell>
          <cell r="AH1553">
            <v>3.2</v>
          </cell>
          <cell r="AI1553" t="str">
            <v/>
          </cell>
          <cell r="AJ1553" t="str">
            <v/>
          </cell>
          <cell r="AK1553" t="str">
            <v/>
          </cell>
          <cell r="AL1553" t="str">
            <v/>
          </cell>
          <cell r="AM1553">
            <v>8</v>
          </cell>
          <cell r="AN1553">
            <v>8</v>
          </cell>
          <cell r="AO1553" t="str">
            <v/>
          </cell>
          <cell r="AP1553" t="str">
            <v/>
          </cell>
          <cell r="AQ1553" t="str">
            <v/>
          </cell>
          <cell r="AR1553" t="str">
            <v/>
          </cell>
          <cell r="AS1553">
            <v>516</v>
          </cell>
          <cell r="AT1553" t="str">
            <v>蝙蝠1</v>
          </cell>
          <cell r="AU1553" t="str">
            <v>火精灵1</v>
          </cell>
          <cell r="AV1553" t="str">
            <v>鬼1</v>
          </cell>
          <cell r="AW1553" t="str">
            <v>乌龟1</v>
          </cell>
          <cell r="AX1553">
            <v>0</v>
          </cell>
          <cell r="AY1553">
            <v>0</v>
          </cell>
          <cell r="AZ1553" t="str">
            <v>怪物4</v>
          </cell>
          <cell r="BA1553" t="str">
            <v>怪物1</v>
          </cell>
          <cell r="BB1553">
            <v>0</v>
          </cell>
          <cell r="BC1553">
            <v>0</v>
          </cell>
          <cell r="BD1553">
            <v>0</v>
          </cell>
          <cell r="BE1553">
            <v>0</v>
          </cell>
          <cell r="BF1553" t="str">
            <v>ResAudio_Music_game2;0.9</v>
          </cell>
          <cell r="BG1553" t="str">
            <v>ResAudio_Music_game2;1.2</v>
          </cell>
        </row>
        <row r="1554">
          <cell r="A1554" t="str">
            <v>4_1_3_Hell</v>
          </cell>
          <cell r="B1554">
            <v>4</v>
          </cell>
          <cell r="C1554">
            <v>1</v>
          </cell>
          <cell r="D1554">
            <v>3</v>
          </cell>
          <cell r="E1554">
            <v>24</v>
          </cell>
          <cell r="F1554" t="str">
            <v>Hell</v>
          </cell>
          <cell r="G1554" t="str">
            <v>标准关</v>
          </cell>
          <cell r="H1554">
            <v>1</v>
          </cell>
          <cell r="I1554">
            <v>345.87</v>
          </cell>
          <cell r="J1554">
            <v>1.6</v>
          </cell>
          <cell r="K1554">
            <v>0.64687499999999998</v>
          </cell>
          <cell r="L1554">
            <v>535</v>
          </cell>
          <cell r="M1554">
            <v>180</v>
          </cell>
          <cell r="N1554">
            <v>80</v>
          </cell>
          <cell r="O1554" t="str">
            <v>蝙蝠1</v>
          </cell>
          <cell r="P1554" t="str">
            <v>火精灵1</v>
          </cell>
          <cell r="Q1554" t="str">
            <v/>
          </cell>
          <cell r="R1554" t="str">
            <v/>
          </cell>
          <cell r="S1554" t="str">
            <v/>
          </cell>
          <cell r="T1554" t="str">
            <v/>
          </cell>
          <cell r="U1554">
            <v>7</v>
          </cell>
          <cell r="V1554">
            <v>7</v>
          </cell>
          <cell r="W1554" t="str">
            <v>0</v>
          </cell>
          <cell r="X1554" t="str">
            <v>0</v>
          </cell>
          <cell r="Y1554" t="str">
            <v>0</v>
          </cell>
          <cell r="Z1554" t="str">
            <v>0</v>
          </cell>
          <cell r="AA1554">
            <v>535</v>
          </cell>
          <cell r="AB1554">
            <v>535</v>
          </cell>
          <cell r="AC1554" t="str">
            <v/>
          </cell>
          <cell r="AD1554" t="str">
            <v/>
          </cell>
          <cell r="AE1554" t="str">
            <v/>
          </cell>
          <cell r="AF1554" t="str">
            <v/>
          </cell>
          <cell r="AG1554">
            <v>3.2</v>
          </cell>
          <cell r="AH1554">
            <v>3.2</v>
          </cell>
          <cell r="AI1554" t="str">
            <v/>
          </cell>
          <cell r="AJ1554" t="str">
            <v/>
          </cell>
          <cell r="AK1554" t="str">
            <v/>
          </cell>
          <cell r="AL1554" t="str">
            <v/>
          </cell>
          <cell r="AM1554">
            <v>6</v>
          </cell>
          <cell r="AN1554">
            <v>6</v>
          </cell>
          <cell r="AO1554" t="str">
            <v/>
          </cell>
          <cell r="AP1554" t="str">
            <v/>
          </cell>
          <cell r="AQ1554" t="str">
            <v/>
          </cell>
          <cell r="AR1554" t="str">
            <v/>
          </cell>
          <cell r="AS1554">
            <v>732</v>
          </cell>
          <cell r="AT1554" t="str">
            <v>蝙蝠1</v>
          </cell>
          <cell r="AU1554" t="str">
            <v>火精灵1</v>
          </cell>
          <cell r="AV1554" t="str">
            <v>鬼1</v>
          </cell>
          <cell r="AW1554" t="str">
            <v>乌龟1</v>
          </cell>
          <cell r="AX1554">
            <v>0</v>
          </cell>
          <cell r="AY1554">
            <v>0</v>
          </cell>
          <cell r="AZ1554" t="str">
            <v>怪物1</v>
          </cell>
          <cell r="BA1554" t="str">
            <v>怪物2</v>
          </cell>
          <cell r="BB1554">
            <v>0</v>
          </cell>
          <cell r="BC1554">
            <v>0</v>
          </cell>
          <cell r="BD1554">
            <v>0</v>
          </cell>
          <cell r="BE1554">
            <v>0</v>
          </cell>
          <cell r="BF1554" t="str">
            <v>ResAudio_Music_game2;0.9</v>
          </cell>
          <cell r="BG1554" t="str">
            <v>ResAudio_Music_game2;1.2</v>
          </cell>
        </row>
        <row r="1555">
          <cell r="A1555" t="str">
            <v>4_1_4_Hell</v>
          </cell>
          <cell r="B1555">
            <v>4</v>
          </cell>
          <cell r="C1555">
            <v>1</v>
          </cell>
          <cell r="D1555">
            <v>4</v>
          </cell>
          <cell r="E1555">
            <v>26</v>
          </cell>
          <cell r="F1555" t="str">
            <v>Hell</v>
          </cell>
          <cell r="G1555" t="str">
            <v>标准关</v>
          </cell>
          <cell r="H1555">
            <v>1</v>
          </cell>
          <cell r="I1555">
            <v>518.17499999999995</v>
          </cell>
          <cell r="J1555">
            <v>1.6</v>
          </cell>
          <cell r="K1555">
            <v>0.75468749999999996</v>
          </cell>
          <cell r="L1555">
            <v>687</v>
          </cell>
          <cell r="M1555">
            <v>180</v>
          </cell>
          <cell r="N1555">
            <v>80</v>
          </cell>
          <cell r="O1555" t="str">
            <v>蝙蝠1</v>
          </cell>
          <cell r="P1555" t="str">
            <v>火精灵1</v>
          </cell>
          <cell r="Q1555" t="str">
            <v>鬼1</v>
          </cell>
          <cell r="R1555" t="str">
            <v/>
          </cell>
          <cell r="S1555" t="str">
            <v/>
          </cell>
          <cell r="T1555" t="str">
            <v/>
          </cell>
          <cell r="U1555">
            <v>7</v>
          </cell>
          <cell r="V1555">
            <v>7</v>
          </cell>
          <cell r="W1555">
            <v>3</v>
          </cell>
          <cell r="X1555" t="str">
            <v>0</v>
          </cell>
          <cell r="Y1555" t="str">
            <v>0</v>
          </cell>
          <cell r="Z1555" t="str">
            <v>0</v>
          </cell>
          <cell r="AA1555">
            <v>687</v>
          </cell>
          <cell r="AB1555">
            <v>687</v>
          </cell>
          <cell r="AC1555">
            <v>687</v>
          </cell>
          <cell r="AD1555" t="str">
            <v/>
          </cell>
          <cell r="AE1555" t="str">
            <v/>
          </cell>
          <cell r="AF1555" t="str">
            <v/>
          </cell>
          <cell r="AG1555">
            <v>3.2</v>
          </cell>
          <cell r="AH1555">
            <v>3.2</v>
          </cell>
          <cell r="AI1555">
            <v>3.2</v>
          </cell>
          <cell r="AJ1555" t="str">
            <v/>
          </cell>
          <cell r="AK1555" t="str">
            <v/>
          </cell>
          <cell r="AL1555" t="str">
            <v/>
          </cell>
          <cell r="AM1555">
            <v>5</v>
          </cell>
          <cell r="AN1555">
            <v>5</v>
          </cell>
          <cell r="AO1555">
            <v>5</v>
          </cell>
          <cell r="AP1555" t="str">
            <v/>
          </cell>
          <cell r="AQ1555" t="str">
            <v/>
          </cell>
          <cell r="AR1555" t="str">
            <v/>
          </cell>
          <cell r="AS1555">
            <v>940</v>
          </cell>
          <cell r="AT1555" t="str">
            <v>蝙蝠1</v>
          </cell>
          <cell r="AU1555" t="str">
            <v>火精灵1</v>
          </cell>
          <cell r="AV1555" t="str">
            <v>鬼1</v>
          </cell>
          <cell r="AW1555" t="str">
            <v>乌龟1</v>
          </cell>
          <cell r="AX1555">
            <v>0</v>
          </cell>
          <cell r="AY1555">
            <v>0</v>
          </cell>
          <cell r="AZ1555" t="str">
            <v>怪物1</v>
          </cell>
          <cell r="BA1555" t="str">
            <v>怪物2</v>
          </cell>
          <cell r="BB1555" t="str">
            <v>怪物3</v>
          </cell>
          <cell r="BC1555">
            <v>0</v>
          </cell>
          <cell r="BD1555">
            <v>0</v>
          </cell>
          <cell r="BE1555">
            <v>0</v>
          </cell>
          <cell r="BF1555" t="str">
            <v>ResAudio_Music_game2;0.9</v>
          </cell>
          <cell r="BG1555" t="str">
            <v>ResAudio_Music_game2;1.2</v>
          </cell>
        </row>
        <row r="1556">
          <cell r="A1556" t="str">
            <v>4_1_5_Hell</v>
          </cell>
          <cell r="B1556">
            <v>4</v>
          </cell>
          <cell r="C1556">
            <v>1</v>
          </cell>
          <cell r="D1556">
            <v>5</v>
          </cell>
          <cell r="E1556">
            <v>28</v>
          </cell>
          <cell r="F1556" t="str">
            <v>Hell</v>
          </cell>
          <cell r="G1556" t="str">
            <v>标准关</v>
          </cell>
          <cell r="H1556">
            <v>1</v>
          </cell>
          <cell r="I1556">
            <v>705.6</v>
          </cell>
          <cell r="J1556">
            <v>1.6</v>
          </cell>
          <cell r="K1556">
            <v>0.86249999999999993</v>
          </cell>
          <cell r="L1556">
            <v>818</v>
          </cell>
          <cell r="M1556">
            <v>180</v>
          </cell>
          <cell r="N1556">
            <v>80</v>
          </cell>
          <cell r="O1556" t="str">
            <v>火精灵1</v>
          </cell>
          <cell r="P1556" t="str">
            <v>鬼1</v>
          </cell>
          <cell r="Q1556" t="str">
            <v>乌龟1</v>
          </cell>
          <cell r="R1556" t="str">
            <v/>
          </cell>
          <cell r="S1556" t="str">
            <v/>
          </cell>
          <cell r="T1556" t="str">
            <v/>
          </cell>
          <cell r="U1556">
            <v>9</v>
          </cell>
          <cell r="V1556">
            <v>9</v>
          </cell>
          <cell r="W1556">
            <v>4</v>
          </cell>
          <cell r="X1556" t="str">
            <v>0</v>
          </cell>
          <cell r="Y1556" t="str">
            <v>0</v>
          </cell>
          <cell r="Z1556" t="str">
            <v>0</v>
          </cell>
          <cell r="AA1556">
            <v>818</v>
          </cell>
          <cell r="AB1556">
            <v>818</v>
          </cell>
          <cell r="AC1556">
            <v>818</v>
          </cell>
          <cell r="AD1556" t="str">
            <v/>
          </cell>
          <cell r="AE1556" t="str">
            <v/>
          </cell>
          <cell r="AF1556" t="str">
            <v/>
          </cell>
          <cell r="AG1556">
            <v>3.2</v>
          </cell>
          <cell r="AH1556">
            <v>3.2</v>
          </cell>
          <cell r="AI1556">
            <v>3.2</v>
          </cell>
          <cell r="AJ1556" t="str">
            <v/>
          </cell>
          <cell r="AK1556" t="str">
            <v/>
          </cell>
          <cell r="AL1556" t="str">
            <v/>
          </cell>
          <cell r="AM1556">
            <v>4</v>
          </cell>
          <cell r="AN1556">
            <v>4</v>
          </cell>
          <cell r="AO1556">
            <v>4</v>
          </cell>
          <cell r="AP1556" t="str">
            <v/>
          </cell>
          <cell r="AQ1556" t="str">
            <v/>
          </cell>
          <cell r="AR1556" t="str">
            <v/>
          </cell>
          <cell r="AS1556">
            <v>1120</v>
          </cell>
          <cell r="AT1556" t="str">
            <v>蝙蝠1</v>
          </cell>
          <cell r="AU1556" t="str">
            <v>火精灵1</v>
          </cell>
          <cell r="AV1556" t="str">
            <v>鬼1</v>
          </cell>
          <cell r="AW1556" t="str">
            <v>乌龟1</v>
          </cell>
          <cell r="AX1556">
            <v>0</v>
          </cell>
          <cell r="AY1556">
            <v>0</v>
          </cell>
          <cell r="AZ1556" t="str">
            <v>怪物2</v>
          </cell>
          <cell r="BA1556" t="str">
            <v>怪物3</v>
          </cell>
          <cell r="BB1556" t="str">
            <v>怪物4</v>
          </cell>
          <cell r="BC1556">
            <v>0</v>
          </cell>
          <cell r="BD1556">
            <v>0</v>
          </cell>
          <cell r="BE1556">
            <v>0</v>
          </cell>
          <cell r="BF1556" t="str">
            <v>ResAudio_Music_game2;0.9</v>
          </cell>
          <cell r="BG1556" t="str">
            <v>ResAudio_Music_game2;1.2</v>
          </cell>
        </row>
        <row r="1557">
          <cell r="A1557" t="str">
            <v>4_1_6_Hell</v>
          </cell>
          <cell r="B1557">
            <v>4</v>
          </cell>
          <cell r="C1557">
            <v>1</v>
          </cell>
          <cell r="D1557">
            <v>6</v>
          </cell>
          <cell r="E1557">
            <v>30</v>
          </cell>
          <cell r="F1557" t="str">
            <v>Hell</v>
          </cell>
          <cell r="G1557" t="str">
            <v>标准关</v>
          </cell>
          <cell r="H1557">
            <v>1</v>
          </cell>
          <cell r="I1557">
            <v>921.375</v>
          </cell>
          <cell r="J1557">
            <v>1.6</v>
          </cell>
          <cell r="K1557">
            <v>0.97031249999999991</v>
          </cell>
          <cell r="L1557">
            <v>950</v>
          </cell>
          <cell r="M1557">
            <v>180</v>
          </cell>
          <cell r="N1557">
            <v>80</v>
          </cell>
          <cell r="O1557" t="str">
            <v>蝙蝠1</v>
          </cell>
          <cell r="P1557" t="str">
            <v>火精灵1</v>
          </cell>
          <cell r="Q1557" t="str">
            <v>鬼1</v>
          </cell>
          <cell r="R1557" t="str">
            <v>乌龟1</v>
          </cell>
          <cell r="S1557" t="str">
            <v/>
          </cell>
          <cell r="T1557" t="str">
            <v/>
          </cell>
          <cell r="U1557">
            <v>5</v>
          </cell>
          <cell r="V1557">
            <v>5</v>
          </cell>
          <cell r="W1557">
            <v>5</v>
          </cell>
          <cell r="X1557">
            <v>11</v>
          </cell>
          <cell r="Y1557" t="str">
            <v>0</v>
          </cell>
          <cell r="Z1557" t="str">
            <v>0</v>
          </cell>
          <cell r="AA1557">
            <v>950</v>
          </cell>
          <cell r="AB1557">
            <v>950</v>
          </cell>
          <cell r="AC1557">
            <v>950</v>
          </cell>
          <cell r="AD1557">
            <v>950</v>
          </cell>
          <cell r="AE1557" t="str">
            <v/>
          </cell>
          <cell r="AF1557" t="str">
            <v/>
          </cell>
          <cell r="AG1557">
            <v>3.2</v>
          </cell>
          <cell r="AH1557">
            <v>3.2</v>
          </cell>
          <cell r="AI1557">
            <v>3.2</v>
          </cell>
          <cell r="AJ1557">
            <v>3.2</v>
          </cell>
          <cell r="AK1557" t="str">
            <v/>
          </cell>
          <cell r="AL1557" t="str">
            <v/>
          </cell>
          <cell r="AM1557">
            <v>3</v>
          </cell>
          <cell r="AN1557">
            <v>3</v>
          </cell>
          <cell r="AO1557">
            <v>3</v>
          </cell>
          <cell r="AP1557">
            <v>3</v>
          </cell>
          <cell r="AQ1557" t="str">
            <v/>
          </cell>
          <cell r="AR1557" t="str">
            <v/>
          </cell>
          <cell r="AS1557">
            <v>1300</v>
          </cell>
          <cell r="AT1557" t="str">
            <v>蝙蝠1</v>
          </cell>
          <cell r="AU1557" t="str">
            <v>火精灵1</v>
          </cell>
          <cell r="AV1557" t="str">
            <v>鬼1</v>
          </cell>
          <cell r="AW1557" t="str">
            <v>乌龟1</v>
          </cell>
          <cell r="AX1557">
            <v>0</v>
          </cell>
          <cell r="AY1557">
            <v>0</v>
          </cell>
          <cell r="AZ1557" t="str">
            <v>怪物1</v>
          </cell>
          <cell r="BA1557" t="str">
            <v>怪物2</v>
          </cell>
          <cell r="BB1557" t="str">
            <v>怪物3</v>
          </cell>
          <cell r="BC1557" t="str">
            <v>怪物4</v>
          </cell>
          <cell r="BD1557">
            <v>0</v>
          </cell>
          <cell r="BE1557">
            <v>0</v>
          </cell>
          <cell r="BF1557" t="str">
            <v>ResAudio_Music_game2;0.9</v>
          </cell>
          <cell r="BG1557" t="str">
            <v>ResAudio_Music_battle_danger1;1</v>
          </cell>
        </row>
        <row r="1558">
          <cell r="A1558" t="str">
            <v>4_1_7_Hell</v>
          </cell>
          <cell r="B1558">
            <v>4</v>
          </cell>
          <cell r="C1558">
            <v>1</v>
          </cell>
          <cell r="D1558">
            <v>7</v>
          </cell>
          <cell r="E1558">
            <v>32</v>
          </cell>
          <cell r="F1558" t="str">
            <v>Hell</v>
          </cell>
          <cell r="G1558" t="str">
            <v>标准关</v>
          </cell>
          <cell r="H1558">
            <v>1</v>
          </cell>
          <cell r="I1558">
            <v>1165.5</v>
          </cell>
          <cell r="J1558">
            <v>1.6</v>
          </cell>
          <cell r="K1558">
            <v>1.078125</v>
          </cell>
          <cell r="L1558">
            <v>1081</v>
          </cell>
          <cell r="M1558">
            <v>180</v>
          </cell>
          <cell r="N1558">
            <v>80</v>
          </cell>
          <cell r="O1558" t="str">
            <v/>
          </cell>
          <cell r="P1558" t="str">
            <v/>
          </cell>
          <cell r="Q1558" t="str">
            <v/>
          </cell>
          <cell r="R1558" t="str">
            <v/>
          </cell>
          <cell r="S1558" t="str">
            <v/>
          </cell>
          <cell r="T1558" t="str">
            <v/>
          </cell>
          <cell r="U1558" t="str">
            <v>0</v>
          </cell>
          <cell r="V1558" t="str">
            <v>0</v>
          </cell>
          <cell r="W1558" t="str">
            <v>0</v>
          </cell>
          <cell r="X1558" t="str">
            <v>0</v>
          </cell>
          <cell r="Y1558" t="str">
            <v>0</v>
          </cell>
          <cell r="Z1558" t="str">
            <v>0</v>
          </cell>
          <cell r="AA1558" t="str">
            <v/>
          </cell>
          <cell r="AB1558" t="str">
            <v/>
          </cell>
          <cell r="AC1558" t="str">
            <v/>
          </cell>
          <cell r="AD1558" t="str">
            <v/>
          </cell>
          <cell r="AE1558" t="str">
            <v/>
          </cell>
          <cell r="AF1558" t="str">
            <v/>
          </cell>
          <cell r="AG1558" t="str">
            <v/>
          </cell>
          <cell r="AH1558" t="str">
            <v/>
          </cell>
          <cell r="AI1558" t="str">
            <v/>
          </cell>
          <cell r="AJ1558" t="str">
            <v/>
          </cell>
          <cell r="AK1558" t="str">
            <v/>
          </cell>
          <cell r="AL1558" t="str">
            <v/>
          </cell>
          <cell r="AM1558" t="str">
            <v/>
          </cell>
          <cell r="AN1558" t="str">
            <v/>
          </cell>
          <cell r="AO1558" t="str">
            <v/>
          </cell>
          <cell r="AP1558" t="str">
            <v/>
          </cell>
          <cell r="AQ1558" t="str">
            <v/>
          </cell>
          <cell r="AR1558" t="str">
            <v/>
          </cell>
          <cell r="AS1558">
            <v>1480</v>
          </cell>
          <cell r="AT1558" t="str">
            <v>蝙蝠1</v>
          </cell>
          <cell r="AU1558" t="str">
            <v>火精灵1</v>
          </cell>
          <cell r="AV1558" t="str">
            <v>鬼1</v>
          </cell>
          <cell r="AW1558" t="str">
            <v>乌龟1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 t="str">
            <v>ResAudio_Music_game2;0.9</v>
          </cell>
          <cell r="BG1558" t="str">
            <v/>
          </cell>
        </row>
        <row r="1559">
          <cell r="A1559" t="str">
            <v>4_1_8_Hell</v>
          </cell>
          <cell r="B1559">
            <v>4</v>
          </cell>
          <cell r="C1559">
            <v>1</v>
          </cell>
          <cell r="D1559">
            <v>8</v>
          </cell>
          <cell r="E1559">
            <v>34</v>
          </cell>
          <cell r="F1559" t="str">
            <v>Hell</v>
          </cell>
          <cell r="G1559" t="str">
            <v>标准关</v>
          </cell>
          <cell r="H1559">
            <v>1</v>
          </cell>
          <cell r="I1559">
            <v>1437.9749999999999</v>
          </cell>
          <cell r="J1559">
            <v>1.6</v>
          </cell>
          <cell r="K1559">
            <v>1.1859374999999999</v>
          </cell>
          <cell r="L1559">
            <v>1213</v>
          </cell>
          <cell r="M1559">
            <v>180</v>
          </cell>
          <cell r="N1559">
            <v>80</v>
          </cell>
          <cell r="O1559" t="str">
            <v/>
          </cell>
          <cell r="P1559" t="str">
            <v/>
          </cell>
          <cell r="Q1559" t="str">
            <v/>
          </cell>
          <cell r="R1559" t="str">
            <v/>
          </cell>
          <cell r="S1559" t="str">
            <v/>
          </cell>
          <cell r="T1559" t="str">
            <v/>
          </cell>
          <cell r="U1559" t="str">
            <v>0</v>
          </cell>
          <cell r="V1559" t="str">
            <v>0</v>
          </cell>
          <cell r="W1559" t="str">
            <v>0</v>
          </cell>
          <cell r="X1559" t="str">
            <v>0</v>
          </cell>
          <cell r="Y1559" t="str">
            <v>0</v>
          </cell>
          <cell r="Z1559" t="str">
            <v>0</v>
          </cell>
          <cell r="AA1559" t="str">
            <v/>
          </cell>
          <cell r="AB1559" t="str">
            <v/>
          </cell>
          <cell r="AC1559" t="str">
            <v/>
          </cell>
          <cell r="AD1559" t="str">
            <v/>
          </cell>
          <cell r="AE1559" t="str">
            <v/>
          </cell>
          <cell r="AF1559" t="str">
            <v/>
          </cell>
          <cell r="AG1559" t="str">
            <v/>
          </cell>
          <cell r="AH1559" t="str">
            <v/>
          </cell>
          <cell r="AI1559" t="str">
            <v/>
          </cell>
          <cell r="AJ1559" t="str">
            <v/>
          </cell>
          <cell r="AK1559" t="str">
            <v/>
          </cell>
          <cell r="AL1559" t="str">
            <v/>
          </cell>
          <cell r="AM1559" t="str">
            <v/>
          </cell>
          <cell r="AN1559" t="str">
            <v/>
          </cell>
          <cell r="AO1559" t="str">
            <v/>
          </cell>
          <cell r="AP1559" t="str">
            <v/>
          </cell>
          <cell r="AQ1559" t="str">
            <v/>
          </cell>
          <cell r="AR1559" t="str">
            <v/>
          </cell>
          <cell r="AS1559">
            <v>1660</v>
          </cell>
          <cell r="AT1559" t="str">
            <v>蝙蝠1</v>
          </cell>
          <cell r="AU1559" t="str">
            <v>火精灵1</v>
          </cell>
          <cell r="AV1559" t="str">
            <v>鬼1</v>
          </cell>
          <cell r="AW1559" t="str">
            <v>乌龟1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 t="str">
            <v>ResAudio_Music_game2;0.9</v>
          </cell>
          <cell r="BG1559" t="str">
            <v/>
          </cell>
        </row>
        <row r="1560">
          <cell r="A1560" t="str">
            <v>4_1_9_Hell</v>
          </cell>
          <cell r="B1560">
            <v>4</v>
          </cell>
          <cell r="C1560">
            <v>1</v>
          </cell>
          <cell r="D1560">
            <v>9</v>
          </cell>
          <cell r="E1560">
            <v>36</v>
          </cell>
          <cell r="F1560" t="str">
            <v>Hell</v>
          </cell>
          <cell r="G1560" t="str">
            <v>标准关</v>
          </cell>
          <cell r="H1560">
            <v>1</v>
          </cell>
          <cell r="I1560">
            <v>1738.8000000000002</v>
          </cell>
          <cell r="J1560">
            <v>1.6</v>
          </cell>
          <cell r="K1560">
            <v>1.29375</v>
          </cell>
          <cell r="L1560">
            <v>1344</v>
          </cell>
          <cell r="M1560">
            <v>180</v>
          </cell>
          <cell r="N1560">
            <v>80</v>
          </cell>
          <cell r="O1560" t="str">
            <v/>
          </cell>
          <cell r="P1560" t="str">
            <v/>
          </cell>
          <cell r="Q1560" t="str">
            <v/>
          </cell>
          <cell r="R1560" t="str">
            <v/>
          </cell>
          <cell r="S1560" t="str">
            <v/>
          </cell>
          <cell r="T1560" t="str">
            <v/>
          </cell>
          <cell r="U1560" t="str">
            <v>0</v>
          </cell>
          <cell r="V1560" t="str">
            <v>0</v>
          </cell>
          <cell r="W1560" t="str">
            <v>0</v>
          </cell>
          <cell r="X1560" t="str">
            <v>0</v>
          </cell>
          <cell r="Y1560" t="str">
            <v>0</v>
          </cell>
          <cell r="Z1560" t="str">
            <v>0</v>
          </cell>
          <cell r="AA1560" t="str">
            <v/>
          </cell>
          <cell r="AB1560" t="str">
            <v/>
          </cell>
          <cell r="AC1560" t="str">
            <v/>
          </cell>
          <cell r="AD1560" t="str">
            <v/>
          </cell>
          <cell r="AE1560" t="str">
            <v/>
          </cell>
          <cell r="AF1560" t="str">
            <v/>
          </cell>
          <cell r="AG1560" t="str">
            <v/>
          </cell>
          <cell r="AH1560" t="str">
            <v/>
          </cell>
          <cell r="AI1560" t="str">
            <v/>
          </cell>
          <cell r="AJ1560" t="str">
            <v/>
          </cell>
          <cell r="AK1560" t="str">
            <v/>
          </cell>
          <cell r="AL1560" t="str">
            <v/>
          </cell>
          <cell r="AM1560" t="str">
            <v/>
          </cell>
          <cell r="AN1560" t="str">
            <v/>
          </cell>
          <cell r="AO1560" t="str">
            <v/>
          </cell>
          <cell r="AP1560" t="str">
            <v/>
          </cell>
          <cell r="AQ1560" t="str">
            <v/>
          </cell>
          <cell r="AR1560" t="str">
            <v/>
          </cell>
          <cell r="AS1560">
            <v>1840</v>
          </cell>
          <cell r="AT1560" t="str">
            <v>蝙蝠1</v>
          </cell>
          <cell r="AU1560" t="str">
            <v>火精灵1</v>
          </cell>
          <cell r="AV1560" t="str">
            <v>鬼1</v>
          </cell>
          <cell r="AW1560" t="str">
            <v>乌龟1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 t="str">
            <v>ResAudio_Music_game2;0.9</v>
          </cell>
          <cell r="BG1560" t="str">
            <v/>
          </cell>
        </row>
        <row r="1561">
          <cell r="A1561" t="str">
            <v>4_1_10_Hell</v>
          </cell>
          <cell r="B1561">
            <v>4</v>
          </cell>
          <cell r="C1561">
            <v>1</v>
          </cell>
          <cell r="D1561">
            <v>10</v>
          </cell>
          <cell r="E1561">
            <v>38</v>
          </cell>
          <cell r="F1561" t="str">
            <v>Hell</v>
          </cell>
          <cell r="G1561" t="str">
            <v>标准关</v>
          </cell>
          <cell r="H1561">
            <v>1</v>
          </cell>
          <cell r="I1561">
            <v>2067.9749999999999</v>
          </cell>
          <cell r="J1561">
            <v>1.6</v>
          </cell>
          <cell r="K1561">
            <v>1.4015624999999998</v>
          </cell>
          <cell r="L1561">
            <v>1475</v>
          </cell>
          <cell r="M1561">
            <v>180</v>
          </cell>
          <cell r="N1561">
            <v>80</v>
          </cell>
          <cell r="O1561" t="str">
            <v/>
          </cell>
          <cell r="P1561" t="str">
            <v/>
          </cell>
          <cell r="Q1561" t="str">
            <v/>
          </cell>
          <cell r="R1561" t="str">
            <v/>
          </cell>
          <cell r="S1561" t="str">
            <v/>
          </cell>
          <cell r="T1561" t="str">
            <v/>
          </cell>
          <cell r="U1561" t="str">
            <v>0</v>
          </cell>
          <cell r="V1561" t="str">
            <v>0</v>
          </cell>
          <cell r="W1561" t="str">
            <v>0</v>
          </cell>
          <cell r="X1561" t="str">
            <v>0</v>
          </cell>
          <cell r="Y1561" t="str">
            <v>0</v>
          </cell>
          <cell r="Z1561" t="str">
            <v>0</v>
          </cell>
          <cell r="AA1561" t="str">
            <v/>
          </cell>
          <cell r="AB1561" t="str">
            <v/>
          </cell>
          <cell r="AC1561" t="str">
            <v/>
          </cell>
          <cell r="AD1561" t="str">
            <v/>
          </cell>
          <cell r="AE1561" t="str">
            <v/>
          </cell>
          <cell r="AF1561" t="str">
            <v/>
          </cell>
          <cell r="AG1561" t="str">
            <v/>
          </cell>
          <cell r="AH1561" t="str">
            <v/>
          </cell>
          <cell r="AI1561" t="str">
            <v/>
          </cell>
          <cell r="AJ1561" t="str">
            <v/>
          </cell>
          <cell r="AK1561" t="str">
            <v/>
          </cell>
          <cell r="AL1561" t="str">
            <v/>
          </cell>
          <cell r="AM1561" t="str">
            <v/>
          </cell>
          <cell r="AN1561" t="str">
            <v/>
          </cell>
          <cell r="AO1561" t="str">
            <v/>
          </cell>
          <cell r="AP1561" t="str">
            <v/>
          </cell>
          <cell r="AQ1561" t="str">
            <v/>
          </cell>
          <cell r="AR1561" t="str">
            <v/>
          </cell>
          <cell r="AS1561">
            <v>2020</v>
          </cell>
          <cell r="AT1561" t="str">
            <v>蝙蝠1</v>
          </cell>
          <cell r="AU1561" t="str">
            <v>火精灵1</v>
          </cell>
          <cell r="AV1561" t="str">
            <v>鬼1</v>
          </cell>
          <cell r="AW1561" t="str">
            <v>乌龟1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 t="str">
            <v>ResAudio_Music_game2;0.9</v>
          </cell>
          <cell r="BG1561" t="str">
            <v/>
          </cell>
        </row>
        <row r="1562">
          <cell r="A1562" t="str">
            <v>4_2_1_Hell</v>
          </cell>
          <cell r="B1562">
            <v>4</v>
          </cell>
          <cell r="C1562">
            <v>2</v>
          </cell>
          <cell r="D1562">
            <v>1</v>
          </cell>
          <cell r="E1562">
            <v>20.8</v>
          </cell>
          <cell r="F1562" t="str">
            <v>Hell</v>
          </cell>
          <cell r="G1562" t="str">
            <v>标准关</v>
          </cell>
          <cell r="H1562">
            <v>1</v>
          </cell>
          <cell r="I1562">
            <v>109.61999999999999</v>
          </cell>
          <cell r="J1562">
            <v>1.7920000000000003</v>
          </cell>
          <cell r="K1562">
            <v>0.47437499999999999</v>
          </cell>
          <cell r="L1562">
            <v>231</v>
          </cell>
          <cell r="M1562">
            <v>180</v>
          </cell>
          <cell r="N1562">
            <v>80</v>
          </cell>
          <cell r="O1562" t="str">
            <v>蜜蜂2</v>
          </cell>
          <cell r="P1562" t="str">
            <v/>
          </cell>
          <cell r="Q1562" t="str">
            <v/>
          </cell>
          <cell r="R1562" t="str">
            <v/>
          </cell>
          <cell r="S1562" t="str">
            <v/>
          </cell>
          <cell r="T1562" t="str">
            <v/>
          </cell>
          <cell r="U1562">
            <v>9</v>
          </cell>
          <cell r="V1562" t="str">
            <v>0</v>
          </cell>
          <cell r="W1562" t="str">
            <v>0</v>
          </cell>
          <cell r="X1562" t="str">
            <v>0</v>
          </cell>
          <cell r="Y1562" t="str">
            <v>0</v>
          </cell>
          <cell r="Z1562" t="str">
            <v>0</v>
          </cell>
          <cell r="AA1562">
            <v>231</v>
          </cell>
          <cell r="AB1562" t="str">
            <v/>
          </cell>
          <cell r="AC1562" t="str">
            <v/>
          </cell>
          <cell r="AD1562" t="str">
            <v/>
          </cell>
          <cell r="AE1562" t="str">
            <v/>
          </cell>
          <cell r="AF1562" t="str">
            <v/>
          </cell>
          <cell r="AG1562">
            <v>3.5840000000000005</v>
          </cell>
          <cell r="AH1562" t="str">
            <v/>
          </cell>
          <cell r="AI1562" t="str">
            <v/>
          </cell>
          <cell r="AJ1562" t="str">
            <v/>
          </cell>
          <cell r="AK1562" t="str">
            <v/>
          </cell>
          <cell r="AL1562" t="str">
            <v/>
          </cell>
          <cell r="AM1562">
            <v>9</v>
          </cell>
          <cell r="AN1562" t="str">
            <v/>
          </cell>
          <cell r="AO1562" t="str">
            <v/>
          </cell>
          <cell r="AP1562" t="str">
            <v/>
          </cell>
          <cell r="AQ1562" t="str">
            <v/>
          </cell>
          <cell r="AR1562" t="str">
            <v/>
          </cell>
          <cell r="AS1562">
            <v>300</v>
          </cell>
          <cell r="AT1562" t="str">
            <v>火精灵1</v>
          </cell>
          <cell r="AU1562" t="str">
            <v>鬼1</v>
          </cell>
          <cell r="AV1562" t="str">
            <v>乌龟1</v>
          </cell>
          <cell r="AW1562" t="str">
            <v>蜜蜂2</v>
          </cell>
          <cell r="AX1562">
            <v>0</v>
          </cell>
          <cell r="AY1562">
            <v>0</v>
          </cell>
          <cell r="AZ1562" t="str">
            <v>怪物4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 t="str">
            <v>ResAudio_Music_game3;0.9</v>
          </cell>
          <cell r="BG1562" t="str">
            <v>ResAudio_Music_game3;1.2</v>
          </cell>
        </row>
        <row r="1563">
          <cell r="A1563" t="str">
            <v>4_2_2_Hell</v>
          </cell>
          <cell r="B1563">
            <v>4</v>
          </cell>
          <cell r="C1563">
            <v>2</v>
          </cell>
          <cell r="D1563">
            <v>2</v>
          </cell>
          <cell r="E1563">
            <v>22.880000000000003</v>
          </cell>
          <cell r="F1563" t="str">
            <v>Hell</v>
          </cell>
          <cell r="G1563" t="str">
            <v>标准关</v>
          </cell>
          <cell r="H1563">
            <v>1</v>
          </cell>
          <cell r="I1563">
            <v>235.68299999999999</v>
          </cell>
          <cell r="J1563">
            <v>1.7920000000000003</v>
          </cell>
          <cell r="K1563">
            <v>0.59296875000000004</v>
          </cell>
          <cell r="L1563">
            <v>397</v>
          </cell>
          <cell r="M1563">
            <v>180</v>
          </cell>
          <cell r="N1563">
            <v>80</v>
          </cell>
          <cell r="O1563" t="str">
            <v>蜜蜂2</v>
          </cell>
          <cell r="P1563" t="str">
            <v>火精灵1</v>
          </cell>
          <cell r="Q1563" t="str">
            <v/>
          </cell>
          <cell r="R1563" t="str">
            <v/>
          </cell>
          <cell r="S1563" t="str">
            <v/>
          </cell>
          <cell r="T1563" t="str">
            <v/>
          </cell>
          <cell r="U1563">
            <v>4</v>
          </cell>
          <cell r="V1563">
            <v>9</v>
          </cell>
          <cell r="W1563" t="str">
            <v>0</v>
          </cell>
          <cell r="X1563" t="str">
            <v>0</v>
          </cell>
          <cell r="Y1563" t="str">
            <v>0</v>
          </cell>
          <cell r="Z1563" t="str">
            <v>0</v>
          </cell>
          <cell r="AA1563">
            <v>826</v>
          </cell>
          <cell r="AB1563">
            <v>206</v>
          </cell>
          <cell r="AC1563" t="str">
            <v/>
          </cell>
          <cell r="AD1563" t="str">
            <v/>
          </cell>
          <cell r="AE1563" t="str">
            <v/>
          </cell>
          <cell r="AF1563" t="str">
            <v/>
          </cell>
          <cell r="AG1563">
            <v>3.5840000000000005</v>
          </cell>
          <cell r="AH1563">
            <v>3.5840000000000005</v>
          </cell>
          <cell r="AI1563" t="str">
            <v/>
          </cell>
          <cell r="AJ1563" t="str">
            <v/>
          </cell>
          <cell r="AK1563" t="str">
            <v/>
          </cell>
          <cell r="AL1563" t="str">
            <v/>
          </cell>
          <cell r="AM1563">
            <v>9</v>
          </cell>
          <cell r="AN1563">
            <v>5</v>
          </cell>
          <cell r="AO1563" t="str">
            <v/>
          </cell>
          <cell r="AP1563" t="str">
            <v/>
          </cell>
          <cell r="AQ1563" t="str">
            <v/>
          </cell>
          <cell r="AR1563" t="str">
            <v/>
          </cell>
          <cell r="AS1563">
            <v>516</v>
          </cell>
          <cell r="AT1563" t="str">
            <v>火精灵1</v>
          </cell>
          <cell r="AU1563" t="str">
            <v>鬼1</v>
          </cell>
          <cell r="AV1563" t="str">
            <v>乌龟1</v>
          </cell>
          <cell r="AW1563" t="str">
            <v>蜜蜂2</v>
          </cell>
          <cell r="AX1563">
            <v>0</v>
          </cell>
          <cell r="AY1563">
            <v>0</v>
          </cell>
          <cell r="AZ1563" t="str">
            <v>怪物4</v>
          </cell>
          <cell r="BA1563" t="str">
            <v>怪物1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 t="str">
            <v>ResAudio_Music_game3;0.9</v>
          </cell>
          <cell r="BG1563" t="str">
            <v>ResAudio_Music_game3;1.2</v>
          </cell>
        </row>
        <row r="1564">
          <cell r="A1564" t="str">
            <v>4_2_3_Hell</v>
          </cell>
          <cell r="B1564">
            <v>4</v>
          </cell>
          <cell r="C1564">
            <v>2</v>
          </cell>
          <cell r="D1564">
            <v>3</v>
          </cell>
          <cell r="E1564">
            <v>24.96</v>
          </cell>
          <cell r="F1564" t="str">
            <v>Hell</v>
          </cell>
          <cell r="G1564" t="str">
            <v>标准关</v>
          </cell>
          <cell r="H1564">
            <v>1</v>
          </cell>
          <cell r="I1564">
            <v>401.2091999999999</v>
          </cell>
          <cell r="J1564">
            <v>1.7920000000000003</v>
          </cell>
          <cell r="K1564">
            <v>0.71156249999999999</v>
          </cell>
          <cell r="L1564">
            <v>564</v>
          </cell>
          <cell r="M1564">
            <v>180</v>
          </cell>
          <cell r="N1564">
            <v>80</v>
          </cell>
          <cell r="O1564" t="str">
            <v>火精灵1</v>
          </cell>
          <cell r="P1564" t="str">
            <v>鬼1</v>
          </cell>
          <cell r="Q1564" t="str">
            <v/>
          </cell>
          <cell r="R1564" t="str">
            <v/>
          </cell>
          <cell r="S1564" t="str">
            <v/>
          </cell>
          <cell r="T1564" t="str">
            <v/>
          </cell>
          <cell r="U1564">
            <v>8</v>
          </cell>
          <cell r="V1564">
            <v>8</v>
          </cell>
          <cell r="W1564" t="str">
            <v>0</v>
          </cell>
          <cell r="X1564" t="str">
            <v>0</v>
          </cell>
          <cell r="Y1564" t="str">
            <v>0</v>
          </cell>
          <cell r="Z1564" t="str">
            <v>0</v>
          </cell>
          <cell r="AA1564">
            <v>564</v>
          </cell>
          <cell r="AB1564">
            <v>564</v>
          </cell>
          <cell r="AC1564" t="str">
            <v/>
          </cell>
          <cell r="AD1564" t="str">
            <v/>
          </cell>
          <cell r="AE1564" t="str">
            <v/>
          </cell>
          <cell r="AF1564" t="str">
            <v/>
          </cell>
          <cell r="AG1564">
            <v>3.5840000000000005</v>
          </cell>
          <cell r="AH1564">
            <v>3.5840000000000005</v>
          </cell>
          <cell r="AI1564" t="str">
            <v/>
          </cell>
          <cell r="AJ1564" t="str">
            <v/>
          </cell>
          <cell r="AK1564" t="str">
            <v/>
          </cell>
          <cell r="AL1564" t="str">
            <v/>
          </cell>
          <cell r="AM1564">
            <v>5</v>
          </cell>
          <cell r="AN1564">
            <v>5</v>
          </cell>
          <cell r="AO1564" t="str">
            <v/>
          </cell>
          <cell r="AP1564" t="str">
            <v/>
          </cell>
          <cell r="AQ1564" t="str">
            <v/>
          </cell>
          <cell r="AR1564" t="str">
            <v/>
          </cell>
          <cell r="AS1564">
            <v>732</v>
          </cell>
          <cell r="AT1564" t="str">
            <v>火精灵1</v>
          </cell>
          <cell r="AU1564" t="str">
            <v>鬼1</v>
          </cell>
          <cell r="AV1564" t="str">
            <v>乌龟1</v>
          </cell>
          <cell r="AW1564" t="str">
            <v>蜜蜂2</v>
          </cell>
          <cell r="AX1564">
            <v>0</v>
          </cell>
          <cell r="AY1564">
            <v>0</v>
          </cell>
          <cell r="AZ1564" t="str">
            <v>怪物1</v>
          </cell>
          <cell r="BA1564" t="str">
            <v>怪物2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 t="str">
            <v>ResAudio_Music_game3;0.9</v>
          </cell>
          <cell r="BG1564" t="str">
            <v>ResAudio_Music_game3;1.2</v>
          </cell>
        </row>
        <row r="1565">
          <cell r="A1565" t="str">
            <v>4_2_4_Hell</v>
          </cell>
          <cell r="B1565">
            <v>4</v>
          </cell>
          <cell r="C1565">
            <v>2</v>
          </cell>
          <cell r="D1565">
            <v>4</v>
          </cell>
          <cell r="E1565">
            <v>27.040000000000003</v>
          </cell>
          <cell r="F1565" t="str">
            <v>Hell</v>
          </cell>
          <cell r="G1565" t="str">
            <v>标准关</v>
          </cell>
          <cell r="H1565">
            <v>1</v>
          </cell>
          <cell r="I1565">
            <v>601.08299999999986</v>
          </cell>
          <cell r="J1565">
            <v>1.7920000000000003</v>
          </cell>
          <cell r="K1565">
            <v>0.83015624999999993</v>
          </cell>
          <cell r="L1565">
            <v>724</v>
          </cell>
          <cell r="M1565">
            <v>180</v>
          </cell>
          <cell r="N1565">
            <v>80</v>
          </cell>
          <cell r="O1565" t="str">
            <v>火精灵1</v>
          </cell>
          <cell r="P1565" t="str">
            <v>鬼1</v>
          </cell>
          <cell r="Q1565" t="str">
            <v>乌龟1</v>
          </cell>
          <cell r="R1565" t="str">
            <v/>
          </cell>
          <cell r="S1565" t="str">
            <v/>
          </cell>
          <cell r="T1565" t="str">
            <v/>
          </cell>
          <cell r="U1565">
            <v>8</v>
          </cell>
          <cell r="V1565">
            <v>8</v>
          </cell>
          <cell r="W1565">
            <v>4</v>
          </cell>
          <cell r="X1565" t="str">
            <v>0</v>
          </cell>
          <cell r="Y1565" t="str">
            <v>0</v>
          </cell>
          <cell r="Z1565" t="str">
            <v>0</v>
          </cell>
          <cell r="AA1565">
            <v>724</v>
          </cell>
          <cell r="AB1565">
            <v>724</v>
          </cell>
          <cell r="AC1565">
            <v>724</v>
          </cell>
          <cell r="AD1565" t="str">
            <v/>
          </cell>
          <cell r="AE1565" t="str">
            <v/>
          </cell>
          <cell r="AF1565" t="str">
            <v/>
          </cell>
          <cell r="AG1565">
            <v>3.5840000000000005</v>
          </cell>
          <cell r="AH1565">
            <v>3.5840000000000005</v>
          </cell>
          <cell r="AI1565">
            <v>3.5840000000000005</v>
          </cell>
          <cell r="AJ1565" t="str">
            <v/>
          </cell>
          <cell r="AK1565" t="str">
            <v/>
          </cell>
          <cell r="AL1565" t="str">
            <v/>
          </cell>
          <cell r="AM1565">
            <v>4</v>
          </cell>
          <cell r="AN1565">
            <v>4</v>
          </cell>
          <cell r="AO1565">
            <v>4</v>
          </cell>
          <cell r="AP1565" t="str">
            <v/>
          </cell>
          <cell r="AQ1565" t="str">
            <v/>
          </cell>
          <cell r="AR1565" t="str">
            <v/>
          </cell>
          <cell r="AS1565">
            <v>940</v>
          </cell>
          <cell r="AT1565" t="str">
            <v>火精灵1</v>
          </cell>
          <cell r="AU1565" t="str">
            <v>鬼1</v>
          </cell>
          <cell r="AV1565" t="str">
            <v>乌龟1</v>
          </cell>
          <cell r="AW1565" t="str">
            <v>蜜蜂2</v>
          </cell>
          <cell r="AX1565">
            <v>0</v>
          </cell>
          <cell r="AY1565">
            <v>0</v>
          </cell>
          <cell r="AZ1565" t="str">
            <v>怪物1</v>
          </cell>
          <cell r="BA1565" t="str">
            <v>怪物2</v>
          </cell>
          <cell r="BB1565" t="str">
            <v>怪物3</v>
          </cell>
          <cell r="BC1565">
            <v>0</v>
          </cell>
          <cell r="BD1565">
            <v>0</v>
          </cell>
          <cell r="BE1565">
            <v>0</v>
          </cell>
          <cell r="BF1565" t="str">
            <v>ResAudio_Music_game3;0.9</v>
          </cell>
          <cell r="BG1565" t="str">
            <v>ResAudio_Music_game3;1.2</v>
          </cell>
        </row>
        <row r="1566">
          <cell r="A1566" t="str">
            <v>4_2_5_Hell</v>
          </cell>
          <cell r="B1566">
            <v>4</v>
          </cell>
          <cell r="C1566">
            <v>2</v>
          </cell>
          <cell r="D1566">
            <v>5</v>
          </cell>
          <cell r="E1566">
            <v>29.119999999999997</v>
          </cell>
          <cell r="F1566" t="str">
            <v>Hell</v>
          </cell>
          <cell r="G1566" t="str">
            <v>标准关</v>
          </cell>
          <cell r="H1566">
            <v>1</v>
          </cell>
          <cell r="I1566">
            <v>818.49599999999998</v>
          </cell>
          <cell r="J1566">
            <v>1.7920000000000003</v>
          </cell>
          <cell r="K1566">
            <v>0.94874999999999998</v>
          </cell>
          <cell r="L1566">
            <v>863</v>
          </cell>
          <cell r="M1566">
            <v>180</v>
          </cell>
          <cell r="N1566">
            <v>80</v>
          </cell>
          <cell r="O1566" t="str">
            <v>鬼1</v>
          </cell>
          <cell r="P1566" t="str">
            <v>乌龟1</v>
          </cell>
          <cell r="Q1566" t="str">
            <v>蜜蜂2</v>
          </cell>
          <cell r="R1566" t="str">
            <v/>
          </cell>
          <cell r="S1566" t="str">
            <v/>
          </cell>
          <cell r="T1566" t="str">
            <v/>
          </cell>
          <cell r="U1566">
            <v>11</v>
          </cell>
          <cell r="V1566">
            <v>11</v>
          </cell>
          <cell r="W1566">
            <v>5</v>
          </cell>
          <cell r="X1566" t="str">
            <v>0</v>
          </cell>
          <cell r="Y1566" t="str">
            <v>0</v>
          </cell>
          <cell r="Z1566" t="str">
            <v>0</v>
          </cell>
          <cell r="AA1566">
            <v>555</v>
          </cell>
          <cell r="AB1566">
            <v>555</v>
          </cell>
          <cell r="AC1566">
            <v>2219</v>
          </cell>
          <cell r="AD1566" t="str">
            <v/>
          </cell>
          <cell r="AE1566" t="str">
            <v/>
          </cell>
          <cell r="AF1566" t="str">
            <v/>
          </cell>
          <cell r="AG1566">
            <v>3.5840000000000005</v>
          </cell>
          <cell r="AH1566">
            <v>3.5840000000000005</v>
          </cell>
          <cell r="AI1566">
            <v>3.5840000000000005</v>
          </cell>
          <cell r="AJ1566" t="str">
            <v/>
          </cell>
          <cell r="AK1566" t="str">
            <v/>
          </cell>
          <cell r="AL1566" t="str">
            <v/>
          </cell>
          <cell r="AM1566">
            <v>3</v>
          </cell>
          <cell r="AN1566">
            <v>3</v>
          </cell>
          <cell r="AO1566">
            <v>5</v>
          </cell>
          <cell r="AP1566" t="str">
            <v/>
          </cell>
          <cell r="AQ1566" t="str">
            <v/>
          </cell>
          <cell r="AR1566" t="str">
            <v/>
          </cell>
          <cell r="AS1566">
            <v>1120</v>
          </cell>
          <cell r="AT1566" t="str">
            <v>火精灵1</v>
          </cell>
          <cell r="AU1566" t="str">
            <v>鬼1</v>
          </cell>
          <cell r="AV1566" t="str">
            <v>乌龟1</v>
          </cell>
          <cell r="AW1566" t="str">
            <v>蜜蜂2</v>
          </cell>
          <cell r="AX1566">
            <v>0</v>
          </cell>
          <cell r="AY1566">
            <v>0</v>
          </cell>
          <cell r="AZ1566" t="str">
            <v>怪物2</v>
          </cell>
          <cell r="BA1566" t="str">
            <v>怪物3</v>
          </cell>
          <cell r="BB1566" t="str">
            <v>怪物4</v>
          </cell>
          <cell r="BC1566">
            <v>0</v>
          </cell>
          <cell r="BD1566">
            <v>0</v>
          </cell>
          <cell r="BE1566">
            <v>0</v>
          </cell>
          <cell r="BF1566" t="str">
            <v>ResAudio_Music_game3;0.9</v>
          </cell>
          <cell r="BG1566" t="str">
            <v>ResAudio_Music_game3;1.2</v>
          </cell>
        </row>
        <row r="1567">
          <cell r="A1567" t="str">
            <v>4_2_6_Hell</v>
          </cell>
          <cell r="B1567">
            <v>4</v>
          </cell>
          <cell r="C1567">
            <v>2</v>
          </cell>
          <cell r="D1567">
            <v>6</v>
          </cell>
          <cell r="E1567">
            <v>31.200000000000003</v>
          </cell>
          <cell r="F1567" t="str">
            <v>Hell</v>
          </cell>
          <cell r="G1567" t="str">
            <v>标准关</v>
          </cell>
          <cell r="H1567">
            <v>1</v>
          </cell>
          <cell r="I1567">
            <v>1068.7950000000001</v>
          </cell>
          <cell r="J1567">
            <v>1.7920000000000003</v>
          </cell>
          <cell r="K1567">
            <v>1.06734375</v>
          </cell>
          <cell r="L1567">
            <v>1001</v>
          </cell>
          <cell r="M1567">
            <v>180</v>
          </cell>
          <cell r="N1567">
            <v>80</v>
          </cell>
          <cell r="O1567" t="str">
            <v>火精灵1</v>
          </cell>
          <cell r="P1567" t="str">
            <v>鬼1</v>
          </cell>
          <cell r="Q1567" t="str">
            <v>乌龟1</v>
          </cell>
          <cell r="R1567" t="str">
            <v>蜜蜂2</v>
          </cell>
          <cell r="S1567" t="str">
            <v/>
          </cell>
          <cell r="T1567" t="str">
            <v/>
          </cell>
          <cell r="U1567">
            <v>6</v>
          </cell>
          <cell r="V1567">
            <v>6</v>
          </cell>
          <cell r="W1567">
            <v>6</v>
          </cell>
          <cell r="X1567">
            <v>13</v>
          </cell>
          <cell r="Y1567" t="str">
            <v>0</v>
          </cell>
          <cell r="Z1567" t="str">
            <v>0</v>
          </cell>
          <cell r="AA1567">
            <v>443</v>
          </cell>
          <cell r="AB1567">
            <v>443</v>
          </cell>
          <cell r="AC1567">
            <v>443</v>
          </cell>
          <cell r="AD1567">
            <v>1773</v>
          </cell>
          <cell r="AE1567" t="str">
            <v/>
          </cell>
          <cell r="AF1567" t="str">
            <v/>
          </cell>
          <cell r="AG1567">
            <v>3.5840000000000005</v>
          </cell>
          <cell r="AH1567">
            <v>3.5840000000000005</v>
          </cell>
          <cell r="AI1567">
            <v>3.5840000000000005</v>
          </cell>
          <cell r="AJ1567">
            <v>3.5840000000000005</v>
          </cell>
          <cell r="AK1567" t="str">
            <v/>
          </cell>
          <cell r="AL1567" t="str">
            <v/>
          </cell>
          <cell r="AM1567">
            <v>2</v>
          </cell>
          <cell r="AN1567">
            <v>2</v>
          </cell>
          <cell r="AO1567">
            <v>2</v>
          </cell>
          <cell r="AP1567">
            <v>4</v>
          </cell>
          <cell r="AQ1567" t="str">
            <v/>
          </cell>
          <cell r="AR1567" t="str">
            <v/>
          </cell>
          <cell r="AS1567">
            <v>1300</v>
          </cell>
          <cell r="AT1567" t="str">
            <v>火精灵1</v>
          </cell>
          <cell r="AU1567" t="str">
            <v>鬼1</v>
          </cell>
          <cell r="AV1567" t="str">
            <v>乌龟1</v>
          </cell>
          <cell r="AW1567" t="str">
            <v>蜜蜂2</v>
          </cell>
          <cell r="AX1567">
            <v>0</v>
          </cell>
          <cell r="AY1567">
            <v>0</v>
          </cell>
          <cell r="AZ1567" t="str">
            <v>怪物1</v>
          </cell>
          <cell r="BA1567" t="str">
            <v>怪物2</v>
          </cell>
          <cell r="BB1567" t="str">
            <v>怪物3</v>
          </cell>
          <cell r="BC1567" t="str">
            <v>怪物4</v>
          </cell>
          <cell r="BD1567">
            <v>0</v>
          </cell>
          <cell r="BE1567">
            <v>0</v>
          </cell>
          <cell r="BF1567" t="str">
            <v>ResAudio_Music_game3;0.9</v>
          </cell>
          <cell r="BG1567" t="str">
            <v>ResAudio_Music_battle_danger1;1</v>
          </cell>
        </row>
        <row r="1568">
          <cell r="A1568" t="str">
            <v>4_2_7_Hell</v>
          </cell>
          <cell r="B1568">
            <v>4</v>
          </cell>
          <cell r="C1568">
            <v>2</v>
          </cell>
          <cell r="D1568">
            <v>7</v>
          </cell>
          <cell r="E1568">
            <v>33.28</v>
          </cell>
          <cell r="F1568" t="str">
            <v>Hell</v>
          </cell>
          <cell r="G1568" t="str">
            <v>标准关</v>
          </cell>
          <cell r="H1568">
            <v>1</v>
          </cell>
          <cell r="I1568">
            <v>1351.9799999999998</v>
          </cell>
          <cell r="J1568">
            <v>1.7920000000000003</v>
          </cell>
          <cell r="K1568">
            <v>1.1859375000000001</v>
          </cell>
          <cell r="L1568">
            <v>1140</v>
          </cell>
          <cell r="M1568">
            <v>180</v>
          </cell>
          <cell r="N1568">
            <v>80</v>
          </cell>
          <cell r="O1568" t="str">
            <v/>
          </cell>
          <cell r="P1568" t="str">
            <v/>
          </cell>
          <cell r="Q1568" t="str">
            <v/>
          </cell>
          <cell r="R1568" t="str">
            <v/>
          </cell>
          <cell r="S1568" t="str">
            <v/>
          </cell>
          <cell r="T1568" t="str">
            <v/>
          </cell>
          <cell r="U1568" t="str">
            <v>0</v>
          </cell>
          <cell r="V1568" t="str">
            <v>0</v>
          </cell>
          <cell r="W1568" t="str">
            <v>0</v>
          </cell>
          <cell r="X1568" t="str">
            <v>0</v>
          </cell>
          <cell r="Y1568" t="str">
            <v>0</v>
          </cell>
          <cell r="Z1568" t="str">
            <v>0</v>
          </cell>
          <cell r="AA1568" t="str">
            <v/>
          </cell>
          <cell r="AB1568" t="str">
            <v/>
          </cell>
          <cell r="AC1568" t="str">
            <v/>
          </cell>
          <cell r="AD1568" t="str">
            <v/>
          </cell>
          <cell r="AE1568" t="str">
            <v/>
          </cell>
          <cell r="AF1568" t="str">
            <v/>
          </cell>
          <cell r="AG1568" t="str">
            <v/>
          </cell>
          <cell r="AH1568" t="str">
            <v/>
          </cell>
          <cell r="AI1568" t="str">
            <v/>
          </cell>
          <cell r="AJ1568" t="str">
            <v/>
          </cell>
          <cell r="AK1568" t="str">
            <v/>
          </cell>
          <cell r="AL1568" t="str">
            <v/>
          </cell>
          <cell r="AM1568" t="str">
            <v/>
          </cell>
          <cell r="AN1568" t="str">
            <v/>
          </cell>
          <cell r="AO1568" t="str">
            <v/>
          </cell>
          <cell r="AP1568" t="str">
            <v/>
          </cell>
          <cell r="AQ1568" t="str">
            <v/>
          </cell>
          <cell r="AR1568" t="str">
            <v/>
          </cell>
          <cell r="AS1568">
            <v>1480</v>
          </cell>
          <cell r="AT1568" t="str">
            <v>火精灵1</v>
          </cell>
          <cell r="AU1568" t="str">
            <v>鬼1</v>
          </cell>
          <cell r="AV1568" t="str">
            <v>乌龟1</v>
          </cell>
          <cell r="AW1568" t="str">
            <v>蜜蜂2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 t="str">
            <v>ResAudio_Music_game3;0.9</v>
          </cell>
          <cell r="BG1568" t="str">
            <v/>
          </cell>
        </row>
        <row r="1569">
          <cell r="A1569" t="str">
            <v>4_2_8_Hell</v>
          </cell>
          <cell r="B1569">
            <v>4</v>
          </cell>
          <cell r="C1569">
            <v>2</v>
          </cell>
          <cell r="D1569">
            <v>8</v>
          </cell>
          <cell r="E1569">
            <v>35.36</v>
          </cell>
          <cell r="F1569" t="str">
            <v>Hell</v>
          </cell>
          <cell r="G1569" t="str">
            <v>标准关</v>
          </cell>
          <cell r="H1569">
            <v>1</v>
          </cell>
          <cell r="I1569">
            <v>1668.0509999999999</v>
          </cell>
          <cell r="J1569">
            <v>1.7920000000000003</v>
          </cell>
          <cell r="K1569">
            <v>1.3045312499999999</v>
          </cell>
          <cell r="L1569">
            <v>1279</v>
          </cell>
          <cell r="M1569">
            <v>180</v>
          </cell>
          <cell r="N1569">
            <v>80</v>
          </cell>
          <cell r="O1569" t="str">
            <v/>
          </cell>
          <cell r="P1569" t="str">
            <v/>
          </cell>
          <cell r="Q1569" t="str">
            <v/>
          </cell>
          <cell r="R1569" t="str">
            <v/>
          </cell>
          <cell r="S1569" t="str">
            <v/>
          </cell>
          <cell r="T1569" t="str">
            <v/>
          </cell>
          <cell r="U1569" t="str">
            <v>0</v>
          </cell>
          <cell r="V1569" t="str">
            <v>0</v>
          </cell>
          <cell r="W1569" t="str">
            <v>0</v>
          </cell>
          <cell r="X1569" t="str">
            <v>0</v>
          </cell>
          <cell r="Y1569" t="str">
            <v>0</v>
          </cell>
          <cell r="Z1569" t="str">
            <v>0</v>
          </cell>
          <cell r="AA1569" t="str">
            <v/>
          </cell>
          <cell r="AB1569" t="str">
            <v/>
          </cell>
          <cell r="AC1569" t="str">
            <v/>
          </cell>
          <cell r="AD1569" t="str">
            <v/>
          </cell>
          <cell r="AE1569" t="str">
            <v/>
          </cell>
          <cell r="AF1569" t="str">
            <v/>
          </cell>
          <cell r="AG1569" t="str">
            <v/>
          </cell>
          <cell r="AH1569" t="str">
            <v/>
          </cell>
          <cell r="AI1569" t="str">
            <v/>
          </cell>
          <cell r="AJ1569" t="str">
            <v/>
          </cell>
          <cell r="AK1569" t="str">
            <v/>
          </cell>
          <cell r="AL1569" t="str">
            <v/>
          </cell>
          <cell r="AM1569" t="str">
            <v/>
          </cell>
          <cell r="AN1569" t="str">
            <v/>
          </cell>
          <cell r="AO1569" t="str">
            <v/>
          </cell>
          <cell r="AP1569" t="str">
            <v/>
          </cell>
          <cell r="AQ1569" t="str">
            <v/>
          </cell>
          <cell r="AR1569" t="str">
            <v/>
          </cell>
          <cell r="AS1569">
            <v>1660</v>
          </cell>
          <cell r="AT1569" t="str">
            <v>火精灵1</v>
          </cell>
          <cell r="AU1569" t="str">
            <v>鬼1</v>
          </cell>
          <cell r="AV1569" t="str">
            <v>乌龟1</v>
          </cell>
          <cell r="AW1569" t="str">
            <v>蜜蜂2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 t="str">
            <v>ResAudio_Music_game3;0.9</v>
          </cell>
          <cell r="BG1569" t="str">
            <v/>
          </cell>
        </row>
        <row r="1570">
          <cell r="A1570" t="str">
            <v>4_2_9_Hell</v>
          </cell>
          <cell r="B1570">
            <v>4</v>
          </cell>
          <cell r="C1570">
            <v>2</v>
          </cell>
          <cell r="D1570">
            <v>9</v>
          </cell>
          <cell r="E1570">
            <v>37.440000000000005</v>
          </cell>
          <cell r="F1570" t="str">
            <v>Hell</v>
          </cell>
          <cell r="G1570" t="str">
            <v>标准关</v>
          </cell>
          <cell r="H1570">
            <v>1</v>
          </cell>
          <cell r="I1570">
            <v>2017.008</v>
          </cell>
          <cell r="J1570">
            <v>1.7920000000000003</v>
          </cell>
          <cell r="K1570">
            <v>1.423125</v>
          </cell>
          <cell r="L1570">
            <v>1417</v>
          </cell>
          <cell r="M1570">
            <v>180</v>
          </cell>
          <cell r="N1570">
            <v>80</v>
          </cell>
          <cell r="O1570" t="str">
            <v/>
          </cell>
          <cell r="P1570" t="str">
            <v/>
          </cell>
          <cell r="Q1570" t="str">
            <v/>
          </cell>
          <cell r="R1570" t="str">
            <v/>
          </cell>
          <cell r="S1570" t="str">
            <v/>
          </cell>
          <cell r="T1570" t="str">
            <v/>
          </cell>
          <cell r="U1570" t="str">
            <v>0</v>
          </cell>
          <cell r="V1570" t="str">
            <v>0</v>
          </cell>
          <cell r="W1570" t="str">
            <v>0</v>
          </cell>
          <cell r="X1570" t="str">
            <v>0</v>
          </cell>
          <cell r="Y1570" t="str">
            <v>0</v>
          </cell>
          <cell r="Z1570" t="str">
            <v>0</v>
          </cell>
          <cell r="AA1570" t="str">
            <v/>
          </cell>
          <cell r="AB1570" t="str">
            <v/>
          </cell>
          <cell r="AC1570" t="str">
            <v/>
          </cell>
          <cell r="AD1570" t="str">
            <v/>
          </cell>
          <cell r="AE1570" t="str">
            <v/>
          </cell>
          <cell r="AF1570" t="str">
            <v/>
          </cell>
          <cell r="AG1570" t="str">
            <v/>
          </cell>
          <cell r="AH1570" t="str">
            <v/>
          </cell>
          <cell r="AI1570" t="str">
            <v/>
          </cell>
          <cell r="AJ1570" t="str">
            <v/>
          </cell>
          <cell r="AK1570" t="str">
            <v/>
          </cell>
          <cell r="AL1570" t="str">
            <v/>
          </cell>
          <cell r="AM1570" t="str">
            <v/>
          </cell>
          <cell r="AN1570" t="str">
            <v/>
          </cell>
          <cell r="AO1570" t="str">
            <v/>
          </cell>
          <cell r="AP1570" t="str">
            <v/>
          </cell>
          <cell r="AQ1570" t="str">
            <v/>
          </cell>
          <cell r="AR1570" t="str">
            <v/>
          </cell>
          <cell r="AS1570">
            <v>1840</v>
          </cell>
          <cell r="AT1570" t="str">
            <v>火精灵1</v>
          </cell>
          <cell r="AU1570" t="str">
            <v>鬼1</v>
          </cell>
          <cell r="AV1570" t="str">
            <v>乌龟1</v>
          </cell>
          <cell r="AW1570" t="str">
            <v>蜜蜂2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 t="str">
            <v>ResAudio_Music_game3;0.9</v>
          </cell>
          <cell r="BG1570" t="str">
            <v/>
          </cell>
        </row>
        <row r="1571">
          <cell r="A1571" t="str">
            <v>4_2_10_Hell</v>
          </cell>
          <cell r="B1571">
            <v>4</v>
          </cell>
          <cell r="C1571">
            <v>2</v>
          </cell>
          <cell r="D1571">
            <v>10</v>
          </cell>
          <cell r="E1571">
            <v>39.519999999999996</v>
          </cell>
          <cell r="F1571" t="str">
            <v>Hell</v>
          </cell>
          <cell r="G1571" t="str">
            <v>标准关</v>
          </cell>
          <cell r="H1571">
            <v>1</v>
          </cell>
          <cell r="I1571">
            <v>2398.8509999999997</v>
          </cell>
          <cell r="J1571">
            <v>1.7920000000000003</v>
          </cell>
          <cell r="K1571">
            <v>1.54171875</v>
          </cell>
          <cell r="L1571">
            <v>1556</v>
          </cell>
          <cell r="M1571">
            <v>180</v>
          </cell>
          <cell r="N1571">
            <v>80</v>
          </cell>
          <cell r="O1571" t="str">
            <v/>
          </cell>
          <cell r="P1571" t="str">
            <v/>
          </cell>
          <cell r="Q1571" t="str">
            <v/>
          </cell>
          <cell r="R1571" t="str">
            <v/>
          </cell>
          <cell r="S1571" t="str">
            <v/>
          </cell>
          <cell r="T1571" t="str">
            <v/>
          </cell>
          <cell r="U1571" t="str">
            <v>0</v>
          </cell>
          <cell r="V1571" t="str">
            <v>0</v>
          </cell>
          <cell r="W1571" t="str">
            <v>0</v>
          </cell>
          <cell r="X1571" t="str">
            <v>0</v>
          </cell>
          <cell r="Y1571" t="str">
            <v>0</v>
          </cell>
          <cell r="Z1571" t="str">
            <v>0</v>
          </cell>
          <cell r="AA1571" t="str">
            <v/>
          </cell>
          <cell r="AB1571" t="str">
            <v/>
          </cell>
          <cell r="AC1571" t="str">
            <v/>
          </cell>
          <cell r="AD1571" t="str">
            <v/>
          </cell>
          <cell r="AE1571" t="str">
            <v/>
          </cell>
          <cell r="AF1571" t="str">
            <v/>
          </cell>
          <cell r="AG1571" t="str">
            <v/>
          </cell>
          <cell r="AH1571" t="str">
            <v/>
          </cell>
          <cell r="AI1571" t="str">
            <v/>
          </cell>
          <cell r="AJ1571" t="str">
            <v/>
          </cell>
          <cell r="AK1571" t="str">
            <v/>
          </cell>
          <cell r="AL1571" t="str">
            <v/>
          </cell>
          <cell r="AM1571" t="str">
            <v/>
          </cell>
          <cell r="AN1571" t="str">
            <v/>
          </cell>
          <cell r="AO1571" t="str">
            <v/>
          </cell>
          <cell r="AP1571" t="str">
            <v/>
          </cell>
          <cell r="AQ1571" t="str">
            <v/>
          </cell>
          <cell r="AR1571" t="str">
            <v/>
          </cell>
          <cell r="AS1571">
            <v>2020</v>
          </cell>
          <cell r="AT1571" t="str">
            <v>火精灵1</v>
          </cell>
          <cell r="AU1571" t="str">
            <v>鬼1</v>
          </cell>
          <cell r="AV1571" t="str">
            <v>乌龟1</v>
          </cell>
          <cell r="AW1571" t="str">
            <v>蜜蜂2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 t="str">
            <v>ResAudio_Music_game3;0.9</v>
          </cell>
          <cell r="BG1571" t="str">
            <v/>
          </cell>
        </row>
        <row r="1572">
          <cell r="A1572" t="str">
            <v>4_3_1_Hell</v>
          </cell>
          <cell r="B1572">
            <v>4</v>
          </cell>
          <cell r="C1572">
            <v>3</v>
          </cell>
          <cell r="D1572">
            <v>1</v>
          </cell>
          <cell r="E1572">
            <v>21.8</v>
          </cell>
          <cell r="F1572" t="str">
            <v>Hell</v>
          </cell>
          <cell r="G1572" t="str">
            <v>标准关</v>
          </cell>
          <cell r="H1572">
            <v>1</v>
          </cell>
          <cell r="I1572">
            <v>128.52000000000001</v>
          </cell>
          <cell r="J1572">
            <v>2.032</v>
          </cell>
          <cell r="K1572">
            <v>0.52828125000000004</v>
          </cell>
          <cell r="L1572">
            <v>243</v>
          </cell>
          <cell r="M1572">
            <v>180</v>
          </cell>
          <cell r="N1572">
            <v>80</v>
          </cell>
          <cell r="O1572" t="str">
            <v>乌龟2</v>
          </cell>
          <cell r="P1572" t="str">
            <v/>
          </cell>
          <cell r="Q1572" t="str">
            <v/>
          </cell>
          <cell r="R1572" t="str">
            <v/>
          </cell>
          <cell r="S1572" t="str">
            <v/>
          </cell>
          <cell r="T1572" t="str">
            <v/>
          </cell>
          <cell r="U1572">
            <v>11</v>
          </cell>
          <cell r="V1572" t="str">
            <v>0</v>
          </cell>
          <cell r="W1572" t="str">
            <v>0</v>
          </cell>
          <cell r="X1572" t="str">
            <v>0</v>
          </cell>
          <cell r="Y1572" t="str">
            <v>0</v>
          </cell>
          <cell r="Z1572" t="str">
            <v>0</v>
          </cell>
          <cell r="AA1572">
            <v>243</v>
          </cell>
          <cell r="AB1572" t="str">
            <v/>
          </cell>
          <cell r="AC1572" t="str">
            <v/>
          </cell>
          <cell r="AD1572" t="str">
            <v/>
          </cell>
          <cell r="AE1572" t="str">
            <v/>
          </cell>
          <cell r="AF1572" t="str">
            <v/>
          </cell>
          <cell r="AG1572">
            <v>4.0640000000000001</v>
          </cell>
          <cell r="AH1572" t="str">
            <v/>
          </cell>
          <cell r="AI1572" t="str">
            <v/>
          </cell>
          <cell r="AJ1572" t="str">
            <v/>
          </cell>
          <cell r="AK1572" t="str">
            <v/>
          </cell>
          <cell r="AL1572" t="str">
            <v/>
          </cell>
          <cell r="AM1572">
            <v>7</v>
          </cell>
          <cell r="AN1572" t="str">
            <v/>
          </cell>
          <cell r="AO1572" t="str">
            <v/>
          </cell>
          <cell r="AP1572" t="str">
            <v/>
          </cell>
          <cell r="AQ1572" t="str">
            <v/>
          </cell>
          <cell r="AR1572" t="str">
            <v/>
          </cell>
          <cell r="AS1572">
            <v>300</v>
          </cell>
          <cell r="AT1572" t="str">
            <v>鬼1</v>
          </cell>
          <cell r="AU1572" t="str">
            <v>乌龟1</v>
          </cell>
          <cell r="AV1572" t="str">
            <v>蜜蜂2</v>
          </cell>
          <cell r="AW1572" t="str">
            <v>乌龟2</v>
          </cell>
          <cell r="AX1572">
            <v>0</v>
          </cell>
          <cell r="AY1572">
            <v>0</v>
          </cell>
          <cell r="AZ1572" t="str">
            <v>怪物4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 t="str">
            <v>ResAudio_Music_game1;0.9</v>
          </cell>
          <cell r="BG1572" t="str">
            <v>ResAudio_Music_game1;1.2</v>
          </cell>
        </row>
        <row r="1573">
          <cell r="A1573" t="str">
            <v>4_3_2_Hell</v>
          </cell>
          <cell r="B1573">
            <v>4</v>
          </cell>
          <cell r="C1573">
            <v>3</v>
          </cell>
          <cell r="D1573">
            <v>2</v>
          </cell>
          <cell r="E1573">
            <v>23.980000000000004</v>
          </cell>
          <cell r="F1573" t="str">
            <v>Hell</v>
          </cell>
          <cell r="G1573" t="str">
            <v>标准关</v>
          </cell>
          <cell r="H1573">
            <v>1</v>
          </cell>
          <cell r="I1573">
            <v>276.31800000000004</v>
          </cell>
          <cell r="J1573">
            <v>2.032</v>
          </cell>
          <cell r="K1573">
            <v>0.66035156250000004</v>
          </cell>
          <cell r="L1573">
            <v>418</v>
          </cell>
          <cell r="M1573">
            <v>180</v>
          </cell>
          <cell r="N1573">
            <v>80</v>
          </cell>
          <cell r="O1573" t="str">
            <v>乌龟2</v>
          </cell>
          <cell r="P1573" t="str">
            <v>鬼1</v>
          </cell>
          <cell r="Q1573" t="str">
            <v/>
          </cell>
          <cell r="R1573" t="str">
            <v/>
          </cell>
          <cell r="S1573" t="str">
            <v/>
          </cell>
          <cell r="T1573" t="str">
            <v/>
          </cell>
          <cell r="U1573">
            <v>5</v>
          </cell>
          <cell r="V1573">
            <v>10</v>
          </cell>
          <cell r="W1573" t="str">
            <v>0</v>
          </cell>
          <cell r="X1573" t="str">
            <v>0</v>
          </cell>
          <cell r="Y1573" t="str">
            <v>0</v>
          </cell>
          <cell r="Z1573" t="str">
            <v>0</v>
          </cell>
          <cell r="AA1573">
            <v>836</v>
          </cell>
          <cell r="AB1573">
            <v>209</v>
          </cell>
          <cell r="AC1573" t="str">
            <v/>
          </cell>
          <cell r="AD1573" t="str">
            <v/>
          </cell>
          <cell r="AE1573" t="str">
            <v/>
          </cell>
          <cell r="AF1573" t="str">
            <v/>
          </cell>
          <cell r="AG1573">
            <v>4.0640000000000001</v>
          </cell>
          <cell r="AH1573">
            <v>4.0640000000000001</v>
          </cell>
          <cell r="AI1573" t="str">
            <v/>
          </cell>
          <cell r="AJ1573" t="str">
            <v/>
          </cell>
          <cell r="AK1573" t="str">
            <v/>
          </cell>
          <cell r="AL1573" t="str">
            <v/>
          </cell>
          <cell r="AM1573">
            <v>8</v>
          </cell>
          <cell r="AN1573">
            <v>4</v>
          </cell>
          <cell r="AO1573" t="str">
            <v/>
          </cell>
          <cell r="AP1573" t="str">
            <v/>
          </cell>
          <cell r="AQ1573" t="str">
            <v/>
          </cell>
          <cell r="AR1573" t="str">
            <v/>
          </cell>
          <cell r="AS1573">
            <v>516</v>
          </cell>
          <cell r="AT1573" t="str">
            <v>鬼1</v>
          </cell>
          <cell r="AU1573" t="str">
            <v>乌龟1</v>
          </cell>
          <cell r="AV1573" t="str">
            <v>蜜蜂2</v>
          </cell>
          <cell r="AW1573" t="str">
            <v>乌龟2</v>
          </cell>
          <cell r="AX1573">
            <v>0</v>
          </cell>
          <cell r="AY1573">
            <v>0</v>
          </cell>
          <cell r="AZ1573" t="str">
            <v>怪物4</v>
          </cell>
          <cell r="BA1573" t="str">
            <v>怪物1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 t="str">
            <v>ResAudio_Music_game1;0.9</v>
          </cell>
          <cell r="BG1573" t="str">
            <v>ResAudio_Music_game1;1.2</v>
          </cell>
        </row>
        <row r="1574">
          <cell r="A1574" t="str">
            <v>4_3_3_Hell</v>
          </cell>
          <cell r="B1574">
            <v>4</v>
          </cell>
          <cell r="C1574">
            <v>3</v>
          </cell>
          <cell r="D1574">
            <v>3</v>
          </cell>
          <cell r="E1574">
            <v>26.16</v>
          </cell>
          <cell r="F1574" t="str">
            <v>Hell</v>
          </cell>
          <cell r="G1574" t="str">
            <v>标准关</v>
          </cell>
          <cell r="H1574">
            <v>1</v>
          </cell>
          <cell r="I1574">
            <v>470.38319999999999</v>
          </cell>
          <cell r="J1574">
            <v>2.032</v>
          </cell>
          <cell r="K1574">
            <v>0.79242187500000005</v>
          </cell>
          <cell r="L1574">
            <v>594</v>
          </cell>
          <cell r="M1574">
            <v>180</v>
          </cell>
          <cell r="N1574">
            <v>80</v>
          </cell>
          <cell r="O1574" t="str">
            <v>鬼1</v>
          </cell>
          <cell r="P1574" t="str">
            <v>乌龟1</v>
          </cell>
          <cell r="Q1574" t="str">
            <v/>
          </cell>
          <cell r="R1574" t="str">
            <v/>
          </cell>
          <cell r="S1574" t="str">
            <v/>
          </cell>
          <cell r="T1574" t="str">
            <v/>
          </cell>
          <cell r="U1574">
            <v>10</v>
          </cell>
          <cell r="V1574">
            <v>10</v>
          </cell>
          <cell r="W1574" t="str">
            <v>0</v>
          </cell>
          <cell r="X1574" t="str">
            <v>0</v>
          </cell>
          <cell r="Y1574" t="str">
            <v>0</v>
          </cell>
          <cell r="Z1574" t="str">
            <v>0</v>
          </cell>
          <cell r="AA1574">
            <v>594</v>
          </cell>
          <cell r="AB1574">
            <v>594</v>
          </cell>
          <cell r="AC1574" t="str">
            <v/>
          </cell>
          <cell r="AD1574" t="str">
            <v/>
          </cell>
          <cell r="AE1574" t="str">
            <v/>
          </cell>
          <cell r="AF1574" t="str">
            <v/>
          </cell>
          <cell r="AG1574">
            <v>4.0640000000000001</v>
          </cell>
          <cell r="AH1574">
            <v>4.0640000000000001</v>
          </cell>
          <cell r="AI1574" t="str">
            <v/>
          </cell>
          <cell r="AJ1574" t="str">
            <v/>
          </cell>
          <cell r="AK1574" t="str">
            <v/>
          </cell>
          <cell r="AL1574" t="str">
            <v/>
          </cell>
          <cell r="AM1574">
            <v>4</v>
          </cell>
          <cell r="AN1574">
            <v>4</v>
          </cell>
          <cell r="AO1574" t="str">
            <v/>
          </cell>
          <cell r="AP1574" t="str">
            <v/>
          </cell>
          <cell r="AQ1574" t="str">
            <v/>
          </cell>
          <cell r="AR1574" t="str">
            <v/>
          </cell>
          <cell r="AS1574">
            <v>732</v>
          </cell>
          <cell r="AT1574" t="str">
            <v>鬼1</v>
          </cell>
          <cell r="AU1574" t="str">
            <v>乌龟1</v>
          </cell>
          <cell r="AV1574" t="str">
            <v>蜜蜂2</v>
          </cell>
          <cell r="AW1574" t="str">
            <v>乌龟2</v>
          </cell>
          <cell r="AX1574">
            <v>0</v>
          </cell>
          <cell r="AY1574">
            <v>0</v>
          </cell>
          <cell r="AZ1574" t="str">
            <v>怪物1</v>
          </cell>
          <cell r="BA1574" t="str">
            <v>怪物2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 t="str">
            <v>ResAudio_Music_game1;0.9</v>
          </cell>
          <cell r="BG1574" t="str">
            <v>ResAudio_Music_game1;1.2</v>
          </cell>
        </row>
        <row r="1575">
          <cell r="A1575" t="str">
            <v>4_3_4_Hell</v>
          </cell>
          <cell r="B1575">
            <v>4</v>
          </cell>
          <cell r="C1575">
            <v>3</v>
          </cell>
          <cell r="D1575">
            <v>4</v>
          </cell>
          <cell r="E1575">
            <v>28.340000000000003</v>
          </cell>
          <cell r="F1575" t="str">
            <v>Hell</v>
          </cell>
          <cell r="G1575" t="str">
            <v>标准关</v>
          </cell>
          <cell r="H1575">
            <v>1</v>
          </cell>
          <cell r="I1575">
            <v>704.71799999999996</v>
          </cell>
          <cell r="J1575">
            <v>2.032</v>
          </cell>
          <cell r="K1575">
            <v>0.92449218750000006</v>
          </cell>
          <cell r="L1575">
            <v>762</v>
          </cell>
          <cell r="M1575">
            <v>180</v>
          </cell>
          <cell r="N1575">
            <v>80</v>
          </cell>
          <cell r="O1575" t="str">
            <v>鬼1</v>
          </cell>
          <cell r="P1575" t="str">
            <v>乌龟1</v>
          </cell>
          <cell r="Q1575" t="str">
            <v>蜜蜂2</v>
          </cell>
          <cell r="R1575" t="str">
            <v/>
          </cell>
          <cell r="S1575" t="str">
            <v/>
          </cell>
          <cell r="T1575" t="str">
            <v/>
          </cell>
          <cell r="U1575">
            <v>10</v>
          </cell>
          <cell r="V1575">
            <v>10</v>
          </cell>
          <cell r="W1575">
            <v>5</v>
          </cell>
          <cell r="X1575" t="str">
            <v>0</v>
          </cell>
          <cell r="Y1575" t="str">
            <v>0</v>
          </cell>
          <cell r="Z1575" t="str">
            <v>0</v>
          </cell>
          <cell r="AA1575">
            <v>476</v>
          </cell>
          <cell r="AB1575">
            <v>476</v>
          </cell>
          <cell r="AC1575">
            <v>1905</v>
          </cell>
          <cell r="AD1575" t="str">
            <v/>
          </cell>
          <cell r="AE1575" t="str">
            <v/>
          </cell>
          <cell r="AF1575" t="str">
            <v/>
          </cell>
          <cell r="AG1575">
            <v>4.0640000000000001</v>
          </cell>
          <cell r="AH1575">
            <v>4.0640000000000001</v>
          </cell>
          <cell r="AI1575">
            <v>4.0640000000000001</v>
          </cell>
          <cell r="AJ1575" t="str">
            <v/>
          </cell>
          <cell r="AK1575" t="str">
            <v/>
          </cell>
          <cell r="AL1575" t="str">
            <v/>
          </cell>
          <cell r="AM1575">
            <v>3</v>
          </cell>
          <cell r="AN1575">
            <v>3</v>
          </cell>
          <cell r="AO1575">
            <v>5</v>
          </cell>
          <cell r="AP1575" t="str">
            <v/>
          </cell>
          <cell r="AQ1575" t="str">
            <v/>
          </cell>
          <cell r="AR1575" t="str">
            <v/>
          </cell>
          <cell r="AS1575">
            <v>940</v>
          </cell>
          <cell r="AT1575" t="str">
            <v>鬼1</v>
          </cell>
          <cell r="AU1575" t="str">
            <v>乌龟1</v>
          </cell>
          <cell r="AV1575" t="str">
            <v>蜜蜂2</v>
          </cell>
          <cell r="AW1575" t="str">
            <v>乌龟2</v>
          </cell>
          <cell r="AX1575">
            <v>0</v>
          </cell>
          <cell r="AY1575">
            <v>0</v>
          </cell>
          <cell r="AZ1575" t="str">
            <v>怪物1</v>
          </cell>
          <cell r="BA1575" t="str">
            <v>怪物2</v>
          </cell>
          <cell r="BB1575" t="str">
            <v>怪物3</v>
          </cell>
          <cell r="BC1575">
            <v>0</v>
          </cell>
          <cell r="BD1575">
            <v>0</v>
          </cell>
          <cell r="BE1575">
            <v>0</v>
          </cell>
          <cell r="BF1575" t="str">
            <v>ResAudio_Music_game1;0.9</v>
          </cell>
          <cell r="BG1575" t="str">
            <v>ResAudio_Music_game1;1.2</v>
          </cell>
        </row>
        <row r="1576">
          <cell r="A1576" t="str">
            <v>4_3_5_Hell</v>
          </cell>
          <cell r="B1576">
            <v>4</v>
          </cell>
          <cell r="C1576">
            <v>3</v>
          </cell>
          <cell r="D1576">
            <v>5</v>
          </cell>
          <cell r="E1576">
            <v>30.52</v>
          </cell>
          <cell r="F1576" t="str">
            <v>Hell</v>
          </cell>
          <cell r="G1576" t="str">
            <v>标准关</v>
          </cell>
          <cell r="H1576">
            <v>1</v>
          </cell>
          <cell r="I1576">
            <v>959.6160000000001</v>
          </cell>
          <cell r="J1576">
            <v>2.032</v>
          </cell>
          <cell r="K1576">
            <v>1.0565625000000001</v>
          </cell>
          <cell r="L1576">
            <v>908</v>
          </cell>
          <cell r="M1576">
            <v>180</v>
          </cell>
          <cell r="N1576">
            <v>80</v>
          </cell>
          <cell r="O1576" t="str">
            <v>乌龟1</v>
          </cell>
          <cell r="P1576" t="str">
            <v>蜜蜂2</v>
          </cell>
          <cell r="Q1576" t="str">
            <v>乌龟2</v>
          </cell>
          <cell r="R1576" t="str">
            <v/>
          </cell>
          <cell r="S1576" t="str">
            <v/>
          </cell>
          <cell r="T1576" t="str">
            <v/>
          </cell>
          <cell r="U1576">
            <v>12</v>
          </cell>
          <cell r="V1576">
            <v>12</v>
          </cell>
          <cell r="W1576">
            <v>6</v>
          </cell>
          <cell r="X1576" t="str">
            <v>0</v>
          </cell>
          <cell r="Y1576" t="str">
            <v>0</v>
          </cell>
          <cell r="Z1576" t="str">
            <v>0</v>
          </cell>
          <cell r="AA1576">
            <v>324</v>
          </cell>
          <cell r="AB1576">
            <v>1297</v>
          </cell>
          <cell r="AC1576">
            <v>1297</v>
          </cell>
          <cell r="AD1576" t="str">
            <v/>
          </cell>
          <cell r="AE1576" t="str">
            <v/>
          </cell>
          <cell r="AF1576" t="str">
            <v/>
          </cell>
          <cell r="AG1576">
            <v>4.0640000000000001</v>
          </cell>
          <cell r="AH1576">
            <v>4.0640000000000001</v>
          </cell>
          <cell r="AI1576">
            <v>4.0640000000000001</v>
          </cell>
          <cell r="AJ1576" t="str">
            <v/>
          </cell>
          <cell r="AK1576" t="str">
            <v/>
          </cell>
          <cell r="AL1576" t="str">
            <v/>
          </cell>
          <cell r="AM1576">
            <v>2</v>
          </cell>
          <cell r="AN1576">
            <v>3</v>
          </cell>
          <cell r="AO1576">
            <v>3</v>
          </cell>
          <cell r="AP1576" t="str">
            <v/>
          </cell>
          <cell r="AQ1576" t="str">
            <v/>
          </cell>
          <cell r="AR1576" t="str">
            <v/>
          </cell>
          <cell r="AS1576">
            <v>1120</v>
          </cell>
          <cell r="AT1576" t="str">
            <v>鬼1</v>
          </cell>
          <cell r="AU1576" t="str">
            <v>乌龟1</v>
          </cell>
          <cell r="AV1576" t="str">
            <v>蜜蜂2</v>
          </cell>
          <cell r="AW1576" t="str">
            <v>乌龟2</v>
          </cell>
          <cell r="AX1576">
            <v>0</v>
          </cell>
          <cell r="AY1576">
            <v>0</v>
          </cell>
          <cell r="AZ1576" t="str">
            <v>怪物2</v>
          </cell>
          <cell r="BA1576" t="str">
            <v>怪物3</v>
          </cell>
          <cell r="BB1576" t="str">
            <v>怪物4</v>
          </cell>
          <cell r="BC1576">
            <v>0</v>
          </cell>
          <cell r="BD1576">
            <v>0</v>
          </cell>
          <cell r="BE1576">
            <v>0</v>
          </cell>
          <cell r="BF1576" t="str">
            <v>ResAudio_Music_game1;0.9</v>
          </cell>
          <cell r="BG1576" t="str">
            <v>ResAudio_Music_game1;1.2</v>
          </cell>
        </row>
        <row r="1577">
          <cell r="A1577" t="str">
            <v>4_3_6_Hell</v>
          </cell>
          <cell r="B1577">
            <v>4</v>
          </cell>
          <cell r="C1577">
            <v>3</v>
          </cell>
          <cell r="D1577">
            <v>6</v>
          </cell>
          <cell r="E1577">
            <v>32.700000000000003</v>
          </cell>
          <cell r="F1577" t="str">
            <v>Hell</v>
          </cell>
          <cell r="G1577" t="str">
            <v>标准关</v>
          </cell>
          <cell r="H1577">
            <v>1</v>
          </cell>
          <cell r="I1577">
            <v>1253.0700000000002</v>
          </cell>
          <cell r="J1577">
            <v>2.032</v>
          </cell>
          <cell r="K1577">
            <v>1.1886328125000001</v>
          </cell>
          <cell r="L1577">
            <v>1054</v>
          </cell>
          <cell r="M1577">
            <v>180</v>
          </cell>
          <cell r="N1577">
            <v>80</v>
          </cell>
          <cell r="O1577" t="str">
            <v>鬼1</v>
          </cell>
          <cell r="P1577" t="str">
            <v>乌龟1</v>
          </cell>
          <cell r="Q1577" t="str">
            <v>蜜蜂2</v>
          </cell>
          <cell r="R1577" t="str">
            <v>乌龟2</v>
          </cell>
          <cell r="S1577" t="str">
            <v/>
          </cell>
          <cell r="T1577" t="str">
            <v/>
          </cell>
          <cell r="U1577">
            <v>7</v>
          </cell>
          <cell r="V1577">
            <v>7</v>
          </cell>
          <cell r="W1577">
            <v>7</v>
          </cell>
          <cell r="X1577">
            <v>15</v>
          </cell>
          <cell r="Y1577" t="str">
            <v>0</v>
          </cell>
          <cell r="Z1577" t="str">
            <v>0</v>
          </cell>
          <cell r="AA1577">
            <v>372</v>
          </cell>
          <cell r="AB1577">
            <v>372</v>
          </cell>
          <cell r="AC1577">
            <v>1488</v>
          </cell>
          <cell r="AD1577">
            <v>1488</v>
          </cell>
          <cell r="AE1577" t="str">
            <v/>
          </cell>
          <cell r="AF1577" t="str">
            <v/>
          </cell>
          <cell r="AG1577">
            <v>4.0640000000000001</v>
          </cell>
          <cell r="AH1577">
            <v>4.0640000000000001</v>
          </cell>
          <cell r="AI1577">
            <v>4.0640000000000001</v>
          </cell>
          <cell r="AJ1577">
            <v>4.0640000000000001</v>
          </cell>
          <cell r="AK1577" t="str">
            <v/>
          </cell>
          <cell r="AL1577" t="str">
            <v/>
          </cell>
          <cell r="AM1577">
            <v>1</v>
          </cell>
          <cell r="AN1577">
            <v>1</v>
          </cell>
          <cell r="AO1577">
            <v>3</v>
          </cell>
          <cell r="AP1577">
            <v>3</v>
          </cell>
          <cell r="AQ1577" t="str">
            <v/>
          </cell>
          <cell r="AR1577" t="str">
            <v/>
          </cell>
          <cell r="AS1577">
            <v>1300</v>
          </cell>
          <cell r="AT1577" t="str">
            <v>鬼1</v>
          </cell>
          <cell r="AU1577" t="str">
            <v>乌龟1</v>
          </cell>
          <cell r="AV1577" t="str">
            <v>蜜蜂2</v>
          </cell>
          <cell r="AW1577" t="str">
            <v>乌龟2</v>
          </cell>
          <cell r="AX1577">
            <v>0</v>
          </cell>
          <cell r="AY1577">
            <v>0</v>
          </cell>
          <cell r="AZ1577" t="str">
            <v>怪物1</v>
          </cell>
          <cell r="BA1577" t="str">
            <v>怪物2</v>
          </cell>
          <cell r="BB1577" t="str">
            <v>怪物3</v>
          </cell>
          <cell r="BC1577" t="str">
            <v>怪物4</v>
          </cell>
          <cell r="BD1577">
            <v>0</v>
          </cell>
          <cell r="BE1577">
            <v>0</v>
          </cell>
          <cell r="BF1577" t="str">
            <v>ResAudio_Music_game1;0.9</v>
          </cell>
          <cell r="BG1577" t="str">
            <v>ResAudio_Music_battle_danger1;1</v>
          </cell>
        </row>
        <row r="1578">
          <cell r="A1578" t="str">
            <v>4_3_7_Hell</v>
          </cell>
          <cell r="B1578">
            <v>4</v>
          </cell>
          <cell r="C1578">
            <v>3</v>
          </cell>
          <cell r="D1578">
            <v>7</v>
          </cell>
          <cell r="E1578">
            <v>34.880000000000003</v>
          </cell>
          <cell r="F1578" t="str">
            <v>Hell</v>
          </cell>
          <cell r="G1578" t="str">
            <v>标准关</v>
          </cell>
          <cell r="H1578">
            <v>1</v>
          </cell>
          <cell r="I1578">
            <v>1585.0800000000002</v>
          </cell>
          <cell r="J1578">
            <v>2.032</v>
          </cell>
          <cell r="K1578">
            <v>1.3207031250000001</v>
          </cell>
          <cell r="L1578">
            <v>1200</v>
          </cell>
          <cell r="M1578">
            <v>180</v>
          </cell>
          <cell r="N1578">
            <v>80</v>
          </cell>
          <cell r="O1578" t="str">
            <v/>
          </cell>
          <cell r="P1578" t="str">
            <v/>
          </cell>
          <cell r="Q1578" t="str">
            <v/>
          </cell>
          <cell r="R1578" t="str">
            <v/>
          </cell>
          <cell r="S1578" t="str">
            <v/>
          </cell>
          <cell r="T1578" t="str">
            <v/>
          </cell>
          <cell r="U1578" t="str">
            <v>0</v>
          </cell>
          <cell r="V1578" t="str">
            <v>0</v>
          </cell>
          <cell r="W1578" t="str">
            <v>0</v>
          </cell>
          <cell r="X1578" t="str">
            <v>0</v>
          </cell>
          <cell r="Y1578" t="str">
            <v>0</v>
          </cell>
          <cell r="Z1578" t="str">
            <v>0</v>
          </cell>
          <cell r="AA1578" t="str">
            <v/>
          </cell>
          <cell r="AB1578" t="str">
            <v/>
          </cell>
          <cell r="AC1578" t="str">
            <v/>
          </cell>
          <cell r="AD1578" t="str">
            <v/>
          </cell>
          <cell r="AE1578" t="str">
            <v/>
          </cell>
          <cell r="AF1578" t="str">
            <v/>
          </cell>
          <cell r="AG1578" t="str">
            <v/>
          </cell>
          <cell r="AH1578" t="str">
            <v/>
          </cell>
          <cell r="AI1578" t="str">
            <v/>
          </cell>
          <cell r="AJ1578" t="str">
            <v/>
          </cell>
          <cell r="AK1578" t="str">
            <v/>
          </cell>
          <cell r="AL1578" t="str">
            <v/>
          </cell>
          <cell r="AM1578" t="str">
            <v/>
          </cell>
          <cell r="AN1578" t="str">
            <v/>
          </cell>
          <cell r="AO1578" t="str">
            <v/>
          </cell>
          <cell r="AP1578" t="str">
            <v/>
          </cell>
          <cell r="AQ1578" t="str">
            <v/>
          </cell>
          <cell r="AR1578" t="str">
            <v/>
          </cell>
          <cell r="AS1578">
            <v>1480</v>
          </cell>
          <cell r="AT1578" t="str">
            <v>鬼1</v>
          </cell>
          <cell r="AU1578" t="str">
            <v>乌龟1</v>
          </cell>
          <cell r="AV1578" t="str">
            <v>蜜蜂2</v>
          </cell>
          <cell r="AW1578" t="str">
            <v>乌龟2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 t="str">
            <v>ResAudio_Music_game1;0.9</v>
          </cell>
          <cell r="BG1578" t="str">
            <v/>
          </cell>
        </row>
        <row r="1579">
          <cell r="A1579" t="str">
            <v>4_3_8_Hell</v>
          </cell>
          <cell r="B1579">
            <v>4</v>
          </cell>
          <cell r="C1579">
            <v>3</v>
          </cell>
          <cell r="D1579">
            <v>8</v>
          </cell>
          <cell r="E1579">
            <v>37.06</v>
          </cell>
          <cell r="F1579" t="str">
            <v>Hell</v>
          </cell>
          <cell r="G1579" t="str">
            <v>标准关</v>
          </cell>
          <cell r="H1579">
            <v>1</v>
          </cell>
          <cell r="I1579">
            <v>1955.646</v>
          </cell>
          <cell r="J1579">
            <v>2.032</v>
          </cell>
          <cell r="K1579">
            <v>1.4527734375000001</v>
          </cell>
          <cell r="L1579">
            <v>1346</v>
          </cell>
          <cell r="M1579">
            <v>180</v>
          </cell>
          <cell r="N1579">
            <v>80</v>
          </cell>
          <cell r="O1579" t="str">
            <v/>
          </cell>
          <cell r="P1579" t="str">
            <v/>
          </cell>
          <cell r="Q1579" t="str">
            <v/>
          </cell>
          <cell r="R1579" t="str">
            <v/>
          </cell>
          <cell r="S1579" t="str">
            <v/>
          </cell>
          <cell r="T1579" t="str">
            <v/>
          </cell>
          <cell r="U1579" t="str">
            <v>0</v>
          </cell>
          <cell r="V1579" t="str">
            <v>0</v>
          </cell>
          <cell r="W1579" t="str">
            <v>0</v>
          </cell>
          <cell r="X1579" t="str">
            <v>0</v>
          </cell>
          <cell r="Y1579" t="str">
            <v>0</v>
          </cell>
          <cell r="Z1579" t="str">
            <v>0</v>
          </cell>
          <cell r="AA1579" t="str">
            <v/>
          </cell>
          <cell r="AB1579" t="str">
            <v/>
          </cell>
          <cell r="AC1579" t="str">
            <v/>
          </cell>
          <cell r="AD1579" t="str">
            <v/>
          </cell>
          <cell r="AE1579" t="str">
            <v/>
          </cell>
          <cell r="AF1579" t="str">
            <v/>
          </cell>
          <cell r="AG1579" t="str">
            <v/>
          </cell>
          <cell r="AH1579" t="str">
            <v/>
          </cell>
          <cell r="AI1579" t="str">
            <v/>
          </cell>
          <cell r="AJ1579" t="str">
            <v/>
          </cell>
          <cell r="AK1579" t="str">
            <v/>
          </cell>
          <cell r="AL1579" t="str">
            <v/>
          </cell>
          <cell r="AM1579" t="str">
            <v/>
          </cell>
          <cell r="AN1579" t="str">
            <v/>
          </cell>
          <cell r="AO1579" t="str">
            <v/>
          </cell>
          <cell r="AP1579" t="str">
            <v/>
          </cell>
          <cell r="AQ1579" t="str">
            <v/>
          </cell>
          <cell r="AR1579" t="str">
            <v/>
          </cell>
          <cell r="AS1579">
            <v>1660</v>
          </cell>
          <cell r="AT1579" t="str">
            <v>鬼1</v>
          </cell>
          <cell r="AU1579" t="str">
            <v>乌龟1</v>
          </cell>
          <cell r="AV1579" t="str">
            <v>蜜蜂2</v>
          </cell>
          <cell r="AW1579" t="str">
            <v>乌龟2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 t="str">
            <v>ResAudio_Music_game1;0.9</v>
          </cell>
          <cell r="BG1579" t="str">
            <v/>
          </cell>
        </row>
        <row r="1580">
          <cell r="A1580" t="str">
            <v>4_3_9_Hell</v>
          </cell>
          <cell r="B1580">
            <v>4</v>
          </cell>
          <cell r="C1580">
            <v>3</v>
          </cell>
          <cell r="D1580">
            <v>9</v>
          </cell>
          <cell r="E1580">
            <v>39.24</v>
          </cell>
          <cell r="F1580" t="str">
            <v>Hell</v>
          </cell>
          <cell r="G1580" t="str">
            <v>标准关</v>
          </cell>
          <cell r="H1580">
            <v>1</v>
          </cell>
          <cell r="I1580">
            <v>2364.768</v>
          </cell>
          <cell r="J1580">
            <v>2.032</v>
          </cell>
          <cell r="K1580">
            <v>1.5848437500000001</v>
          </cell>
          <cell r="L1580">
            <v>1492</v>
          </cell>
          <cell r="M1580">
            <v>180</v>
          </cell>
          <cell r="N1580">
            <v>80</v>
          </cell>
          <cell r="O1580" t="str">
            <v/>
          </cell>
          <cell r="P1580" t="str">
            <v/>
          </cell>
          <cell r="Q1580" t="str">
            <v/>
          </cell>
          <cell r="R1580" t="str">
            <v/>
          </cell>
          <cell r="S1580" t="str">
            <v/>
          </cell>
          <cell r="T1580" t="str">
            <v/>
          </cell>
          <cell r="U1580" t="str">
            <v>0</v>
          </cell>
          <cell r="V1580" t="str">
            <v>0</v>
          </cell>
          <cell r="W1580" t="str">
            <v>0</v>
          </cell>
          <cell r="X1580" t="str">
            <v>0</v>
          </cell>
          <cell r="Y1580" t="str">
            <v>0</v>
          </cell>
          <cell r="Z1580" t="str">
            <v>0</v>
          </cell>
          <cell r="AA1580" t="str">
            <v/>
          </cell>
          <cell r="AB1580" t="str">
            <v/>
          </cell>
          <cell r="AC1580" t="str">
            <v/>
          </cell>
          <cell r="AD1580" t="str">
            <v/>
          </cell>
          <cell r="AE1580" t="str">
            <v/>
          </cell>
          <cell r="AF1580" t="str">
            <v/>
          </cell>
          <cell r="AG1580" t="str">
            <v/>
          </cell>
          <cell r="AH1580" t="str">
            <v/>
          </cell>
          <cell r="AI1580" t="str">
            <v/>
          </cell>
          <cell r="AJ1580" t="str">
            <v/>
          </cell>
          <cell r="AK1580" t="str">
            <v/>
          </cell>
          <cell r="AL1580" t="str">
            <v/>
          </cell>
          <cell r="AM1580" t="str">
            <v/>
          </cell>
          <cell r="AN1580" t="str">
            <v/>
          </cell>
          <cell r="AO1580" t="str">
            <v/>
          </cell>
          <cell r="AP1580" t="str">
            <v/>
          </cell>
          <cell r="AQ1580" t="str">
            <v/>
          </cell>
          <cell r="AR1580" t="str">
            <v/>
          </cell>
          <cell r="AS1580">
            <v>1840</v>
          </cell>
          <cell r="AT1580" t="str">
            <v>鬼1</v>
          </cell>
          <cell r="AU1580" t="str">
            <v>乌龟1</v>
          </cell>
          <cell r="AV1580" t="str">
            <v>蜜蜂2</v>
          </cell>
          <cell r="AW1580" t="str">
            <v>乌龟2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 t="str">
            <v>ResAudio_Music_game1;0.9</v>
          </cell>
          <cell r="BG1580" t="str">
            <v/>
          </cell>
        </row>
        <row r="1581">
          <cell r="A1581" t="str">
            <v>4_3_10_Hell</v>
          </cell>
          <cell r="B1581">
            <v>4</v>
          </cell>
          <cell r="C1581">
            <v>3</v>
          </cell>
          <cell r="D1581">
            <v>10</v>
          </cell>
          <cell r="E1581">
            <v>41.42</v>
          </cell>
          <cell r="F1581" t="str">
            <v>Hell</v>
          </cell>
          <cell r="G1581" t="str">
            <v>标准关</v>
          </cell>
          <cell r="H1581">
            <v>1</v>
          </cell>
          <cell r="I1581">
            <v>2812.4460000000004</v>
          </cell>
          <cell r="J1581">
            <v>2.032</v>
          </cell>
          <cell r="K1581">
            <v>1.7169140625000001</v>
          </cell>
          <cell r="L1581">
            <v>1638</v>
          </cell>
          <cell r="M1581">
            <v>180</v>
          </cell>
          <cell r="N1581">
            <v>80</v>
          </cell>
          <cell r="O1581" t="str">
            <v/>
          </cell>
          <cell r="P1581" t="str">
            <v/>
          </cell>
          <cell r="Q1581" t="str">
            <v/>
          </cell>
          <cell r="R1581" t="str">
            <v/>
          </cell>
          <cell r="S1581" t="str">
            <v/>
          </cell>
          <cell r="T1581" t="str">
            <v/>
          </cell>
          <cell r="U1581" t="str">
            <v>0</v>
          </cell>
          <cell r="V1581" t="str">
            <v>0</v>
          </cell>
          <cell r="W1581" t="str">
            <v>0</v>
          </cell>
          <cell r="X1581" t="str">
            <v>0</v>
          </cell>
          <cell r="Y1581" t="str">
            <v>0</v>
          </cell>
          <cell r="Z1581" t="str">
            <v>0</v>
          </cell>
          <cell r="AA1581" t="str">
            <v/>
          </cell>
          <cell r="AB1581" t="str">
            <v/>
          </cell>
          <cell r="AC1581" t="str">
            <v/>
          </cell>
          <cell r="AD1581" t="str">
            <v/>
          </cell>
          <cell r="AE1581" t="str">
            <v/>
          </cell>
          <cell r="AF1581" t="str">
            <v/>
          </cell>
          <cell r="AG1581" t="str">
            <v/>
          </cell>
          <cell r="AH1581" t="str">
            <v/>
          </cell>
          <cell r="AI1581" t="str">
            <v/>
          </cell>
          <cell r="AJ1581" t="str">
            <v/>
          </cell>
          <cell r="AK1581" t="str">
            <v/>
          </cell>
          <cell r="AL1581" t="str">
            <v/>
          </cell>
          <cell r="AM1581" t="str">
            <v/>
          </cell>
          <cell r="AN1581" t="str">
            <v/>
          </cell>
          <cell r="AO1581" t="str">
            <v/>
          </cell>
          <cell r="AP1581" t="str">
            <v/>
          </cell>
          <cell r="AQ1581" t="str">
            <v/>
          </cell>
          <cell r="AR1581" t="str">
            <v/>
          </cell>
          <cell r="AS1581">
            <v>2020</v>
          </cell>
          <cell r="AT1581" t="str">
            <v>鬼1</v>
          </cell>
          <cell r="AU1581" t="str">
            <v>乌龟1</v>
          </cell>
          <cell r="AV1581" t="str">
            <v>蜜蜂2</v>
          </cell>
          <cell r="AW1581" t="str">
            <v>乌龟2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 t="str">
            <v>ResAudio_Music_game1;0.9</v>
          </cell>
          <cell r="BG1581" t="str">
            <v/>
          </cell>
        </row>
        <row r="1582">
          <cell r="A1582" t="str">
            <v>4_4_1_Hell</v>
          </cell>
          <cell r="B1582">
            <v>4</v>
          </cell>
          <cell r="C1582">
            <v>4</v>
          </cell>
          <cell r="D1582">
            <v>1</v>
          </cell>
          <cell r="E1582">
            <v>22.799999999999997</v>
          </cell>
          <cell r="F1582" t="str">
            <v>Hell</v>
          </cell>
          <cell r="G1582" t="str">
            <v>标准关</v>
          </cell>
          <cell r="H1582">
            <v>1</v>
          </cell>
          <cell r="I1582">
            <v>147.42000000000002</v>
          </cell>
          <cell r="J1582">
            <v>2.2719999999999998</v>
          </cell>
          <cell r="K1582">
            <v>0.58218749999999997</v>
          </cell>
          <cell r="L1582">
            <v>253</v>
          </cell>
          <cell r="M1582">
            <v>180</v>
          </cell>
          <cell r="N1582">
            <v>80</v>
          </cell>
          <cell r="O1582" t="str">
            <v>鬼2</v>
          </cell>
          <cell r="P1582" t="str">
            <v/>
          </cell>
          <cell r="Q1582" t="str">
            <v/>
          </cell>
          <cell r="R1582" t="str">
            <v/>
          </cell>
          <cell r="S1582" t="str">
            <v/>
          </cell>
          <cell r="T1582" t="str">
            <v/>
          </cell>
          <cell r="U1582">
            <v>13</v>
          </cell>
          <cell r="V1582" t="str">
            <v>0</v>
          </cell>
          <cell r="W1582" t="str">
            <v>0</v>
          </cell>
          <cell r="X1582" t="str">
            <v>0</v>
          </cell>
          <cell r="Y1582" t="str">
            <v>0</v>
          </cell>
          <cell r="Z1582" t="str">
            <v>0</v>
          </cell>
          <cell r="AA1582">
            <v>253</v>
          </cell>
          <cell r="AB1582" t="str">
            <v/>
          </cell>
          <cell r="AC1582" t="str">
            <v/>
          </cell>
          <cell r="AD1582" t="str">
            <v/>
          </cell>
          <cell r="AE1582" t="str">
            <v/>
          </cell>
          <cell r="AF1582" t="str">
            <v/>
          </cell>
          <cell r="AG1582">
            <v>4.5439999999999996</v>
          </cell>
          <cell r="AH1582" t="str">
            <v/>
          </cell>
          <cell r="AI1582" t="str">
            <v/>
          </cell>
          <cell r="AJ1582" t="str">
            <v/>
          </cell>
          <cell r="AK1582" t="str">
            <v/>
          </cell>
          <cell r="AL1582" t="str">
            <v/>
          </cell>
          <cell r="AM1582">
            <v>6</v>
          </cell>
          <cell r="AN1582" t="str">
            <v/>
          </cell>
          <cell r="AO1582" t="str">
            <v/>
          </cell>
          <cell r="AP1582" t="str">
            <v/>
          </cell>
          <cell r="AQ1582" t="str">
            <v/>
          </cell>
          <cell r="AR1582" t="str">
            <v/>
          </cell>
          <cell r="AS1582">
            <v>300</v>
          </cell>
          <cell r="AT1582" t="str">
            <v>乌龟1</v>
          </cell>
          <cell r="AU1582" t="str">
            <v>蜜蜂2</v>
          </cell>
          <cell r="AV1582" t="str">
            <v>乌龟2</v>
          </cell>
          <cell r="AW1582" t="str">
            <v>鬼2</v>
          </cell>
          <cell r="AX1582">
            <v>0</v>
          </cell>
          <cell r="AY1582">
            <v>0</v>
          </cell>
          <cell r="AZ1582" t="str">
            <v>怪物4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 t="str">
            <v>ResAudio_Music_game2;0.9</v>
          </cell>
          <cell r="BG1582" t="str">
            <v>ResAudio_Music_game2;1.2</v>
          </cell>
        </row>
        <row r="1583">
          <cell r="A1583" t="str">
            <v>4_4_2_Hell</v>
          </cell>
          <cell r="B1583">
            <v>4</v>
          </cell>
          <cell r="C1583">
            <v>4</v>
          </cell>
          <cell r="D1583">
            <v>2</v>
          </cell>
          <cell r="E1583">
            <v>25.08</v>
          </cell>
          <cell r="F1583" t="str">
            <v>Hell</v>
          </cell>
          <cell r="G1583" t="str">
            <v>标准关</v>
          </cell>
          <cell r="H1583">
            <v>1</v>
          </cell>
          <cell r="I1583">
            <v>316.95300000000009</v>
          </cell>
          <cell r="J1583">
            <v>2.2719999999999998</v>
          </cell>
          <cell r="K1583">
            <v>0.72773437499999993</v>
          </cell>
          <cell r="L1583">
            <v>436</v>
          </cell>
          <cell r="M1583">
            <v>180</v>
          </cell>
          <cell r="N1583">
            <v>80</v>
          </cell>
          <cell r="O1583" t="str">
            <v>鬼2</v>
          </cell>
          <cell r="P1583" t="str">
            <v>乌龟1</v>
          </cell>
          <cell r="Q1583" t="str">
            <v/>
          </cell>
          <cell r="R1583" t="str">
            <v/>
          </cell>
          <cell r="S1583" t="str">
            <v/>
          </cell>
          <cell r="T1583" t="str">
            <v/>
          </cell>
          <cell r="U1583">
            <v>6</v>
          </cell>
          <cell r="V1583">
            <v>12</v>
          </cell>
          <cell r="W1583" t="str">
            <v>0</v>
          </cell>
          <cell r="X1583" t="str">
            <v>0</v>
          </cell>
          <cell r="Y1583" t="str">
            <v>0</v>
          </cell>
          <cell r="Z1583" t="str">
            <v>0</v>
          </cell>
          <cell r="AA1583">
            <v>872</v>
          </cell>
          <cell r="AB1583">
            <v>218</v>
          </cell>
          <cell r="AC1583" t="str">
            <v/>
          </cell>
          <cell r="AD1583" t="str">
            <v/>
          </cell>
          <cell r="AE1583" t="str">
            <v/>
          </cell>
          <cell r="AF1583" t="str">
            <v/>
          </cell>
          <cell r="AG1583">
            <v>4.5439999999999996</v>
          </cell>
          <cell r="AH1583">
            <v>4.5439999999999996</v>
          </cell>
          <cell r="AI1583" t="str">
            <v/>
          </cell>
          <cell r="AJ1583" t="str">
            <v/>
          </cell>
          <cell r="AK1583" t="str">
            <v/>
          </cell>
          <cell r="AL1583" t="str">
            <v/>
          </cell>
          <cell r="AM1583">
            <v>7</v>
          </cell>
          <cell r="AN1583">
            <v>3</v>
          </cell>
          <cell r="AO1583" t="str">
            <v/>
          </cell>
          <cell r="AP1583" t="str">
            <v/>
          </cell>
          <cell r="AQ1583" t="str">
            <v/>
          </cell>
          <cell r="AR1583" t="str">
            <v/>
          </cell>
          <cell r="AS1583">
            <v>516</v>
          </cell>
          <cell r="AT1583" t="str">
            <v>乌龟1</v>
          </cell>
          <cell r="AU1583" t="str">
            <v>蜜蜂2</v>
          </cell>
          <cell r="AV1583" t="str">
            <v>乌龟2</v>
          </cell>
          <cell r="AW1583" t="str">
            <v>鬼2</v>
          </cell>
          <cell r="AX1583">
            <v>0</v>
          </cell>
          <cell r="AY1583">
            <v>0</v>
          </cell>
          <cell r="AZ1583" t="str">
            <v>怪物4</v>
          </cell>
          <cell r="BA1583" t="str">
            <v>怪物1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 t="str">
            <v>ResAudio_Music_game2;0.9</v>
          </cell>
          <cell r="BG1583" t="str">
            <v>ResAudio_Music_game2;1.2</v>
          </cell>
        </row>
        <row r="1584">
          <cell r="A1584" t="str">
            <v>4_4_3_Hell</v>
          </cell>
          <cell r="B1584">
            <v>4</v>
          </cell>
          <cell r="C1584">
            <v>4</v>
          </cell>
          <cell r="D1584">
            <v>3</v>
          </cell>
          <cell r="E1584">
            <v>27.359999999999996</v>
          </cell>
          <cell r="F1584" t="str">
            <v>Hell</v>
          </cell>
          <cell r="G1584" t="str">
            <v>标准关</v>
          </cell>
          <cell r="H1584">
            <v>1</v>
          </cell>
          <cell r="I1584">
            <v>539.55719999999997</v>
          </cell>
          <cell r="J1584">
            <v>2.2719999999999998</v>
          </cell>
          <cell r="K1584">
            <v>0.87328125000000001</v>
          </cell>
          <cell r="L1584">
            <v>618</v>
          </cell>
          <cell r="M1584">
            <v>180</v>
          </cell>
          <cell r="N1584">
            <v>80</v>
          </cell>
          <cell r="O1584" t="str">
            <v>乌龟1</v>
          </cell>
          <cell r="P1584" t="str">
            <v>蜜蜂2</v>
          </cell>
          <cell r="Q1584" t="str">
            <v/>
          </cell>
          <cell r="R1584" t="str">
            <v/>
          </cell>
          <cell r="S1584" t="str">
            <v/>
          </cell>
          <cell r="T1584" t="str">
            <v/>
          </cell>
          <cell r="U1584">
            <v>11</v>
          </cell>
          <cell r="V1584">
            <v>11</v>
          </cell>
          <cell r="W1584" t="str">
            <v>0</v>
          </cell>
          <cell r="X1584" t="str">
            <v>0</v>
          </cell>
          <cell r="Y1584" t="str">
            <v>0</v>
          </cell>
          <cell r="Z1584" t="str">
            <v>0</v>
          </cell>
          <cell r="AA1584">
            <v>247</v>
          </cell>
          <cell r="AB1584">
            <v>989</v>
          </cell>
          <cell r="AC1584" t="str">
            <v/>
          </cell>
          <cell r="AD1584" t="str">
            <v/>
          </cell>
          <cell r="AE1584" t="str">
            <v/>
          </cell>
          <cell r="AF1584" t="str">
            <v/>
          </cell>
          <cell r="AG1584">
            <v>4.5439999999999996</v>
          </cell>
          <cell r="AH1584">
            <v>4.5439999999999996</v>
          </cell>
          <cell r="AI1584" t="str">
            <v/>
          </cell>
          <cell r="AJ1584" t="str">
            <v/>
          </cell>
          <cell r="AK1584" t="str">
            <v/>
          </cell>
          <cell r="AL1584" t="str">
            <v/>
          </cell>
          <cell r="AM1584">
            <v>2</v>
          </cell>
          <cell r="AN1584">
            <v>5</v>
          </cell>
          <cell r="AO1584" t="str">
            <v/>
          </cell>
          <cell r="AP1584" t="str">
            <v/>
          </cell>
          <cell r="AQ1584" t="str">
            <v/>
          </cell>
          <cell r="AR1584" t="str">
            <v/>
          </cell>
          <cell r="AS1584">
            <v>732</v>
          </cell>
          <cell r="AT1584" t="str">
            <v>乌龟1</v>
          </cell>
          <cell r="AU1584" t="str">
            <v>蜜蜂2</v>
          </cell>
          <cell r="AV1584" t="str">
            <v>乌龟2</v>
          </cell>
          <cell r="AW1584" t="str">
            <v>鬼2</v>
          </cell>
          <cell r="AX1584">
            <v>0</v>
          </cell>
          <cell r="AY1584">
            <v>0</v>
          </cell>
          <cell r="AZ1584" t="str">
            <v>怪物1</v>
          </cell>
          <cell r="BA1584" t="str">
            <v>怪物2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 t="str">
            <v>ResAudio_Music_game2;0.9</v>
          </cell>
          <cell r="BG1584" t="str">
            <v>ResAudio_Music_game2;1.2</v>
          </cell>
        </row>
        <row r="1585">
          <cell r="A1585" t="str">
            <v>4_4_4_Hell</v>
          </cell>
          <cell r="B1585">
            <v>4</v>
          </cell>
          <cell r="C1585">
            <v>4</v>
          </cell>
          <cell r="D1585">
            <v>4</v>
          </cell>
          <cell r="E1585">
            <v>29.639999999999997</v>
          </cell>
          <cell r="F1585" t="str">
            <v>Hell</v>
          </cell>
          <cell r="G1585" t="str">
            <v>标准关</v>
          </cell>
          <cell r="H1585">
            <v>1</v>
          </cell>
          <cell r="I1585">
            <v>808.35299999999984</v>
          </cell>
          <cell r="J1585">
            <v>2.2719999999999998</v>
          </cell>
          <cell r="K1585">
            <v>1.018828125</v>
          </cell>
          <cell r="L1585">
            <v>793</v>
          </cell>
          <cell r="M1585">
            <v>180</v>
          </cell>
          <cell r="N1585">
            <v>80</v>
          </cell>
          <cell r="O1585" t="str">
            <v>乌龟1</v>
          </cell>
          <cell r="P1585" t="str">
            <v>蜜蜂2</v>
          </cell>
          <cell r="Q1585" t="str">
            <v>乌龟2</v>
          </cell>
          <cell r="R1585" t="str">
            <v/>
          </cell>
          <cell r="S1585" t="str">
            <v/>
          </cell>
          <cell r="T1585" t="str">
            <v/>
          </cell>
          <cell r="U1585">
            <v>12</v>
          </cell>
          <cell r="V1585">
            <v>12</v>
          </cell>
          <cell r="W1585">
            <v>6</v>
          </cell>
          <cell r="X1585" t="str">
            <v>0</v>
          </cell>
          <cell r="Y1585" t="str">
            <v>0</v>
          </cell>
          <cell r="Z1585" t="str">
            <v>0</v>
          </cell>
          <cell r="AA1585">
            <v>283</v>
          </cell>
          <cell r="AB1585">
            <v>1133</v>
          </cell>
          <cell r="AC1585">
            <v>1133</v>
          </cell>
          <cell r="AD1585" t="str">
            <v/>
          </cell>
          <cell r="AE1585" t="str">
            <v/>
          </cell>
          <cell r="AF1585" t="str">
            <v/>
          </cell>
          <cell r="AG1585">
            <v>4.5439999999999996</v>
          </cell>
          <cell r="AH1585">
            <v>4.5439999999999996</v>
          </cell>
          <cell r="AI1585">
            <v>4.5439999999999996</v>
          </cell>
          <cell r="AJ1585" t="str">
            <v/>
          </cell>
          <cell r="AK1585" t="str">
            <v/>
          </cell>
          <cell r="AL1585" t="str">
            <v/>
          </cell>
          <cell r="AM1585">
            <v>2</v>
          </cell>
          <cell r="AN1585">
            <v>3</v>
          </cell>
          <cell r="AO1585">
            <v>3</v>
          </cell>
          <cell r="AP1585" t="str">
            <v/>
          </cell>
          <cell r="AQ1585" t="str">
            <v/>
          </cell>
          <cell r="AR1585" t="str">
            <v/>
          </cell>
          <cell r="AS1585">
            <v>940</v>
          </cell>
          <cell r="AT1585" t="str">
            <v>乌龟1</v>
          </cell>
          <cell r="AU1585" t="str">
            <v>蜜蜂2</v>
          </cell>
          <cell r="AV1585" t="str">
            <v>乌龟2</v>
          </cell>
          <cell r="AW1585" t="str">
            <v>鬼2</v>
          </cell>
          <cell r="AX1585">
            <v>0</v>
          </cell>
          <cell r="AY1585">
            <v>0</v>
          </cell>
          <cell r="AZ1585" t="str">
            <v>怪物1</v>
          </cell>
          <cell r="BA1585" t="str">
            <v>怪物2</v>
          </cell>
          <cell r="BB1585" t="str">
            <v>怪物3</v>
          </cell>
          <cell r="BC1585">
            <v>0</v>
          </cell>
          <cell r="BD1585">
            <v>0</v>
          </cell>
          <cell r="BE1585">
            <v>0</v>
          </cell>
          <cell r="BF1585" t="str">
            <v>ResAudio_Music_game2;0.9</v>
          </cell>
          <cell r="BG1585" t="str">
            <v>ResAudio_Music_game2;1.2</v>
          </cell>
        </row>
        <row r="1586">
          <cell r="A1586" t="str">
            <v>4_4_5_Hell</v>
          </cell>
          <cell r="B1586">
            <v>4</v>
          </cell>
          <cell r="C1586">
            <v>4</v>
          </cell>
          <cell r="D1586">
            <v>5</v>
          </cell>
          <cell r="E1586">
            <v>31.919999999999995</v>
          </cell>
          <cell r="F1586" t="str">
            <v>Hell</v>
          </cell>
          <cell r="G1586" t="str">
            <v>标准关</v>
          </cell>
          <cell r="H1586">
            <v>1</v>
          </cell>
          <cell r="I1586">
            <v>1100.7360000000001</v>
          </cell>
          <cell r="J1586">
            <v>2.2719999999999998</v>
          </cell>
          <cell r="K1586">
            <v>1.1643749999999999</v>
          </cell>
          <cell r="L1586">
            <v>945</v>
          </cell>
          <cell r="M1586">
            <v>180</v>
          </cell>
          <cell r="N1586">
            <v>80</v>
          </cell>
          <cell r="O1586" t="str">
            <v>蜜蜂2</v>
          </cell>
          <cell r="P1586" t="str">
            <v>乌龟2</v>
          </cell>
          <cell r="Q1586" t="str">
            <v>鬼2</v>
          </cell>
          <cell r="R1586" t="str">
            <v/>
          </cell>
          <cell r="S1586" t="str">
            <v/>
          </cell>
          <cell r="T1586" t="str">
            <v/>
          </cell>
          <cell r="U1586">
            <v>14</v>
          </cell>
          <cell r="V1586">
            <v>14</v>
          </cell>
          <cell r="W1586">
            <v>7</v>
          </cell>
          <cell r="X1586" t="str">
            <v>0</v>
          </cell>
          <cell r="Y1586" t="str">
            <v>0</v>
          </cell>
          <cell r="Z1586" t="str">
            <v>0</v>
          </cell>
          <cell r="AA1586">
            <v>945</v>
          </cell>
          <cell r="AB1586">
            <v>945</v>
          </cell>
          <cell r="AC1586">
            <v>945</v>
          </cell>
          <cell r="AD1586" t="str">
            <v/>
          </cell>
          <cell r="AE1586" t="str">
            <v/>
          </cell>
          <cell r="AF1586" t="str">
            <v/>
          </cell>
          <cell r="AG1586">
            <v>4.5439999999999996</v>
          </cell>
          <cell r="AH1586">
            <v>4.5439999999999996</v>
          </cell>
          <cell r="AI1586">
            <v>4.5439999999999996</v>
          </cell>
          <cell r="AJ1586" t="str">
            <v/>
          </cell>
          <cell r="AK1586" t="str">
            <v/>
          </cell>
          <cell r="AL1586" t="str">
            <v/>
          </cell>
          <cell r="AM1586">
            <v>2</v>
          </cell>
          <cell r="AN1586">
            <v>2</v>
          </cell>
          <cell r="AO1586">
            <v>2</v>
          </cell>
          <cell r="AP1586" t="str">
            <v/>
          </cell>
          <cell r="AQ1586" t="str">
            <v/>
          </cell>
          <cell r="AR1586" t="str">
            <v/>
          </cell>
          <cell r="AS1586">
            <v>1120</v>
          </cell>
          <cell r="AT1586" t="str">
            <v>乌龟1</v>
          </cell>
          <cell r="AU1586" t="str">
            <v>蜜蜂2</v>
          </cell>
          <cell r="AV1586" t="str">
            <v>乌龟2</v>
          </cell>
          <cell r="AW1586" t="str">
            <v>鬼2</v>
          </cell>
          <cell r="AX1586">
            <v>0</v>
          </cell>
          <cell r="AY1586">
            <v>0</v>
          </cell>
          <cell r="AZ1586" t="str">
            <v>怪物2</v>
          </cell>
          <cell r="BA1586" t="str">
            <v>怪物3</v>
          </cell>
          <cell r="BB1586" t="str">
            <v>怪物4</v>
          </cell>
          <cell r="BC1586">
            <v>0</v>
          </cell>
          <cell r="BD1586">
            <v>0</v>
          </cell>
          <cell r="BE1586">
            <v>0</v>
          </cell>
          <cell r="BF1586" t="str">
            <v>ResAudio_Music_game2;0.9</v>
          </cell>
          <cell r="BG1586" t="str">
            <v>ResAudio_Music_game2;1.2</v>
          </cell>
        </row>
        <row r="1587">
          <cell r="A1587" t="str">
            <v>4_4_6_Hell</v>
          </cell>
          <cell r="B1587">
            <v>4</v>
          </cell>
          <cell r="C1587">
            <v>4</v>
          </cell>
          <cell r="D1587">
            <v>6</v>
          </cell>
          <cell r="E1587">
            <v>34.199999999999996</v>
          </cell>
          <cell r="F1587" t="str">
            <v>Hell</v>
          </cell>
          <cell r="G1587" t="str">
            <v>标准关</v>
          </cell>
          <cell r="H1587">
            <v>1</v>
          </cell>
          <cell r="I1587">
            <v>1437.345</v>
          </cell>
          <cell r="J1587">
            <v>2.2719999999999998</v>
          </cell>
          <cell r="K1587">
            <v>1.3099218749999999</v>
          </cell>
          <cell r="L1587">
            <v>1097</v>
          </cell>
          <cell r="M1587">
            <v>180</v>
          </cell>
          <cell r="N1587">
            <v>80</v>
          </cell>
          <cell r="O1587" t="str">
            <v>乌龟1</v>
          </cell>
          <cell r="P1587" t="str">
            <v>蜜蜂2</v>
          </cell>
          <cell r="Q1587" t="str">
            <v>乌龟2</v>
          </cell>
          <cell r="R1587" t="str">
            <v>鬼2</v>
          </cell>
          <cell r="S1587" t="str">
            <v/>
          </cell>
          <cell r="T1587" t="str">
            <v/>
          </cell>
          <cell r="U1587">
            <v>8</v>
          </cell>
          <cell r="V1587">
            <v>8</v>
          </cell>
          <cell r="W1587">
            <v>8</v>
          </cell>
          <cell r="X1587">
            <v>17</v>
          </cell>
          <cell r="Y1587" t="str">
            <v>0</v>
          </cell>
          <cell r="Z1587" t="str">
            <v>0</v>
          </cell>
          <cell r="AA1587">
            <v>321</v>
          </cell>
          <cell r="AB1587">
            <v>1285</v>
          </cell>
          <cell r="AC1587">
            <v>1285</v>
          </cell>
          <cell r="AD1587">
            <v>1285</v>
          </cell>
          <cell r="AE1587" t="str">
            <v/>
          </cell>
          <cell r="AF1587" t="str">
            <v/>
          </cell>
          <cell r="AG1587">
            <v>4.5439999999999996</v>
          </cell>
          <cell r="AH1587">
            <v>4.5439999999999996</v>
          </cell>
          <cell r="AI1587">
            <v>4.5439999999999996</v>
          </cell>
          <cell r="AJ1587">
            <v>4.5439999999999996</v>
          </cell>
          <cell r="AK1587" t="str">
            <v/>
          </cell>
          <cell r="AL1587" t="str">
            <v/>
          </cell>
          <cell r="AM1587">
            <v>1</v>
          </cell>
          <cell r="AN1587">
            <v>2</v>
          </cell>
          <cell r="AO1587">
            <v>2</v>
          </cell>
          <cell r="AP1587">
            <v>2</v>
          </cell>
          <cell r="AQ1587" t="str">
            <v/>
          </cell>
          <cell r="AR1587" t="str">
            <v/>
          </cell>
          <cell r="AS1587">
            <v>1300</v>
          </cell>
          <cell r="AT1587" t="str">
            <v>乌龟1</v>
          </cell>
          <cell r="AU1587" t="str">
            <v>蜜蜂2</v>
          </cell>
          <cell r="AV1587" t="str">
            <v>乌龟2</v>
          </cell>
          <cell r="AW1587" t="str">
            <v>鬼2</v>
          </cell>
          <cell r="AX1587">
            <v>0</v>
          </cell>
          <cell r="AY1587">
            <v>0</v>
          </cell>
          <cell r="AZ1587" t="str">
            <v>怪物1</v>
          </cell>
          <cell r="BA1587" t="str">
            <v>怪物2</v>
          </cell>
          <cell r="BB1587" t="str">
            <v>怪物3</v>
          </cell>
          <cell r="BC1587" t="str">
            <v>怪物4</v>
          </cell>
          <cell r="BD1587">
            <v>0</v>
          </cell>
          <cell r="BE1587">
            <v>0</v>
          </cell>
          <cell r="BF1587" t="str">
            <v>ResAudio_Music_game2;0.9</v>
          </cell>
          <cell r="BG1587" t="str">
            <v>ResAudio_Music_battle_danger1;1</v>
          </cell>
        </row>
        <row r="1588">
          <cell r="A1588" t="str">
            <v>4_4_7_Hell</v>
          </cell>
          <cell r="B1588">
            <v>4</v>
          </cell>
          <cell r="C1588">
            <v>4</v>
          </cell>
          <cell r="D1588">
            <v>7</v>
          </cell>
          <cell r="E1588">
            <v>36.479999999999997</v>
          </cell>
          <cell r="F1588" t="str">
            <v>Hell</v>
          </cell>
          <cell r="G1588" t="str">
            <v>标准关</v>
          </cell>
          <cell r="H1588">
            <v>1</v>
          </cell>
          <cell r="I1588">
            <v>1818.18</v>
          </cell>
          <cell r="J1588">
            <v>2.2719999999999998</v>
          </cell>
          <cell r="K1588">
            <v>1.4554687499999999</v>
          </cell>
          <cell r="L1588">
            <v>1249</v>
          </cell>
          <cell r="M1588">
            <v>180</v>
          </cell>
          <cell r="N1588">
            <v>80</v>
          </cell>
          <cell r="O1588" t="str">
            <v/>
          </cell>
          <cell r="P1588" t="str">
            <v/>
          </cell>
          <cell r="Q1588" t="str">
            <v/>
          </cell>
          <cell r="R1588" t="str">
            <v/>
          </cell>
          <cell r="S1588" t="str">
            <v/>
          </cell>
          <cell r="T1588" t="str">
            <v/>
          </cell>
          <cell r="U1588" t="str">
            <v>0</v>
          </cell>
          <cell r="V1588" t="str">
            <v>0</v>
          </cell>
          <cell r="W1588" t="str">
            <v>0</v>
          </cell>
          <cell r="X1588" t="str">
            <v>0</v>
          </cell>
          <cell r="Y1588" t="str">
            <v>0</v>
          </cell>
          <cell r="Z1588" t="str">
            <v>0</v>
          </cell>
          <cell r="AA1588" t="str">
            <v/>
          </cell>
          <cell r="AB1588" t="str">
            <v/>
          </cell>
          <cell r="AC1588" t="str">
            <v/>
          </cell>
          <cell r="AD1588" t="str">
            <v/>
          </cell>
          <cell r="AE1588" t="str">
            <v/>
          </cell>
          <cell r="AF1588" t="str">
            <v/>
          </cell>
          <cell r="AG1588" t="str">
            <v/>
          </cell>
          <cell r="AH1588" t="str">
            <v/>
          </cell>
          <cell r="AI1588" t="str">
            <v/>
          </cell>
          <cell r="AJ1588" t="str">
            <v/>
          </cell>
          <cell r="AK1588" t="str">
            <v/>
          </cell>
          <cell r="AL1588" t="str">
            <v/>
          </cell>
          <cell r="AM1588" t="str">
            <v/>
          </cell>
          <cell r="AN1588" t="str">
            <v/>
          </cell>
          <cell r="AO1588" t="str">
            <v/>
          </cell>
          <cell r="AP1588" t="str">
            <v/>
          </cell>
          <cell r="AQ1588" t="str">
            <v/>
          </cell>
          <cell r="AR1588" t="str">
            <v/>
          </cell>
          <cell r="AS1588">
            <v>1480</v>
          </cell>
          <cell r="AT1588" t="str">
            <v>乌龟1</v>
          </cell>
          <cell r="AU1588" t="str">
            <v>蜜蜂2</v>
          </cell>
          <cell r="AV1588" t="str">
            <v>乌龟2</v>
          </cell>
          <cell r="AW1588" t="str">
            <v>鬼2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 t="str">
            <v>ResAudio_Music_game2;0.9</v>
          </cell>
          <cell r="BG1588" t="str">
            <v/>
          </cell>
        </row>
        <row r="1589">
          <cell r="A1589" t="str">
            <v>4_4_8_Hell</v>
          </cell>
          <cell r="B1589">
            <v>4</v>
          </cell>
          <cell r="C1589">
            <v>4</v>
          </cell>
          <cell r="D1589">
            <v>8</v>
          </cell>
          <cell r="E1589">
            <v>38.759999999999991</v>
          </cell>
          <cell r="F1589" t="str">
            <v>Hell</v>
          </cell>
          <cell r="G1589" t="str">
            <v>标准关</v>
          </cell>
          <cell r="H1589">
            <v>1</v>
          </cell>
          <cell r="I1589">
            <v>2243.241</v>
          </cell>
          <cell r="J1589">
            <v>2.2719999999999998</v>
          </cell>
          <cell r="K1589">
            <v>1.6010156249999998</v>
          </cell>
          <cell r="L1589">
            <v>1401</v>
          </cell>
          <cell r="M1589">
            <v>180</v>
          </cell>
          <cell r="N1589">
            <v>80</v>
          </cell>
          <cell r="O1589" t="str">
            <v/>
          </cell>
          <cell r="P1589" t="str">
            <v/>
          </cell>
          <cell r="Q1589" t="str">
            <v/>
          </cell>
          <cell r="R1589" t="str">
            <v/>
          </cell>
          <cell r="S1589" t="str">
            <v/>
          </cell>
          <cell r="T1589" t="str">
            <v/>
          </cell>
          <cell r="U1589" t="str">
            <v>0</v>
          </cell>
          <cell r="V1589" t="str">
            <v>0</v>
          </cell>
          <cell r="W1589" t="str">
            <v>0</v>
          </cell>
          <cell r="X1589" t="str">
            <v>0</v>
          </cell>
          <cell r="Y1589" t="str">
            <v>0</v>
          </cell>
          <cell r="Z1589" t="str">
            <v>0</v>
          </cell>
          <cell r="AA1589" t="str">
            <v/>
          </cell>
          <cell r="AB1589" t="str">
            <v/>
          </cell>
          <cell r="AC1589" t="str">
            <v/>
          </cell>
          <cell r="AD1589" t="str">
            <v/>
          </cell>
          <cell r="AE1589" t="str">
            <v/>
          </cell>
          <cell r="AF1589" t="str">
            <v/>
          </cell>
          <cell r="AG1589" t="str">
            <v/>
          </cell>
          <cell r="AH1589" t="str">
            <v/>
          </cell>
          <cell r="AI1589" t="str">
            <v/>
          </cell>
          <cell r="AJ1589" t="str">
            <v/>
          </cell>
          <cell r="AK1589" t="str">
            <v/>
          </cell>
          <cell r="AL1589" t="str">
            <v/>
          </cell>
          <cell r="AM1589" t="str">
            <v/>
          </cell>
          <cell r="AN1589" t="str">
            <v/>
          </cell>
          <cell r="AO1589" t="str">
            <v/>
          </cell>
          <cell r="AP1589" t="str">
            <v/>
          </cell>
          <cell r="AQ1589" t="str">
            <v/>
          </cell>
          <cell r="AR1589" t="str">
            <v/>
          </cell>
          <cell r="AS1589">
            <v>1660</v>
          </cell>
          <cell r="AT1589" t="str">
            <v>乌龟1</v>
          </cell>
          <cell r="AU1589" t="str">
            <v>蜜蜂2</v>
          </cell>
          <cell r="AV1589" t="str">
            <v>乌龟2</v>
          </cell>
          <cell r="AW1589" t="str">
            <v>鬼2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 t="str">
            <v>ResAudio_Music_game2;0.9</v>
          </cell>
          <cell r="BG1589" t="str">
            <v/>
          </cell>
        </row>
        <row r="1590">
          <cell r="A1590" t="str">
            <v>4_4_9_Hell</v>
          </cell>
          <cell r="B1590">
            <v>4</v>
          </cell>
          <cell r="C1590">
            <v>4</v>
          </cell>
          <cell r="D1590">
            <v>9</v>
          </cell>
          <cell r="E1590">
            <v>41.04</v>
          </cell>
          <cell r="F1590" t="str">
            <v>Hell</v>
          </cell>
          <cell r="G1590" t="str">
            <v>标准关</v>
          </cell>
          <cell r="H1590">
            <v>1</v>
          </cell>
          <cell r="I1590">
            <v>2712.5280000000002</v>
          </cell>
          <cell r="J1590">
            <v>2.2719999999999998</v>
          </cell>
          <cell r="K1590">
            <v>1.7465625</v>
          </cell>
          <cell r="L1590">
            <v>1553</v>
          </cell>
          <cell r="M1590">
            <v>180</v>
          </cell>
          <cell r="N1590">
            <v>80</v>
          </cell>
          <cell r="O1590" t="str">
            <v/>
          </cell>
          <cell r="P1590" t="str">
            <v/>
          </cell>
          <cell r="Q1590" t="str">
            <v/>
          </cell>
          <cell r="R1590" t="str">
            <v/>
          </cell>
          <cell r="S1590" t="str">
            <v/>
          </cell>
          <cell r="T1590" t="str">
            <v/>
          </cell>
          <cell r="U1590" t="str">
            <v>0</v>
          </cell>
          <cell r="V1590" t="str">
            <v>0</v>
          </cell>
          <cell r="W1590" t="str">
            <v>0</v>
          </cell>
          <cell r="X1590" t="str">
            <v>0</v>
          </cell>
          <cell r="Y1590" t="str">
            <v>0</v>
          </cell>
          <cell r="Z1590" t="str">
            <v>0</v>
          </cell>
          <cell r="AA1590" t="str">
            <v/>
          </cell>
          <cell r="AB1590" t="str">
            <v/>
          </cell>
          <cell r="AC1590" t="str">
            <v/>
          </cell>
          <cell r="AD1590" t="str">
            <v/>
          </cell>
          <cell r="AE1590" t="str">
            <v/>
          </cell>
          <cell r="AF1590" t="str">
            <v/>
          </cell>
          <cell r="AG1590" t="str">
            <v/>
          </cell>
          <cell r="AH1590" t="str">
            <v/>
          </cell>
          <cell r="AI1590" t="str">
            <v/>
          </cell>
          <cell r="AJ1590" t="str">
            <v/>
          </cell>
          <cell r="AK1590" t="str">
            <v/>
          </cell>
          <cell r="AL1590" t="str">
            <v/>
          </cell>
          <cell r="AM1590" t="str">
            <v/>
          </cell>
          <cell r="AN1590" t="str">
            <v/>
          </cell>
          <cell r="AO1590" t="str">
            <v/>
          </cell>
          <cell r="AP1590" t="str">
            <v/>
          </cell>
          <cell r="AQ1590" t="str">
            <v/>
          </cell>
          <cell r="AR1590" t="str">
            <v/>
          </cell>
          <cell r="AS1590">
            <v>1840</v>
          </cell>
          <cell r="AT1590" t="str">
            <v>乌龟1</v>
          </cell>
          <cell r="AU1590" t="str">
            <v>蜜蜂2</v>
          </cell>
          <cell r="AV1590" t="str">
            <v>乌龟2</v>
          </cell>
          <cell r="AW1590" t="str">
            <v>鬼2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 t="str">
            <v>ResAudio_Music_game2;0.9</v>
          </cell>
          <cell r="BG1590" t="str">
            <v/>
          </cell>
        </row>
        <row r="1591">
          <cell r="A1591" t="str">
            <v>4_4_10_Hell</v>
          </cell>
          <cell r="B1591">
            <v>4</v>
          </cell>
          <cell r="C1591">
            <v>4</v>
          </cell>
          <cell r="D1591">
            <v>10</v>
          </cell>
          <cell r="E1591">
            <v>43.319999999999993</v>
          </cell>
          <cell r="F1591" t="str">
            <v>Hell</v>
          </cell>
          <cell r="G1591" t="str">
            <v>标准关</v>
          </cell>
          <cell r="H1591">
            <v>1</v>
          </cell>
          <cell r="I1591">
            <v>3226.0409999999997</v>
          </cell>
          <cell r="J1591">
            <v>2.2719999999999998</v>
          </cell>
          <cell r="K1591">
            <v>1.892109375</v>
          </cell>
          <cell r="L1591">
            <v>1705</v>
          </cell>
          <cell r="M1591">
            <v>180</v>
          </cell>
          <cell r="N1591">
            <v>80</v>
          </cell>
          <cell r="O1591" t="str">
            <v/>
          </cell>
          <cell r="P1591" t="str">
            <v/>
          </cell>
          <cell r="Q1591" t="str">
            <v/>
          </cell>
          <cell r="R1591" t="str">
            <v/>
          </cell>
          <cell r="S1591" t="str">
            <v/>
          </cell>
          <cell r="T1591" t="str">
            <v/>
          </cell>
          <cell r="U1591" t="str">
            <v>0</v>
          </cell>
          <cell r="V1591" t="str">
            <v>0</v>
          </cell>
          <cell r="W1591" t="str">
            <v>0</v>
          </cell>
          <cell r="X1591" t="str">
            <v>0</v>
          </cell>
          <cell r="Y1591" t="str">
            <v>0</v>
          </cell>
          <cell r="Z1591" t="str">
            <v>0</v>
          </cell>
          <cell r="AA1591" t="str">
            <v/>
          </cell>
          <cell r="AB1591" t="str">
            <v/>
          </cell>
          <cell r="AC1591" t="str">
            <v/>
          </cell>
          <cell r="AD1591" t="str">
            <v/>
          </cell>
          <cell r="AE1591" t="str">
            <v/>
          </cell>
          <cell r="AF1591" t="str">
            <v/>
          </cell>
          <cell r="AG1591" t="str">
            <v/>
          </cell>
          <cell r="AH1591" t="str">
            <v/>
          </cell>
          <cell r="AI1591" t="str">
            <v/>
          </cell>
          <cell r="AJ1591" t="str">
            <v/>
          </cell>
          <cell r="AK1591" t="str">
            <v/>
          </cell>
          <cell r="AL1591" t="str">
            <v/>
          </cell>
          <cell r="AM1591" t="str">
            <v/>
          </cell>
          <cell r="AN1591" t="str">
            <v/>
          </cell>
          <cell r="AO1591" t="str">
            <v/>
          </cell>
          <cell r="AP1591" t="str">
            <v/>
          </cell>
          <cell r="AQ1591" t="str">
            <v/>
          </cell>
          <cell r="AR1591" t="str">
            <v/>
          </cell>
          <cell r="AS1591">
            <v>2020</v>
          </cell>
          <cell r="AT1591" t="str">
            <v>乌龟1</v>
          </cell>
          <cell r="AU1591" t="str">
            <v>蜜蜂2</v>
          </cell>
          <cell r="AV1591" t="str">
            <v>乌龟2</v>
          </cell>
          <cell r="AW1591" t="str">
            <v>鬼2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 t="str">
            <v>ResAudio_Music_game2;0.9</v>
          </cell>
          <cell r="BG1591" t="str">
            <v/>
          </cell>
        </row>
        <row r="1592">
          <cell r="A1592" t="str">
            <v>4_5_1_Hell</v>
          </cell>
          <cell r="B1592">
            <v>4</v>
          </cell>
          <cell r="C1592">
            <v>5</v>
          </cell>
          <cell r="D1592">
            <v>1</v>
          </cell>
          <cell r="E1592">
            <v>23.799999999999997</v>
          </cell>
          <cell r="F1592" t="str">
            <v>Hell</v>
          </cell>
          <cell r="G1592" t="str">
            <v>困难关</v>
          </cell>
          <cell r="H1592">
            <v>1</v>
          </cell>
          <cell r="I1592">
            <v>166.32</v>
          </cell>
          <cell r="J1592">
            <v>2.5120000000000005</v>
          </cell>
          <cell r="K1592">
            <v>0.63609375000000001</v>
          </cell>
          <cell r="L1592">
            <v>261</v>
          </cell>
          <cell r="M1592">
            <v>180</v>
          </cell>
          <cell r="N1592">
            <v>80</v>
          </cell>
          <cell r="O1592" t="str">
            <v>种子2</v>
          </cell>
          <cell r="P1592" t="str">
            <v/>
          </cell>
          <cell r="Q1592" t="str">
            <v/>
          </cell>
          <cell r="R1592" t="str">
            <v/>
          </cell>
          <cell r="S1592" t="str">
            <v/>
          </cell>
          <cell r="T1592" t="str">
            <v/>
          </cell>
          <cell r="U1592">
            <v>15</v>
          </cell>
          <cell r="V1592" t="str">
            <v>0</v>
          </cell>
          <cell r="W1592" t="str">
            <v>0</v>
          </cell>
          <cell r="X1592" t="str">
            <v>0</v>
          </cell>
          <cell r="Y1592" t="str">
            <v>0</v>
          </cell>
          <cell r="Z1592" t="str">
            <v>0</v>
          </cell>
          <cell r="AA1592">
            <v>261</v>
          </cell>
          <cell r="AB1592" t="str">
            <v/>
          </cell>
          <cell r="AC1592" t="str">
            <v/>
          </cell>
          <cell r="AD1592" t="str">
            <v/>
          </cell>
          <cell r="AE1592" t="str">
            <v/>
          </cell>
          <cell r="AF1592" t="str">
            <v/>
          </cell>
          <cell r="AG1592">
            <v>5.0240000000000009</v>
          </cell>
          <cell r="AH1592" t="str">
            <v/>
          </cell>
          <cell r="AI1592" t="str">
            <v/>
          </cell>
          <cell r="AJ1592" t="str">
            <v/>
          </cell>
          <cell r="AK1592" t="str">
            <v/>
          </cell>
          <cell r="AL1592" t="str">
            <v/>
          </cell>
          <cell r="AM1592">
            <v>5</v>
          </cell>
          <cell r="AN1592" t="str">
            <v/>
          </cell>
          <cell r="AO1592" t="str">
            <v/>
          </cell>
          <cell r="AP1592" t="str">
            <v/>
          </cell>
          <cell r="AQ1592" t="str">
            <v/>
          </cell>
          <cell r="AR1592" t="str">
            <v/>
          </cell>
          <cell r="AS1592">
            <v>300</v>
          </cell>
          <cell r="AT1592" t="str">
            <v>乌龟1</v>
          </cell>
          <cell r="AU1592" t="str">
            <v>蜜蜂2</v>
          </cell>
          <cell r="AV1592" t="str">
            <v>乌龟2</v>
          </cell>
          <cell r="AW1592" t="str">
            <v>小恶魔2</v>
          </cell>
          <cell r="AX1592" t="str">
            <v>种子2</v>
          </cell>
          <cell r="AY1592" t="str">
            <v>乌龟3</v>
          </cell>
          <cell r="AZ1592" t="str">
            <v>怪物5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 t="str">
            <v>ResAudio_Music_game3;0.9</v>
          </cell>
          <cell r="BG1592" t="str">
            <v>ResAudio_Music_game3;1.2</v>
          </cell>
        </row>
        <row r="1593">
          <cell r="A1593" t="str">
            <v>4_5_2_Hell</v>
          </cell>
          <cell r="B1593">
            <v>4</v>
          </cell>
          <cell r="C1593">
            <v>5</v>
          </cell>
          <cell r="D1593">
            <v>2</v>
          </cell>
          <cell r="E1593">
            <v>26.18</v>
          </cell>
          <cell r="F1593" t="str">
            <v>Hell</v>
          </cell>
          <cell r="G1593" t="str">
            <v>困难关</v>
          </cell>
          <cell r="H1593">
            <v>1</v>
          </cell>
          <cell r="I1593">
            <v>357.58800000000008</v>
          </cell>
          <cell r="J1593">
            <v>2.5120000000000005</v>
          </cell>
          <cell r="K1593">
            <v>0.79511718750000004</v>
          </cell>
          <cell r="L1593">
            <v>450</v>
          </cell>
          <cell r="M1593">
            <v>180</v>
          </cell>
          <cell r="N1593">
            <v>80</v>
          </cell>
          <cell r="O1593" t="str">
            <v>种子2</v>
          </cell>
          <cell r="P1593" t="str">
            <v>乌龟1</v>
          </cell>
          <cell r="Q1593" t="str">
            <v/>
          </cell>
          <cell r="R1593" t="str">
            <v/>
          </cell>
          <cell r="S1593" t="str">
            <v/>
          </cell>
          <cell r="T1593" t="str">
            <v/>
          </cell>
          <cell r="U1593">
            <v>6</v>
          </cell>
          <cell r="V1593">
            <v>13</v>
          </cell>
          <cell r="W1593" t="str">
            <v>0</v>
          </cell>
          <cell r="X1593" t="str">
            <v>0</v>
          </cell>
          <cell r="Y1593" t="str">
            <v>0</v>
          </cell>
          <cell r="Z1593" t="str">
            <v>0</v>
          </cell>
          <cell r="AA1593">
            <v>924</v>
          </cell>
          <cell r="AB1593">
            <v>231</v>
          </cell>
          <cell r="AC1593" t="str">
            <v/>
          </cell>
          <cell r="AD1593" t="str">
            <v/>
          </cell>
          <cell r="AE1593" t="str">
            <v/>
          </cell>
          <cell r="AF1593" t="str">
            <v/>
          </cell>
          <cell r="AG1593">
            <v>5.0240000000000009</v>
          </cell>
          <cell r="AH1593">
            <v>5.0240000000000009</v>
          </cell>
          <cell r="AI1593" t="str">
            <v/>
          </cell>
          <cell r="AJ1593" t="str">
            <v/>
          </cell>
          <cell r="AK1593" t="str">
            <v/>
          </cell>
          <cell r="AL1593" t="str">
            <v/>
          </cell>
          <cell r="AM1593">
            <v>6</v>
          </cell>
          <cell r="AN1593">
            <v>3</v>
          </cell>
          <cell r="AO1593" t="str">
            <v/>
          </cell>
          <cell r="AP1593" t="str">
            <v/>
          </cell>
          <cell r="AQ1593" t="str">
            <v/>
          </cell>
          <cell r="AR1593" t="str">
            <v/>
          </cell>
          <cell r="AS1593">
            <v>516</v>
          </cell>
          <cell r="AT1593" t="str">
            <v>乌龟1</v>
          </cell>
          <cell r="AU1593" t="str">
            <v>蜜蜂2</v>
          </cell>
          <cell r="AV1593" t="str">
            <v>乌龟2</v>
          </cell>
          <cell r="AW1593" t="str">
            <v>小恶魔2</v>
          </cell>
          <cell r="AX1593" t="str">
            <v>种子2</v>
          </cell>
          <cell r="AY1593" t="str">
            <v>乌龟3</v>
          </cell>
          <cell r="AZ1593" t="str">
            <v>怪物5</v>
          </cell>
          <cell r="BA1593" t="str">
            <v>怪物1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 t="str">
            <v>ResAudio_Music_game3;0.9</v>
          </cell>
          <cell r="BG1593" t="str">
            <v>ResAudio_Music_game3;1.2</v>
          </cell>
        </row>
        <row r="1594">
          <cell r="A1594" t="str">
            <v>4_5_3_Hell</v>
          </cell>
          <cell r="B1594">
            <v>4</v>
          </cell>
          <cell r="C1594">
            <v>5</v>
          </cell>
          <cell r="D1594">
            <v>3</v>
          </cell>
          <cell r="E1594">
            <v>28.559999999999995</v>
          </cell>
          <cell r="F1594" t="str">
            <v>Hell</v>
          </cell>
          <cell r="G1594" t="str">
            <v>困难关</v>
          </cell>
          <cell r="H1594">
            <v>1</v>
          </cell>
          <cell r="I1594">
            <v>608.73119999999994</v>
          </cell>
          <cell r="J1594">
            <v>2.5120000000000005</v>
          </cell>
          <cell r="K1594">
            <v>0.95414062499999996</v>
          </cell>
          <cell r="L1594">
            <v>638</v>
          </cell>
          <cell r="M1594">
            <v>180</v>
          </cell>
          <cell r="N1594">
            <v>80</v>
          </cell>
          <cell r="O1594" t="str">
            <v>乌龟1</v>
          </cell>
          <cell r="P1594" t="str">
            <v>蜜蜂2</v>
          </cell>
          <cell r="Q1594" t="str">
            <v/>
          </cell>
          <cell r="R1594" t="str">
            <v/>
          </cell>
          <cell r="S1594" t="str">
            <v/>
          </cell>
          <cell r="T1594" t="str">
            <v/>
          </cell>
          <cell r="U1594">
            <v>13</v>
          </cell>
          <cell r="V1594">
            <v>13</v>
          </cell>
          <cell r="W1594" t="str">
            <v>0</v>
          </cell>
          <cell r="X1594" t="str">
            <v>0</v>
          </cell>
          <cell r="Y1594" t="str">
            <v>0</v>
          </cell>
          <cell r="Z1594" t="str">
            <v>0</v>
          </cell>
          <cell r="AA1594">
            <v>255</v>
          </cell>
          <cell r="AB1594">
            <v>1021</v>
          </cell>
          <cell r="AC1594" t="str">
            <v/>
          </cell>
          <cell r="AD1594" t="str">
            <v/>
          </cell>
          <cell r="AE1594" t="str">
            <v/>
          </cell>
          <cell r="AF1594" t="str">
            <v/>
          </cell>
          <cell r="AG1594">
            <v>5.0240000000000009</v>
          </cell>
          <cell r="AH1594">
            <v>5.0240000000000009</v>
          </cell>
          <cell r="AI1594" t="str">
            <v/>
          </cell>
          <cell r="AJ1594" t="str">
            <v/>
          </cell>
          <cell r="AK1594" t="str">
            <v/>
          </cell>
          <cell r="AL1594" t="str">
            <v/>
          </cell>
          <cell r="AM1594">
            <v>2</v>
          </cell>
          <cell r="AN1594">
            <v>4</v>
          </cell>
          <cell r="AO1594" t="str">
            <v/>
          </cell>
          <cell r="AP1594" t="str">
            <v/>
          </cell>
          <cell r="AQ1594" t="str">
            <v/>
          </cell>
          <cell r="AR1594" t="str">
            <v/>
          </cell>
          <cell r="AS1594">
            <v>732</v>
          </cell>
          <cell r="AT1594" t="str">
            <v>乌龟1</v>
          </cell>
          <cell r="AU1594" t="str">
            <v>蜜蜂2</v>
          </cell>
          <cell r="AV1594" t="str">
            <v>乌龟2</v>
          </cell>
          <cell r="AW1594" t="str">
            <v>小恶魔2</v>
          </cell>
          <cell r="AX1594" t="str">
            <v>种子2</v>
          </cell>
          <cell r="AY1594" t="str">
            <v>乌龟3</v>
          </cell>
          <cell r="AZ1594" t="str">
            <v>怪物1</v>
          </cell>
          <cell r="BA1594" t="str">
            <v>怪物2</v>
          </cell>
          <cell r="BB1594">
            <v>0</v>
          </cell>
          <cell r="BC1594">
            <v>0</v>
          </cell>
          <cell r="BD1594">
            <v>0</v>
          </cell>
          <cell r="BE1594">
            <v>0</v>
          </cell>
          <cell r="BF1594" t="str">
            <v>ResAudio_Music_game3;0.9</v>
          </cell>
          <cell r="BG1594" t="str">
            <v>ResAudio_Music_game3;1.2</v>
          </cell>
        </row>
        <row r="1595">
          <cell r="A1595" t="str">
            <v>4_5_4_Hell</v>
          </cell>
          <cell r="B1595">
            <v>4</v>
          </cell>
          <cell r="C1595">
            <v>5</v>
          </cell>
          <cell r="D1595">
            <v>4</v>
          </cell>
          <cell r="E1595">
            <v>30.939999999999998</v>
          </cell>
          <cell r="F1595" t="str">
            <v>Hell</v>
          </cell>
          <cell r="G1595" t="str">
            <v>困难关</v>
          </cell>
          <cell r="H1595">
            <v>1</v>
          </cell>
          <cell r="I1595">
            <v>911.98799999999994</v>
          </cell>
          <cell r="J1595">
            <v>2.5120000000000005</v>
          </cell>
          <cell r="K1595">
            <v>1.1131640625000001</v>
          </cell>
          <cell r="L1595">
            <v>819</v>
          </cell>
          <cell r="M1595">
            <v>180</v>
          </cell>
          <cell r="N1595">
            <v>80</v>
          </cell>
          <cell r="O1595" t="str">
            <v>乌龟1</v>
          </cell>
          <cell r="P1595" t="str">
            <v>蜜蜂2</v>
          </cell>
          <cell r="Q1595" t="str">
            <v>乌龟2</v>
          </cell>
          <cell r="R1595" t="str">
            <v/>
          </cell>
          <cell r="S1595" t="str">
            <v/>
          </cell>
          <cell r="T1595" t="str">
            <v/>
          </cell>
          <cell r="U1595">
            <v>13</v>
          </cell>
          <cell r="V1595">
            <v>13</v>
          </cell>
          <cell r="W1595">
            <v>6</v>
          </cell>
          <cell r="X1595" t="str">
            <v>0</v>
          </cell>
          <cell r="Y1595" t="str">
            <v>0</v>
          </cell>
          <cell r="Z1595" t="str">
            <v>0</v>
          </cell>
          <cell r="AA1595">
            <v>294</v>
          </cell>
          <cell r="AB1595">
            <v>1178</v>
          </cell>
          <cell r="AC1595">
            <v>1178</v>
          </cell>
          <cell r="AD1595" t="str">
            <v/>
          </cell>
          <cell r="AE1595" t="str">
            <v/>
          </cell>
          <cell r="AF1595" t="str">
            <v/>
          </cell>
          <cell r="AG1595">
            <v>5.0240000000000009</v>
          </cell>
          <cell r="AH1595">
            <v>5.0240000000000009</v>
          </cell>
          <cell r="AI1595">
            <v>5.0240000000000009</v>
          </cell>
          <cell r="AJ1595" t="str">
            <v/>
          </cell>
          <cell r="AK1595" t="str">
            <v/>
          </cell>
          <cell r="AL1595" t="str">
            <v/>
          </cell>
          <cell r="AM1595">
            <v>2</v>
          </cell>
          <cell r="AN1595">
            <v>3</v>
          </cell>
          <cell r="AO1595">
            <v>3</v>
          </cell>
          <cell r="AP1595" t="str">
            <v/>
          </cell>
          <cell r="AQ1595" t="str">
            <v/>
          </cell>
          <cell r="AR1595" t="str">
            <v/>
          </cell>
          <cell r="AS1595">
            <v>940</v>
          </cell>
          <cell r="AT1595" t="str">
            <v>乌龟1</v>
          </cell>
          <cell r="AU1595" t="str">
            <v>蜜蜂2</v>
          </cell>
          <cell r="AV1595" t="str">
            <v>乌龟2</v>
          </cell>
          <cell r="AW1595" t="str">
            <v>小恶魔2</v>
          </cell>
          <cell r="AX1595" t="str">
            <v>种子2</v>
          </cell>
          <cell r="AY1595" t="str">
            <v>乌龟3</v>
          </cell>
          <cell r="AZ1595" t="str">
            <v>怪物1</v>
          </cell>
          <cell r="BA1595" t="str">
            <v>怪物2</v>
          </cell>
          <cell r="BB1595" t="str">
            <v>怪物3</v>
          </cell>
          <cell r="BC1595">
            <v>0</v>
          </cell>
          <cell r="BD1595">
            <v>0</v>
          </cell>
          <cell r="BE1595">
            <v>0</v>
          </cell>
          <cell r="BF1595" t="str">
            <v>ResAudio_Music_game3;0.9</v>
          </cell>
          <cell r="BG1595" t="str">
            <v>ResAudio_Music_game3;1.2</v>
          </cell>
        </row>
        <row r="1596">
          <cell r="A1596" t="str">
            <v>4_5_5_Hell</v>
          </cell>
          <cell r="B1596">
            <v>4</v>
          </cell>
          <cell r="C1596">
            <v>5</v>
          </cell>
          <cell r="D1596">
            <v>5</v>
          </cell>
          <cell r="E1596">
            <v>33.319999999999993</v>
          </cell>
          <cell r="F1596" t="str">
            <v>Hell</v>
          </cell>
          <cell r="G1596" t="str">
            <v>困难关</v>
          </cell>
          <cell r="H1596">
            <v>1</v>
          </cell>
          <cell r="I1596">
            <v>1241.856</v>
          </cell>
          <cell r="J1596">
            <v>2.5120000000000005</v>
          </cell>
          <cell r="K1596">
            <v>1.2721875</v>
          </cell>
          <cell r="L1596">
            <v>976</v>
          </cell>
          <cell r="M1596">
            <v>180</v>
          </cell>
          <cell r="N1596">
            <v>80</v>
          </cell>
          <cell r="O1596" t="str">
            <v>蜜蜂2</v>
          </cell>
          <cell r="P1596" t="str">
            <v>乌龟2</v>
          </cell>
          <cell r="Q1596" t="str">
            <v>种子2</v>
          </cell>
          <cell r="R1596" t="str">
            <v/>
          </cell>
          <cell r="S1596" t="str">
            <v/>
          </cell>
          <cell r="T1596" t="str">
            <v/>
          </cell>
          <cell r="U1596">
            <v>16</v>
          </cell>
          <cell r="V1596">
            <v>16</v>
          </cell>
          <cell r="W1596">
            <v>8</v>
          </cell>
          <cell r="X1596" t="str">
            <v>0</v>
          </cell>
          <cell r="Y1596" t="str">
            <v>0</v>
          </cell>
          <cell r="Z1596" t="str">
            <v>0</v>
          </cell>
          <cell r="AA1596">
            <v>976</v>
          </cell>
          <cell r="AB1596">
            <v>976</v>
          </cell>
          <cell r="AC1596">
            <v>976</v>
          </cell>
          <cell r="AD1596" t="str">
            <v/>
          </cell>
          <cell r="AE1596" t="str">
            <v/>
          </cell>
          <cell r="AF1596" t="str">
            <v/>
          </cell>
          <cell r="AG1596">
            <v>5.0240000000000009</v>
          </cell>
          <cell r="AH1596">
            <v>5.0240000000000009</v>
          </cell>
          <cell r="AI1596">
            <v>5.0240000000000009</v>
          </cell>
          <cell r="AJ1596" t="str">
            <v/>
          </cell>
          <cell r="AK1596" t="str">
            <v/>
          </cell>
          <cell r="AL1596" t="str">
            <v/>
          </cell>
          <cell r="AM1596">
            <v>2</v>
          </cell>
          <cell r="AN1596">
            <v>2</v>
          </cell>
          <cell r="AO1596">
            <v>2</v>
          </cell>
          <cell r="AP1596" t="str">
            <v/>
          </cell>
          <cell r="AQ1596" t="str">
            <v/>
          </cell>
          <cell r="AR1596" t="str">
            <v/>
          </cell>
          <cell r="AS1596">
            <v>1120</v>
          </cell>
          <cell r="AT1596" t="str">
            <v>乌龟1</v>
          </cell>
          <cell r="AU1596" t="str">
            <v>蜜蜂2</v>
          </cell>
          <cell r="AV1596" t="str">
            <v>乌龟2</v>
          </cell>
          <cell r="AW1596" t="str">
            <v>小恶魔2</v>
          </cell>
          <cell r="AX1596" t="str">
            <v>种子2</v>
          </cell>
          <cell r="AY1596" t="str">
            <v>乌龟3</v>
          </cell>
          <cell r="AZ1596" t="str">
            <v>怪物2</v>
          </cell>
          <cell r="BA1596" t="str">
            <v>怪物3</v>
          </cell>
          <cell r="BB1596" t="str">
            <v>怪物5</v>
          </cell>
          <cell r="BC1596">
            <v>0</v>
          </cell>
          <cell r="BD1596">
            <v>0</v>
          </cell>
          <cell r="BE1596">
            <v>0</v>
          </cell>
          <cell r="BF1596" t="str">
            <v>ResAudio_Music_game3;0.9</v>
          </cell>
          <cell r="BG1596" t="str">
            <v>ResAudio_Music_game3;1.2</v>
          </cell>
        </row>
        <row r="1597">
          <cell r="A1597" t="str">
            <v>4_5_6_Hell</v>
          </cell>
          <cell r="B1597">
            <v>4</v>
          </cell>
          <cell r="C1597">
            <v>5</v>
          </cell>
          <cell r="D1597">
            <v>6</v>
          </cell>
          <cell r="E1597">
            <v>35.699999999999996</v>
          </cell>
          <cell r="F1597" t="str">
            <v>Hell</v>
          </cell>
          <cell r="G1597" t="str">
            <v>困难关</v>
          </cell>
          <cell r="H1597">
            <v>1</v>
          </cell>
          <cell r="I1597">
            <v>1621.6200000000001</v>
          </cell>
          <cell r="J1597">
            <v>2.5120000000000005</v>
          </cell>
          <cell r="K1597">
            <v>1.4312109374999999</v>
          </cell>
          <cell r="L1597">
            <v>1133</v>
          </cell>
          <cell r="M1597">
            <v>180</v>
          </cell>
          <cell r="N1597">
            <v>80</v>
          </cell>
          <cell r="O1597" t="str">
            <v>乌龟1</v>
          </cell>
          <cell r="P1597" t="str">
            <v>蜜蜂2</v>
          </cell>
          <cell r="Q1597" t="str">
            <v>乌龟2</v>
          </cell>
          <cell r="R1597" t="str">
            <v>小恶魔2</v>
          </cell>
          <cell r="S1597" t="str">
            <v/>
          </cell>
          <cell r="T1597" t="str">
            <v/>
          </cell>
          <cell r="U1597">
            <v>14</v>
          </cell>
          <cell r="V1597">
            <v>14</v>
          </cell>
          <cell r="W1597">
            <v>14</v>
          </cell>
          <cell r="X1597">
            <v>7</v>
          </cell>
          <cell r="Y1597" t="str">
            <v>0</v>
          </cell>
          <cell r="Z1597" t="str">
            <v>0</v>
          </cell>
          <cell r="AA1597">
            <v>361</v>
          </cell>
          <cell r="AB1597">
            <v>1442</v>
          </cell>
          <cell r="AC1597">
            <v>1442</v>
          </cell>
          <cell r="AD1597">
            <v>1442</v>
          </cell>
          <cell r="AE1597" t="str">
            <v/>
          </cell>
          <cell r="AF1597" t="str">
            <v/>
          </cell>
          <cell r="AG1597">
            <v>5.0240000000000009</v>
          </cell>
          <cell r="AH1597">
            <v>5.0240000000000009</v>
          </cell>
          <cell r="AI1597">
            <v>5.0240000000000009</v>
          </cell>
          <cell r="AJ1597">
            <v>5.0240000000000009</v>
          </cell>
          <cell r="AK1597" t="str">
            <v/>
          </cell>
          <cell r="AL1597" t="str">
            <v/>
          </cell>
          <cell r="AM1597">
            <v>1</v>
          </cell>
          <cell r="AN1597">
            <v>2</v>
          </cell>
          <cell r="AO1597">
            <v>2</v>
          </cell>
          <cell r="AP1597">
            <v>2</v>
          </cell>
          <cell r="AQ1597" t="str">
            <v/>
          </cell>
          <cell r="AR1597" t="str">
            <v/>
          </cell>
          <cell r="AS1597">
            <v>1300</v>
          </cell>
          <cell r="AT1597" t="str">
            <v>乌龟1</v>
          </cell>
          <cell r="AU1597" t="str">
            <v>蜜蜂2</v>
          </cell>
          <cell r="AV1597" t="str">
            <v>乌龟2</v>
          </cell>
          <cell r="AW1597" t="str">
            <v>小恶魔2</v>
          </cell>
          <cell r="AX1597" t="str">
            <v>种子2</v>
          </cell>
          <cell r="AY1597" t="str">
            <v>乌龟3</v>
          </cell>
          <cell r="AZ1597" t="str">
            <v>怪物1</v>
          </cell>
          <cell r="BA1597" t="str">
            <v>怪物2</v>
          </cell>
          <cell r="BB1597" t="str">
            <v>怪物3</v>
          </cell>
          <cell r="BC1597" t="str">
            <v>怪物4</v>
          </cell>
          <cell r="BD1597">
            <v>0</v>
          </cell>
          <cell r="BE1597">
            <v>0</v>
          </cell>
          <cell r="BF1597" t="str">
            <v>ResAudio_Music_game3;0.9</v>
          </cell>
          <cell r="BG1597" t="str">
            <v>ResAudio_Music_game3;1.2</v>
          </cell>
        </row>
        <row r="1598">
          <cell r="A1598" t="str">
            <v>4_5_7_Hell</v>
          </cell>
          <cell r="B1598">
            <v>4</v>
          </cell>
          <cell r="C1598">
            <v>5</v>
          </cell>
          <cell r="D1598">
            <v>7</v>
          </cell>
          <cell r="E1598">
            <v>38.08</v>
          </cell>
          <cell r="F1598" t="str">
            <v>Hell</v>
          </cell>
          <cell r="G1598" t="str">
            <v>困难关</v>
          </cell>
          <cell r="H1598">
            <v>1</v>
          </cell>
          <cell r="I1598">
            <v>2051.2799999999997</v>
          </cell>
          <cell r="J1598">
            <v>2.5120000000000005</v>
          </cell>
          <cell r="K1598">
            <v>1.5902343750000001</v>
          </cell>
          <cell r="L1598">
            <v>1290</v>
          </cell>
          <cell r="M1598">
            <v>180</v>
          </cell>
          <cell r="N1598">
            <v>80</v>
          </cell>
          <cell r="O1598" t="str">
            <v>蜜蜂2</v>
          </cell>
          <cell r="P1598" t="str">
            <v>乌龟2</v>
          </cell>
          <cell r="Q1598" t="str">
            <v>小恶魔2</v>
          </cell>
          <cell r="R1598" t="str">
            <v>种子2</v>
          </cell>
          <cell r="S1598" t="str">
            <v/>
          </cell>
          <cell r="T1598" t="str">
            <v/>
          </cell>
          <cell r="U1598">
            <v>15</v>
          </cell>
          <cell r="V1598">
            <v>15</v>
          </cell>
          <cell r="W1598">
            <v>15</v>
          </cell>
          <cell r="X1598">
            <v>15</v>
          </cell>
          <cell r="Y1598" t="str">
            <v>0</v>
          </cell>
          <cell r="Z1598" t="str">
            <v>0</v>
          </cell>
          <cell r="AA1598">
            <v>1290</v>
          </cell>
          <cell r="AB1598">
            <v>1290</v>
          </cell>
          <cell r="AC1598">
            <v>1290</v>
          </cell>
          <cell r="AD1598">
            <v>1290</v>
          </cell>
          <cell r="AE1598" t="str">
            <v/>
          </cell>
          <cell r="AF1598" t="str">
            <v/>
          </cell>
          <cell r="AG1598">
            <v>5.0240000000000009</v>
          </cell>
          <cell r="AH1598">
            <v>5.0240000000000009</v>
          </cell>
          <cell r="AI1598">
            <v>5.0240000000000009</v>
          </cell>
          <cell r="AJ1598">
            <v>5.0240000000000009</v>
          </cell>
          <cell r="AK1598" t="str">
            <v/>
          </cell>
          <cell r="AL1598" t="str">
            <v/>
          </cell>
          <cell r="AM1598">
            <v>1</v>
          </cell>
          <cell r="AN1598">
            <v>1</v>
          </cell>
          <cell r="AO1598">
            <v>1</v>
          </cell>
          <cell r="AP1598">
            <v>1</v>
          </cell>
          <cell r="AQ1598" t="str">
            <v/>
          </cell>
          <cell r="AR1598" t="str">
            <v/>
          </cell>
          <cell r="AS1598">
            <v>1480</v>
          </cell>
          <cell r="AT1598" t="str">
            <v>乌龟1</v>
          </cell>
          <cell r="AU1598" t="str">
            <v>蜜蜂2</v>
          </cell>
          <cell r="AV1598" t="str">
            <v>乌龟2</v>
          </cell>
          <cell r="AW1598" t="str">
            <v>小恶魔2</v>
          </cell>
          <cell r="AX1598" t="str">
            <v>种子2</v>
          </cell>
          <cell r="AY1598" t="str">
            <v>乌龟3</v>
          </cell>
          <cell r="AZ1598" t="str">
            <v>怪物2</v>
          </cell>
          <cell r="BA1598" t="str">
            <v>怪物3</v>
          </cell>
          <cell r="BB1598" t="str">
            <v>怪物4</v>
          </cell>
          <cell r="BC1598" t="str">
            <v>怪物5</v>
          </cell>
          <cell r="BD1598">
            <v>0</v>
          </cell>
          <cell r="BE1598">
            <v>0</v>
          </cell>
          <cell r="BF1598" t="str">
            <v>ResAudio_Music_game3;0.9</v>
          </cell>
          <cell r="BG1598" t="str">
            <v>ResAudio_Music_game3;1.2</v>
          </cell>
        </row>
        <row r="1599">
          <cell r="A1599" t="str">
            <v>4_5_8_Hell</v>
          </cell>
          <cell r="B1599">
            <v>4</v>
          </cell>
          <cell r="C1599">
            <v>5</v>
          </cell>
          <cell r="D1599">
            <v>8</v>
          </cell>
          <cell r="E1599">
            <v>40.459999999999994</v>
          </cell>
          <cell r="F1599" t="str">
            <v>Hell</v>
          </cell>
          <cell r="G1599" t="str">
            <v>困难关</v>
          </cell>
          <cell r="H1599">
            <v>1</v>
          </cell>
          <cell r="I1599">
            <v>2530.8359999999998</v>
          </cell>
          <cell r="J1599">
            <v>2.5120000000000005</v>
          </cell>
          <cell r="K1599">
            <v>1.7492578125</v>
          </cell>
          <cell r="L1599">
            <v>1447</v>
          </cell>
          <cell r="M1599">
            <v>180</v>
          </cell>
          <cell r="N1599">
            <v>80</v>
          </cell>
          <cell r="O1599" t="str">
            <v>蜜蜂2</v>
          </cell>
          <cell r="P1599" t="str">
            <v>乌龟2</v>
          </cell>
          <cell r="Q1599" t="str">
            <v>小恶魔2</v>
          </cell>
          <cell r="R1599" t="str">
            <v>种子2</v>
          </cell>
          <cell r="S1599" t="str">
            <v>乌龟3</v>
          </cell>
          <cell r="T1599" t="str">
            <v/>
          </cell>
          <cell r="U1599">
            <v>15</v>
          </cell>
          <cell r="V1599">
            <v>15</v>
          </cell>
          <cell r="W1599">
            <v>15</v>
          </cell>
          <cell r="X1599">
            <v>23</v>
          </cell>
          <cell r="Y1599">
            <v>1</v>
          </cell>
          <cell r="Z1599" t="str">
            <v>0</v>
          </cell>
          <cell r="AA1599">
            <v>1314</v>
          </cell>
          <cell r="AB1599">
            <v>1314</v>
          </cell>
          <cell r="AC1599">
            <v>1314</v>
          </cell>
          <cell r="AD1599">
            <v>1314</v>
          </cell>
          <cell r="AE1599">
            <v>10510</v>
          </cell>
          <cell r="AF1599" t="str">
            <v/>
          </cell>
          <cell r="AG1599">
            <v>5.0240000000000009</v>
          </cell>
          <cell r="AH1599">
            <v>5.0240000000000009</v>
          </cell>
          <cell r="AI1599">
            <v>5.0240000000000009</v>
          </cell>
          <cell r="AJ1599">
            <v>5.0240000000000009</v>
          </cell>
          <cell r="AK1599">
            <v>2.0096000000000003</v>
          </cell>
          <cell r="AL1599" t="str">
            <v/>
          </cell>
          <cell r="AM1599">
            <v>1</v>
          </cell>
          <cell r="AN1599">
            <v>1</v>
          </cell>
          <cell r="AO1599">
            <v>1</v>
          </cell>
          <cell r="AP1599">
            <v>1</v>
          </cell>
          <cell r="AQ1599">
            <v>2</v>
          </cell>
          <cell r="AR1599" t="str">
            <v/>
          </cell>
          <cell r="AS1599">
            <v>1660</v>
          </cell>
          <cell r="AT1599" t="str">
            <v>乌龟1</v>
          </cell>
          <cell r="AU1599" t="str">
            <v>蜜蜂2</v>
          </cell>
          <cell r="AV1599" t="str">
            <v>乌龟2</v>
          </cell>
          <cell r="AW1599" t="str">
            <v>小恶魔2</v>
          </cell>
          <cell r="AX1599" t="str">
            <v>种子2</v>
          </cell>
          <cell r="AY1599" t="str">
            <v>乌龟3</v>
          </cell>
          <cell r="AZ1599" t="str">
            <v>怪物2</v>
          </cell>
          <cell r="BA1599" t="str">
            <v>怪物3</v>
          </cell>
          <cell r="BB1599" t="str">
            <v>怪物4</v>
          </cell>
          <cell r="BC1599" t="str">
            <v>怪物5</v>
          </cell>
          <cell r="BD1599" t="str">
            <v>怪物6</v>
          </cell>
          <cell r="BE1599">
            <v>0</v>
          </cell>
          <cell r="BF1599" t="str">
            <v>ResAudio_Music_game3;0.9</v>
          </cell>
          <cell r="BG1599" t="str">
            <v>ResAudio_Music_battle_boss1;1</v>
          </cell>
        </row>
        <row r="1600">
          <cell r="A1600" t="str">
            <v>4_5_9_Hell</v>
          </cell>
          <cell r="B1600">
            <v>4</v>
          </cell>
          <cell r="C1600">
            <v>5</v>
          </cell>
          <cell r="D1600">
            <v>9</v>
          </cell>
          <cell r="E1600">
            <v>42.839999999999996</v>
          </cell>
          <cell r="F1600" t="str">
            <v>Hell</v>
          </cell>
          <cell r="G1600" t="str">
            <v>困难关</v>
          </cell>
          <cell r="H1600">
            <v>1</v>
          </cell>
          <cell r="I1600">
            <v>3060.288</v>
          </cell>
          <cell r="J1600">
            <v>2.5120000000000005</v>
          </cell>
          <cell r="K1600">
            <v>1.9082812499999999</v>
          </cell>
          <cell r="L1600">
            <v>1604</v>
          </cell>
          <cell r="M1600">
            <v>180</v>
          </cell>
          <cell r="N1600">
            <v>80</v>
          </cell>
          <cell r="O1600" t="str">
            <v/>
          </cell>
          <cell r="P1600" t="str">
            <v/>
          </cell>
          <cell r="Q1600" t="str">
            <v/>
          </cell>
          <cell r="R1600" t="str">
            <v/>
          </cell>
          <cell r="S1600" t="str">
            <v/>
          </cell>
          <cell r="T1600" t="str">
            <v/>
          </cell>
          <cell r="U1600" t="str">
            <v>0</v>
          </cell>
          <cell r="V1600" t="str">
            <v>0</v>
          </cell>
          <cell r="W1600" t="str">
            <v>0</v>
          </cell>
          <cell r="X1600" t="str">
            <v>0</v>
          </cell>
          <cell r="Y1600" t="str">
            <v>0</v>
          </cell>
          <cell r="Z1600" t="str">
            <v>0</v>
          </cell>
          <cell r="AA1600" t="str">
            <v/>
          </cell>
          <cell r="AB1600" t="str">
            <v/>
          </cell>
          <cell r="AC1600" t="str">
            <v/>
          </cell>
          <cell r="AD1600" t="str">
            <v/>
          </cell>
          <cell r="AE1600" t="str">
            <v/>
          </cell>
          <cell r="AF1600" t="str">
            <v/>
          </cell>
          <cell r="AG1600" t="str">
            <v/>
          </cell>
          <cell r="AH1600" t="str">
            <v/>
          </cell>
          <cell r="AI1600" t="str">
            <v/>
          </cell>
          <cell r="AJ1600" t="str">
            <v/>
          </cell>
          <cell r="AK1600" t="str">
            <v/>
          </cell>
          <cell r="AL1600" t="str">
            <v/>
          </cell>
          <cell r="AM1600" t="str">
            <v/>
          </cell>
          <cell r="AN1600" t="str">
            <v/>
          </cell>
          <cell r="AO1600" t="str">
            <v/>
          </cell>
          <cell r="AP1600" t="str">
            <v/>
          </cell>
          <cell r="AQ1600" t="str">
            <v/>
          </cell>
          <cell r="AR1600" t="str">
            <v/>
          </cell>
          <cell r="AS1600">
            <v>1840</v>
          </cell>
          <cell r="AT1600" t="str">
            <v>乌龟1</v>
          </cell>
          <cell r="AU1600" t="str">
            <v>蜜蜂2</v>
          </cell>
          <cell r="AV1600" t="str">
            <v>乌龟2</v>
          </cell>
          <cell r="AW1600" t="str">
            <v>小恶魔2</v>
          </cell>
          <cell r="AX1600" t="str">
            <v>种子2</v>
          </cell>
          <cell r="AY1600" t="str">
            <v>乌龟3</v>
          </cell>
          <cell r="AZ1600">
            <v>0</v>
          </cell>
          <cell r="BA1600">
            <v>0</v>
          </cell>
          <cell r="BB1600">
            <v>0</v>
          </cell>
          <cell r="BC1600">
            <v>0</v>
          </cell>
          <cell r="BD1600">
            <v>0</v>
          </cell>
          <cell r="BE1600">
            <v>0</v>
          </cell>
          <cell r="BF1600" t="str">
            <v>ResAudio_Music_game3;0.9</v>
          </cell>
          <cell r="BG1600" t="str">
            <v/>
          </cell>
        </row>
        <row r="1601">
          <cell r="A1601" t="str">
            <v>4_5_10_Hell</v>
          </cell>
          <cell r="B1601">
            <v>4</v>
          </cell>
          <cell r="C1601">
            <v>5</v>
          </cell>
          <cell r="D1601">
            <v>10</v>
          </cell>
          <cell r="E1601">
            <v>45.219999999999992</v>
          </cell>
          <cell r="F1601" t="str">
            <v>Hell</v>
          </cell>
          <cell r="G1601" t="str">
            <v>困难关</v>
          </cell>
          <cell r="H1601">
            <v>1</v>
          </cell>
          <cell r="I1601">
            <v>3639.6359999999995</v>
          </cell>
          <cell r="J1601">
            <v>2.5120000000000005</v>
          </cell>
          <cell r="K1601">
            <v>2.0673046875000001</v>
          </cell>
          <cell r="L1601">
            <v>1761</v>
          </cell>
          <cell r="M1601">
            <v>180</v>
          </cell>
          <cell r="N1601">
            <v>80</v>
          </cell>
          <cell r="O1601" t="str">
            <v/>
          </cell>
          <cell r="P1601" t="str">
            <v/>
          </cell>
          <cell r="Q1601" t="str">
            <v/>
          </cell>
          <cell r="R1601" t="str">
            <v/>
          </cell>
          <cell r="S1601" t="str">
            <v/>
          </cell>
          <cell r="T1601" t="str">
            <v/>
          </cell>
          <cell r="U1601" t="str">
            <v>0</v>
          </cell>
          <cell r="V1601" t="str">
            <v>0</v>
          </cell>
          <cell r="W1601" t="str">
            <v>0</v>
          </cell>
          <cell r="X1601" t="str">
            <v>0</v>
          </cell>
          <cell r="Y1601" t="str">
            <v>0</v>
          </cell>
          <cell r="Z1601" t="str">
            <v>0</v>
          </cell>
          <cell r="AA1601" t="str">
            <v/>
          </cell>
          <cell r="AB1601" t="str">
            <v/>
          </cell>
          <cell r="AC1601" t="str">
            <v/>
          </cell>
          <cell r="AD1601" t="str">
            <v/>
          </cell>
          <cell r="AE1601" t="str">
            <v/>
          </cell>
          <cell r="AF1601" t="str">
            <v/>
          </cell>
          <cell r="AG1601" t="str">
            <v/>
          </cell>
          <cell r="AH1601" t="str">
            <v/>
          </cell>
          <cell r="AI1601" t="str">
            <v/>
          </cell>
          <cell r="AJ1601" t="str">
            <v/>
          </cell>
          <cell r="AK1601" t="str">
            <v/>
          </cell>
          <cell r="AL1601" t="str">
            <v/>
          </cell>
          <cell r="AM1601" t="str">
            <v/>
          </cell>
          <cell r="AN1601" t="str">
            <v/>
          </cell>
          <cell r="AO1601" t="str">
            <v/>
          </cell>
          <cell r="AP1601" t="str">
            <v/>
          </cell>
          <cell r="AQ1601" t="str">
            <v/>
          </cell>
          <cell r="AR1601" t="str">
            <v/>
          </cell>
          <cell r="AS1601">
            <v>2020</v>
          </cell>
          <cell r="AT1601" t="str">
            <v>乌龟1</v>
          </cell>
          <cell r="AU1601" t="str">
            <v>蜜蜂2</v>
          </cell>
          <cell r="AV1601" t="str">
            <v>乌龟2</v>
          </cell>
          <cell r="AW1601" t="str">
            <v>小恶魔2</v>
          </cell>
          <cell r="AX1601" t="str">
            <v>种子2</v>
          </cell>
          <cell r="AY1601" t="str">
            <v>乌龟3</v>
          </cell>
          <cell r="AZ1601">
            <v>0</v>
          </cell>
          <cell r="BA1601">
            <v>0</v>
          </cell>
          <cell r="BB1601">
            <v>0</v>
          </cell>
          <cell r="BC1601">
            <v>0</v>
          </cell>
          <cell r="BD1601">
            <v>0</v>
          </cell>
          <cell r="BE1601">
            <v>0</v>
          </cell>
          <cell r="BF1601" t="str">
            <v>ResAudio_Music_game3;0.9</v>
          </cell>
          <cell r="BG1601" t="str">
            <v/>
          </cell>
        </row>
      </sheetData>
      <sheetData sheetId="6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/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  <cell r="AR1" t="str">
            <v>总金钱</v>
          </cell>
          <cell r="AS1" t="str">
            <v>特点</v>
          </cell>
          <cell r="AT1" t="str">
            <v>标准怪物1数量</v>
          </cell>
          <cell r="AU1" t="str">
            <v>标准怪物2数量</v>
          </cell>
          <cell r="AV1" t="str">
            <v>标准怪物3数量</v>
          </cell>
          <cell r="AW1" t="str">
            <v>标准怪物4数量</v>
          </cell>
          <cell r="AX1" t="str">
            <v>标准怪物5数量</v>
          </cell>
          <cell r="AY1" t="str">
            <v>标准怪物6数量</v>
          </cell>
          <cell r="AZ1" t="str">
            <v>准备音乐</v>
          </cell>
          <cell r="BA1" t="str">
            <v>战斗音乐</v>
          </cell>
        </row>
        <row r="2">
          <cell r="B2">
            <v>1</v>
          </cell>
          <cell r="C2">
            <v>1</v>
          </cell>
          <cell r="D2">
            <v>20</v>
          </cell>
          <cell r="H2">
            <v>47.25</v>
          </cell>
          <cell r="I2">
            <v>1.6</v>
          </cell>
          <cell r="J2">
            <v>0.43124999999999997</v>
          </cell>
          <cell r="K2">
            <v>110</v>
          </cell>
          <cell r="L2">
            <v>180</v>
          </cell>
          <cell r="M2">
            <v>80</v>
          </cell>
          <cell r="N2" t="str">
            <v>鸟1</v>
          </cell>
          <cell r="O2"/>
          <cell r="P2"/>
          <cell r="Q2"/>
          <cell r="T2">
            <v>9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110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3.2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9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>
            <v>300</v>
          </cell>
          <cell r="AS2" t="str">
            <v>突破</v>
          </cell>
          <cell r="AT2">
            <v>5</v>
          </cell>
          <cell r="AU2"/>
          <cell r="AV2"/>
          <cell r="AW2"/>
          <cell r="AX2"/>
          <cell r="AY2"/>
          <cell r="AZ2" t="str">
            <v>ResAudio_Music_game1;0.9</v>
          </cell>
          <cell r="BA2" t="str">
            <v>ResAudio_Music_game1;1.2</v>
          </cell>
        </row>
        <row r="3">
          <cell r="B3">
            <v>1</v>
          </cell>
          <cell r="C3">
            <v>2</v>
          </cell>
          <cell r="D3">
            <v>20.2</v>
          </cell>
          <cell r="H3">
            <v>169.04160000000002</v>
          </cell>
          <cell r="I3">
            <v>1.6480000000000001</v>
          </cell>
          <cell r="J3">
            <v>0.44203124999999988</v>
          </cell>
          <cell r="K3">
            <v>382</v>
          </cell>
          <cell r="L3">
            <v>180</v>
          </cell>
          <cell r="M3">
            <v>80</v>
          </cell>
          <cell r="N3" t="str">
            <v>鸟1</v>
          </cell>
          <cell r="O3" t="str">
            <v>蜘蛛1</v>
          </cell>
          <cell r="P3"/>
          <cell r="Q3"/>
          <cell r="T3">
            <v>5</v>
          </cell>
          <cell r="U3">
            <v>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382</v>
          </cell>
          <cell r="AA3">
            <v>382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3.2960000000000003</v>
          </cell>
          <cell r="AG3">
            <v>6.5920000000000005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8</v>
          </cell>
          <cell r="AM3">
            <v>8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>
            <v>516</v>
          </cell>
          <cell r="AS3" t="str">
            <v>难度+</v>
          </cell>
          <cell r="AT3">
            <v>5</v>
          </cell>
          <cell r="AU3">
            <v>5</v>
          </cell>
          <cell r="AV3"/>
          <cell r="AW3"/>
          <cell r="AX3"/>
          <cell r="AY3"/>
          <cell r="AZ3" t="str">
            <v>ResAudio_Music_game1;0.9</v>
          </cell>
          <cell r="BA3" t="str">
            <v>ResAudio_Music_game1;1.2</v>
          </cell>
        </row>
        <row r="4">
          <cell r="B4">
            <v>1</v>
          </cell>
          <cell r="C4">
            <v>3</v>
          </cell>
          <cell r="D4">
            <v>20.399999999999999</v>
          </cell>
          <cell r="H4">
            <v>249.02640000000002</v>
          </cell>
          <cell r="I4">
            <v>1.6960000000000002</v>
          </cell>
          <cell r="J4">
            <v>0.45281250000000001</v>
          </cell>
          <cell r="K4">
            <v>550</v>
          </cell>
          <cell r="L4">
            <v>180</v>
          </cell>
          <cell r="M4">
            <v>80</v>
          </cell>
          <cell r="N4" t="str">
            <v>鸟1</v>
          </cell>
          <cell r="O4" t="str">
            <v>蜘蛛1</v>
          </cell>
          <cell r="P4" t="str">
            <v>鸟2</v>
          </cell>
          <cell r="Q4"/>
          <cell r="T4">
            <v>5</v>
          </cell>
          <cell r="U4">
            <v>3</v>
          </cell>
          <cell r="V4">
            <v>3</v>
          </cell>
          <cell r="W4">
            <v>0</v>
          </cell>
          <cell r="X4">
            <v>0</v>
          </cell>
          <cell r="Y4">
            <v>0</v>
          </cell>
          <cell r="Z4">
            <v>303</v>
          </cell>
          <cell r="AA4">
            <v>303</v>
          </cell>
          <cell r="AB4">
            <v>1210</v>
          </cell>
          <cell r="AC4" t="str">
            <v/>
          </cell>
          <cell r="AD4" t="str">
            <v/>
          </cell>
          <cell r="AE4" t="str">
            <v/>
          </cell>
          <cell r="AF4">
            <v>3.3920000000000003</v>
          </cell>
          <cell r="AG4">
            <v>6.7840000000000007</v>
          </cell>
          <cell r="AH4">
            <v>3.3920000000000003</v>
          </cell>
          <cell r="AI4" t="str">
            <v/>
          </cell>
          <cell r="AJ4" t="str">
            <v/>
          </cell>
          <cell r="AK4" t="str">
            <v/>
          </cell>
          <cell r="AL4">
            <v>6</v>
          </cell>
          <cell r="AM4">
            <v>6</v>
          </cell>
          <cell r="AN4">
            <v>11</v>
          </cell>
          <cell r="AO4" t="str">
            <v/>
          </cell>
          <cell r="AP4" t="str">
            <v/>
          </cell>
          <cell r="AQ4" t="str">
            <v/>
          </cell>
          <cell r="AR4">
            <v>732</v>
          </cell>
          <cell r="AS4" t="str">
            <v>难度+</v>
          </cell>
          <cell r="AT4">
            <v>10</v>
          </cell>
          <cell r="AU4">
            <v>5</v>
          </cell>
          <cell r="AV4">
            <v>5</v>
          </cell>
          <cell r="AW4"/>
          <cell r="AX4"/>
          <cell r="AY4"/>
          <cell r="AZ4" t="str">
            <v>ResAudio_Music_game1;0.9</v>
          </cell>
          <cell r="BA4" t="str">
            <v>ResAudio_Music_game1;1.2</v>
          </cell>
        </row>
        <row r="5">
          <cell r="B5">
            <v>1</v>
          </cell>
          <cell r="C5">
            <v>4</v>
          </cell>
          <cell r="D5">
            <v>22.660000000000004</v>
          </cell>
          <cell r="H5">
            <v>414.54</v>
          </cell>
          <cell r="I5">
            <v>1.7440000000000002</v>
          </cell>
          <cell r="J5">
            <v>0.57949218749999998</v>
          </cell>
          <cell r="K5">
            <v>715</v>
          </cell>
          <cell r="L5">
            <v>180</v>
          </cell>
          <cell r="M5">
            <v>80</v>
          </cell>
          <cell r="N5" t="str">
            <v>蜘蛛1</v>
          </cell>
          <cell r="O5" t="str">
            <v>鸟2</v>
          </cell>
          <cell r="P5" t="str">
            <v>恶灵1</v>
          </cell>
          <cell r="T5">
            <v>6</v>
          </cell>
          <cell r="U5">
            <v>6</v>
          </cell>
          <cell r="V5">
            <v>3</v>
          </cell>
          <cell r="W5">
            <v>0</v>
          </cell>
          <cell r="X5">
            <v>0</v>
          </cell>
          <cell r="Y5">
            <v>0</v>
          </cell>
          <cell r="Z5">
            <v>325</v>
          </cell>
          <cell r="AA5">
            <v>1300</v>
          </cell>
          <cell r="AB5">
            <v>325</v>
          </cell>
          <cell r="AC5" t="str">
            <v/>
          </cell>
          <cell r="AD5" t="str">
            <v/>
          </cell>
          <cell r="AE5" t="str">
            <v/>
          </cell>
          <cell r="AF5">
            <v>6.9760000000000009</v>
          </cell>
          <cell r="AG5">
            <v>3.4880000000000004</v>
          </cell>
          <cell r="AH5">
            <v>3.4880000000000004</v>
          </cell>
          <cell r="AI5" t="str">
            <v/>
          </cell>
          <cell r="AJ5" t="str">
            <v/>
          </cell>
          <cell r="AK5" t="str">
            <v/>
          </cell>
          <cell r="AL5">
            <v>4</v>
          </cell>
          <cell r="AM5">
            <v>8</v>
          </cell>
          <cell r="AN5">
            <v>4</v>
          </cell>
          <cell r="AO5" t="str">
            <v/>
          </cell>
          <cell r="AP5" t="str">
            <v/>
          </cell>
          <cell r="AQ5" t="str">
            <v/>
          </cell>
          <cell r="AR5">
            <v>940</v>
          </cell>
          <cell r="AS5" t="str">
            <v>干扰</v>
          </cell>
          <cell r="AT5">
            <v>10</v>
          </cell>
          <cell r="AU5">
            <v>10</v>
          </cell>
          <cell r="AV5">
            <v>5</v>
          </cell>
          <cell r="AW5"/>
          <cell r="AX5"/>
          <cell r="AY5"/>
          <cell r="AZ5" t="str">
            <v>ResAudio_Music_game1;0.9</v>
          </cell>
          <cell r="BA5" t="str">
            <v>ResAudio_Music_game1;1.2</v>
          </cell>
        </row>
        <row r="6">
          <cell r="B6">
            <v>1</v>
          </cell>
          <cell r="C6">
            <v>5</v>
          </cell>
          <cell r="D6">
            <v>22.880000000000003</v>
          </cell>
          <cell r="H6">
            <v>511.56</v>
          </cell>
          <cell r="I6">
            <v>1.7920000000000003</v>
          </cell>
          <cell r="J6">
            <v>0.59296874999999993</v>
          </cell>
          <cell r="K6">
            <v>863</v>
          </cell>
          <cell r="L6">
            <v>180</v>
          </cell>
          <cell r="M6">
            <v>80</v>
          </cell>
          <cell r="N6" t="str">
            <v>蜘蛛1</v>
          </cell>
          <cell r="O6" t="str">
            <v>鸟2</v>
          </cell>
          <cell r="P6" t="str">
            <v>恶灵1</v>
          </cell>
          <cell r="Q6" t="str">
            <v>鸟3</v>
          </cell>
          <cell r="T6">
            <v>6</v>
          </cell>
          <cell r="U6">
            <v>6</v>
          </cell>
          <cell r="V6">
            <v>3</v>
          </cell>
          <cell r="W6">
            <v>1</v>
          </cell>
          <cell r="X6">
            <v>0</v>
          </cell>
          <cell r="Y6">
            <v>0</v>
          </cell>
          <cell r="Z6">
            <v>212</v>
          </cell>
          <cell r="AA6">
            <v>850</v>
          </cell>
          <cell r="AB6">
            <v>212</v>
          </cell>
          <cell r="AC6">
            <v>6798</v>
          </cell>
          <cell r="AD6" t="str">
            <v/>
          </cell>
          <cell r="AE6" t="str">
            <v/>
          </cell>
          <cell r="AF6">
            <v>7.168000000000001</v>
          </cell>
          <cell r="AG6">
            <v>3.5840000000000005</v>
          </cell>
          <cell r="AH6">
            <v>3.5840000000000005</v>
          </cell>
          <cell r="AI6">
            <v>1.4336000000000002</v>
          </cell>
          <cell r="AJ6" t="str">
            <v/>
          </cell>
          <cell r="AK6" t="str">
            <v/>
          </cell>
          <cell r="AL6">
            <v>3</v>
          </cell>
          <cell r="AM6">
            <v>7</v>
          </cell>
          <cell r="AN6">
            <v>3</v>
          </cell>
          <cell r="AO6">
            <v>10</v>
          </cell>
          <cell r="AP6" t="str">
            <v/>
          </cell>
          <cell r="AQ6" t="str">
            <v/>
          </cell>
          <cell r="AR6">
            <v>1120</v>
          </cell>
          <cell r="AS6" t="str">
            <v>干扰</v>
          </cell>
          <cell r="AT6">
            <v>10</v>
          </cell>
          <cell r="AU6">
            <v>10</v>
          </cell>
          <cell r="AV6">
            <v>5</v>
          </cell>
          <cell r="AW6">
            <v>1</v>
          </cell>
          <cell r="AX6"/>
          <cell r="AY6"/>
          <cell r="AZ6" t="str">
            <v>ResAudio_Music_game1;0.9</v>
          </cell>
          <cell r="BA6" t="str">
            <v>ResAudio_Music_battle_danger1;1</v>
          </cell>
        </row>
        <row r="7">
          <cell r="B7">
            <v>1</v>
          </cell>
          <cell r="C7">
            <v>6</v>
          </cell>
          <cell r="D7">
            <v>23.100000000000005</v>
          </cell>
          <cell r="H7">
            <v>614.25</v>
          </cell>
          <cell r="I7">
            <v>1.8399999999999999</v>
          </cell>
          <cell r="J7">
            <v>0.6064453125</v>
          </cell>
          <cell r="K7">
            <v>1013</v>
          </cell>
          <cell r="L7">
            <v>180</v>
          </cell>
          <cell r="M7">
            <v>80</v>
          </cell>
          <cell r="N7" t="str">
            <v>蝙蝠1</v>
          </cell>
          <cell r="O7" t="str">
            <v>种子1</v>
          </cell>
          <cell r="T7">
            <v>8</v>
          </cell>
          <cell r="U7">
            <v>8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1013</v>
          </cell>
          <cell r="AA7">
            <v>1013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3.6799999999999997</v>
          </cell>
          <cell r="AG7">
            <v>3.6799999999999997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5</v>
          </cell>
          <cell r="AM7">
            <v>5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>
            <v>1300</v>
          </cell>
          <cell r="AS7" t="str">
            <v>难死</v>
          </cell>
          <cell r="AT7">
            <v>5</v>
          </cell>
          <cell r="AU7">
            <v>5</v>
          </cell>
          <cell r="AY7"/>
          <cell r="AZ7" t="str">
            <v>ResAudio_Music_game1;0.9</v>
          </cell>
          <cell r="BA7" t="str">
            <v>ResAudio_Music_game1;1.2</v>
          </cell>
        </row>
        <row r="8">
          <cell r="B8">
            <v>1</v>
          </cell>
          <cell r="C8">
            <v>7</v>
          </cell>
          <cell r="D8">
            <v>25.44</v>
          </cell>
          <cell r="H8">
            <v>867.13199999999995</v>
          </cell>
          <cell r="I8">
            <v>1.8879999999999999</v>
          </cell>
          <cell r="J8">
            <v>0.74390624999999988</v>
          </cell>
          <cell r="K8">
            <v>1166</v>
          </cell>
          <cell r="L8">
            <v>180</v>
          </cell>
          <cell r="M8">
            <v>80</v>
          </cell>
          <cell r="N8" t="str">
            <v>蝙蝠1</v>
          </cell>
          <cell r="O8" t="str">
            <v>种子1</v>
          </cell>
          <cell r="P8" t="str">
            <v>蜜蜂2</v>
          </cell>
          <cell r="T8">
            <v>10</v>
          </cell>
          <cell r="U8">
            <v>5</v>
          </cell>
          <cell r="V8">
            <v>5</v>
          </cell>
          <cell r="W8">
            <v>0</v>
          </cell>
          <cell r="X8">
            <v>0</v>
          </cell>
          <cell r="Y8">
            <v>0</v>
          </cell>
          <cell r="Z8">
            <v>666</v>
          </cell>
          <cell r="AA8">
            <v>666</v>
          </cell>
          <cell r="AB8">
            <v>2665</v>
          </cell>
          <cell r="AC8" t="str">
            <v/>
          </cell>
          <cell r="AD8" t="str">
            <v/>
          </cell>
          <cell r="AE8" t="str">
            <v/>
          </cell>
          <cell r="AF8">
            <v>3.7759999999999998</v>
          </cell>
          <cell r="AG8">
            <v>3.7759999999999998</v>
          </cell>
          <cell r="AH8">
            <v>3.7759999999999998</v>
          </cell>
          <cell r="AI8" t="str">
            <v/>
          </cell>
          <cell r="AJ8" t="str">
            <v/>
          </cell>
          <cell r="AK8" t="str">
            <v/>
          </cell>
          <cell r="AL8">
            <v>3</v>
          </cell>
          <cell r="AM8">
            <v>3</v>
          </cell>
          <cell r="AN8">
            <v>6</v>
          </cell>
          <cell r="AO8" t="str">
            <v/>
          </cell>
          <cell r="AP8" t="str">
            <v/>
          </cell>
          <cell r="AQ8" t="str">
            <v/>
          </cell>
          <cell r="AR8">
            <v>1480</v>
          </cell>
          <cell r="AS8" t="str">
            <v>难度+</v>
          </cell>
          <cell r="AT8">
            <v>10</v>
          </cell>
          <cell r="AU8">
            <v>5</v>
          </cell>
          <cell r="AV8">
            <v>5</v>
          </cell>
          <cell r="AY8"/>
          <cell r="AZ8" t="str">
            <v>ResAudio_Music_game2;0.9</v>
          </cell>
          <cell r="BA8" t="str">
            <v>ResAudio_Music_game2;1.2</v>
          </cell>
        </row>
        <row r="9">
          <cell r="B9">
            <v>1</v>
          </cell>
          <cell r="C9">
            <v>8</v>
          </cell>
          <cell r="D9">
            <v>25.68</v>
          </cell>
          <cell r="H9">
            <v>1003.968</v>
          </cell>
          <cell r="I9">
            <v>1.9359999999999999</v>
          </cell>
          <cell r="J9">
            <v>0.76007812499999983</v>
          </cell>
          <cell r="K9">
            <v>1321</v>
          </cell>
          <cell r="L9">
            <v>180</v>
          </cell>
          <cell r="M9">
            <v>80</v>
          </cell>
          <cell r="N9" t="str">
            <v>种子1</v>
          </cell>
          <cell r="O9" t="str">
            <v>蜜蜂2</v>
          </cell>
          <cell r="P9" t="str">
            <v>蝙蝠2</v>
          </cell>
          <cell r="T9">
            <v>8</v>
          </cell>
          <cell r="U9">
            <v>8</v>
          </cell>
          <cell r="V9">
            <v>4</v>
          </cell>
          <cell r="W9">
            <v>0</v>
          </cell>
          <cell r="X9">
            <v>0</v>
          </cell>
          <cell r="Y9">
            <v>0</v>
          </cell>
          <cell r="Z9">
            <v>472</v>
          </cell>
          <cell r="AA9">
            <v>1887</v>
          </cell>
          <cell r="AB9">
            <v>1887</v>
          </cell>
          <cell r="AC9" t="str">
            <v/>
          </cell>
          <cell r="AD9" t="str">
            <v/>
          </cell>
          <cell r="AE9" t="str">
            <v/>
          </cell>
          <cell r="AF9">
            <v>3.8719999999999999</v>
          </cell>
          <cell r="AG9">
            <v>3.8719999999999999</v>
          </cell>
          <cell r="AH9">
            <v>3.8719999999999999</v>
          </cell>
          <cell r="AI9" t="str">
            <v/>
          </cell>
          <cell r="AJ9" t="str">
            <v/>
          </cell>
          <cell r="AK9" t="str">
            <v/>
          </cell>
          <cell r="AL9">
            <v>3</v>
          </cell>
          <cell r="AM9">
            <v>5</v>
          </cell>
          <cell r="AN9">
            <v>5</v>
          </cell>
          <cell r="AO9" t="str">
            <v/>
          </cell>
          <cell r="AP9" t="str">
            <v/>
          </cell>
          <cell r="AQ9" t="str">
            <v/>
          </cell>
          <cell r="AR9">
            <v>1660</v>
          </cell>
          <cell r="AS9" t="str">
            <v>难度+</v>
          </cell>
          <cell r="AT9">
            <v>10</v>
          </cell>
          <cell r="AU9">
            <v>10</v>
          </cell>
          <cell r="AV9">
            <v>5</v>
          </cell>
          <cell r="AY9"/>
          <cell r="AZ9" t="str">
            <v>ResAudio_Music_game2;0.9</v>
          </cell>
          <cell r="BA9" t="str">
            <v>ResAudio_Music_game2;1.2</v>
          </cell>
        </row>
        <row r="10">
          <cell r="B10">
            <v>1</v>
          </cell>
          <cell r="C10">
            <v>9</v>
          </cell>
          <cell r="D10">
            <v>25.92</v>
          </cell>
          <cell r="H10">
            <v>1147.6079999999999</v>
          </cell>
          <cell r="I10">
            <v>1.984</v>
          </cell>
          <cell r="J10">
            <v>0.77624999999999988</v>
          </cell>
          <cell r="K10">
            <v>1478</v>
          </cell>
          <cell r="L10">
            <v>180</v>
          </cell>
          <cell r="M10">
            <v>80</v>
          </cell>
          <cell r="N10" t="str">
            <v>蜜蜂2</v>
          </cell>
          <cell r="O10" t="str">
            <v>蝙蝠2</v>
          </cell>
          <cell r="P10" t="str">
            <v>火精灵1</v>
          </cell>
          <cell r="T10">
            <v>7</v>
          </cell>
          <cell r="U10">
            <v>7</v>
          </cell>
          <cell r="V10">
            <v>7</v>
          </cell>
          <cell r="W10">
            <v>0</v>
          </cell>
          <cell r="X10">
            <v>0</v>
          </cell>
          <cell r="Y10">
            <v>0</v>
          </cell>
          <cell r="Z10">
            <v>1971</v>
          </cell>
          <cell r="AA10">
            <v>1971</v>
          </cell>
          <cell r="AB10">
            <v>493</v>
          </cell>
          <cell r="AC10" t="str">
            <v/>
          </cell>
          <cell r="AD10" t="str">
            <v/>
          </cell>
          <cell r="AE10" t="str">
            <v/>
          </cell>
          <cell r="AF10">
            <v>3.968</v>
          </cell>
          <cell r="AG10">
            <v>3.968</v>
          </cell>
          <cell r="AH10">
            <v>3.968</v>
          </cell>
          <cell r="AI10" t="str">
            <v/>
          </cell>
          <cell r="AJ10" t="str">
            <v/>
          </cell>
          <cell r="AK10" t="str">
            <v/>
          </cell>
          <cell r="AL10">
            <v>5</v>
          </cell>
          <cell r="AM10">
            <v>5</v>
          </cell>
          <cell r="AN10">
            <v>2</v>
          </cell>
          <cell r="AO10" t="str">
            <v/>
          </cell>
          <cell r="AP10" t="str">
            <v/>
          </cell>
          <cell r="AQ10" t="str">
            <v/>
          </cell>
          <cell r="AR10">
            <v>1840</v>
          </cell>
          <cell r="AS10" t="str">
            <v>怪物杀</v>
          </cell>
          <cell r="AT10">
            <v>10</v>
          </cell>
          <cell r="AU10">
            <v>10</v>
          </cell>
          <cell r="AV10">
            <v>10</v>
          </cell>
          <cell r="AW10"/>
          <cell r="AX10"/>
          <cell r="AZ10" t="str">
            <v>ResAudio_Music_game2;0.9</v>
          </cell>
          <cell r="BA10" t="str">
            <v>ResAudio_Music_game2;1.2</v>
          </cell>
        </row>
        <row r="11">
          <cell r="B11">
            <v>1</v>
          </cell>
          <cell r="C11">
            <v>10</v>
          </cell>
          <cell r="D11">
            <v>28.340000000000003</v>
          </cell>
          <cell r="H11">
            <v>1514.394</v>
          </cell>
          <cell r="I11">
            <v>2.032</v>
          </cell>
          <cell r="J11">
            <v>0.92449218750000006</v>
          </cell>
          <cell r="K11">
            <v>1638</v>
          </cell>
          <cell r="L11">
            <v>180</v>
          </cell>
          <cell r="M11">
            <v>80</v>
          </cell>
          <cell r="N11" t="str">
            <v>蜜蜂1</v>
          </cell>
          <cell r="O11" t="str">
            <v>蝙蝠2</v>
          </cell>
          <cell r="P11" t="str">
            <v>火精灵1</v>
          </cell>
          <cell r="Q11" t="str">
            <v>种子3</v>
          </cell>
          <cell r="T11">
            <v>10</v>
          </cell>
          <cell r="U11">
            <v>10</v>
          </cell>
          <cell r="V11">
            <v>7</v>
          </cell>
          <cell r="W11">
            <v>1</v>
          </cell>
          <cell r="X11">
            <v>0</v>
          </cell>
          <cell r="Y11">
            <v>0</v>
          </cell>
          <cell r="Z11">
            <v>515</v>
          </cell>
          <cell r="AA11">
            <v>2061</v>
          </cell>
          <cell r="AB11">
            <v>515</v>
          </cell>
          <cell r="AC11">
            <v>16490</v>
          </cell>
          <cell r="AD11" t="str">
            <v/>
          </cell>
          <cell r="AE11" t="str">
            <v/>
          </cell>
          <cell r="AF11">
            <v>4.0640000000000001</v>
          </cell>
          <cell r="AG11">
            <v>4.0640000000000001</v>
          </cell>
          <cell r="AH11">
            <v>4.0640000000000001</v>
          </cell>
          <cell r="AI11">
            <v>1.6256000000000002</v>
          </cell>
          <cell r="AJ11" t="str">
            <v/>
          </cell>
          <cell r="AK11" t="str">
            <v/>
          </cell>
          <cell r="AL11">
            <v>2</v>
          </cell>
          <cell r="AM11">
            <v>4</v>
          </cell>
          <cell r="AN11">
            <v>2</v>
          </cell>
          <cell r="AO11">
            <v>10</v>
          </cell>
          <cell r="AP11" t="str">
            <v/>
          </cell>
          <cell r="AQ11" t="str">
            <v/>
          </cell>
          <cell r="AR11">
            <v>2020</v>
          </cell>
          <cell r="AS11" t="str">
            <v>怪物杀</v>
          </cell>
          <cell r="AT11">
            <v>15</v>
          </cell>
          <cell r="AU11">
            <v>15</v>
          </cell>
          <cell r="AV11">
            <v>10</v>
          </cell>
          <cell r="AW11">
            <v>1</v>
          </cell>
          <cell r="AX11"/>
          <cell r="AZ11" t="str">
            <v>ResAudio_Music_game2;0.9</v>
          </cell>
          <cell r="BA11" t="str">
            <v>ResAudio_Music_battle_danger1;1</v>
          </cell>
        </row>
        <row r="12">
          <cell r="B12">
            <v>1</v>
          </cell>
          <cell r="C12">
            <v>11</v>
          </cell>
          <cell r="D12">
            <v>28.6</v>
          </cell>
          <cell r="H12">
            <v>1697.8499999999997</v>
          </cell>
          <cell r="I12">
            <v>2.08</v>
          </cell>
          <cell r="J12">
            <v>0.943359375</v>
          </cell>
          <cell r="K12">
            <v>1800</v>
          </cell>
          <cell r="L12">
            <v>180</v>
          </cell>
          <cell r="M12">
            <v>80</v>
          </cell>
          <cell r="N12" t="str">
            <v>骷髅1</v>
          </cell>
          <cell r="O12" t="str">
            <v>蜘蛛2</v>
          </cell>
          <cell r="T12">
            <v>14</v>
          </cell>
          <cell r="U12">
            <v>14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720</v>
          </cell>
          <cell r="AA12">
            <v>2880</v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>
            <v>4.16</v>
          </cell>
          <cell r="AG12">
            <v>8.32</v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>
            <v>2</v>
          </cell>
          <cell r="AM12">
            <v>4</v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>
            <v>2200</v>
          </cell>
          <cell r="AS12" t="str">
            <v>召唤</v>
          </cell>
          <cell r="AT12">
            <v>5</v>
          </cell>
          <cell r="AU12">
            <v>5</v>
          </cell>
          <cell r="AX12"/>
          <cell r="AZ12" t="str">
            <v>ResAudio_Music_game2;0.9</v>
          </cell>
          <cell r="BA12" t="str">
            <v>ResAudio_Music_game2;1.2</v>
          </cell>
        </row>
        <row r="13">
          <cell r="B13">
            <v>1</v>
          </cell>
          <cell r="C13">
            <v>12</v>
          </cell>
          <cell r="D13">
            <v>28.860000000000007</v>
          </cell>
          <cell r="H13">
            <v>1889.2439999999997</v>
          </cell>
          <cell r="I13">
            <v>2.1280000000000001</v>
          </cell>
          <cell r="J13">
            <v>0.96222656249999983</v>
          </cell>
          <cell r="K13">
            <v>1963</v>
          </cell>
          <cell r="L13">
            <v>180</v>
          </cell>
          <cell r="M13">
            <v>80</v>
          </cell>
          <cell r="N13" t="str">
            <v>骷髅1</v>
          </cell>
          <cell r="O13" t="str">
            <v>蜘蛛2</v>
          </cell>
          <cell r="P13" t="str">
            <v>蛋1</v>
          </cell>
          <cell r="T13">
            <v>14</v>
          </cell>
          <cell r="U13">
            <v>7</v>
          </cell>
          <cell r="V13">
            <v>7</v>
          </cell>
          <cell r="W13">
            <v>0</v>
          </cell>
          <cell r="X13">
            <v>0</v>
          </cell>
          <cell r="Y13">
            <v>0</v>
          </cell>
          <cell r="Z13">
            <v>1122</v>
          </cell>
          <cell r="AA13">
            <v>4487</v>
          </cell>
          <cell r="AB13">
            <v>1122</v>
          </cell>
          <cell r="AC13" t="str">
            <v/>
          </cell>
          <cell r="AD13" t="str">
            <v/>
          </cell>
          <cell r="AE13" t="str">
            <v/>
          </cell>
          <cell r="AF13">
            <v>4.2560000000000002</v>
          </cell>
          <cell r="AG13">
            <v>8.5120000000000005</v>
          </cell>
          <cell r="AH13">
            <v>4.2560000000000002</v>
          </cell>
          <cell r="AI13" t="str">
            <v/>
          </cell>
          <cell r="AJ13" t="str">
            <v/>
          </cell>
          <cell r="AK13" t="str">
            <v/>
          </cell>
          <cell r="AL13">
            <v>2</v>
          </cell>
          <cell r="AM13">
            <v>5</v>
          </cell>
          <cell r="AN13">
            <v>2</v>
          </cell>
          <cell r="AO13" t="str">
            <v/>
          </cell>
          <cell r="AP13" t="str">
            <v/>
          </cell>
          <cell r="AQ13" t="str">
            <v/>
          </cell>
          <cell r="AR13">
            <v>2380</v>
          </cell>
          <cell r="AS13" t="str">
            <v>难度+</v>
          </cell>
          <cell r="AT13">
            <v>10</v>
          </cell>
          <cell r="AU13">
            <v>5</v>
          </cell>
          <cell r="AV13">
            <v>5</v>
          </cell>
          <cell r="AZ13" t="str">
            <v>ResAudio_Music_game2;0.9</v>
          </cell>
          <cell r="BA13" t="str">
            <v>ResAudio_Music_game2;1.2</v>
          </cell>
        </row>
        <row r="14">
          <cell r="B14">
            <v>1</v>
          </cell>
          <cell r="C14">
            <v>13</v>
          </cell>
          <cell r="D14">
            <v>31.36</v>
          </cell>
          <cell r="H14">
            <v>2386.944</v>
          </cell>
          <cell r="I14">
            <v>2.1760000000000002</v>
          </cell>
          <cell r="J14">
            <v>1.1212499999999999</v>
          </cell>
          <cell r="K14">
            <v>2129</v>
          </cell>
          <cell r="L14">
            <v>180</v>
          </cell>
          <cell r="M14">
            <v>80</v>
          </cell>
          <cell r="N14" t="str">
            <v>蜘蛛2</v>
          </cell>
          <cell r="O14" t="str">
            <v>蛋1</v>
          </cell>
          <cell r="P14" t="str">
            <v>骷髅2</v>
          </cell>
          <cell r="T14">
            <v>15</v>
          </cell>
          <cell r="U14">
            <v>15</v>
          </cell>
          <cell r="V14">
            <v>8</v>
          </cell>
          <cell r="W14">
            <v>0</v>
          </cell>
          <cell r="X14">
            <v>0</v>
          </cell>
          <cell r="Y14">
            <v>0</v>
          </cell>
          <cell r="Z14">
            <v>3024</v>
          </cell>
          <cell r="AA14">
            <v>756</v>
          </cell>
          <cell r="AB14">
            <v>3024</v>
          </cell>
          <cell r="AC14" t="str">
            <v/>
          </cell>
          <cell r="AD14" t="str">
            <v/>
          </cell>
          <cell r="AE14" t="str">
            <v/>
          </cell>
          <cell r="AF14">
            <v>8.7040000000000006</v>
          </cell>
          <cell r="AG14">
            <v>4.3520000000000003</v>
          </cell>
          <cell r="AH14">
            <v>4.3520000000000003</v>
          </cell>
          <cell r="AI14" t="str">
            <v/>
          </cell>
          <cell r="AJ14" t="str">
            <v/>
          </cell>
          <cell r="AK14" t="str">
            <v/>
          </cell>
          <cell r="AL14">
            <v>3</v>
          </cell>
          <cell r="AM14">
            <v>1</v>
          </cell>
          <cell r="AN14">
            <v>3</v>
          </cell>
          <cell r="AO14" t="str">
            <v/>
          </cell>
          <cell r="AP14" t="str">
            <v/>
          </cell>
          <cell r="AQ14" t="str">
            <v/>
          </cell>
          <cell r="AR14">
            <v>2560</v>
          </cell>
          <cell r="AS14" t="str">
            <v>难度+</v>
          </cell>
          <cell r="AT14">
            <v>10</v>
          </cell>
          <cell r="AU14">
            <v>10</v>
          </cell>
          <cell r="AV14">
            <v>5</v>
          </cell>
          <cell r="AZ14" t="str">
            <v>ResAudio_Music_game3;0.9</v>
          </cell>
          <cell r="BA14" t="str">
            <v>ResAudio_Music_game3;1.1</v>
          </cell>
        </row>
        <row r="15">
          <cell r="B15">
            <v>1</v>
          </cell>
          <cell r="C15">
            <v>14</v>
          </cell>
          <cell r="D15">
            <v>31.639999999999997</v>
          </cell>
          <cell r="H15">
            <v>2623.8240000000001</v>
          </cell>
          <cell r="I15">
            <v>2.2239999999999998</v>
          </cell>
          <cell r="J15">
            <v>1.1428125</v>
          </cell>
          <cell r="K15">
            <v>2296</v>
          </cell>
          <cell r="L15">
            <v>180</v>
          </cell>
          <cell r="M15">
            <v>80</v>
          </cell>
          <cell r="N15" t="str">
            <v>蛋1</v>
          </cell>
          <cell r="O15" t="str">
            <v>骷髅2</v>
          </cell>
          <cell r="P15" t="str">
            <v>恶灵2</v>
          </cell>
          <cell r="T15">
            <v>13</v>
          </cell>
          <cell r="U15">
            <v>13</v>
          </cell>
          <cell r="V15">
            <v>13</v>
          </cell>
          <cell r="W15">
            <v>0</v>
          </cell>
          <cell r="X15">
            <v>0</v>
          </cell>
          <cell r="Y15">
            <v>0</v>
          </cell>
          <cell r="Z15">
            <v>765</v>
          </cell>
          <cell r="AA15">
            <v>3061</v>
          </cell>
          <cell r="AB15">
            <v>3061</v>
          </cell>
          <cell r="AC15" t="str">
            <v/>
          </cell>
          <cell r="AD15" t="str">
            <v/>
          </cell>
          <cell r="AE15" t="str">
            <v/>
          </cell>
          <cell r="AF15">
            <v>4.4479999999999995</v>
          </cell>
          <cell r="AG15">
            <v>4.4479999999999995</v>
          </cell>
          <cell r="AH15">
            <v>4.4479999999999995</v>
          </cell>
          <cell r="AI15" t="str">
            <v/>
          </cell>
          <cell r="AJ15" t="str">
            <v/>
          </cell>
          <cell r="AK15" t="str">
            <v/>
          </cell>
          <cell r="AL15">
            <v>1</v>
          </cell>
          <cell r="AM15">
            <v>2</v>
          </cell>
          <cell r="AN15">
            <v>2</v>
          </cell>
          <cell r="AO15" t="str">
            <v/>
          </cell>
          <cell r="AP15" t="str">
            <v/>
          </cell>
          <cell r="AQ15" t="str">
            <v/>
          </cell>
          <cell r="AR15">
            <v>2740</v>
          </cell>
          <cell r="AS15" t="str">
            <v>干扰+</v>
          </cell>
          <cell r="AT15">
            <v>10</v>
          </cell>
          <cell r="AU15">
            <v>10</v>
          </cell>
          <cell r="AV15">
            <v>10</v>
          </cell>
          <cell r="AW15"/>
          <cell r="AZ15" t="str">
            <v>ResAudio_Music_game3;0.9</v>
          </cell>
          <cell r="BA15" t="str">
            <v>ResAudio_Music_game3;1.1</v>
          </cell>
        </row>
        <row r="16">
          <cell r="B16">
            <v>1</v>
          </cell>
          <cell r="C16">
            <v>15</v>
          </cell>
          <cell r="D16">
            <v>34.200000000000003</v>
          </cell>
          <cell r="H16">
            <v>3228.498</v>
          </cell>
          <cell r="I16">
            <v>2.2719999999999998</v>
          </cell>
          <cell r="J16">
            <v>1.3099218750000001</v>
          </cell>
          <cell r="K16">
            <v>2465</v>
          </cell>
          <cell r="L16">
            <v>180</v>
          </cell>
          <cell r="M16">
            <v>80</v>
          </cell>
          <cell r="N16" t="str">
            <v>蛋1</v>
          </cell>
          <cell r="O16" t="str">
            <v>骷髅2</v>
          </cell>
          <cell r="P16" t="str">
            <v>恶灵2</v>
          </cell>
          <cell r="Q16" t="str">
            <v>骷髅3</v>
          </cell>
          <cell r="T16">
            <v>17</v>
          </cell>
          <cell r="U16">
            <v>17</v>
          </cell>
          <cell r="V16">
            <v>11</v>
          </cell>
          <cell r="W16">
            <v>2</v>
          </cell>
          <cell r="X16">
            <v>0</v>
          </cell>
          <cell r="Y16">
            <v>0</v>
          </cell>
          <cell r="Z16">
            <v>600</v>
          </cell>
          <cell r="AA16">
            <v>2401</v>
          </cell>
          <cell r="AB16">
            <v>2401</v>
          </cell>
          <cell r="AC16">
            <v>19209</v>
          </cell>
          <cell r="AD16" t="str">
            <v/>
          </cell>
          <cell r="AE16" t="str">
            <v/>
          </cell>
          <cell r="AF16">
            <v>4.5439999999999996</v>
          </cell>
          <cell r="AG16">
            <v>4.5439999999999996</v>
          </cell>
          <cell r="AH16">
            <v>4.5439999999999996</v>
          </cell>
          <cell r="AI16">
            <v>1.8175999999999999</v>
          </cell>
          <cell r="AJ16" t="str">
            <v/>
          </cell>
          <cell r="AK16" t="str">
            <v/>
          </cell>
          <cell r="AL16">
            <v>1</v>
          </cell>
          <cell r="AM16">
            <v>2</v>
          </cell>
          <cell r="AN16">
            <v>2</v>
          </cell>
          <cell r="AO16">
            <v>5</v>
          </cell>
          <cell r="AP16" t="str">
            <v/>
          </cell>
          <cell r="AQ16" t="str">
            <v/>
          </cell>
          <cell r="AR16">
            <v>2920</v>
          </cell>
          <cell r="AS16" t="str">
            <v>干扰+</v>
          </cell>
          <cell r="AT16">
            <v>15</v>
          </cell>
          <cell r="AU16">
            <v>15</v>
          </cell>
          <cell r="AV16">
            <v>10</v>
          </cell>
          <cell r="AW16">
            <v>1</v>
          </cell>
          <cell r="AZ16" t="str">
            <v>ResAudio_Music_game3;0.9</v>
          </cell>
          <cell r="BA16" t="str">
            <v>ResAudio_Music_battle_boss1;1.1</v>
          </cell>
        </row>
        <row r="17">
          <cell r="B17">
            <v>1</v>
          </cell>
          <cell r="C17">
            <v>16</v>
          </cell>
          <cell r="D17">
            <v>34.5</v>
          </cell>
          <cell r="H17">
            <v>3515.4</v>
          </cell>
          <cell r="I17">
            <v>2.3199999999999998</v>
          </cell>
          <cell r="J17">
            <v>1.3341796874999998</v>
          </cell>
          <cell r="K17">
            <v>2635</v>
          </cell>
          <cell r="L17">
            <v>180</v>
          </cell>
          <cell r="M17">
            <v>80</v>
          </cell>
          <cell r="N17" t="str">
            <v>蛋1</v>
          </cell>
          <cell r="O17" t="str">
            <v>麻痹蝎1</v>
          </cell>
          <cell r="T17">
            <v>24</v>
          </cell>
          <cell r="U17">
            <v>24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2635</v>
          </cell>
          <cell r="AA17">
            <v>2635</v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>
            <v>4.6399999999999997</v>
          </cell>
          <cell r="AG17">
            <v>4.6399999999999997</v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>
            <v>2</v>
          </cell>
          <cell r="AM17">
            <v>2</v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>
            <v>3100</v>
          </cell>
          <cell r="AS17" t="str">
            <v>攻击</v>
          </cell>
          <cell r="AT17">
            <v>5</v>
          </cell>
          <cell r="AU17">
            <v>5</v>
          </cell>
          <cell r="AZ17" t="str">
            <v>ResAudio_Music_game3;0.9</v>
          </cell>
          <cell r="BA17" t="str">
            <v>ResAudio_Music_game3;1.1</v>
          </cell>
        </row>
        <row r="18">
          <cell r="B18">
            <v>1</v>
          </cell>
          <cell r="C18">
            <v>17</v>
          </cell>
          <cell r="D18">
            <v>37.119999999999997</v>
          </cell>
          <cell r="H18">
            <v>4236.12</v>
          </cell>
          <cell r="I18">
            <v>2.3679999999999999</v>
          </cell>
          <cell r="J18">
            <v>1.5093749999999999</v>
          </cell>
          <cell r="K18">
            <v>2807</v>
          </cell>
          <cell r="L18">
            <v>180</v>
          </cell>
          <cell r="M18">
            <v>80</v>
          </cell>
          <cell r="N18" t="str">
            <v>蛋1</v>
          </cell>
          <cell r="O18" t="str">
            <v>麻痹蝎1</v>
          </cell>
          <cell r="P18" t="str">
            <v>蛋2</v>
          </cell>
          <cell r="T18">
            <v>29</v>
          </cell>
          <cell r="U18">
            <v>15</v>
          </cell>
          <cell r="V18">
            <v>15</v>
          </cell>
          <cell r="W18">
            <v>0</v>
          </cell>
          <cell r="X18">
            <v>0</v>
          </cell>
          <cell r="Y18">
            <v>0</v>
          </cell>
          <cell r="Z18">
            <v>1592</v>
          </cell>
          <cell r="AA18">
            <v>1592</v>
          </cell>
          <cell r="AB18">
            <v>6370</v>
          </cell>
          <cell r="AC18" t="str">
            <v/>
          </cell>
          <cell r="AD18" t="str">
            <v/>
          </cell>
          <cell r="AE18" t="str">
            <v/>
          </cell>
          <cell r="AF18">
            <v>4.7359999999999998</v>
          </cell>
          <cell r="AG18">
            <v>4.7359999999999998</v>
          </cell>
          <cell r="AH18">
            <v>4.7359999999999998</v>
          </cell>
          <cell r="AI18" t="str">
            <v/>
          </cell>
          <cell r="AJ18" t="str">
            <v/>
          </cell>
          <cell r="AK18" t="str">
            <v/>
          </cell>
          <cell r="AL18">
            <v>1</v>
          </cell>
          <cell r="AM18">
            <v>1</v>
          </cell>
          <cell r="AN18">
            <v>2</v>
          </cell>
          <cell r="AO18" t="str">
            <v/>
          </cell>
          <cell r="AP18" t="str">
            <v/>
          </cell>
          <cell r="AQ18" t="str">
            <v/>
          </cell>
          <cell r="AR18">
            <v>3280</v>
          </cell>
          <cell r="AS18" t="str">
            <v>难度+</v>
          </cell>
          <cell r="AT18">
            <v>10</v>
          </cell>
          <cell r="AU18">
            <v>5</v>
          </cell>
          <cell r="AV18">
            <v>5</v>
          </cell>
          <cell r="AZ18" t="str">
            <v>ResAudio_Music_game3;0.9</v>
          </cell>
          <cell r="BA18" t="str">
            <v>ResAudio_Music_game3;1.1</v>
          </cell>
        </row>
        <row r="19">
          <cell r="B19">
            <v>1</v>
          </cell>
          <cell r="C19">
            <v>18</v>
          </cell>
          <cell r="D19">
            <v>37.44</v>
          </cell>
          <cell r="H19">
            <v>4577.58</v>
          </cell>
          <cell r="I19">
            <v>2.4160000000000004</v>
          </cell>
          <cell r="J19">
            <v>1.5363281249999998</v>
          </cell>
          <cell r="K19">
            <v>2980</v>
          </cell>
          <cell r="L19">
            <v>180</v>
          </cell>
          <cell r="M19">
            <v>80</v>
          </cell>
          <cell r="N19" t="str">
            <v>麻痹蝎1</v>
          </cell>
          <cell r="O19" t="str">
            <v>蛋2</v>
          </cell>
          <cell r="P19" t="str">
            <v>石像2</v>
          </cell>
          <cell r="T19">
            <v>24</v>
          </cell>
          <cell r="U19">
            <v>24</v>
          </cell>
          <cell r="V19">
            <v>12</v>
          </cell>
          <cell r="W19">
            <v>0</v>
          </cell>
          <cell r="X19">
            <v>0</v>
          </cell>
          <cell r="Y19">
            <v>0</v>
          </cell>
          <cell r="Z19">
            <v>1064</v>
          </cell>
          <cell r="AA19">
            <v>4257</v>
          </cell>
          <cell r="AB19">
            <v>4257</v>
          </cell>
          <cell r="AC19" t="str">
            <v/>
          </cell>
          <cell r="AD19" t="str">
            <v/>
          </cell>
          <cell r="AE19" t="str">
            <v/>
          </cell>
          <cell r="AF19">
            <v>4.8320000000000007</v>
          </cell>
          <cell r="AG19">
            <v>4.8320000000000007</v>
          </cell>
          <cell r="AH19">
            <v>4.8320000000000007</v>
          </cell>
          <cell r="AI19" t="str">
            <v/>
          </cell>
          <cell r="AJ19" t="str">
            <v/>
          </cell>
          <cell r="AK19" t="str">
            <v/>
          </cell>
          <cell r="AL19">
            <v>1</v>
          </cell>
          <cell r="AM19">
            <v>2</v>
          </cell>
          <cell r="AN19">
            <v>2</v>
          </cell>
          <cell r="AO19" t="str">
            <v/>
          </cell>
          <cell r="AP19" t="str">
            <v/>
          </cell>
          <cell r="AQ19" t="str">
            <v/>
          </cell>
          <cell r="AR19">
            <v>3460</v>
          </cell>
          <cell r="AS19" t="str">
            <v>难度+</v>
          </cell>
          <cell r="AT19">
            <v>10</v>
          </cell>
          <cell r="AU19">
            <v>10</v>
          </cell>
          <cell r="AV19">
            <v>5</v>
          </cell>
          <cell r="AZ19" t="str">
            <v>ResAudio_Music_game3;0.9</v>
          </cell>
          <cell r="BA19" t="str">
            <v>ResAudio_Music_game3;1.1</v>
          </cell>
        </row>
        <row r="20">
          <cell r="B20">
            <v>1</v>
          </cell>
          <cell r="C20">
            <v>19</v>
          </cell>
          <cell r="D20">
            <v>40.119999999999997</v>
          </cell>
          <cell r="H20">
            <v>5423.4180000000006</v>
          </cell>
          <cell r="I20">
            <v>2.4640000000000004</v>
          </cell>
          <cell r="J20">
            <v>1.7196093749999997</v>
          </cell>
          <cell r="K20">
            <v>3154</v>
          </cell>
          <cell r="L20">
            <v>180</v>
          </cell>
          <cell r="M20">
            <v>80</v>
          </cell>
          <cell r="N20" t="str">
            <v>蛋2</v>
          </cell>
          <cell r="O20" t="str">
            <v>石像2</v>
          </cell>
          <cell r="P20" t="str">
            <v>恶灵2</v>
          </cell>
          <cell r="T20">
            <v>23</v>
          </cell>
          <cell r="U20">
            <v>23</v>
          </cell>
          <cell r="V20">
            <v>23</v>
          </cell>
          <cell r="W20">
            <v>0</v>
          </cell>
          <cell r="X20">
            <v>0</v>
          </cell>
          <cell r="Y20">
            <v>0</v>
          </cell>
          <cell r="Z20">
            <v>3154</v>
          </cell>
          <cell r="AA20">
            <v>3154</v>
          </cell>
          <cell r="AB20">
            <v>3154</v>
          </cell>
          <cell r="AC20" t="str">
            <v/>
          </cell>
          <cell r="AD20" t="str">
            <v/>
          </cell>
          <cell r="AE20" t="str">
            <v/>
          </cell>
          <cell r="AF20">
            <v>4.9280000000000008</v>
          </cell>
          <cell r="AG20">
            <v>4.9280000000000008</v>
          </cell>
          <cell r="AH20">
            <v>4.9280000000000008</v>
          </cell>
          <cell r="AI20" t="str">
            <v/>
          </cell>
          <cell r="AJ20" t="str">
            <v/>
          </cell>
          <cell r="AK20" t="str">
            <v/>
          </cell>
          <cell r="AL20">
            <v>1</v>
          </cell>
          <cell r="AM20">
            <v>1</v>
          </cell>
          <cell r="AN20">
            <v>1</v>
          </cell>
          <cell r="AO20" t="str">
            <v/>
          </cell>
          <cell r="AP20" t="str">
            <v/>
          </cell>
          <cell r="AQ20" t="str">
            <v/>
          </cell>
          <cell r="AR20">
            <v>3640</v>
          </cell>
          <cell r="AS20" t="str">
            <v>干扰+</v>
          </cell>
          <cell r="AT20">
            <v>10</v>
          </cell>
          <cell r="AU20">
            <v>10</v>
          </cell>
          <cell r="AV20">
            <v>10</v>
          </cell>
          <cell r="AW20"/>
          <cell r="AZ20" t="str">
            <v>ResAudio_Music_game3;0.9</v>
          </cell>
          <cell r="BA20" t="str">
            <v>ResAudio_Music_game3;1.1</v>
          </cell>
        </row>
        <row r="21">
          <cell r="B21">
            <v>1</v>
          </cell>
          <cell r="C21">
            <v>20</v>
          </cell>
          <cell r="D21">
            <v>40.459999999999994</v>
          </cell>
          <cell r="H21">
            <v>5823.9719999999988</v>
          </cell>
          <cell r="I21">
            <v>2.5120000000000005</v>
          </cell>
          <cell r="J21">
            <v>1.7492578125000002</v>
          </cell>
          <cell r="K21">
            <v>3329</v>
          </cell>
          <cell r="L21">
            <v>180</v>
          </cell>
          <cell r="M21">
            <v>80</v>
          </cell>
          <cell r="N21" t="str">
            <v>蛋2</v>
          </cell>
          <cell r="O21" t="str">
            <v>石像2</v>
          </cell>
          <cell r="P21" t="str">
            <v>恶灵2</v>
          </cell>
          <cell r="Q21" t="str">
            <v>火精灵3</v>
          </cell>
          <cell r="T21">
            <v>26</v>
          </cell>
          <cell r="U21">
            <v>26</v>
          </cell>
          <cell r="V21">
            <v>18</v>
          </cell>
          <cell r="W21">
            <v>2</v>
          </cell>
          <cell r="X21">
            <v>0</v>
          </cell>
          <cell r="Y21">
            <v>0</v>
          </cell>
          <cell r="Z21">
            <v>2787</v>
          </cell>
          <cell r="AA21">
            <v>2787</v>
          </cell>
          <cell r="AB21">
            <v>2787</v>
          </cell>
          <cell r="AC21">
            <v>22297</v>
          </cell>
          <cell r="AD21" t="str">
            <v/>
          </cell>
          <cell r="AE21" t="str">
            <v/>
          </cell>
          <cell r="AF21">
            <v>5.0240000000000009</v>
          </cell>
          <cell r="AG21">
            <v>5.0240000000000009</v>
          </cell>
          <cell r="AH21">
            <v>5.0240000000000009</v>
          </cell>
          <cell r="AI21">
            <v>2.0096000000000003</v>
          </cell>
          <cell r="AJ21" t="str">
            <v/>
          </cell>
          <cell r="AK21" t="str">
            <v/>
          </cell>
          <cell r="AL21">
            <v>1</v>
          </cell>
          <cell r="AM21">
            <v>1</v>
          </cell>
          <cell r="AN21">
            <v>1</v>
          </cell>
          <cell r="AO21">
            <v>3</v>
          </cell>
          <cell r="AP21" t="str">
            <v/>
          </cell>
          <cell r="AQ21" t="str">
            <v/>
          </cell>
          <cell r="AR21">
            <v>3820</v>
          </cell>
          <cell r="AS21" t="str">
            <v>干扰+</v>
          </cell>
          <cell r="AT21">
            <v>15</v>
          </cell>
          <cell r="AU21">
            <v>15</v>
          </cell>
          <cell r="AV21">
            <v>10</v>
          </cell>
          <cell r="AW21">
            <v>1</v>
          </cell>
          <cell r="AZ21" t="str">
            <v>ResAudio_Music_game3;0.9</v>
          </cell>
          <cell r="BA21" t="str">
            <v>ResAudio_Music_battle_boss1;1.1</v>
          </cell>
        </row>
        <row r="22">
          <cell r="B22">
            <v>2</v>
          </cell>
          <cell r="C22">
            <v>1</v>
          </cell>
          <cell r="D22">
            <v>20</v>
          </cell>
          <cell r="H22">
            <v>47.25</v>
          </cell>
          <cell r="I22">
            <v>1.6</v>
          </cell>
          <cell r="J22">
            <v>0.43124999999999997</v>
          </cell>
          <cell r="K22">
            <v>110</v>
          </cell>
          <cell r="L22">
            <v>180</v>
          </cell>
          <cell r="M22">
            <v>80</v>
          </cell>
          <cell r="N22" t="str">
            <v>龙1</v>
          </cell>
          <cell r="T22">
            <v>9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110</v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>
            <v>3.2</v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>
            <v>9</v>
          </cell>
          <cell r="AM22" t="str">
            <v/>
          </cell>
          <cell r="AN22" t="str">
            <v/>
          </cell>
          <cell r="AO22" t="str">
            <v/>
          </cell>
          <cell r="AP22" t="str">
            <v/>
          </cell>
          <cell r="AQ22" t="str">
            <v/>
          </cell>
          <cell r="AR22">
            <v>300</v>
          </cell>
          <cell r="AS22" t="str">
            <v>攻击</v>
          </cell>
          <cell r="AT22">
            <v>5</v>
          </cell>
          <cell r="AU22"/>
          <cell r="AV22"/>
          <cell r="AW22"/>
          <cell r="AX22"/>
          <cell r="AY22"/>
          <cell r="AZ22" t="str">
            <v>ResAudio_Music_game1;0.9</v>
          </cell>
          <cell r="BA22" t="str">
            <v>ResAudio_Music_game1;1.2</v>
          </cell>
        </row>
        <row r="23">
          <cell r="B23">
            <v>2</v>
          </cell>
          <cell r="C23">
            <v>2</v>
          </cell>
          <cell r="D23">
            <v>20.2</v>
          </cell>
          <cell r="H23">
            <v>169.04160000000002</v>
          </cell>
          <cell r="I23">
            <v>1.6480000000000001</v>
          </cell>
          <cell r="J23">
            <v>0.44203124999999988</v>
          </cell>
          <cell r="K23">
            <v>382</v>
          </cell>
          <cell r="L23">
            <v>180</v>
          </cell>
          <cell r="M23">
            <v>80</v>
          </cell>
          <cell r="N23" t="str">
            <v>龙1</v>
          </cell>
          <cell r="O23" t="str">
            <v>蛋1</v>
          </cell>
          <cell r="T23">
            <v>5</v>
          </cell>
          <cell r="U23">
            <v>5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382</v>
          </cell>
          <cell r="AA23">
            <v>382</v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3.2960000000000003</v>
          </cell>
          <cell r="AG23">
            <v>3.2960000000000003</v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8</v>
          </cell>
          <cell r="AM23">
            <v>8</v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>
            <v>516</v>
          </cell>
          <cell r="AS23" t="str">
            <v>难度+</v>
          </cell>
          <cell r="AT23">
            <v>5</v>
          </cell>
          <cell r="AU23">
            <v>5</v>
          </cell>
          <cell r="AV23"/>
          <cell r="AW23"/>
          <cell r="AX23"/>
          <cell r="AY23"/>
          <cell r="AZ23" t="str">
            <v>ResAudio_Music_game1;0.9</v>
          </cell>
          <cell r="BA23" t="str">
            <v>ResAudio_Music_game1;1.2</v>
          </cell>
        </row>
        <row r="24">
          <cell r="B24">
            <v>2</v>
          </cell>
          <cell r="C24">
            <v>3</v>
          </cell>
          <cell r="D24">
            <v>20.399999999999999</v>
          </cell>
          <cell r="H24">
            <v>249.02640000000002</v>
          </cell>
          <cell r="I24">
            <v>1.6960000000000002</v>
          </cell>
          <cell r="J24">
            <v>0.45281250000000001</v>
          </cell>
          <cell r="K24">
            <v>550</v>
          </cell>
          <cell r="L24">
            <v>180</v>
          </cell>
          <cell r="M24">
            <v>80</v>
          </cell>
          <cell r="N24" t="str">
            <v>龙1</v>
          </cell>
          <cell r="O24" t="str">
            <v>蛋1</v>
          </cell>
          <cell r="P24" t="str">
            <v>麻痹蝎1</v>
          </cell>
          <cell r="T24">
            <v>5</v>
          </cell>
          <cell r="U24">
            <v>3</v>
          </cell>
          <cell r="V24">
            <v>3</v>
          </cell>
          <cell r="W24">
            <v>0</v>
          </cell>
          <cell r="X24">
            <v>0</v>
          </cell>
          <cell r="Y24">
            <v>0</v>
          </cell>
          <cell r="Z24">
            <v>550</v>
          </cell>
          <cell r="AA24">
            <v>550</v>
          </cell>
          <cell r="AB24">
            <v>550</v>
          </cell>
          <cell r="AC24" t="str">
            <v/>
          </cell>
          <cell r="AD24" t="str">
            <v/>
          </cell>
          <cell r="AE24" t="str">
            <v/>
          </cell>
          <cell r="AF24">
            <v>3.3920000000000003</v>
          </cell>
          <cell r="AG24">
            <v>3.3920000000000003</v>
          </cell>
          <cell r="AH24">
            <v>3.3920000000000003</v>
          </cell>
          <cell r="AI24" t="str">
            <v/>
          </cell>
          <cell r="AJ24" t="str">
            <v/>
          </cell>
          <cell r="AK24" t="str">
            <v/>
          </cell>
          <cell r="AL24">
            <v>7</v>
          </cell>
          <cell r="AM24">
            <v>7</v>
          </cell>
          <cell r="AN24">
            <v>7</v>
          </cell>
          <cell r="AO24" t="str">
            <v/>
          </cell>
          <cell r="AP24" t="str">
            <v/>
          </cell>
          <cell r="AQ24" t="str">
            <v/>
          </cell>
          <cell r="AR24">
            <v>732</v>
          </cell>
          <cell r="AS24" t="str">
            <v>难度+</v>
          </cell>
          <cell r="AT24">
            <v>10</v>
          </cell>
          <cell r="AU24">
            <v>5</v>
          </cell>
          <cell r="AV24">
            <v>5</v>
          </cell>
          <cell r="AW24"/>
          <cell r="AX24"/>
          <cell r="AY24"/>
          <cell r="AZ24" t="str">
            <v>ResAudio_Music_game1;0.9</v>
          </cell>
          <cell r="BA24" t="str">
            <v>ResAudio_Music_game1;1.2</v>
          </cell>
        </row>
        <row r="25">
          <cell r="B25">
            <v>2</v>
          </cell>
          <cell r="C25">
            <v>4</v>
          </cell>
          <cell r="D25">
            <v>22.660000000000004</v>
          </cell>
          <cell r="H25">
            <v>414.54</v>
          </cell>
          <cell r="I25">
            <v>1.7440000000000002</v>
          </cell>
          <cell r="J25">
            <v>0.57949218749999998</v>
          </cell>
          <cell r="K25">
            <v>715</v>
          </cell>
          <cell r="L25">
            <v>180</v>
          </cell>
          <cell r="M25">
            <v>80</v>
          </cell>
          <cell r="N25" t="str">
            <v>蛋1</v>
          </cell>
          <cell r="O25" t="str">
            <v>麻痹蝎1</v>
          </cell>
          <cell r="P25" t="str">
            <v>鬼1</v>
          </cell>
          <cell r="T25">
            <v>6</v>
          </cell>
          <cell r="U25">
            <v>6</v>
          </cell>
          <cell r="V25">
            <v>3</v>
          </cell>
          <cell r="W25">
            <v>0</v>
          </cell>
          <cell r="X25">
            <v>0</v>
          </cell>
          <cell r="Y25">
            <v>0</v>
          </cell>
          <cell r="Z25">
            <v>715</v>
          </cell>
          <cell r="AA25">
            <v>715</v>
          </cell>
          <cell r="AB25">
            <v>715</v>
          </cell>
          <cell r="AC25" t="str">
            <v/>
          </cell>
          <cell r="AD25" t="str">
            <v/>
          </cell>
          <cell r="AE25" t="str">
            <v/>
          </cell>
          <cell r="AF25">
            <v>3.4880000000000004</v>
          </cell>
          <cell r="AG25">
            <v>3.4880000000000004</v>
          </cell>
          <cell r="AH25">
            <v>3.4880000000000004</v>
          </cell>
          <cell r="AI25" t="str">
            <v/>
          </cell>
          <cell r="AJ25" t="str">
            <v/>
          </cell>
          <cell r="AK25" t="str">
            <v/>
          </cell>
          <cell r="AL25">
            <v>5</v>
          </cell>
          <cell r="AM25">
            <v>5</v>
          </cell>
          <cell r="AN25">
            <v>5</v>
          </cell>
          <cell r="AO25" t="str">
            <v/>
          </cell>
          <cell r="AP25" t="str">
            <v/>
          </cell>
          <cell r="AQ25" t="str">
            <v/>
          </cell>
          <cell r="AR25">
            <v>940</v>
          </cell>
          <cell r="AS25" t="str">
            <v>射击要求</v>
          </cell>
          <cell r="AT25">
            <v>10</v>
          </cell>
          <cell r="AU25">
            <v>10</v>
          </cell>
          <cell r="AV25">
            <v>5</v>
          </cell>
          <cell r="AW25"/>
          <cell r="AX25"/>
          <cell r="AY25"/>
          <cell r="AZ25" t="str">
            <v>ResAudio_Music_game1;0.9</v>
          </cell>
          <cell r="BA25" t="str">
            <v>ResAudio_Music_game1;1.2</v>
          </cell>
        </row>
        <row r="26">
          <cell r="B26">
            <v>2</v>
          </cell>
          <cell r="C26">
            <v>5</v>
          </cell>
          <cell r="D26">
            <v>22.880000000000003</v>
          </cell>
          <cell r="H26">
            <v>511.56</v>
          </cell>
          <cell r="I26">
            <v>1.7920000000000003</v>
          </cell>
          <cell r="J26">
            <v>0.59296874999999993</v>
          </cell>
          <cell r="K26">
            <v>863</v>
          </cell>
          <cell r="L26">
            <v>180</v>
          </cell>
          <cell r="M26">
            <v>80</v>
          </cell>
          <cell r="N26" t="str">
            <v>蛋1</v>
          </cell>
          <cell r="O26" t="str">
            <v>麻痹蝎1</v>
          </cell>
          <cell r="P26" t="str">
            <v>鬼1</v>
          </cell>
          <cell r="Q26" t="str">
            <v>龙3</v>
          </cell>
          <cell r="T26">
            <v>6</v>
          </cell>
          <cell r="U26">
            <v>6</v>
          </cell>
          <cell r="V26">
            <v>3</v>
          </cell>
          <cell r="W26">
            <v>1</v>
          </cell>
          <cell r="X26">
            <v>0</v>
          </cell>
          <cell r="Y26">
            <v>0</v>
          </cell>
          <cell r="Z26">
            <v>294</v>
          </cell>
          <cell r="AA26">
            <v>294</v>
          </cell>
          <cell r="AB26">
            <v>294</v>
          </cell>
          <cell r="AC26">
            <v>9401</v>
          </cell>
          <cell r="AD26" t="str">
            <v/>
          </cell>
          <cell r="AE26" t="str">
            <v/>
          </cell>
          <cell r="AF26">
            <v>3.5840000000000005</v>
          </cell>
          <cell r="AG26">
            <v>3.5840000000000005</v>
          </cell>
          <cell r="AH26">
            <v>3.5840000000000005</v>
          </cell>
          <cell r="AI26">
            <v>1.4336000000000002</v>
          </cell>
          <cell r="AJ26" t="str">
            <v/>
          </cell>
          <cell r="AK26" t="str">
            <v/>
          </cell>
          <cell r="AL26">
            <v>4</v>
          </cell>
          <cell r="AM26">
            <v>4</v>
          </cell>
          <cell r="AN26">
            <v>4</v>
          </cell>
          <cell r="AO26">
            <v>13</v>
          </cell>
          <cell r="AP26" t="str">
            <v/>
          </cell>
          <cell r="AQ26" t="str">
            <v/>
          </cell>
          <cell r="AR26">
            <v>1120</v>
          </cell>
          <cell r="AS26" t="str">
            <v>射击要求</v>
          </cell>
          <cell r="AT26">
            <v>10</v>
          </cell>
          <cell r="AU26">
            <v>10</v>
          </cell>
          <cell r="AV26">
            <v>5</v>
          </cell>
          <cell r="AW26">
            <v>1</v>
          </cell>
          <cell r="AX26"/>
          <cell r="AY26"/>
          <cell r="AZ26" t="str">
            <v>ResAudio_Music_game1;0.9</v>
          </cell>
          <cell r="BA26" t="str">
            <v>ResAudio_Music_battle_danger1;1</v>
          </cell>
        </row>
        <row r="27">
          <cell r="B27">
            <v>2</v>
          </cell>
          <cell r="C27">
            <v>6</v>
          </cell>
          <cell r="D27">
            <v>23.100000000000005</v>
          </cell>
          <cell r="H27">
            <v>614.25</v>
          </cell>
          <cell r="I27">
            <v>1.8399999999999999</v>
          </cell>
          <cell r="J27">
            <v>0.6064453125</v>
          </cell>
          <cell r="K27">
            <v>1013</v>
          </cell>
          <cell r="L27">
            <v>180</v>
          </cell>
          <cell r="M27">
            <v>80</v>
          </cell>
          <cell r="N27" t="str">
            <v>蜘蛛1</v>
          </cell>
          <cell r="O27" t="str">
            <v>小恶魔1</v>
          </cell>
          <cell r="T27">
            <v>8</v>
          </cell>
          <cell r="U27">
            <v>8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1013</v>
          </cell>
          <cell r="AA27">
            <v>1013</v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>
            <v>7.3599999999999994</v>
          </cell>
          <cell r="AG27">
            <v>3.6799999999999997</v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>
            <v>5</v>
          </cell>
          <cell r="AM27">
            <v>5</v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>
            <v>1300</v>
          </cell>
          <cell r="AS27" t="str">
            <v>突破</v>
          </cell>
          <cell r="AT27">
            <v>5</v>
          </cell>
          <cell r="AU27">
            <v>5</v>
          </cell>
          <cell r="AY27"/>
          <cell r="AZ27" t="str">
            <v>ResAudio_Music_game1;0.9</v>
          </cell>
          <cell r="BA27" t="str">
            <v>ResAudio_Music_game1;1.2</v>
          </cell>
        </row>
        <row r="28">
          <cell r="B28">
            <v>2</v>
          </cell>
          <cell r="C28">
            <v>7</v>
          </cell>
          <cell r="D28">
            <v>25.44</v>
          </cell>
          <cell r="H28">
            <v>867.13199999999995</v>
          </cell>
          <cell r="I28">
            <v>1.8879999999999999</v>
          </cell>
          <cell r="J28">
            <v>0.74390624999999988</v>
          </cell>
          <cell r="K28">
            <v>1166</v>
          </cell>
          <cell r="L28">
            <v>180</v>
          </cell>
          <cell r="M28">
            <v>80</v>
          </cell>
          <cell r="N28" t="str">
            <v>蜘蛛1</v>
          </cell>
          <cell r="O28" t="str">
            <v>小恶魔1</v>
          </cell>
          <cell r="P28" t="str">
            <v>石像1</v>
          </cell>
          <cell r="T28">
            <v>10</v>
          </cell>
          <cell r="U28">
            <v>5</v>
          </cell>
          <cell r="V28">
            <v>5</v>
          </cell>
          <cell r="W28">
            <v>0</v>
          </cell>
          <cell r="X28">
            <v>0</v>
          </cell>
          <cell r="Y28">
            <v>0</v>
          </cell>
          <cell r="Z28">
            <v>1166</v>
          </cell>
          <cell r="AA28">
            <v>1166</v>
          </cell>
          <cell r="AB28">
            <v>1166</v>
          </cell>
          <cell r="AC28" t="str">
            <v/>
          </cell>
          <cell r="AD28" t="str">
            <v/>
          </cell>
          <cell r="AE28" t="str">
            <v/>
          </cell>
          <cell r="AF28">
            <v>7.5519999999999996</v>
          </cell>
          <cell r="AG28">
            <v>3.7759999999999998</v>
          </cell>
          <cell r="AH28">
            <v>3.7759999999999998</v>
          </cell>
          <cell r="AI28" t="str">
            <v/>
          </cell>
          <cell r="AJ28" t="str">
            <v/>
          </cell>
          <cell r="AK28" t="str">
            <v/>
          </cell>
          <cell r="AL28">
            <v>4</v>
          </cell>
          <cell r="AM28">
            <v>4</v>
          </cell>
          <cell r="AN28">
            <v>4</v>
          </cell>
          <cell r="AO28" t="str">
            <v/>
          </cell>
          <cell r="AP28" t="str">
            <v/>
          </cell>
          <cell r="AQ28" t="str">
            <v/>
          </cell>
          <cell r="AR28">
            <v>1480</v>
          </cell>
          <cell r="AS28" t="str">
            <v>难度+</v>
          </cell>
          <cell r="AT28">
            <v>10</v>
          </cell>
          <cell r="AU28">
            <v>5</v>
          </cell>
          <cell r="AV28">
            <v>5</v>
          </cell>
          <cell r="AY28"/>
          <cell r="AZ28" t="str">
            <v>ResAudio_Music_game2;0.9</v>
          </cell>
          <cell r="BA28" t="str">
            <v>ResAudio_Music_game2;1.2</v>
          </cell>
        </row>
        <row r="29">
          <cell r="B29">
            <v>2</v>
          </cell>
          <cell r="C29">
            <v>8</v>
          </cell>
          <cell r="D29">
            <v>25.68</v>
          </cell>
          <cell r="H29">
            <v>1003.968</v>
          </cell>
          <cell r="I29">
            <v>1.9359999999999999</v>
          </cell>
          <cell r="J29">
            <v>0.76007812499999983</v>
          </cell>
          <cell r="K29">
            <v>1321</v>
          </cell>
          <cell r="L29">
            <v>180</v>
          </cell>
          <cell r="M29">
            <v>80</v>
          </cell>
          <cell r="N29" t="str">
            <v>小恶魔1</v>
          </cell>
          <cell r="O29" t="str">
            <v>石像1</v>
          </cell>
          <cell r="P29" t="str">
            <v>小恶魔2</v>
          </cell>
          <cell r="T29">
            <v>8</v>
          </cell>
          <cell r="U29">
            <v>8</v>
          </cell>
          <cell r="V29">
            <v>4</v>
          </cell>
          <cell r="W29">
            <v>0</v>
          </cell>
          <cell r="X29">
            <v>0</v>
          </cell>
          <cell r="Y29">
            <v>0</v>
          </cell>
          <cell r="Z29">
            <v>826</v>
          </cell>
          <cell r="AA29">
            <v>826</v>
          </cell>
          <cell r="AB29">
            <v>3303</v>
          </cell>
          <cell r="AC29" t="str">
            <v/>
          </cell>
          <cell r="AD29" t="str">
            <v/>
          </cell>
          <cell r="AE29" t="str">
            <v/>
          </cell>
          <cell r="AF29">
            <v>3.8719999999999999</v>
          </cell>
          <cell r="AG29">
            <v>3.8719999999999999</v>
          </cell>
          <cell r="AH29">
            <v>3.8719999999999999</v>
          </cell>
          <cell r="AI29" t="str">
            <v/>
          </cell>
          <cell r="AJ29" t="str">
            <v/>
          </cell>
          <cell r="AK29" t="str">
            <v/>
          </cell>
          <cell r="AL29">
            <v>3</v>
          </cell>
          <cell r="AM29">
            <v>3</v>
          </cell>
          <cell r="AN29">
            <v>7</v>
          </cell>
          <cell r="AO29" t="str">
            <v/>
          </cell>
          <cell r="AP29" t="str">
            <v/>
          </cell>
          <cell r="AQ29" t="str">
            <v/>
          </cell>
          <cell r="AR29">
            <v>1660</v>
          </cell>
          <cell r="AS29" t="str">
            <v>难度+</v>
          </cell>
          <cell r="AT29">
            <v>10</v>
          </cell>
          <cell r="AU29">
            <v>10</v>
          </cell>
          <cell r="AV29">
            <v>5</v>
          </cell>
          <cell r="AY29"/>
          <cell r="AZ29" t="str">
            <v>ResAudio_Music_game2;0.9</v>
          </cell>
          <cell r="BA29" t="str">
            <v>ResAudio_Music_game2;1.2</v>
          </cell>
        </row>
        <row r="30">
          <cell r="B30">
            <v>2</v>
          </cell>
          <cell r="C30">
            <v>9</v>
          </cell>
          <cell r="D30">
            <v>25.92</v>
          </cell>
          <cell r="H30">
            <v>1147.6079999999999</v>
          </cell>
          <cell r="I30">
            <v>1.984</v>
          </cell>
          <cell r="J30">
            <v>0.77624999999999988</v>
          </cell>
          <cell r="K30">
            <v>1478</v>
          </cell>
          <cell r="L30">
            <v>180</v>
          </cell>
          <cell r="M30">
            <v>80</v>
          </cell>
          <cell r="N30" t="str">
            <v>石像1</v>
          </cell>
          <cell r="O30" t="str">
            <v>小恶魔2</v>
          </cell>
          <cell r="P30" t="str">
            <v>火精灵1</v>
          </cell>
          <cell r="T30">
            <v>7</v>
          </cell>
          <cell r="U30">
            <v>7</v>
          </cell>
          <cell r="V30">
            <v>7</v>
          </cell>
          <cell r="W30">
            <v>0</v>
          </cell>
          <cell r="X30">
            <v>0</v>
          </cell>
          <cell r="Y30">
            <v>0</v>
          </cell>
          <cell r="Z30">
            <v>739</v>
          </cell>
          <cell r="AA30">
            <v>2956</v>
          </cell>
          <cell r="AB30">
            <v>739</v>
          </cell>
          <cell r="AC30" t="str">
            <v/>
          </cell>
          <cell r="AD30" t="str">
            <v/>
          </cell>
          <cell r="AE30" t="str">
            <v/>
          </cell>
          <cell r="AF30">
            <v>3.968</v>
          </cell>
          <cell r="AG30">
            <v>3.968</v>
          </cell>
          <cell r="AH30">
            <v>3.968</v>
          </cell>
          <cell r="AI30" t="str">
            <v/>
          </cell>
          <cell r="AJ30" t="str">
            <v/>
          </cell>
          <cell r="AK30" t="str">
            <v/>
          </cell>
          <cell r="AL30">
            <v>3</v>
          </cell>
          <cell r="AM30">
            <v>6</v>
          </cell>
          <cell r="AN30">
            <v>3</v>
          </cell>
          <cell r="AO30" t="str">
            <v/>
          </cell>
          <cell r="AP30" t="str">
            <v/>
          </cell>
          <cell r="AQ30" t="str">
            <v/>
          </cell>
          <cell r="AR30">
            <v>1840</v>
          </cell>
          <cell r="AS30" t="str">
            <v>怪物杀</v>
          </cell>
          <cell r="AT30">
            <v>10</v>
          </cell>
          <cell r="AU30">
            <v>10</v>
          </cell>
          <cell r="AV30">
            <v>10</v>
          </cell>
          <cell r="AW30"/>
          <cell r="AX30"/>
          <cell r="AZ30" t="str">
            <v>ResAudio_Music_game2;0.9</v>
          </cell>
          <cell r="BA30" t="str">
            <v>ResAudio_Music_game2;1.2</v>
          </cell>
        </row>
        <row r="31">
          <cell r="B31">
            <v>2</v>
          </cell>
          <cell r="C31">
            <v>10</v>
          </cell>
          <cell r="D31">
            <v>28.340000000000003</v>
          </cell>
          <cell r="H31">
            <v>1514.394</v>
          </cell>
          <cell r="I31">
            <v>2.032</v>
          </cell>
          <cell r="J31">
            <v>0.92449218750000006</v>
          </cell>
          <cell r="K31">
            <v>1638</v>
          </cell>
          <cell r="L31">
            <v>180</v>
          </cell>
          <cell r="M31">
            <v>80</v>
          </cell>
          <cell r="N31" t="str">
            <v>石像1</v>
          </cell>
          <cell r="O31" t="str">
            <v>小恶魔2</v>
          </cell>
          <cell r="P31" t="str">
            <v>火精灵1</v>
          </cell>
          <cell r="Q31" t="str">
            <v>石像3</v>
          </cell>
          <cell r="T31">
            <v>10</v>
          </cell>
          <cell r="U31">
            <v>10</v>
          </cell>
          <cell r="V31">
            <v>7</v>
          </cell>
          <cell r="W31">
            <v>1</v>
          </cell>
          <cell r="X31">
            <v>0</v>
          </cell>
          <cell r="Y31">
            <v>0</v>
          </cell>
          <cell r="Z31">
            <v>515</v>
          </cell>
          <cell r="AA31">
            <v>2061</v>
          </cell>
          <cell r="AB31">
            <v>515</v>
          </cell>
          <cell r="AC31">
            <v>16490</v>
          </cell>
          <cell r="AD31" t="str">
            <v/>
          </cell>
          <cell r="AE31" t="str">
            <v/>
          </cell>
          <cell r="AF31">
            <v>4.0640000000000001</v>
          </cell>
          <cell r="AG31">
            <v>4.0640000000000001</v>
          </cell>
          <cell r="AH31">
            <v>4.0640000000000001</v>
          </cell>
          <cell r="AI31">
            <v>1.6256000000000002</v>
          </cell>
          <cell r="AJ31" t="str">
            <v/>
          </cell>
          <cell r="AK31" t="str">
            <v/>
          </cell>
          <cell r="AL31">
            <v>2</v>
          </cell>
          <cell r="AM31">
            <v>4</v>
          </cell>
          <cell r="AN31">
            <v>2</v>
          </cell>
          <cell r="AO31">
            <v>10</v>
          </cell>
          <cell r="AP31" t="str">
            <v/>
          </cell>
          <cell r="AQ31" t="str">
            <v/>
          </cell>
          <cell r="AR31">
            <v>2020</v>
          </cell>
          <cell r="AS31" t="str">
            <v>怪物杀</v>
          </cell>
          <cell r="AT31">
            <v>15</v>
          </cell>
          <cell r="AU31">
            <v>15</v>
          </cell>
          <cell r="AV31">
            <v>10</v>
          </cell>
          <cell r="AW31">
            <v>1</v>
          </cell>
          <cell r="AX31"/>
          <cell r="AZ31" t="str">
            <v>ResAudio_Music_game2;0.9</v>
          </cell>
          <cell r="BA31" t="str">
            <v>ResAudio_Music_battle_danger1;1</v>
          </cell>
        </row>
        <row r="32">
          <cell r="B32">
            <v>2</v>
          </cell>
          <cell r="C32">
            <v>11</v>
          </cell>
          <cell r="D32">
            <v>28.6</v>
          </cell>
          <cell r="H32">
            <v>1697.8499999999997</v>
          </cell>
          <cell r="I32">
            <v>2.08</v>
          </cell>
          <cell r="J32">
            <v>0.943359375</v>
          </cell>
          <cell r="K32">
            <v>1800</v>
          </cell>
          <cell r="L32">
            <v>180</v>
          </cell>
          <cell r="M32">
            <v>80</v>
          </cell>
          <cell r="N32" t="str">
            <v>蝙蝠1</v>
          </cell>
          <cell r="O32" t="str">
            <v>种子2</v>
          </cell>
          <cell r="T32">
            <v>14</v>
          </cell>
          <cell r="U32">
            <v>14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720</v>
          </cell>
          <cell r="AA32">
            <v>2880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>
            <v>4.16</v>
          </cell>
          <cell r="AG32">
            <v>4.16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>
            <v>2</v>
          </cell>
          <cell r="AM32">
            <v>4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>
            <v>2200</v>
          </cell>
          <cell r="AS32" t="str">
            <v>难死</v>
          </cell>
          <cell r="AT32">
            <v>5</v>
          </cell>
          <cell r="AU32">
            <v>5</v>
          </cell>
          <cell r="AX32"/>
          <cell r="AZ32" t="str">
            <v>ResAudio_Music_game2;0.9</v>
          </cell>
          <cell r="BA32" t="str">
            <v>ResAudio_Music_game2;1.2</v>
          </cell>
        </row>
        <row r="33">
          <cell r="B33">
            <v>2</v>
          </cell>
          <cell r="C33">
            <v>12</v>
          </cell>
          <cell r="D33">
            <v>28.860000000000007</v>
          </cell>
          <cell r="H33">
            <v>1889.2439999999997</v>
          </cell>
          <cell r="I33">
            <v>2.1280000000000001</v>
          </cell>
          <cell r="J33">
            <v>0.96222656249999983</v>
          </cell>
          <cell r="K33">
            <v>1963</v>
          </cell>
          <cell r="L33">
            <v>180</v>
          </cell>
          <cell r="M33">
            <v>80</v>
          </cell>
          <cell r="N33" t="str">
            <v>蝙蝠1</v>
          </cell>
          <cell r="O33" t="str">
            <v>种子2</v>
          </cell>
          <cell r="P33" t="str">
            <v>蜜蜂2</v>
          </cell>
          <cell r="T33">
            <v>14</v>
          </cell>
          <cell r="U33">
            <v>7</v>
          </cell>
          <cell r="V33">
            <v>7</v>
          </cell>
          <cell r="W33">
            <v>0</v>
          </cell>
          <cell r="X33">
            <v>0</v>
          </cell>
          <cell r="Y33">
            <v>0</v>
          </cell>
          <cell r="Z33">
            <v>785</v>
          </cell>
          <cell r="AA33">
            <v>3141</v>
          </cell>
          <cell r="AB33">
            <v>3141</v>
          </cell>
          <cell r="AC33" t="str">
            <v/>
          </cell>
          <cell r="AD33" t="str">
            <v/>
          </cell>
          <cell r="AE33" t="str">
            <v/>
          </cell>
          <cell r="AF33">
            <v>4.2560000000000002</v>
          </cell>
          <cell r="AG33">
            <v>4.2560000000000002</v>
          </cell>
          <cell r="AH33">
            <v>4.2560000000000002</v>
          </cell>
          <cell r="AI33" t="str">
            <v/>
          </cell>
          <cell r="AJ33" t="str">
            <v/>
          </cell>
          <cell r="AK33" t="str">
            <v/>
          </cell>
          <cell r="AL33">
            <v>2</v>
          </cell>
          <cell r="AM33">
            <v>4</v>
          </cell>
          <cell r="AN33">
            <v>4</v>
          </cell>
          <cell r="AO33" t="str">
            <v/>
          </cell>
          <cell r="AP33" t="str">
            <v/>
          </cell>
          <cell r="AQ33" t="str">
            <v/>
          </cell>
          <cell r="AR33">
            <v>2380</v>
          </cell>
          <cell r="AS33" t="str">
            <v>难度+</v>
          </cell>
          <cell r="AT33">
            <v>10</v>
          </cell>
          <cell r="AU33">
            <v>5</v>
          </cell>
          <cell r="AV33">
            <v>5</v>
          </cell>
          <cell r="AZ33" t="str">
            <v>ResAudio_Music_game2;0.9</v>
          </cell>
          <cell r="BA33" t="str">
            <v>ResAudio_Music_game2;1.2</v>
          </cell>
        </row>
        <row r="34">
          <cell r="B34">
            <v>2</v>
          </cell>
          <cell r="C34">
            <v>13</v>
          </cell>
          <cell r="D34">
            <v>31.36</v>
          </cell>
          <cell r="H34">
            <v>2386.944</v>
          </cell>
          <cell r="I34">
            <v>2.1760000000000002</v>
          </cell>
          <cell r="J34">
            <v>1.1212499999999999</v>
          </cell>
          <cell r="K34">
            <v>2129</v>
          </cell>
          <cell r="L34">
            <v>180</v>
          </cell>
          <cell r="M34">
            <v>80</v>
          </cell>
          <cell r="N34" t="str">
            <v>种子2</v>
          </cell>
          <cell r="O34" t="str">
            <v>蜜蜂2</v>
          </cell>
          <cell r="P34" t="str">
            <v>蝙蝠2</v>
          </cell>
          <cell r="T34">
            <v>15</v>
          </cell>
          <cell r="U34">
            <v>15</v>
          </cell>
          <cell r="V34">
            <v>8</v>
          </cell>
          <cell r="W34">
            <v>0</v>
          </cell>
          <cell r="X34">
            <v>0</v>
          </cell>
          <cell r="Y34">
            <v>0</v>
          </cell>
          <cell r="Z34">
            <v>2129</v>
          </cell>
          <cell r="AA34">
            <v>2129</v>
          </cell>
          <cell r="AB34">
            <v>2129</v>
          </cell>
          <cell r="AC34" t="str">
            <v/>
          </cell>
          <cell r="AD34" t="str">
            <v/>
          </cell>
          <cell r="AE34" t="str">
            <v/>
          </cell>
          <cell r="AF34">
            <v>4.3520000000000003</v>
          </cell>
          <cell r="AG34">
            <v>4.3520000000000003</v>
          </cell>
          <cell r="AH34">
            <v>4.3520000000000003</v>
          </cell>
          <cell r="AI34" t="str">
            <v/>
          </cell>
          <cell r="AJ34" t="str">
            <v/>
          </cell>
          <cell r="AK34" t="str">
            <v/>
          </cell>
          <cell r="AL34">
            <v>2</v>
          </cell>
          <cell r="AM34">
            <v>2</v>
          </cell>
          <cell r="AN34">
            <v>2</v>
          </cell>
          <cell r="AO34" t="str">
            <v/>
          </cell>
          <cell r="AP34" t="str">
            <v/>
          </cell>
          <cell r="AQ34" t="str">
            <v/>
          </cell>
          <cell r="AR34">
            <v>2560</v>
          </cell>
          <cell r="AS34" t="str">
            <v>难度+</v>
          </cell>
          <cell r="AT34">
            <v>10</v>
          </cell>
          <cell r="AU34">
            <v>10</v>
          </cell>
          <cell r="AV34">
            <v>5</v>
          </cell>
          <cell r="AZ34" t="str">
            <v>ResAudio_Music_game3;0.9</v>
          </cell>
          <cell r="BA34" t="str">
            <v>ResAudio_Music_game3;1.1</v>
          </cell>
        </row>
        <row r="35">
          <cell r="B35">
            <v>2</v>
          </cell>
          <cell r="C35">
            <v>14</v>
          </cell>
          <cell r="D35">
            <v>31.639999999999997</v>
          </cell>
          <cell r="H35">
            <v>2623.8240000000001</v>
          </cell>
          <cell r="I35">
            <v>2.2239999999999998</v>
          </cell>
          <cell r="J35">
            <v>1.1428125</v>
          </cell>
          <cell r="K35">
            <v>2296</v>
          </cell>
          <cell r="L35">
            <v>180</v>
          </cell>
          <cell r="M35">
            <v>80</v>
          </cell>
          <cell r="N35" t="str">
            <v>蜜蜂2</v>
          </cell>
          <cell r="O35" t="str">
            <v>蝙蝠2</v>
          </cell>
          <cell r="P35" t="str">
            <v>鬼2</v>
          </cell>
          <cell r="T35">
            <v>13</v>
          </cell>
          <cell r="U35">
            <v>13</v>
          </cell>
          <cell r="V35">
            <v>13</v>
          </cell>
          <cell r="W35">
            <v>0</v>
          </cell>
          <cell r="X35">
            <v>0</v>
          </cell>
          <cell r="Y35">
            <v>0</v>
          </cell>
          <cell r="Z35">
            <v>2296</v>
          </cell>
          <cell r="AA35">
            <v>2296</v>
          </cell>
          <cell r="AB35">
            <v>2296</v>
          </cell>
          <cell r="AC35" t="str">
            <v/>
          </cell>
          <cell r="AD35" t="str">
            <v/>
          </cell>
          <cell r="AE35" t="str">
            <v/>
          </cell>
          <cell r="AF35">
            <v>4.4479999999999995</v>
          </cell>
          <cell r="AG35">
            <v>4.4479999999999995</v>
          </cell>
          <cell r="AH35">
            <v>4.4479999999999995</v>
          </cell>
          <cell r="AI35" t="str">
            <v/>
          </cell>
          <cell r="AJ35" t="str">
            <v/>
          </cell>
          <cell r="AK35" t="str">
            <v/>
          </cell>
          <cell r="AL35">
            <v>2</v>
          </cell>
          <cell r="AM35">
            <v>2</v>
          </cell>
          <cell r="AN35">
            <v>2</v>
          </cell>
          <cell r="AO35" t="str">
            <v/>
          </cell>
          <cell r="AP35" t="str">
            <v/>
          </cell>
          <cell r="AQ35" t="str">
            <v/>
          </cell>
          <cell r="AR35">
            <v>2740</v>
          </cell>
          <cell r="AS35" t="str">
            <v>射击要求+</v>
          </cell>
          <cell r="AT35">
            <v>10</v>
          </cell>
          <cell r="AU35">
            <v>10</v>
          </cell>
          <cell r="AV35">
            <v>10</v>
          </cell>
          <cell r="AW35"/>
          <cell r="AZ35" t="str">
            <v>ResAudio_Music_game3;0.9</v>
          </cell>
          <cell r="BA35" t="str">
            <v>ResAudio_Music_game3;1.1</v>
          </cell>
        </row>
        <row r="36">
          <cell r="B36">
            <v>2</v>
          </cell>
          <cell r="C36">
            <v>15</v>
          </cell>
          <cell r="D36">
            <v>34.200000000000003</v>
          </cell>
          <cell r="H36">
            <v>3228.498</v>
          </cell>
          <cell r="I36">
            <v>2.2719999999999998</v>
          </cell>
          <cell r="J36">
            <v>1.3099218750000001</v>
          </cell>
          <cell r="K36">
            <v>2465</v>
          </cell>
          <cell r="L36">
            <v>180</v>
          </cell>
          <cell r="M36">
            <v>80</v>
          </cell>
          <cell r="N36" t="str">
            <v>蜜蜂1</v>
          </cell>
          <cell r="O36" t="str">
            <v>蝙蝠2</v>
          </cell>
          <cell r="P36" t="str">
            <v>鬼2</v>
          </cell>
          <cell r="Q36" t="str">
            <v>种子3</v>
          </cell>
          <cell r="T36">
            <v>17</v>
          </cell>
          <cell r="U36">
            <v>17</v>
          </cell>
          <cell r="V36">
            <v>11</v>
          </cell>
          <cell r="W36">
            <v>2</v>
          </cell>
          <cell r="X36">
            <v>0</v>
          </cell>
          <cell r="Y36">
            <v>0</v>
          </cell>
          <cell r="Z36">
            <v>600</v>
          </cell>
          <cell r="AA36">
            <v>2401</v>
          </cell>
          <cell r="AB36">
            <v>2401</v>
          </cell>
          <cell r="AC36">
            <v>19209</v>
          </cell>
          <cell r="AD36" t="str">
            <v/>
          </cell>
          <cell r="AE36" t="str">
            <v/>
          </cell>
          <cell r="AF36">
            <v>4.5439999999999996</v>
          </cell>
          <cell r="AG36">
            <v>4.5439999999999996</v>
          </cell>
          <cell r="AH36">
            <v>4.5439999999999996</v>
          </cell>
          <cell r="AI36">
            <v>1.8175999999999999</v>
          </cell>
          <cell r="AJ36" t="str">
            <v/>
          </cell>
          <cell r="AK36" t="str">
            <v/>
          </cell>
          <cell r="AL36">
            <v>1</v>
          </cell>
          <cell r="AM36">
            <v>2</v>
          </cell>
          <cell r="AN36">
            <v>2</v>
          </cell>
          <cell r="AO36">
            <v>5</v>
          </cell>
          <cell r="AP36" t="str">
            <v/>
          </cell>
          <cell r="AQ36" t="str">
            <v/>
          </cell>
          <cell r="AR36">
            <v>2920</v>
          </cell>
          <cell r="AS36" t="str">
            <v>射击要求+</v>
          </cell>
          <cell r="AT36">
            <v>15</v>
          </cell>
          <cell r="AU36">
            <v>15</v>
          </cell>
          <cell r="AV36">
            <v>10</v>
          </cell>
          <cell r="AW36">
            <v>1</v>
          </cell>
          <cell r="AZ36" t="str">
            <v>ResAudio_Music_game3;0.9</v>
          </cell>
          <cell r="BA36" t="str">
            <v>ResAudio_Music_battle_boss1;1.1</v>
          </cell>
        </row>
        <row r="37">
          <cell r="B37">
            <v>2</v>
          </cell>
          <cell r="C37">
            <v>16</v>
          </cell>
          <cell r="D37">
            <v>34.5</v>
          </cell>
          <cell r="H37">
            <v>3515.4</v>
          </cell>
          <cell r="I37">
            <v>2.3199999999999998</v>
          </cell>
          <cell r="J37">
            <v>1.3341796874999998</v>
          </cell>
          <cell r="K37">
            <v>2635</v>
          </cell>
          <cell r="L37">
            <v>180</v>
          </cell>
          <cell r="M37">
            <v>80</v>
          </cell>
          <cell r="N37" t="str">
            <v>骷髅1</v>
          </cell>
          <cell r="O37" t="str">
            <v>蜘蛛2</v>
          </cell>
          <cell r="T37">
            <v>24</v>
          </cell>
          <cell r="U37">
            <v>24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1054</v>
          </cell>
          <cell r="AA37">
            <v>4216</v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>
            <v>4.6399999999999997</v>
          </cell>
          <cell r="AG37">
            <v>9.2799999999999994</v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>
            <v>1</v>
          </cell>
          <cell r="AM37">
            <v>2</v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>
            <v>3100</v>
          </cell>
          <cell r="AS37" t="str">
            <v>召唤</v>
          </cell>
          <cell r="AT37">
            <v>5</v>
          </cell>
          <cell r="AU37">
            <v>5</v>
          </cell>
          <cell r="AZ37" t="str">
            <v>ResAudio_Music_game3;0.9</v>
          </cell>
          <cell r="BA37" t="str">
            <v>ResAudio_Music_game3;1.1</v>
          </cell>
        </row>
        <row r="38">
          <cell r="B38">
            <v>2</v>
          </cell>
          <cell r="C38">
            <v>17</v>
          </cell>
          <cell r="D38">
            <v>37.119999999999997</v>
          </cell>
          <cell r="H38">
            <v>4236.12</v>
          </cell>
          <cell r="I38">
            <v>2.3679999999999999</v>
          </cell>
          <cell r="J38">
            <v>1.5093749999999999</v>
          </cell>
          <cell r="K38">
            <v>2807</v>
          </cell>
          <cell r="L38">
            <v>180</v>
          </cell>
          <cell r="M38">
            <v>80</v>
          </cell>
          <cell r="N38" t="str">
            <v>骷髅1</v>
          </cell>
          <cell r="O38" t="str">
            <v>蜘蛛2</v>
          </cell>
          <cell r="P38" t="str">
            <v>蛋2</v>
          </cell>
          <cell r="T38">
            <v>29</v>
          </cell>
          <cell r="U38">
            <v>15</v>
          </cell>
          <cell r="V38">
            <v>15</v>
          </cell>
          <cell r="W38">
            <v>0</v>
          </cell>
          <cell r="X38">
            <v>0</v>
          </cell>
          <cell r="Y38">
            <v>0</v>
          </cell>
          <cell r="Z38">
            <v>1111</v>
          </cell>
          <cell r="AA38">
            <v>4446</v>
          </cell>
          <cell r="AB38">
            <v>4446</v>
          </cell>
          <cell r="AC38" t="str">
            <v/>
          </cell>
          <cell r="AD38" t="str">
            <v/>
          </cell>
          <cell r="AE38" t="str">
            <v/>
          </cell>
          <cell r="AF38">
            <v>4.7359999999999998</v>
          </cell>
          <cell r="AG38">
            <v>9.4719999999999995</v>
          </cell>
          <cell r="AH38">
            <v>4.7359999999999998</v>
          </cell>
          <cell r="AI38" t="str">
            <v/>
          </cell>
          <cell r="AJ38" t="str">
            <v/>
          </cell>
          <cell r="AK38" t="str">
            <v/>
          </cell>
          <cell r="AL38">
            <v>1</v>
          </cell>
          <cell r="AM38">
            <v>2</v>
          </cell>
          <cell r="AN38">
            <v>2</v>
          </cell>
          <cell r="AO38" t="str">
            <v/>
          </cell>
          <cell r="AP38" t="str">
            <v/>
          </cell>
          <cell r="AQ38" t="str">
            <v/>
          </cell>
          <cell r="AR38">
            <v>3280</v>
          </cell>
          <cell r="AS38" t="str">
            <v>难度+</v>
          </cell>
          <cell r="AT38">
            <v>10</v>
          </cell>
          <cell r="AU38">
            <v>5</v>
          </cell>
          <cell r="AV38">
            <v>5</v>
          </cell>
          <cell r="AZ38" t="str">
            <v>ResAudio_Music_game3;0.9</v>
          </cell>
          <cell r="BA38" t="str">
            <v>ResAudio_Music_game3;1.1</v>
          </cell>
        </row>
        <row r="39">
          <cell r="B39">
            <v>2</v>
          </cell>
          <cell r="C39">
            <v>18</v>
          </cell>
          <cell r="D39">
            <v>37.44</v>
          </cell>
          <cell r="H39">
            <v>4577.58</v>
          </cell>
          <cell r="I39">
            <v>2.4160000000000004</v>
          </cell>
          <cell r="J39">
            <v>1.5363281249999998</v>
          </cell>
          <cell r="K39">
            <v>2980</v>
          </cell>
          <cell r="L39">
            <v>180</v>
          </cell>
          <cell r="M39">
            <v>80</v>
          </cell>
          <cell r="N39" t="str">
            <v>蜘蛛2</v>
          </cell>
          <cell r="O39" t="str">
            <v>蛋2</v>
          </cell>
          <cell r="P39" t="str">
            <v>骷髅2</v>
          </cell>
          <cell r="T39">
            <v>24</v>
          </cell>
          <cell r="U39">
            <v>24</v>
          </cell>
          <cell r="V39">
            <v>12</v>
          </cell>
          <cell r="W39">
            <v>0</v>
          </cell>
          <cell r="X39">
            <v>0</v>
          </cell>
          <cell r="Y39">
            <v>0</v>
          </cell>
          <cell r="Z39">
            <v>2980</v>
          </cell>
          <cell r="AA39">
            <v>2980</v>
          </cell>
          <cell r="AB39">
            <v>2980</v>
          </cell>
          <cell r="AC39" t="str">
            <v/>
          </cell>
          <cell r="AD39" t="str">
            <v/>
          </cell>
          <cell r="AE39" t="str">
            <v/>
          </cell>
          <cell r="AF39">
            <v>9.6640000000000015</v>
          </cell>
          <cell r="AG39">
            <v>4.8320000000000007</v>
          </cell>
          <cell r="AH39">
            <v>4.8320000000000007</v>
          </cell>
          <cell r="AI39" t="str">
            <v/>
          </cell>
          <cell r="AJ39" t="str">
            <v/>
          </cell>
          <cell r="AK39" t="str">
            <v/>
          </cell>
          <cell r="AL39">
            <v>1</v>
          </cell>
          <cell r="AM39">
            <v>1</v>
          </cell>
          <cell r="AN39">
            <v>1</v>
          </cell>
          <cell r="AO39" t="str">
            <v/>
          </cell>
          <cell r="AP39" t="str">
            <v/>
          </cell>
          <cell r="AQ39" t="str">
            <v/>
          </cell>
          <cell r="AR39">
            <v>3460</v>
          </cell>
          <cell r="AS39" t="str">
            <v>难度+</v>
          </cell>
          <cell r="AT39">
            <v>10</v>
          </cell>
          <cell r="AU39">
            <v>10</v>
          </cell>
          <cell r="AV39">
            <v>5</v>
          </cell>
          <cell r="AZ39" t="str">
            <v>ResAudio_Music_game3;0.9</v>
          </cell>
          <cell r="BA39" t="str">
            <v>ResAudio_Music_game3;1.1</v>
          </cell>
        </row>
        <row r="40">
          <cell r="B40">
            <v>2</v>
          </cell>
          <cell r="C40">
            <v>19</v>
          </cell>
          <cell r="D40">
            <v>40.119999999999997</v>
          </cell>
          <cell r="H40">
            <v>5423.4180000000006</v>
          </cell>
          <cell r="I40">
            <v>2.4640000000000004</v>
          </cell>
          <cell r="J40">
            <v>1.7196093749999997</v>
          </cell>
          <cell r="K40">
            <v>3154</v>
          </cell>
          <cell r="L40">
            <v>180</v>
          </cell>
          <cell r="M40">
            <v>80</v>
          </cell>
          <cell r="N40" t="str">
            <v>蛋1</v>
          </cell>
          <cell r="O40" t="str">
            <v>骷髅2</v>
          </cell>
          <cell r="P40" t="str">
            <v>鬼2</v>
          </cell>
          <cell r="T40">
            <v>23</v>
          </cell>
          <cell r="U40">
            <v>23</v>
          </cell>
          <cell r="V40">
            <v>23</v>
          </cell>
          <cell r="W40">
            <v>0</v>
          </cell>
          <cell r="X40">
            <v>0</v>
          </cell>
          <cell r="Y40">
            <v>0</v>
          </cell>
          <cell r="Z40">
            <v>1051</v>
          </cell>
          <cell r="AA40">
            <v>4205</v>
          </cell>
          <cell r="AB40">
            <v>4205</v>
          </cell>
          <cell r="AC40" t="str">
            <v/>
          </cell>
          <cell r="AD40" t="str">
            <v/>
          </cell>
          <cell r="AE40" t="str">
            <v/>
          </cell>
          <cell r="AF40">
            <v>4.9280000000000008</v>
          </cell>
          <cell r="AG40">
            <v>4.9280000000000008</v>
          </cell>
          <cell r="AH40">
            <v>4.9280000000000008</v>
          </cell>
          <cell r="AI40" t="str">
            <v/>
          </cell>
          <cell r="AJ40" t="str">
            <v/>
          </cell>
          <cell r="AK40" t="str">
            <v/>
          </cell>
          <cell r="AL40">
            <v>1</v>
          </cell>
          <cell r="AM40">
            <v>1</v>
          </cell>
          <cell r="AN40">
            <v>1</v>
          </cell>
          <cell r="AO40" t="str">
            <v/>
          </cell>
          <cell r="AP40" t="str">
            <v/>
          </cell>
          <cell r="AQ40" t="str">
            <v/>
          </cell>
          <cell r="AR40">
            <v>3640</v>
          </cell>
          <cell r="AS40" t="str">
            <v>射击要求+</v>
          </cell>
          <cell r="AT40">
            <v>10</v>
          </cell>
          <cell r="AU40">
            <v>10</v>
          </cell>
          <cell r="AV40">
            <v>10</v>
          </cell>
          <cell r="AW40"/>
          <cell r="AZ40" t="str">
            <v>ResAudio_Music_game3;0.9</v>
          </cell>
          <cell r="BA40" t="str">
            <v>ResAudio_Music_game3;1.1</v>
          </cell>
        </row>
        <row r="41">
          <cell r="B41">
            <v>2</v>
          </cell>
          <cell r="C41">
            <v>20</v>
          </cell>
          <cell r="D41">
            <v>40.459999999999994</v>
          </cell>
          <cell r="H41">
            <v>5823.9719999999988</v>
          </cell>
          <cell r="I41">
            <v>2.5120000000000005</v>
          </cell>
          <cell r="J41">
            <v>1.7492578125000002</v>
          </cell>
          <cell r="K41">
            <v>3329</v>
          </cell>
          <cell r="L41">
            <v>180</v>
          </cell>
          <cell r="M41">
            <v>80</v>
          </cell>
          <cell r="N41" t="str">
            <v>蛋1</v>
          </cell>
          <cell r="O41" t="str">
            <v>骷髅2</v>
          </cell>
          <cell r="P41" t="str">
            <v>鬼2</v>
          </cell>
          <cell r="Q41" t="str">
            <v>蜜蜂3</v>
          </cell>
          <cell r="T41">
            <v>26</v>
          </cell>
          <cell r="U41">
            <v>26</v>
          </cell>
          <cell r="V41">
            <v>18</v>
          </cell>
          <cell r="W41">
            <v>2</v>
          </cell>
          <cell r="X41">
            <v>0</v>
          </cell>
          <cell r="Y41">
            <v>0</v>
          </cell>
          <cell r="Z41">
            <v>901</v>
          </cell>
          <cell r="AA41">
            <v>3604</v>
          </cell>
          <cell r="AB41">
            <v>3604</v>
          </cell>
          <cell r="AC41">
            <v>28835</v>
          </cell>
          <cell r="AD41" t="str">
            <v/>
          </cell>
          <cell r="AE41" t="str">
            <v/>
          </cell>
          <cell r="AF41">
            <v>5.0240000000000009</v>
          </cell>
          <cell r="AG41">
            <v>5.0240000000000009</v>
          </cell>
          <cell r="AH41">
            <v>5.0240000000000009</v>
          </cell>
          <cell r="AI41">
            <v>2.0096000000000003</v>
          </cell>
          <cell r="AJ41" t="str">
            <v/>
          </cell>
          <cell r="AK41" t="str">
            <v/>
          </cell>
          <cell r="AL41">
            <v>1</v>
          </cell>
          <cell r="AM41">
            <v>1</v>
          </cell>
          <cell r="AN41">
            <v>1</v>
          </cell>
          <cell r="AO41">
            <v>3</v>
          </cell>
          <cell r="AP41" t="str">
            <v/>
          </cell>
          <cell r="AQ41" t="str">
            <v/>
          </cell>
          <cell r="AR41">
            <v>3820</v>
          </cell>
          <cell r="AS41" t="str">
            <v>射击要求+</v>
          </cell>
          <cell r="AT41">
            <v>15</v>
          </cell>
          <cell r="AU41">
            <v>15</v>
          </cell>
          <cell r="AV41">
            <v>10</v>
          </cell>
          <cell r="AW41">
            <v>1</v>
          </cell>
          <cell r="AZ41" t="str">
            <v>ResAudio_Music_game3;0.9</v>
          </cell>
          <cell r="BA41" t="str">
            <v>ResAudio_Music_battle_boss1;1.1</v>
          </cell>
        </row>
        <row r="42">
          <cell r="B42">
            <v>3</v>
          </cell>
          <cell r="C42">
            <v>1</v>
          </cell>
          <cell r="D42">
            <v>20</v>
          </cell>
          <cell r="H42">
            <v>47.25</v>
          </cell>
          <cell r="I42">
            <v>1.6</v>
          </cell>
          <cell r="J42">
            <v>0.43124999999999997</v>
          </cell>
          <cell r="K42">
            <v>110</v>
          </cell>
          <cell r="L42">
            <v>180</v>
          </cell>
          <cell r="M42">
            <v>80</v>
          </cell>
          <cell r="N42" t="str">
            <v>雪人1</v>
          </cell>
          <cell r="T42">
            <v>9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110</v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>
            <v>3.2</v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>
            <v>9</v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>
            <v>300</v>
          </cell>
          <cell r="AS42" t="str">
            <v>召唤</v>
          </cell>
          <cell r="AT42">
            <v>5</v>
          </cell>
          <cell r="AU42"/>
          <cell r="AV42"/>
          <cell r="AW42"/>
          <cell r="AX42"/>
          <cell r="AY42"/>
          <cell r="AZ42" t="str">
            <v>ResAudio_Music_game1;0.9</v>
          </cell>
          <cell r="BA42" t="str">
            <v>ResAudio_Music_game1;1.2</v>
          </cell>
        </row>
        <row r="43">
          <cell r="B43">
            <v>3</v>
          </cell>
          <cell r="C43">
            <v>2</v>
          </cell>
          <cell r="D43">
            <v>20.2</v>
          </cell>
          <cell r="H43">
            <v>169.04160000000002</v>
          </cell>
          <cell r="I43">
            <v>1.6480000000000001</v>
          </cell>
          <cell r="J43">
            <v>0.44203124999999988</v>
          </cell>
          <cell r="K43">
            <v>382</v>
          </cell>
          <cell r="L43">
            <v>180</v>
          </cell>
          <cell r="M43">
            <v>80</v>
          </cell>
          <cell r="N43" t="str">
            <v>雪人1</v>
          </cell>
          <cell r="O43" t="str">
            <v>骷髅1</v>
          </cell>
          <cell r="T43">
            <v>5</v>
          </cell>
          <cell r="U43">
            <v>5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509</v>
          </cell>
          <cell r="AA43">
            <v>255</v>
          </cell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>
            <v>3.2960000000000003</v>
          </cell>
          <cell r="AG43">
            <v>3.2960000000000003</v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>
            <v>8</v>
          </cell>
          <cell r="AM43">
            <v>8</v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>
            <v>516</v>
          </cell>
          <cell r="AS43" t="str">
            <v>难度+</v>
          </cell>
          <cell r="AT43">
            <v>5</v>
          </cell>
          <cell r="AU43">
            <v>5</v>
          </cell>
          <cell r="AV43"/>
          <cell r="AW43"/>
          <cell r="AX43"/>
          <cell r="AY43"/>
          <cell r="AZ43" t="str">
            <v>ResAudio_Music_game1;0.9</v>
          </cell>
          <cell r="BA43" t="str">
            <v>ResAudio_Music_game1;1.2</v>
          </cell>
        </row>
        <row r="44">
          <cell r="B44">
            <v>3</v>
          </cell>
          <cell r="C44">
            <v>3</v>
          </cell>
          <cell r="D44">
            <v>20.399999999999999</v>
          </cell>
          <cell r="H44">
            <v>249.02640000000002</v>
          </cell>
          <cell r="I44">
            <v>1.6960000000000002</v>
          </cell>
          <cell r="J44">
            <v>0.45281250000000001</v>
          </cell>
          <cell r="K44">
            <v>550</v>
          </cell>
          <cell r="L44">
            <v>180</v>
          </cell>
          <cell r="M44">
            <v>80</v>
          </cell>
          <cell r="N44" t="str">
            <v>雪人1</v>
          </cell>
          <cell r="O44" t="str">
            <v>骷髅1</v>
          </cell>
          <cell r="P44" t="str">
            <v>蜘蛛2</v>
          </cell>
          <cell r="T44">
            <v>5</v>
          </cell>
          <cell r="U44">
            <v>3</v>
          </cell>
          <cell r="V44">
            <v>3</v>
          </cell>
          <cell r="W44">
            <v>0</v>
          </cell>
          <cell r="X44">
            <v>0</v>
          </cell>
          <cell r="Y44">
            <v>0</v>
          </cell>
          <cell r="Z44">
            <v>484</v>
          </cell>
          <cell r="AA44">
            <v>242</v>
          </cell>
          <cell r="AB44">
            <v>968</v>
          </cell>
          <cell r="AC44" t="str">
            <v/>
          </cell>
          <cell r="AD44" t="str">
            <v/>
          </cell>
          <cell r="AE44" t="str">
            <v/>
          </cell>
          <cell r="AF44">
            <v>3.3920000000000003</v>
          </cell>
          <cell r="AG44">
            <v>3.3920000000000003</v>
          </cell>
          <cell r="AH44">
            <v>6.7840000000000007</v>
          </cell>
          <cell r="AI44" t="str">
            <v/>
          </cell>
          <cell r="AJ44" t="str">
            <v/>
          </cell>
          <cell r="AK44" t="str">
            <v/>
          </cell>
          <cell r="AL44">
            <v>6</v>
          </cell>
          <cell r="AM44">
            <v>6</v>
          </cell>
          <cell r="AN44">
            <v>11</v>
          </cell>
          <cell r="AO44" t="str">
            <v/>
          </cell>
          <cell r="AP44" t="str">
            <v/>
          </cell>
          <cell r="AQ44" t="str">
            <v/>
          </cell>
          <cell r="AR44">
            <v>732</v>
          </cell>
          <cell r="AS44" t="str">
            <v>难度+</v>
          </cell>
          <cell r="AT44">
            <v>10</v>
          </cell>
          <cell r="AU44">
            <v>5</v>
          </cell>
          <cell r="AV44">
            <v>5</v>
          </cell>
          <cell r="AW44"/>
          <cell r="AX44"/>
          <cell r="AY44"/>
          <cell r="AZ44" t="str">
            <v>ResAudio_Music_game1;0.9</v>
          </cell>
          <cell r="BA44" t="str">
            <v>ResAudio_Music_game1;1.2</v>
          </cell>
        </row>
        <row r="45">
          <cell r="B45">
            <v>3</v>
          </cell>
          <cell r="C45">
            <v>4</v>
          </cell>
          <cell r="D45">
            <v>22.660000000000004</v>
          </cell>
          <cell r="H45">
            <v>414.54</v>
          </cell>
          <cell r="I45">
            <v>1.7440000000000002</v>
          </cell>
          <cell r="J45">
            <v>0.57949218749999998</v>
          </cell>
          <cell r="K45">
            <v>715</v>
          </cell>
          <cell r="L45">
            <v>180</v>
          </cell>
          <cell r="M45">
            <v>80</v>
          </cell>
          <cell r="N45" t="str">
            <v>骷髅1</v>
          </cell>
          <cell r="O45" t="str">
            <v>蜘蛛2</v>
          </cell>
          <cell r="P45" t="str">
            <v>恶灵1</v>
          </cell>
          <cell r="T45">
            <v>6</v>
          </cell>
          <cell r="U45">
            <v>6</v>
          </cell>
          <cell r="V45">
            <v>3</v>
          </cell>
          <cell r="W45">
            <v>0</v>
          </cell>
          <cell r="X45">
            <v>0</v>
          </cell>
          <cell r="Y45">
            <v>0</v>
          </cell>
          <cell r="Z45">
            <v>325</v>
          </cell>
          <cell r="AA45">
            <v>1300</v>
          </cell>
          <cell r="AB45">
            <v>325</v>
          </cell>
          <cell r="AC45" t="str">
            <v/>
          </cell>
          <cell r="AD45" t="str">
            <v/>
          </cell>
          <cell r="AE45" t="str">
            <v/>
          </cell>
          <cell r="AF45">
            <v>3.4880000000000004</v>
          </cell>
          <cell r="AG45">
            <v>6.9760000000000009</v>
          </cell>
          <cell r="AH45">
            <v>3.4880000000000004</v>
          </cell>
          <cell r="AI45" t="str">
            <v/>
          </cell>
          <cell r="AJ45" t="str">
            <v/>
          </cell>
          <cell r="AK45" t="str">
            <v/>
          </cell>
          <cell r="AL45">
            <v>4</v>
          </cell>
          <cell r="AM45">
            <v>8</v>
          </cell>
          <cell r="AN45">
            <v>4</v>
          </cell>
          <cell r="AO45" t="str">
            <v/>
          </cell>
          <cell r="AP45" t="str">
            <v/>
          </cell>
          <cell r="AQ45" t="str">
            <v/>
          </cell>
          <cell r="AR45">
            <v>940</v>
          </cell>
          <cell r="AS45" t="str">
            <v>干扰</v>
          </cell>
          <cell r="AT45">
            <v>10</v>
          </cell>
          <cell r="AU45">
            <v>10</v>
          </cell>
          <cell r="AV45">
            <v>5</v>
          </cell>
          <cell r="AW45"/>
          <cell r="AX45"/>
          <cell r="AY45"/>
          <cell r="AZ45" t="str">
            <v>ResAudio_Music_game1;0.9</v>
          </cell>
          <cell r="BA45" t="str">
            <v>ResAudio_Music_game1;1.2</v>
          </cell>
        </row>
        <row r="46">
          <cell r="B46">
            <v>3</v>
          </cell>
          <cell r="C46">
            <v>5</v>
          </cell>
          <cell r="D46">
            <v>22.880000000000003</v>
          </cell>
          <cell r="H46">
            <v>511.56</v>
          </cell>
          <cell r="I46">
            <v>1.7920000000000003</v>
          </cell>
          <cell r="J46">
            <v>0.59296874999999993</v>
          </cell>
          <cell r="K46">
            <v>863</v>
          </cell>
          <cell r="L46">
            <v>180</v>
          </cell>
          <cell r="M46">
            <v>80</v>
          </cell>
          <cell r="N46" t="str">
            <v>骷髅1</v>
          </cell>
          <cell r="O46" t="str">
            <v>蜘蛛2</v>
          </cell>
          <cell r="P46" t="str">
            <v>恶灵1</v>
          </cell>
          <cell r="Q46" t="str">
            <v>骷髅3</v>
          </cell>
          <cell r="T46">
            <v>6</v>
          </cell>
          <cell r="U46">
            <v>6</v>
          </cell>
          <cell r="V46">
            <v>3</v>
          </cell>
          <cell r="W46">
            <v>1</v>
          </cell>
          <cell r="X46">
            <v>0</v>
          </cell>
          <cell r="Y46">
            <v>0</v>
          </cell>
          <cell r="Z46">
            <v>212</v>
          </cell>
          <cell r="AA46">
            <v>850</v>
          </cell>
          <cell r="AB46">
            <v>212</v>
          </cell>
          <cell r="AC46">
            <v>6798</v>
          </cell>
          <cell r="AD46" t="str">
            <v/>
          </cell>
          <cell r="AE46" t="str">
            <v/>
          </cell>
          <cell r="AF46">
            <v>3.5840000000000005</v>
          </cell>
          <cell r="AG46">
            <v>7.168000000000001</v>
          </cell>
          <cell r="AH46">
            <v>3.5840000000000005</v>
          </cell>
          <cell r="AI46">
            <v>1.4336000000000002</v>
          </cell>
          <cell r="AJ46" t="str">
            <v/>
          </cell>
          <cell r="AK46" t="str">
            <v/>
          </cell>
          <cell r="AL46">
            <v>3</v>
          </cell>
          <cell r="AM46">
            <v>6</v>
          </cell>
          <cell r="AN46">
            <v>3</v>
          </cell>
          <cell r="AO46">
            <v>15</v>
          </cell>
          <cell r="AP46" t="str">
            <v/>
          </cell>
          <cell r="AQ46" t="str">
            <v/>
          </cell>
          <cell r="AR46">
            <v>1120</v>
          </cell>
          <cell r="AS46" t="str">
            <v>干扰</v>
          </cell>
          <cell r="AT46">
            <v>10</v>
          </cell>
          <cell r="AU46">
            <v>10</v>
          </cell>
          <cell r="AV46">
            <v>5</v>
          </cell>
          <cell r="AW46">
            <v>1</v>
          </cell>
          <cell r="AX46"/>
          <cell r="AY46"/>
          <cell r="AZ46" t="str">
            <v>ResAudio_Music_game1;0.9</v>
          </cell>
          <cell r="BA46" t="str">
            <v>ResAudio_Music_battle_danger1;1</v>
          </cell>
        </row>
        <row r="47">
          <cell r="B47">
            <v>3</v>
          </cell>
          <cell r="C47">
            <v>6</v>
          </cell>
          <cell r="D47">
            <v>23.100000000000005</v>
          </cell>
          <cell r="H47">
            <v>614.25</v>
          </cell>
          <cell r="I47">
            <v>1.8399999999999999</v>
          </cell>
          <cell r="J47">
            <v>0.6064453125</v>
          </cell>
          <cell r="K47">
            <v>1013</v>
          </cell>
          <cell r="L47">
            <v>180</v>
          </cell>
          <cell r="M47">
            <v>80</v>
          </cell>
          <cell r="N47" t="str">
            <v>蛋1</v>
          </cell>
          <cell r="O47" t="str">
            <v>麻痹蝎1</v>
          </cell>
          <cell r="T47">
            <v>8</v>
          </cell>
          <cell r="U47">
            <v>8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1013</v>
          </cell>
          <cell r="AA47">
            <v>1013</v>
          </cell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>
            <v>3.6799999999999997</v>
          </cell>
          <cell r="AG47">
            <v>3.6799999999999997</v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>
            <v>5</v>
          </cell>
          <cell r="AM47">
            <v>5</v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>
            <v>1300</v>
          </cell>
          <cell r="AS47" t="str">
            <v>攻击</v>
          </cell>
          <cell r="AT47">
            <v>5</v>
          </cell>
          <cell r="AU47">
            <v>5</v>
          </cell>
          <cell r="AY47"/>
          <cell r="AZ47" t="str">
            <v>ResAudio_Music_game1;0.9</v>
          </cell>
          <cell r="BA47" t="str">
            <v>ResAudio_Music_game1;1.2</v>
          </cell>
        </row>
        <row r="48">
          <cell r="B48">
            <v>3</v>
          </cell>
          <cell r="C48">
            <v>7</v>
          </cell>
          <cell r="D48">
            <v>25.44</v>
          </cell>
          <cell r="H48">
            <v>867.13199999999995</v>
          </cell>
          <cell r="I48">
            <v>1.8879999999999999</v>
          </cell>
          <cell r="J48">
            <v>0.74390624999999988</v>
          </cell>
          <cell r="K48">
            <v>1166</v>
          </cell>
          <cell r="L48">
            <v>180</v>
          </cell>
          <cell r="M48">
            <v>80</v>
          </cell>
          <cell r="N48" t="str">
            <v>蛋1</v>
          </cell>
          <cell r="O48" t="str">
            <v>麻痹蝎1</v>
          </cell>
          <cell r="P48" t="str">
            <v>蛋2</v>
          </cell>
          <cell r="T48">
            <v>10</v>
          </cell>
          <cell r="U48">
            <v>5</v>
          </cell>
          <cell r="V48">
            <v>5</v>
          </cell>
          <cell r="W48">
            <v>0</v>
          </cell>
          <cell r="X48">
            <v>0</v>
          </cell>
          <cell r="Y48">
            <v>0</v>
          </cell>
          <cell r="Z48">
            <v>666</v>
          </cell>
          <cell r="AA48">
            <v>666</v>
          </cell>
          <cell r="AB48">
            <v>2665</v>
          </cell>
          <cell r="AC48" t="str">
            <v/>
          </cell>
          <cell r="AD48" t="str">
            <v/>
          </cell>
          <cell r="AE48" t="str">
            <v/>
          </cell>
          <cell r="AF48">
            <v>3.7759999999999998</v>
          </cell>
          <cell r="AG48">
            <v>3.7759999999999998</v>
          </cell>
          <cell r="AH48">
            <v>3.7759999999999998</v>
          </cell>
          <cell r="AI48" t="str">
            <v/>
          </cell>
          <cell r="AJ48" t="str">
            <v/>
          </cell>
          <cell r="AK48" t="str">
            <v/>
          </cell>
          <cell r="AL48">
            <v>3</v>
          </cell>
          <cell r="AM48">
            <v>3</v>
          </cell>
          <cell r="AN48">
            <v>6</v>
          </cell>
          <cell r="AO48" t="str">
            <v/>
          </cell>
          <cell r="AP48" t="str">
            <v/>
          </cell>
          <cell r="AQ48" t="str">
            <v/>
          </cell>
          <cell r="AR48">
            <v>1480</v>
          </cell>
          <cell r="AS48" t="str">
            <v>难度+</v>
          </cell>
          <cell r="AT48">
            <v>10</v>
          </cell>
          <cell r="AU48">
            <v>5</v>
          </cell>
          <cell r="AV48">
            <v>5</v>
          </cell>
          <cell r="AY48"/>
          <cell r="AZ48" t="str">
            <v>ResAudio_Music_game2;0.9</v>
          </cell>
          <cell r="BA48" t="str">
            <v>ResAudio_Music_game2;1.2</v>
          </cell>
        </row>
        <row r="49">
          <cell r="B49">
            <v>3</v>
          </cell>
          <cell r="C49">
            <v>8</v>
          </cell>
          <cell r="D49">
            <v>25.68</v>
          </cell>
          <cell r="H49">
            <v>1003.968</v>
          </cell>
          <cell r="I49">
            <v>1.9359999999999999</v>
          </cell>
          <cell r="J49">
            <v>0.76007812499999983</v>
          </cell>
          <cell r="K49">
            <v>1321</v>
          </cell>
          <cell r="L49">
            <v>180</v>
          </cell>
          <cell r="M49">
            <v>80</v>
          </cell>
          <cell r="N49" t="str">
            <v>麻痹蝎1</v>
          </cell>
          <cell r="O49" t="str">
            <v>蛋2</v>
          </cell>
          <cell r="P49" t="str">
            <v>火精灵2</v>
          </cell>
          <cell r="T49">
            <v>8</v>
          </cell>
          <cell r="U49">
            <v>8</v>
          </cell>
          <cell r="V49">
            <v>4</v>
          </cell>
          <cell r="W49">
            <v>0</v>
          </cell>
          <cell r="X49">
            <v>0</v>
          </cell>
          <cell r="Y49">
            <v>0</v>
          </cell>
          <cell r="Z49">
            <v>472</v>
          </cell>
          <cell r="AA49">
            <v>1887</v>
          </cell>
          <cell r="AB49">
            <v>1887</v>
          </cell>
          <cell r="AC49" t="str">
            <v/>
          </cell>
          <cell r="AD49" t="str">
            <v/>
          </cell>
          <cell r="AE49" t="str">
            <v/>
          </cell>
          <cell r="AF49">
            <v>3.8719999999999999</v>
          </cell>
          <cell r="AG49">
            <v>3.8719999999999999</v>
          </cell>
          <cell r="AH49">
            <v>3.8719999999999999</v>
          </cell>
          <cell r="AI49" t="str">
            <v/>
          </cell>
          <cell r="AJ49" t="str">
            <v/>
          </cell>
          <cell r="AK49" t="str">
            <v/>
          </cell>
          <cell r="AL49">
            <v>3</v>
          </cell>
          <cell r="AM49">
            <v>5</v>
          </cell>
          <cell r="AN49">
            <v>5</v>
          </cell>
          <cell r="AO49" t="str">
            <v/>
          </cell>
          <cell r="AP49" t="str">
            <v/>
          </cell>
          <cell r="AQ49" t="str">
            <v/>
          </cell>
          <cell r="AR49">
            <v>1660</v>
          </cell>
          <cell r="AS49" t="str">
            <v>难度+</v>
          </cell>
          <cell r="AT49">
            <v>10</v>
          </cell>
          <cell r="AU49">
            <v>10</v>
          </cell>
          <cell r="AV49">
            <v>5</v>
          </cell>
          <cell r="AY49"/>
          <cell r="AZ49" t="str">
            <v>ResAudio_Music_game2;0.9</v>
          </cell>
          <cell r="BA49" t="str">
            <v>ResAudio_Music_game2;1.2</v>
          </cell>
        </row>
        <row r="50">
          <cell r="B50">
            <v>3</v>
          </cell>
          <cell r="C50">
            <v>9</v>
          </cell>
          <cell r="D50">
            <v>25.92</v>
          </cell>
          <cell r="H50">
            <v>1147.6079999999999</v>
          </cell>
          <cell r="I50">
            <v>1.984</v>
          </cell>
          <cell r="J50">
            <v>0.77624999999999988</v>
          </cell>
          <cell r="K50">
            <v>1478</v>
          </cell>
          <cell r="L50">
            <v>180</v>
          </cell>
          <cell r="M50">
            <v>80</v>
          </cell>
          <cell r="N50" t="str">
            <v>蛋2</v>
          </cell>
          <cell r="O50" t="str">
            <v>火精灵2</v>
          </cell>
          <cell r="P50" t="str">
            <v>火精灵1</v>
          </cell>
          <cell r="T50">
            <v>7</v>
          </cell>
          <cell r="U50">
            <v>7</v>
          </cell>
          <cell r="V50">
            <v>7</v>
          </cell>
          <cell r="W50">
            <v>0</v>
          </cell>
          <cell r="X50">
            <v>0</v>
          </cell>
          <cell r="Y50">
            <v>0</v>
          </cell>
          <cell r="Z50">
            <v>1971</v>
          </cell>
          <cell r="AA50">
            <v>1971</v>
          </cell>
          <cell r="AB50">
            <v>493</v>
          </cell>
          <cell r="AC50" t="str">
            <v/>
          </cell>
          <cell r="AD50" t="str">
            <v/>
          </cell>
          <cell r="AE50" t="str">
            <v/>
          </cell>
          <cell r="AF50">
            <v>3.968</v>
          </cell>
          <cell r="AG50">
            <v>3.968</v>
          </cell>
          <cell r="AH50">
            <v>3.968</v>
          </cell>
          <cell r="AI50" t="str">
            <v/>
          </cell>
          <cell r="AJ50" t="str">
            <v/>
          </cell>
          <cell r="AK50" t="str">
            <v/>
          </cell>
          <cell r="AL50">
            <v>5</v>
          </cell>
          <cell r="AM50">
            <v>5</v>
          </cell>
          <cell r="AN50">
            <v>2</v>
          </cell>
          <cell r="AO50" t="str">
            <v/>
          </cell>
          <cell r="AP50" t="str">
            <v/>
          </cell>
          <cell r="AQ50" t="str">
            <v/>
          </cell>
          <cell r="AR50">
            <v>1840</v>
          </cell>
          <cell r="AS50" t="str">
            <v>怪物杀</v>
          </cell>
          <cell r="AT50">
            <v>10</v>
          </cell>
          <cell r="AU50">
            <v>10</v>
          </cell>
          <cell r="AV50">
            <v>10</v>
          </cell>
          <cell r="AW50"/>
          <cell r="AX50"/>
          <cell r="AZ50" t="str">
            <v>ResAudio_Music_game2;0.9</v>
          </cell>
          <cell r="BA50" t="str">
            <v>ResAudio_Music_game2;1.2</v>
          </cell>
        </row>
        <row r="51">
          <cell r="B51">
            <v>3</v>
          </cell>
          <cell r="C51">
            <v>10</v>
          </cell>
          <cell r="D51">
            <v>28.340000000000003</v>
          </cell>
          <cell r="H51">
            <v>1514.394</v>
          </cell>
          <cell r="I51">
            <v>2.032</v>
          </cell>
          <cell r="J51">
            <v>0.92449218750000006</v>
          </cell>
          <cell r="K51">
            <v>1638</v>
          </cell>
          <cell r="L51">
            <v>180</v>
          </cell>
          <cell r="M51">
            <v>80</v>
          </cell>
          <cell r="N51" t="str">
            <v>蛋2</v>
          </cell>
          <cell r="O51" t="str">
            <v>火精灵2</v>
          </cell>
          <cell r="P51" t="str">
            <v>火精灵2</v>
          </cell>
          <cell r="Q51" t="str">
            <v>雪人3</v>
          </cell>
          <cell r="T51">
            <v>10</v>
          </cell>
          <cell r="U51">
            <v>10</v>
          </cell>
          <cell r="V51">
            <v>7</v>
          </cell>
          <cell r="W51">
            <v>1</v>
          </cell>
          <cell r="X51">
            <v>0</v>
          </cell>
          <cell r="Y51">
            <v>0</v>
          </cell>
          <cell r="Z51">
            <v>1310</v>
          </cell>
          <cell r="AA51">
            <v>1310</v>
          </cell>
          <cell r="AB51">
            <v>1310</v>
          </cell>
          <cell r="AC51">
            <v>10483</v>
          </cell>
          <cell r="AD51" t="str">
            <v/>
          </cell>
          <cell r="AE51" t="str">
            <v/>
          </cell>
          <cell r="AF51">
            <v>4.0640000000000001</v>
          </cell>
          <cell r="AG51">
            <v>4.0640000000000001</v>
          </cell>
          <cell r="AH51">
            <v>4.0640000000000001</v>
          </cell>
          <cell r="AI51">
            <v>1.6256000000000002</v>
          </cell>
          <cell r="AJ51" t="str">
            <v/>
          </cell>
          <cell r="AK51" t="str">
            <v/>
          </cell>
          <cell r="AL51">
            <v>3</v>
          </cell>
          <cell r="AM51">
            <v>3</v>
          </cell>
          <cell r="AN51">
            <v>3</v>
          </cell>
          <cell r="AO51">
            <v>4</v>
          </cell>
          <cell r="AP51" t="str">
            <v/>
          </cell>
          <cell r="AQ51" t="str">
            <v/>
          </cell>
          <cell r="AR51">
            <v>2020</v>
          </cell>
          <cell r="AS51" t="str">
            <v>怪物杀</v>
          </cell>
          <cell r="AT51">
            <v>15</v>
          </cell>
          <cell r="AU51">
            <v>15</v>
          </cell>
          <cell r="AV51">
            <v>10</v>
          </cell>
          <cell r="AW51">
            <v>1</v>
          </cell>
          <cell r="AX51"/>
          <cell r="AZ51" t="str">
            <v>ResAudio_Music_game2;0.9</v>
          </cell>
          <cell r="BA51" t="str">
            <v>ResAudio_Music_battle_danger1;1</v>
          </cell>
        </row>
        <row r="52">
          <cell r="B52">
            <v>3</v>
          </cell>
          <cell r="C52">
            <v>11</v>
          </cell>
          <cell r="D52">
            <v>28.6</v>
          </cell>
          <cell r="H52">
            <v>1697.8499999999997</v>
          </cell>
          <cell r="I52">
            <v>2.08</v>
          </cell>
          <cell r="J52">
            <v>0.943359375</v>
          </cell>
          <cell r="K52">
            <v>1800</v>
          </cell>
          <cell r="L52">
            <v>180</v>
          </cell>
          <cell r="M52">
            <v>80</v>
          </cell>
          <cell r="N52" t="str">
            <v>蜘蛛1</v>
          </cell>
          <cell r="O52" t="str">
            <v>小恶魔1</v>
          </cell>
          <cell r="T52">
            <v>14</v>
          </cell>
          <cell r="U52">
            <v>14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1800</v>
          </cell>
          <cell r="AA52">
            <v>1800</v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>
            <v>8.32</v>
          </cell>
          <cell r="AG52">
            <v>4.16</v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>
            <v>3</v>
          </cell>
          <cell r="AM52">
            <v>3</v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  <cell r="AR52">
            <v>2200</v>
          </cell>
          <cell r="AS52" t="str">
            <v>突破</v>
          </cell>
          <cell r="AT52">
            <v>5</v>
          </cell>
          <cell r="AU52">
            <v>5</v>
          </cell>
          <cell r="AX52"/>
          <cell r="AZ52" t="str">
            <v>ResAudio_Music_game2;0.9</v>
          </cell>
          <cell r="BA52" t="str">
            <v>ResAudio_Music_game2;1.2</v>
          </cell>
        </row>
        <row r="53">
          <cell r="B53">
            <v>3</v>
          </cell>
          <cell r="C53">
            <v>12</v>
          </cell>
          <cell r="D53">
            <v>28.860000000000007</v>
          </cell>
          <cell r="H53">
            <v>1889.2439999999997</v>
          </cell>
          <cell r="I53">
            <v>2.1280000000000001</v>
          </cell>
          <cell r="J53">
            <v>0.96222656249999983</v>
          </cell>
          <cell r="K53">
            <v>1963</v>
          </cell>
          <cell r="L53">
            <v>180</v>
          </cell>
          <cell r="M53">
            <v>80</v>
          </cell>
          <cell r="N53" t="str">
            <v>蜘蛛1</v>
          </cell>
          <cell r="O53" t="str">
            <v>小恶魔1</v>
          </cell>
          <cell r="P53" t="str">
            <v>石像1</v>
          </cell>
          <cell r="T53">
            <v>14</v>
          </cell>
          <cell r="U53">
            <v>7</v>
          </cell>
          <cell r="V53">
            <v>7</v>
          </cell>
          <cell r="W53">
            <v>0</v>
          </cell>
          <cell r="X53">
            <v>0</v>
          </cell>
          <cell r="Y53">
            <v>0</v>
          </cell>
          <cell r="Z53">
            <v>1963</v>
          </cell>
          <cell r="AA53">
            <v>1963</v>
          </cell>
          <cell r="AB53">
            <v>1963</v>
          </cell>
          <cell r="AC53" t="str">
            <v/>
          </cell>
          <cell r="AD53" t="str">
            <v/>
          </cell>
          <cell r="AE53" t="str">
            <v/>
          </cell>
          <cell r="AF53">
            <v>8.5120000000000005</v>
          </cell>
          <cell r="AG53">
            <v>4.2560000000000002</v>
          </cell>
          <cell r="AH53">
            <v>4.2560000000000002</v>
          </cell>
          <cell r="AI53" t="str">
            <v/>
          </cell>
          <cell r="AJ53" t="str">
            <v/>
          </cell>
          <cell r="AK53" t="str">
            <v/>
          </cell>
          <cell r="AL53">
            <v>3</v>
          </cell>
          <cell r="AM53">
            <v>3</v>
          </cell>
          <cell r="AN53">
            <v>3</v>
          </cell>
          <cell r="AO53" t="str">
            <v/>
          </cell>
          <cell r="AP53" t="str">
            <v/>
          </cell>
          <cell r="AQ53" t="str">
            <v/>
          </cell>
          <cell r="AR53">
            <v>2380</v>
          </cell>
          <cell r="AS53" t="str">
            <v>难度+</v>
          </cell>
          <cell r="AT53">
            <v>10</v>
          </cell>
          <cell r="AU53">
            <v>5</v>
          </cell>
          <cell r="AV53">
            <v>5</v>
          </cell>
          <cell r="AZ53" t="str">
            <v>ResAudio_Music_game2;0.9</v>
          </cell>
          <cell r="BA53" t="str">
            <v>ResAudio_Music_game2;1.2</v>
          </cell>
        </row>
        <row r="54">
          <cell r="B54">
            <v>3</v>
          </cell>
          <cell r="C54">
            <v>13</v>
          </cell>
          <cell r="D54">
            <v>31.36</v>
          </cell>
          <cell r="H54">
            <v>2386.944</v>
          </cell>
          <cell r="I54">
            <v>2.1760000000000002</v>
          </cell>
          <cell r="J54">
            <v>1.1212499999999999</v>
          </cell>
          <cell r="K54">
            <v>2129</v>
          </cell>
          <cell r="L54">
            <v>180</v>
          </cell>
          <cell r="M54">
            <v>80</v>
          </cell>
          <cell r="N54" t="str">
            <v>小恶魔1</v>
          </cell>
          <cell r="O54" t="str">
            <v>石像1</v>
          </cell>
          <cell r="P54" t="str">
            <v>小恶魔2</v>
          </cell>
          <cell r="T54">
            <v>15</v>
          </cell>
          <cell r="U54">
            <v>15</v>
          </cell>
          <cell r="V54">
            <v>8</v>
          </cell>
          <cell r="W54">
            <v>0</v>
          </cell>
          <cell r="X54">
            <v>0</v>
          </cell>
          <cell r="Y54">
            <v>0</v>
          </cell>
          <cell r="Z54">
            <v>1305</v>
          </cell>
          <cell r="AA54">
            <v>1305</v>
          </cell>
          <cell r="AB54">
            <v>5219</v>
          </cell>
          <cell r="AC54" t="str">
            <v/>
          </cell>
          <cell r="AD54" t="str">
            <v/>
          </cell>
          <cell r="AE54" t="str">
            <v/>
          </cell>
          <cell r="AF54">
            <v>4.3520000000000003</v>
          </cell>
          <cell r="AG54">
            <v>4.3520000000000003</v>
          </cell>
          <cell r="AH54">
            <v>4.3520000000000003</v>
          </cell>
          <cell r="AI54" t="str">
            <v/>
          </cell>
          <cell r="AJ54" t="str">
            <v/>
          </cell>
          <cell r="AK54" t="str">
            <v/>
          </cell>
          <cell r="AL54">
            <v>2</v>
          </cell>
          <cell r="AM54">
            <v>2</v>
          </cell>
          <cell r="AN54">
            <v>3</v>
          </cell>
          <cell r="AO54" t="str">
            <v/>
          </cell>
          <cell r="AP54" t="str">
            <v/>
          </cell>
          <cell r="AQ54" t="str">
            <v/>
          </cell>
          <cell r="AR54">
            <v>2560</v>
          </cell>
          <cell r="AS54" t="str">
            <v>难度+</v>
          </cell>
          <cell r="AT54">
            <v>10</v>
          </cell>
          <cell r="AU54">
            <v>10</v>
          </cell>
          <cell r="AV54">
            <v>5</v>
          </cell>
          <cell r="AZ54" t="str">
            <v>ResAudio_Music_game3;0.9</v>
          </cell>
          <cell r="BA54" t="str">
            <v>ResAudio_Music_game3;1.1</v>
          </cell>
        </row>
        <row r="55">
          <cell r="B55">
            <v>3</v>
          </cell>
          <cell r="C55">
            <v>14</v>
          </cell>
          <cell r="D55">
            <v>31.639999999999997</v>
          </cell>
          <cell r="H55">
            <v>2623.8240000000001</v>
          </cell>
          <cell r="I55">
            <v>2.2239999999999998</v>
          </cell>
          <cell r="J55">
            <v>1.1428125</v>
          </cell>
          <cell r="K55">
            <v>2296</v>
          </cell>
          <cell r="L55">
            <v>180</v>
          </cell>
          <cell r="M55">
            <v>80</v>
          </cell>
          <cell r="N55" t="str">
            <v>石像1</v>
          </cell>
          <cell r="O55" t="str">
            <v>小恶魔2</v>
          </cell>
          <cell r="P55" t="str">
            <v>恶灵2</v>
          </cell>
          <cell r="T55">
            <v>13</v>
          </cell>
          <cell r="U55">
            <v>13</v>
          </cell>
          <cell r="V55">
            <v>13</v>
          </cell>
          <cell r="W55">
            <v>0</v>
          </cell>
          <cell r="X55">
            <v>0</v>
          </cell>
          <cell r="Y55">
            <v>0</v>
          </cell>
          <cell r="Z55">
            <v>765</v>
          </cell>
          <cell r="AA55">
            <v>3061</v>
          </cell>
          <cell r="AB55">
            <v>3061</v>
          </cell>
          <cell r="AC55" t="str">
            <v/>
          </cell>
          <cell r="AD55" t="str">
            <v/>
          </cell>
          <cell r="AE55" t="str">
            <v/>
          </cell>
          <cell r="AF55">
            <v>4.4479999999999995</v>
          </cell>
          <cell r="AG55">
            <v>4.4479999999999995</v>
          </cell>
          <cell r="AH55">
            <v>4.4479999999999995</v>
          </cell>
          <cell r="AI55" t="str">
            <v/>
          </cell>
          <cell r="AJ55" t="str">
            <v/>
          </cell>
          <cell r="AK55" t="str">
            <v/>
          </cell>
          <cell r="AL55">
            <v>1</v>
          </cell>
          <cell r="AM55">
            <v>2</v>
          </cell>
          <cell r="AN55">
            <v>2</v>
          </cell>
          <cell r="AO55" t="str">
            <v/>
          </cell>
          <cell r="AP55" t="str">
            <v/>
          </cell>
          <cell r="AQ55" t="str">
            <v/>
          </cell>
          <cell r="AR55">
            <v>2740</v>
          </cell>
          <cell r="AS55" t="str">
            <v>干扰+</v>
          </cell>
          <cell r="AT55">
            <v>10</v>
          </cell>
          <cell r="AU55">
            <v>10</v>
          </cell>
          <cell r="AV55">
            <v>10</v>
          </cell>
          <cell r="AW55"/>
          <cell r="AZ55" t="str">
            <v>ResAudio_Music_game3;0.9</v>
          </cell>
          <cell r="BA55" t="str">
            <v>ResAudio_Music_game3;1.1</v>
          </cell>
        </row>
        <row r="56">
          <cell r="B56">
            <v>3</v>
          </cell>
          <cell r="C56">
            <v>15</v>
          </cell>
          <cell r="D56">
            <v>34.200000000000003</v>
          </cell>
          <cell r="H56">
            <v>3228.498</v>
          </cell>
          <cell r="I56">
            <v>2.2719999999999998</v>
          </cell>
          <cell r="J56">
            <v>1.3099218750000001</v>
          </cell>
          <cell r="K56">
            <v>2465</v>
          </cell>
          <cell r="L56">
            <v>180</v>
          </cell>
          <cell r="M56">
            <v>80</v>
          </cell>
          <cell r="N56" t="str">
            <v>石像1</v>
          </cell>
          <cell r="O56" t="str">
            <v>小恶魔2</v>
          </cell>
          <cell r="P56" t="str">
            <v>恶灵2</v>
          </cell>
          <cell r="Q56" t="str">
            <v>石像3</v>
          </cell>
          <cell r="T56">
            <v>17</v>
          </cell>
          <cell r="U56">
            <v>17</v>
          </cell>
          <cell r="V56">
            <v>11</v>
          </cell>
          <cell r="W56">
            <v>2</v>
          </cell>
          <cell r="X56">
            <v>0</v>
          </cell>
          <cell r="Y56">
            <v>0</v>
          </cell>
          <cell r="Z56">
            <v>600</v>
          </cell>
          <cell r="AA56">
            <v>2401</v>
          </cell>
          <cell r="AB56">
            <v>2401</v>
          </cell>
          <cell r="AC56">
            <v>19209</v>
          </cell>
          <cell r="AD56" t="str">
            <v/>
          </cell>
          <cell r="AE56" t="str">
            <v/>
          </cell>
          <cell r="AF56">
            <v>4.5439999999999996</v>
          </cell>
          <cell r="AG56">
            <v>4.5439999999999996</v>
          </cell>
          <cell r="AH56">
            <v>4.5439999999999996</v>
          </cell>
          <cell r="AI56">
            <v>1.8175999999999999</v>
          </cell>
          <cell r="AJ56" t="str">
            <v/>
          </cell>
          <cell r="AK56" t="str">
            <v/>
          </cell>
          <cell r="AL56">
            <v>1</v>
          </cell>
          <cell r="AM56">
            <v>2</v>
          </cell>
          <cell r="AN56">
            <v>2</v>
          </cell>
          <cell r="AO56">
            <v>5</v>
          </cell>
          <cell r="AP56" t="str">
            <v/>
          </cell>
          <cell r="AQ56" t="str">
            <v/>
          </cell>
          <cell r="AR56">
            <v>2920</v>
          </cell>
          <cell r="AS56" t="str">
            <v>干扰+</v>
          </cell>
          <cell r="AT56">
            <v>15</v>
          </cell>
          <cell r="AU56">
            <v>15</v>
          </cell>
          <cell r="AV56">
            <v>10</v>
          </cell>
          <cell r="AW56">
            <v>1</v>
          </cell>
          <cell r="AZ56" t="str">
            <v>ResAudio_Music_game3;0.9</v>
          </cell>
          <cell r="BA56" t="str">
            <v>ResAudio_Music_battle_boss1;1.1</v>
          </cell>
        </row>
        <row r="57">
          <cell r="B57">
            <v>3</v>
          </cell>
          <cell r="C57">
            <v>16</v>
          </cell>
          <cell r="D57">
            <v>34.5</v>
          </cell>
          <cell r="H57">
            <v>3515.4</v>
          </cell>
          <cell r="I57">
            <v>2.3199999999999998</v>
          </cell>
          <cell r="J57">
            <v>1.3341796874999998</v>
          </cell>
          <cell r="K57">
            <v>2635</v>
          </cell>
          <cell r="L57">
            <v>180</v>
          </cell>
          <cell r="M57">
            <v>80</v>
          </cell>
          <cell r="N57" t="str">
            <v>蝙蝠1</v>
          </cell>
          <cell r="O57" t="str">
            <v>种子2</v>
          </cell>
          <cell r="T57">
            <v>24</v>
          </cell>
          <cell r="U57">
            <v>24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1054</v>
          </cell>
          <cell r="AA57">
            <v>4216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>
            <v>4.6399999999999997</v>
          </cell>
          <cell r="AG57">
            <v>4.6399999999999997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>
            <v>1</v>
          </cell>
          <cell r="AM57">
            <v>2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>
            <v>3100</v>
          </cell>
          <cell r="AS57" t="str">
            <v>难死</v>
          </cell>
          <cell r="AT57">
            <v>5</v>
          </cell>
          <cell r="AU57">
            <v>5</v>
          </cell>
          <cell r="AZ57" t="str">
            <v>ResAudio_Music_game3;0.9</v>
          </cell>
          <cell r="BA57" t="str">
            <v>ResAudio_Music_game3;1.1</v>
          </cell>
        </row>
        <row r="58">
          <cell r="B58">
            <v>3</v>
          </cell>
          <cell r="C58">
            <v>17</v>
          </cell>
          <cell r="D58">
            <v>37.119999999999997</v>
          </cell>
          <cell r="H58">
            <v>4236.12</v>
          </cell>
          <cell r="I58">
            <v>2.3679999999999999</v>
          </cell>
          <cell r="J58">
            <v>1.5093749999999999</v>
          </cell>
          <cell r="K58">
            <v>2807</v>
          </cell>
          <cell r="L58">
            <v>180</v>
          </cell>
          <cell r="M58">
            <v>80</v>
          </cell>
          <cell r="N58" t="str">
            <v>蝙蝠1</v>
          </cell>
          <cell r="O58" t="str">
            <v>种子2</v>
          </cell>
          <cell r="P58" t="str">
            <v>蜜蜂2</v>
          </cell>
          <cell r="T58">
            <v>29</v>
          </cell>
          <cell r="U58">
            <v>15</v>
          </cell>
          <cell r="V58">
            <v>15</v>
          </cell>
          <cell r="W58">
            <v>0</v>
          </cell>
          <cell r="X58">
            <v>0</v>
          </cell>
          <cell r="Y58">
            <v>0</v>
          </cell>
          <cell r="Z58">
            <v>1111</v>
          </cell>
          <cell r="AA58">
            <v>4446</v>
          </cell>
          <cell r="AB58">
            <v>4446</v>
          </cell>
          <cell r="AC58" t="str">
            <v/>
          </cell>
          <cell r="AD58" t="str">
            <v/>
          </cell>
          <cell r="AE58" t="str">
            <v/>
          </cell>
          <cell r="AF58">
            <v>4.7359999999999998</v>
          </cell>
          <cell r="AG58">
            <v>4.7359999999999998</v>
          </cell>
          <cell r="AH58">
            <v>4.7359999999999998</v>
          </cell>
          <cell r="AI58" t="str">
            <v/>
          </cell>
          <cell r="AJ58" t="str">
            <v/>
          </cell>
          <cell r="AK58" t="str">
            <v/>
          </cell>
          <cell r="AL58">
            <v>1</v>
          </cell>
          <cell r="AM58">
            <v>2</v>
          </cell>
          <cell r="AN58">
            <v>2</v>
          </cell>
          <cell r="AO58" t="str">
            <v/>
          </cell>
          <cell r="AP58" t="str">
            <v/>
          </cell>
          <cell r="AQ58" t="str">
            <v/>
          </cell>
          <cell r="AR58">
            <v>3280</v>
          </cell>
          <cell r="AS58" t="str">
            <v>难度+</v>
          </cell>
          <cell r="AT58">
            <v>10</v>
          </cell>
          <cell r="AU58">
            <v>5</v>
          </cell>
          <cell r="AV58">
            <v>5</v>
          </cell>
          <cell r="AZ58" t="str">
            <v>ResAudio_Music_game3;0.9</v>
          </cell>
          <cell r="BA58" t="str">
            <v>ResAudio_Music_game3;1.1</v>
          </cell>
        </row>
        <row r="59">
          <cell r="B59">
            <v>3</v>
          </cell>
          <cell r="C59">
            <v>18</v>
          </cell>
          <cell r="D59">
            <v>37.44</v>
          </cell>
          <cell r="H59">
            <v>4577.58</v>
          </cell>
          <cell r="I59">
            <v>2.4160000000000004</v>
          </cell>
          <cell r="J59">
            <v>1.5363281249999998</v>
          </cell>
          <cell r="K59">
            <v>2980</v>
          </cell>
          <cell r="L59">
            <v>180</v>
          </cell>
          <cell r="M59">
            <v>80</v>
          </cell>
          <cell r="N59" t="str">
            <v>种子2</v>
          </cell>
          <cell r="O59" t="str">
            <v>蜜蜂2</v>
          </cell>
          <cell r="P59" t="str">
            <v>蝙蝠2</v>
          </cell>
          <cell r="T59">
            <v>24</v>
          </cell>
          <cell r="U59">
            <v>24</v>
          </cell>
          <cell r="V59">
            <v>12</v>
          </cell>
          <cell r="W59">
            <v>0</v>
          </cell>
          <cell r="X59">
            <v>0</v>
          </cell>
          <cell r="Y59">
            <v>0</v>
          </cell>
          <cell r="Z59">
            <v>2980</v>
          </cell>
          <cell r="AA59">
            <v>2980</v>
          </cell>
          <cell r="AB59">
            <v>2980</v>
          </cell>
          <cell r="AC59" t="str">
            <v/>
          </cell>
          <cell r="AD59" t="str">
            <v/>
          </cell>
          <cell r="AE59" t="str">
            <v/>
          </cell>
          <cell r="AF59">
            <v>4.8320000000000007</v>
          </cell>
          <cell r="AG59">
            <v>4.8320000000000007</v>
          </cell>
          <cell r="AH59">
            <v>4.8320000000000007</v>
          </cell>
          <cell r="AI59" t="str">
            <v/>
          </cell>
          <cell r="AJ59" t="str">
            <v/>
          </cell>
          <cell r="AK59" t="str">
            <v/>
          </cell>
          <cell r="AL59">
            <v>1</v>
          </cell>
          <cell r="AM59">
            <v>1</v>
          </cell>
          <cell r="AN59">
            <v>1</v>
          </cell>
          <cell r="AO59" t="str">
            <v/>
          </cell>
          <cell r="AP59" t="str">
            <v/>
          </cell>
          <cell r="AQ59" t="str">
            <v/>
          </cell>
          <cell r="AR59">
            <v>3460</v>
          </cell>
          <cell r="AS59" t="str">
            <v>难度+</v>
          </cell>
          <cell r="AT59">
            <v>10</v>
          </cell>
          <cell r="AU59">
            <v>10</v>
          </cell>
          <cell r="AV59">
            <v>5</v>
          </cell>
          <cell r="AZ59" t="str">
            <v>ResAudio_Music_game3;0.9</v>
          </cell>
          <cell r="BA59" t="str">
            <v>ResAudio_Music_game3;1.1</v>
          </cell>
        </row>
        <row r="60">
          <cell r="B60">
            <v>3</v>
          </cell>
          <cell r="C60">
            <v>19</v>
          </cell>
          <cell r="D60">
            <v>40.119999999999997</v>
          </cell>
          <cell r="H60">
            <v>5423.4180000000006</v>
          </cell>
          <cell r="I60">
            <v>2.4640000000000004</v>
          </cell>
          <cell r="J60">
            <v>1.7196093749999997</v>
          </cell>
          <cell r="K60">
            <v>3154</v>
          </cell>
          <cell r="L60">
            <v>180</v>
          </cell>
          <cell r="M60">
            <v>80</v>
          </cell>
          <cell r="N60" t="str">
            <v>蜜蜂2</v>
          </cell>
          <cell r="O60" t="str">
            <v>蝙蝠2</v>
          </cell>
          <cell r="P60" t="str">
            <v>恶灵2</v>
          </cell>
          <cell r="T60">
            <v>23</v>
          </cell>
          <cell r="U60">
            <v>23</v>
          </cell>
          <cell r="V60">
            <v>23</v>
          </cell>
          <cell r="W60">
            <v>0</v>
          </cell>
          <cell r="X60">
            <v>0</v>
          </cell>
          <cell r="Y60">
            <v>0</v>
          </cell>
          <cell r="Z60">
            <v>3154</v>
          </cell>
          <cell r="AA60">
            <v>3154</v>
          </cell>
          <cell r="AB60">
            <v>3154</v>
          </cell>
          <cell r="AC60" t="str">
            <v/>
          </cell>
          <cell r="AD60" t="str">
            <v/>
          </cell>
          <cell r="AE60" t="str">
            <v/>
          </cell>
          <cell r="AF60">
            <v>4.9280000000000008</v>
          </cell>
          <cell r="AG60">
            <v>4.9280000000000008</v>
          </cell>
          <cell r="AH60">
            <v>4.9280000000000008</v>
          </cell>
          <cell r="AI60" t="str">
            <v/>
          </cell>
          <cell r="AJ60" t="str">
            <v/>
          </cell>
          <cell r="AK60" t="str">
            <v/>
          </cell>
          <cell r="AL60">
            <v>1</v>
          </cell>
          <cell r="AM60">
            <v>1</v>
          </cell>
          <cell r="AN60">
            <v>1</v>
          </cell>
          <cell r="AO60" t="str">
            <v/>
          </cell>
          <cell r="AP60" t="str">
            <v/>
          </cell>
          <cell r="AQ60" t="str">
            <v/>
          </cell>
          <cell r="AR60">
            <v>3640</v>
          </cell>
          <cell r="AS60" t="str">
            <v>干扰+</v>
          </cell>
          <cell r="AT60">
            <v>10</v>
          </cell>
          <cell r="AU60">
            <v>10</v>
          </cell>
          <cell r="AV60">
            <v>10</v>
          </cell>
          <cell r="AW60"/>
          <cell r="AZ60" t="str">
            <v>ResAudio_Music_game3;0.9</v>
          </cell>
          <cell r="BA60" t="str">
            <v>ResAudio_Music_game3;1.1</v>
          </cell>
        </row>
        <row r="61">
          <cell r="B61">
            <v>3</v>
          </cell>
          <cell r="C61">
            <v>20</v>
          </cell>
          <cell r="D61">
            <v>40.459999999999994</v>
          </cell>
          <cell r="H61">
            <v>5823.9719999999988</v>
          </cell>
          <cell r="I61">
            <v>2.5120000000000005</v>
          </cell>
          <cell r="J61">
            <v>1.7492578125000002</v>
          </cell>
          <cell r="K61">
            <v>3329</v>
          </cell>
          <cell r="L61">
            <v>180</v>
          </cell>
          <cell r="M61">
            <v>80</v>
          </cell>
          <cell r="N61" t="str">
            <v>蜜蜂2</v>
          </cell>
          <cell r="O61" t="str">
            <v>蝙蝠2</v>
          </cell>
          <cell r="P61" t="str">
            <v>恶灵2</v>
          </cell>
          <cell r="Q61" t="str">
            <v>种子3</v>
          </cell>
          <cell r="T61">
            <v>26</v>
          </cell>
          <cell r="U61">
            <v>26</v>
          </cell>
          <cell r="V61">
            <v>18</v>
          </cell>
          <cell r="W61">
            <v>2</v>
          </cell>
          <cell r="X61">
            <v>0</v>
          </cell>
          <cell r="Y61">
            <v>0</v>
          </cell>
          <cell r="Z61">
            <v>2787</v>
          </cell>
          <cell r="AA61">
            <v>2787</v>
          </cell>
          <cell r="AB61">
            <v>2787</v>
          </cell>
          <cell r="AC61">
            <v>22297</v>
          </cell>
          <cell r="AD61" t="str">
            <v/>
          </cell>
          <cell r="AE61" t="str">
            <v/>
          </cell>
          <cell r="AF61">
            <v>5.0240000000000009</v>
          </cell>
          <cell r="AG61">
            <v>5.0240000000000009</v>
          </cell>
          <cell r="AH61">
            <v>5.0240000000000009</v>
          </cell>
          <cell r="AI61">
            <v>2.0096000000000003</v>
          </cell>
          <cell r="AJ61" t="str">
            <v/>
          </cell>
          <cell r="AK61" t="str">
            <v/>
          </cell>
          <cell r="AL61">
            <v>1</v>
          </cell>
          <cell r="AM61">
            <v>1</v>
          </cell>
          <cell r="AN61">
            <v>1</v>
          </cell>
          <cell r="AO61">
            <v>3</v>
          </cell>
          <cell r="AP61" t="str">
            <v/>
          </cell>
          <cell r="AQ61" t="str">
            <v/>
          </cell>
          <cell r="AR61">
            <v>3820</v>
          </cell>
          <cell r="AS61" t="str">
            <v>干扰+</v>
          </cell>
          <cell r="AT61">
            <v>15</v>
          </cell>
          <cell r="AU61">
            <v>15</v>
          </cell>
          <cell r="AV61">
            <v>10</v>
          </cell>
          <cell r="AW61">
            <v>1</v>
          </cell>
          <cell r="AZ61" t="str">
            <v>ResAudio_Music_game3;0.9</v>
          </cell>
          <cell r="BA61" t="str">
            <v>ResAudio_Music_battle_boss1;1.1</v>
          </cell>
        </row>
        <row r="62">
          <cell r="B62">
            <v>4</v>
          </cell>
          <cell r="C62">
            <v>1</v>
          </cell>
          <cell r="D62">
            <v>20</v>
          </cell>
          <cell r="H62">
            <v>47.25</v>
          </cell>
          <cell r="I62">
            <v>1.6</v>
          </cell>
          <cell r="J62">
            <v>0.43124999999999997</v>
          </cell>
          <cell r="K62">
            <v>110</v>
          </cell>
          <cell r="L62">
            <v>180</v>
          </cell>
          <cell r="M62">
            <v>80</v>
          </cell>
          <cell r="N62" t="str">
            <v>乌龟1</v>
          </cell>
          <cell r="T62">
            <v>9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110</v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>
            <v>3.2</v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>
            <v>9</v>
          </cell>
          <cell r="AM62" t="str">
            <v/>
          </cell>
          <cell r="AN62" t="str">
            <v/>
          </cell>
          <cell r="AO62" t="str">
            <v/>
          </cell>
          <cell r="AP62" t="str">
            <v/>
          </cell>
          <cell r="AQ62" t="str">
            <v/>
          </cell>
          <cell r="AR62">
            <v>300</v>
          </cell>
          <cell r="AS62" t="str">
            <v>难死</v>
          </cell>
          <cell r="AT62">
            <v>5</v>
          </cell>
          <cell r="AU62"/>
          <cell r="AV62"/>
          <cell r="AW62"/>
          <cell r="AX62"/>
          <cell r="AY62"/>
          <cell r="AZ62" t="str">
            <v>ResAudio_Music_game1;0.9</v>
          </cell>
          <cell r="BA62" t="str">
            <v>ResAudio_Music_game1;1.2</v>
          </cell>
        </row>
        <row r="63">
          <cell r="B63">
            <v>4</v>
          </cell>
          <cell r="C63">
            <v>2</v>
          </cell>
          <cell r="D63">
            <v>20.2</v>
          </cell>
          <cell r="H63">
            <v>169.04160000000002</v>
          </cell>
          <cell r="I63">
            <v>1.6480000000000001</v>
          </cell>
          <cell r="J63">
            <v>0.44203124999999988</v>
          </cell>
          <cell r="K63">
            <v>382</v>
          </cell>
          <cell r="L63">
            <v>180</v>
          </cell>
          <cell r="M63">
            <v>80</v>
          </cell>
          <cell r="N63" t="str">
            <v>乌龟1</v>
          </cell>
          <cell r="O63" t="str">
            <v>蝙蝠1</v>
          </cell>
          <cell r="T63">
            <v>5</v>
          </cell>
          <cell r="U63">
            <v>5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382</v>
          </cell>
          <cell r="AA63">
            <v>382</v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>
            <v>3.2960000000000003</v>
          </cell>
          <cell r="AG63">
            <v>3.2960000000000003</v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>
            <v>8</v>
          </cell>
          <cell r="AM63">
            <v>8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>
            <v>516</v>
          </cell>
          <cell r="AS63" t="str">
            <v>难度+</v>
          </cell>
          <cell r="AT63">
            <v>5</v>
          </cell>
          <cell r="AU63">
            <v>5</v>
          </cell>
          <cell r="AV63"/>
          <cell r="AW63"/>
          <cell r="AX63"/>
          <cell r="AY63"/>
          <cell r="AZ63" t="str">
            <v>ResAudio_Music_game1;0.9</v>
          </cell>
          <cell r="BA63" t="str">
            <v>ResAudio_Music_game1;1.2</v>
          </cell>
        </row>
        <row r="64">
          <cell r="B64">
            <v>4</v>
          </cell>
          <cell r="C64">
            <v>3</v>
          </cell>
          <cell r="D64">
            <v>20.399999999999999</v>
          </cell>
          <cell r="H64">
            <v>249.02640000000002</v>
          </cell>
          <cell r="I64">
            <v>1.6960000000000002</v>
          </cell>
          <cell r="J64">
            <v>0.45281250000000001</v>
          </cell>
          <cell r="K64">
            <v>550</v>
          </cell>
          <cell r="L64">
            <v>180</v>
          </cell>
          <cell r="M64">
            <v>80</v>
          </cell>
          <cell r="N64" t="str">
            <v>乌龟1</v>
          </cell>
          <cell r="O64" t="str">
            <v>蝙蝠1</v>
          </cell>
          <cell r="P64" t="str">
            <v>乌龟2</v>
          </cell>
          <cell r="T64">
            <v>5</v>
          </cell>
          <cell r="U64">
            <v>3</v>
          </cell>
          <cell r="V64">
            <v>3</v>
          </cell>
          <cell r="W64">
            <v>0</v>
          </cell>
          <cell r="X64">
            <v>0</v>
          </cell>
          <cell r="Y64">
            <v>0</v>
          </cell>
          <cell r="Z64">
            <v>303</v>
          </cell>
          <cell r="AA64">
            <v>303</v>
          </cell>
          <cell r="AB64">
            <v>1210</v>
          </cell>
          <cell r="AC64" t="str">
            <v/>
          </cell>
          <cell r="AD64" t="str">
            <v/>
          </cell>
          <cell r="AE64" t="str">
            <v/>
          </cell>
          <cell r="AF64">
            <v>3.3920000000000003</v>
          </cell>
          <cell r="AG64">
            <v>3.3920000000000003</v>
          </cell>
          <cell r="AH64">
            <v>3.3920000000000003</v>
          </cell>
          <cell r="AI64" t="str">
            <v/>
          </cell>
          <cell r="AJ64" t="str">
            <v/>
          </cell>
          <cell r="AK64" t="str">
            <v/>
          </cell>
          <cell r="AL64">
            <v>6</v>
          </cell>
          <cell r="AM64">
            <v>6</v>
          </cell>
          <cell r="AN64">
            <v>11</v>
          </cell>
          <cell r="AO64" t="str">
            <v/>
          </cell>
          <cell r="AP64" t="str">
            <v/>
          </cell>
          <cell r="AQ64" t="str">
            <v/>
          </cell>
          <cell r="AR64">
            <v>732</v>
          </cell>
          <cell r="AS64" t="str">
            <v>难度+</v>
          </cell>
          <cell r="AT64">
            <v>10</v>
          </cell>
          <cell r="AU64">
            <v>5</v>
          </cell>
          <cell r="AV64">
            <v>5</v>
          </cell>
          <cell r="AW64"/>
          <cell r="AX64"/>
          <cell r="AY64"/>
          <cell r="AZ64" t="str">
            <v>ResAudio_Music_game1;0.9</v>
          </cell>
          <cell r="BA64" t="str">
            <v>ResAudio_Music_game1;1.2</v>
          </cell>
        </row>
        <row r="65">
          <cell r="B65">
            <v>4</v>
          </cell>
          <cell r="C65">
            <v>4</v>
          </cell>
          <cell r="D65">
            <v>22.660000000000004</v>
          </cell>
          <cell r="H65">
            <v>414.54</v>
          </cell>
          <cell r="I65">
            <v>1.7440000000000002</v>
          </cell>
          <cell r="J65">
            <v>0.57949218749999998</v>
          </cell>
          <cell r="K65">
            <v>715</v>
          </cell>
          <cell r="L65">
            <v>180</v>
          </cell>
          <cell r="M65">
            <v>80</v>
          </cell>
          <cell r="N65" t="str">
            <v>蝙蝠1</v>
          </cell>
          <cell r="O65" t="str">
            <v>乌龟2</v>
          </cell>
          <cell r="P65" t="str">
            <v>鬼1</v>
          </cell>
          <cell r="T65">
            <v>6</v>
          </cell>
          <cell r="U65">
            <v>6</v>
          </cell>
          <cell r="V65">
            <v>3</v>
          </cell>
          <cell r="W65">
            <v>0</v>
          </cell>
          <cell r="X65">
            <v>0</v>
          </cell>
          <cell r="Y65">
            <v>0</v>
          </cell>
          <cell r="Z65">
            <v>325</v>
          </cell>
          <cell r="AA65">
            <v>1300</v>
          </cell>
          <cell r="AB65">
            <v>325</v>
          </cell>
          <cell r="AC65" t="str">
            <v/>
          </cell>
          <cell r="AD65" t="str">
            <v/>
          </cell>
          <cell r="AE65" t="str">
            <v/>
          </cell>
          <cell r="AF65">
            <v>3.4880000000000004</v>
          </cell>
          <cell r="AG65">
            <v>3.4880000000000004</v>
          </cell>
          <cell r="AH65">
            <v>3.4880000000000004</v>
          </cell>
          <cell r="AI65" t="str">
            <v/>
          </cell>
          <cell r="AJ65" t="str">
            <v/>
          </cell>
          <cell r="AK65" t="str">
            <v/>
          </cell>
          <cell r="AL65">
            <v>4</v>
          </cell>
          <cell r="AM65">
            <v>8</v>
          </cell>
          <cell r="AN65">
            <v>4</v>
          </cell>
          <cell r="AO65" t="str">
            <v/>
          </cell>
          <cell r="AP65" t="str">
            <v/>
          </cell>
          <cell r="AQ65" t="str">
            <v/>
          </cell>
          <cell r="AR65">
            <v>940</v>
          </cell>
          <cell r="AS65" t="str">
            <v>射击要求</v>
          </cell>
          <cell r="AT65">
            <v>10</v>
          </cell>
          <cell r="AU65">
            <v>10</v>
          </cell>
          <cell r="AV65">
            <v>5</v>
          </cell>
          <cell r="AW65"/>
          <cell r="AX65"/>
          <cell r="AY65"/>
          <cell r="AZ65" t="str">
            <v>ResAudio_Music_game1;0.9</v>
          </cell>
          <cell r="BA65" t="str">
            <v>ResAudio_Music_game1;1.2</v>
          </cell>
        </row>
        <row r="66">
          <cell r="B66">
            <v>4</v>
          </cell>
          <cell r="C66">
            <v>5</v>
          </cell>
          <cell r="D66">
            <v>22.880000000000003</v>
          </cell>
          <cell r="H66">
            <v>511.56</v>
          </cell>
          <cell r="I66">
            <v>1.7920000000000003</v>
          </cell>
          <cell r="J66">
            <v>0.59296874999999993</v>
          </cell>
          <cell r="K66">
            <v>863</v>
          </cell>
          <cell r="L66">
            <v>180</v>
          </cell>
          <cell r="M66">
            <v>80</v>
          </cell>
          <cell r="N66" t="str">
            <v>蝙蝠1</v>
          </cell>
          <cell r="O66" t="str">
            <v>乌龟2</v>
          </cell>
          <cell r="P66" t="str">
            <v>鬼1</v>
          </cell>
          <cell r="Q66" t="str">
            <v>乌龟3</v>
          </cell>
          <cell r="T66">
            <v>6</v>
          </cell>
          <cell r="U66">
            <v>6</v>
          </cell>
          <cell r="V66">
            <v>3</v>
          </cell>
          <cell r="W66">
            <v>1</v>
          </cell>
          <cell r="X66">
            <v>0</v>
          </cell>
          <cell r="Y66">
            <v>0</v>
          </cell>
          <cell r="Z66">
            <v>212</v>
          </cell>
          <cell r="AA66">
            <v>850</v>
          </cell>
          <cell r="AB66">
            <v>212</v>
          </cell>
          <cell r="AC66">
            <v>6798</v>
          </cell>
          <cell r="AD66" t="str">
            <v/>
          </cell>
          <cell r="AE66" t="str">
            <v/>
          </cell>
          <cell r="AF66">
            <v>3.5840000000000005</v>
          </cell>
          <cell r="AG66">
            <v>3.5840000000000005</v>
          </cell>
          <cell r="AH66">
            <v>3.5840000000000005</v>
          </cell>
          <cell r="AI66">
            <v>1.4336000000000002</v>
          </cell>
          <cell r="AJ66" t="str">
            <v/>
          </cell>
          <cell r="AK66" t="str">
            <v/>
          </cell>
          <cell r="AL66">
            <v>3</v>
          </cell>
          <cell r="AM66">
            <v>7</v>
          </cell>
          <cell r="AN66">
            <v>3</v>
          </cell>
          <cell r="AO66">
            <v>10</v>
          </cell>
          <cell r="AP66" t="str">
            <v/>
          </cell>
          <cell r="AQ66" t="str">
            <v/>
          </cell>
          <cell r="AR66">
            <v>1120</v>
          </cell>
          <cell r="AS66" t="str">
            <v>射击要求</v>
          </cell>
          <cell r="AT66">
            <v>10</v>
          </cell>
          <cell r="AU66">
            <v>10</v>
          </cell>
          <cell r="AV66">
            <v>5</v>
          </cell>
          <cell r="AW66">
            <v>1</v>
          </cell>
          <cell r="AX66"/>
          <cell r="AY66"/>
          <cell r="AZ66" t="str">
            <v>ResAudio_Music_game1;0.9</v>
          </cell>
          <cell r="BA66" t="str">
            <v>ResAudio_Music_battle_danger1;1</v>
          </cell>
        </row>
        <row r="67">
          <cell r="B67">
            <v>4</v>
          </cell>
          <cell r="C67">
            <v>6</v>
          </cell>
          <cell r="D67">
            <v>23.100000000000005</v>
          </cell>
          <cell r="H67">
            <v>614.25</v>
          </cell>
          <cell r="I67">
            <v>1.8399999999999999</v>
          </cell>
          <cell r="J67">
            <v>0.6064453125</v>
          </cell>
          <cell r="K67">
            <v>1013</v>
          </cell>
          <cell r="L67">
            <v>180</v>
          </cell>
          <cell r="M67">
            <v>80</v>
          </cell>
          <cell r="N67" t="str">
            <v>骷髅1</v>
          </cell>
          <cell r="O67" t="str">
            <v>蜘蛛2</v>
          </cell>
          <cell r="T67">
            <v>8</v>
          </cell>
          <cell r="U67">
            <v>8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405</v>
          </cell>
          <cell r="AA67">
            <v>1621</v>
          </cell>
          <cell r="AB67" t="str">
            <v/>
          </cell>
          <cell r="AC67" t="str">
            <v/>
          </cell>
          <cell r="AD67" t="str">
            <v/>
          </cell>
          <cell r="AE67" t="str">
            <v/>
          </cell>
          <cell r="AF67">
            <v>3.6799999999999997</v>
          </cell>
          <cell r="AG67">
            <v>7.3599999999999994</v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>
            <v>3</v>
          </cell>
          <cell r="AM67">
            <v>7</v>
          </cell>
          <cell r="AN67" t="str">
            <v/>
          </cell>
          <cell r="AO67" t="str">
            <v/>
          </cell>
          <cell r="AP67" t="str">
            <v/>
          </cell>
          <cell r="AQ67" t="str">
            <v/>
          </cell>
          <cell r="AR67">
            <v>1300</v>
          </cell>
          <cell r="AS67" t="str">
            <v>召唤</v>
          </cell>
          <cell r="AT67">
            <v>5</v>
          </cell>
          <cell r="AU67">
            <v>5</v>
          </cell>
          <cell r="AY67"/>
          <cell r="AZ67" t="str">
            <v>ResAudio_Music_game1;0.9</v>
          </cell>
          <cell r="BA67" t="str">
            <v>ResAudio_Music_game1;1.2</v>
          </cell>
        </row>
        <row r="68">
          <cell r="B68">
            <v>4</v>
          </cell>
          <cell r="C68">
            <v>7</v>
          </cell>
          <cell r="D68">
            <v>25.44</v>
          </cell>
          <cell r="H68">
            <v>867.13199999999995</v>
          </cell>
          <cell r="I68">
            <v>1.8879999999999999</v>
          </cell>
          <cell r="J68">
            <v>0.74390624999999988</v>
          </cell>
          <cell r="K68">
            <v>1166</v>
          </cell>
          <cell r="L68">
            <v>180</v>
          </cell>
          <cell r="M68">
            <v>80</v>
          </cell>
          <cell r="N68" t="str">
            <v>骷髅1</v>
          </cell>
          <cell r="O68" t="str">
            <v>蜘蛛2</v>
          </cell>
          <cell r="P68" t="str">
            <v>蜜蜂1</v>
          </cell>
          <cell r="T68">
            <v>10</v>
          </cell>
          <cell r="U68">
            <v>5</v>
          </cell>
          <cell r="V68">
            <v>5</v>
          </cell>
          <cell r="W68">
            <v>0</v>
          </cell>
          <cell r="X68">
            <v>0</v>
          </cell>
          <cell r="Y68">
            <v>0</v>
          </cell>
          <cell r="Z68">
            <v>666</v>
          </cell>
          <cell r="AA68">
            <v>2665</v>
          </cell>
          <cell r="AB68">
            <v>666</v>
          </cell>
          <cell r="AC68" t="str">
            <v/>
          </cell>
          <cell r="AD68" t="str">
            <v/>
          </cell>
          <cell r="AE68" t="str">
            <v/>
          </cell>
          <cell r="AF68">
            <v>3.7759999999999998</v>
          </cell>
          <cell r="AG68">
            <v>7.5519999999999996</v>
          </cell>
          <cell r="AH68">
            <v>3.7759999999999998</v>
          </cell>
          <cell r="AI68" t="str">
            <v/>
          </cell>
          <cell r="AJ68" t="str">
            <v/>
          </cell>
          <cell r="AK68" t="str">
            <v/>
          </cell>
          <cell r="AL68">
            <v>3</v>
          </cell>
          <cell r="AM68">
            <v>6</v>
          </cell>
          <cell r="AN68">
            <v>3</v>
          </cell>
          <cell r="AO68" t="str">
            <v/>
          </cell>
          <cell r="AP68" t="str">
            <v/>
          </cell>
          <cell r="AQ68" t="str">
            <v/>
          </cell>
          <cell r="AR68">
            <v>1480</v>
          </cell>
          <cell r="AS68" t="str">
            <v>难度+</v>
          </cell>
          <cell r="AT68">
            <v>10</v>
          </cell>
          <cell r="AU68">
            <v>5</v>
          </cell>
          <cell r="AV68">
            <v>5</v>
          </cell>
          <cell r="AY68"/>
          <cell r="AZ68" t="str">
            <v>ResAudio_Music_game2;0.9</v>
          </cell>
          <cell r="BA68" t="str">
            <v>ResAudio_Music_game2;1.2</v>
          </cell>
        </row>
        <row r="69">
          <cell r="B69">
            <v>4</v>
          </cell>
          <cell r="C69">
            <v>8</v>
          </cell>
          <cell r="D69">
            <v>25.68</v>
          </cell>
          <cell r="H69">
            <v>1003.968</v>
          </cell>
          <cell r="I69">
            <v>1.9359999999999999</v>
          </cell>
          <cell r="J69">
            <v>0.76007812499999983</v>
          </cell>
          <cell r="K69">
            <v>1321</v>
          </cell>
          <cell r="L69">
            <v>180</v>
          </cell>
          <cell r="M69">
            <v>80</v>
          </cell>
          <cell r="N69" t="str">
            <v>蜘蛛2</v>
          </cell>
          <cell r="O69" t="str">
            <v>蜜蜂1</v>
          </cell>
          <cell r="P69" t="str">
            <v>骷髅2</v>
          </cell>
          <cell r="T69">
            <v>8</v>
          </cell>
          <cell r="U69">
            <v>8</v>
          </cell>
          <cell r="V69">
            <v>4</v>
          </cell>
          <cell r="W69">
            <v>0</v>
          </cell>
          <cell r="X69">
            <v>0</v>
          </cell>
          <cell r="Y69">
            <v>0</v>
          </cell>
          <cell r="Z69">
            <v>1887</v>
          </cell>
          <cell r="AA69">
            <v>472</v>
          </cell>
          <cell r="AB69">
            <v>1887</v>
          </cell>
          <cell r="AC69" t="str">
            <v/>
          </cell>
          <cell r="AD69" t="str">
            <v/>
          </cell>
          <cell r="AE69" t="str">
            <v/>
          </cell>
          <cell r="AF69">
            <v>7.7439999999999998</v>
          </cell>
          <cell r="AG69">
            <v>3.8719999999999999</v>
          </cell>
          <cell r="AH69">
            <v>3.8719999999999999</v>
          </cell>
          <cell r="AI69" t="str">
            <v/>
          </cell>
          <cell r="AJ69" t="str">
            <v/>
          </cell>
          <cell r="AK69" t="str">
            <v/>
          </cell>
          <cell r="AL69">
            <v>5</v>
          </cell>
          <cell r="AM69">
            <v>3</v>
          </cell>
          <cell r="AN69">
            <v>5</v>
          </cell>
          <cell r="AO69" t="str">
            <v/>
          </cell>
          <cell r="AP69" t="str">
            <v/>
          </cell>
          <cell r="AQ69" t="str">
            <v/>
          </cell>
          <cell r="AR69">
            <v>1660</v>
          </cell>
          <cell r="AS69" t="str">
            <v>难度+</v>
          </cell>
          <cell r="AT69">
            <v>10</v>
          </cell>
          <cell r="AU69">
            <v>10</v>
          </cell>
          <cell r="AV69">
            <v>5</v>
          </cell>
          <cell r="AY69"/>
          <cell r="AZ69" t="str">
            <v>ResAudio_Music_game2;0.9</v>
          </cell>
          <cell r="BA69" t="str">
            <v>ResAudio_Music_game2;1.2</v>
          </cell>
        </row>
        <row r="70">
          <cell r="B70">
            <v>4</v>
          </cell>
          <cell r="C70">
            <v>9</v>
          </cell>
          <cell r="D70">
            <v>25.92</v>
          </cell>
          <cell r="H70">
            <v>1147.6079999999999</v>
          </cell>
          <cell r="I70">
            <v>1.984</v>
          </cell>
          <cell r="J70">
            <v>0.77624999999999988</v>
          </cell>
          <cell r="K70">
            <v>1478</v>
          </cell>
          <cell r="L70">
            <v>180</v>
          </cell>
          <cell r="M70">
            <v>80</v>
          </cell>
          <cell r="N70" t="str">
            <v>蜜蜂1</v>
          </cell>
          <cell r="O70" t="str">
            <v>骷髅2</v>
          </cell>
          <cell r="P70" t="str">
            <v>火精灵1</v>
          </cell>
          <cell r="T70">
            <v>7</v>
          </cell>
          <cell r="U70">
            <v>7</v>
          </cell>
          <cell r="V70">
            <v>7</v>
          </cell>
          <cell r="W70">
            <v>0</v>
          </cell>
          <cell r="X70">
            <v>0</v>
          </cell>
          <cell r="Y70">
            <v>0</v>
          </cell>
          <cell r="Z70">
            <v>739</v>
          </cell>
          <cell r="AA70">
            <v>2956</v>
          </cell>
          <cell r="AB70">
            <v>739</v>
          </cell>
          <cell r="AC70" t="str">
            <v/>
          </cell>
          <cell r="AD70" t="str">
            <v/>
          </cell>
          <cell r="AE70" t="str">
            <v/>
          </cell>
          <cell r="AF70">
            <v>3.968</v>
          </cell>
          <cell r="AG70">
            <v>3.968</v>
          </cell>
          <cell r="AH70">
            <v>3.968</v>
          </cell>
          <cell r="AI70" t="str">
            <v/>
          </cell>
          <cell r="AJ70" t="str">
            <v/>
          </cell>
          <cell r="AK70" t="str">
            <v/>
          </cell>
          <cell r="AL70">
            <v>3</v>
          </cell>
          <cell r="AM70">
            <v>6</v>
          </cell>
          <cell r="AN70">
            <v>3</v>
          </cell>
          <cell r="AO70" t="str">
            <v/>
          </cell>
          <cell r="AP70" t="str">
            <v/>
          </cell>
          <cell r="AQ70" t="str">
            <v/>
          </cell>
          <cell r="AR70">
            <v>1840</v>
          </cell>
          <cell r="AS70" t="str">
            <v>怪物杀</v>
          </cell>
          <cell r="AT70">
            <v>10</v>
          </cell>
          <cell r="AU70">
            <v>10</v>
          </cell>
          <cell r="AV70">
            <v>10</v>
          </cell>
          <cell r="AX70"/>
          <cell r="AZ70" t="str">
            <v>ResAudio_Music_game2;0.9</v>
          </cell>
          <cell r="BA70" t="str">
            <v>ResAudio_Music_game2;1.2</v>
          </cell>
        </row>
        <row r="71">
          <cell r="B71">
            <v>4</v>
          </cell>
          <cell r="C71">
            <v>10</v>
          </cell>
          <cell r="D71">
            <v>28.340000000000003</v>
          </cell>
          <cell r="H71">
            <v>1514.394</v>
          </cell>
          <cell r="I71">
            <v>2.032</v>
          </cell>
          <cell r="J71">
            <v>0.92449218750000006</v>
          </cell>
          <cell r="K71">
            <v>1638</v>
          </cell>
          <cell r="L71">
            <v>180</v>
          </cell>
          <cell r="M71">
            <v>80</v>
          </cell>
          <cell r="N71" t="str">
            <v>蜜蜂1</v>
          </cell>
          <cell r="O71" t="str">
            <v>骷髅2</v>
          </cell>
          <cell r="P71" t="str">
            <v>火精灵1</v>
          </cell>
          <cell r="Q71" t="str">
            <v>骷髅3</v>
          </cell>
          <cell r="T71">
            <v>10</v>
          </cell>
          <cell r="U71">
            <v>10</v>
          </cell>
          <cell r="V71">
            <v>7</v>
          </cell>
          <cell r="W71">
            <v>1</v>
          </cell>
          <cell r="X71">
            <v>0</v>
          </cell>
          <cell r="Y71">
            <v>0</v>
          </cell>
          <cell r="Z71">
            <v>515</v>
          </cell>
          <cell r="AA71">
            <v>2061</v>
          </cell>
          <cell r="AB71">
            <v>515</v>
          </cell>
          <cell r="AC71">
            <v>16490</v>
          </cell>
          <cell r="AD71" t="str">
            <v/>
          </cell>
          <cell r="AE71" t="str">
            <v/>
          </cell>
          <cell r="AF71">
            <v>4.0640000000000001</v>
          </cell>
          <cell r="AG71">
            <v>4.0640000000000001</v>
          </cell>
          <cell r="AH71">
            <v>4.0640000000000001</v>
          </cell>
          <cell r="AI71">
            <v>1.6256000000000002</v>
          </cell>
          <cell r="AJ71" t="str">
            <v/>
          </cell>
          <cell r="AK71" t="str">
            <v/>
          </cell>
          <cell r="AL71">
            <v>2</v>
          </cell>
          <cell r="AM71">
            <v>4</v>
          </cell>
          <cell r="AN71">
            <v>2</v>
          </cell>
          <cell r="AO71">
            <v>10</v>
          </cell>
          <cell r="AP71" t="str">
            <v/>
          </cell>
          <cell r="AQ71" t="str">
            <v/>
          </cell>
          <cell r="AR71">
            <v>2020</v>
          </cell>
          <cell r="AS71" t="str">
            <v>怪物杀</v>
          </cell>
          <cell r="AT71">
            <v>15</v>
          </cell>
          <cell r="AU71">
            <v>15</v>
          </cell>
          <cell r="AV71">
            <v>10</v>
          </cell>
          <cell r="AW71">
            <v>1</v>
          </cell>
          <cell r="AX71"/>
          <cell r="AZ71" t="str">
            <v>ResAudio_Music_game2;0.9</v>
          </cell>
          <cell r="BA71" t="str">
            <v>ResAudio_Music_battle_danger1;1</v>
          </cell>
        </row>
        <row r="72">
          <cell r="B72">
            <v>4</v>
          </cell>
          <cell r="C72">
            <v>11</v>
          </cell>
          <cell r="D72">
            <v>28.6</v>
          </cell>
          <cell r="H72">
            <v>1697.8499999999997</v>
          </cell>
          <cell r="I72">
            <v>2.08</v>
          </cell>
          <cell r="J72">
            <v>0.943359375</v>
          </cell>
          <cell r="K72">
            <v>1800</v>
          </cell>
          <cell r="L72">
            <v>180</v>
          </cell>
          <cell r="M72">
            <v>80</v>
          </cell>
          <cell r="N72" t="str">
            <v>麻痹蝎1</v>
          </cell>
          <cell r="O72" t="str">
            <v>蛋1</v>
          </cell>
          <cell r="T72">
            <v>14</v>
          </cell>
          <cell r="U72">
            <v>14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1800</v>
          </cell>
          <cell r="AA72">
            <v>1800</v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>
            <v>4.16</v>
          </cell>
          <cell r="AG72">
            <v>4.16</v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>
            <v>3</v>
          </cell>
          <cell r="AM72">
            <v>3</v>
          </cell>
          <cell r="AN72" t="str">
            <v/>
          </cell>
          <cell r="AO72" t="str">
            <v/>
          </cell>
          <cell r="AP72" t="str">
            <v/>
          </cell>
          <cell r="AQ72" t="str">
            <v/>
          </cell>
          <cell r="AR72">
            <v>2200</v>
          </cell>
          <cell r="AS72" t="str">
            <v>攻击</v>
          </cell>
          <cell r="AT72">
            <v>5</v>
          </cell>
          <cell r="AU72">
            <v>5</v>
          </cell>
          <cell r="AX72"/>
          <cell r="AZ72" t="str">
            <v>ResAudio_Music_game2;0.9</v>
          </cell>
          <cell r="BA72" t="str">
            <v>ResAudio_Music_game2;1.2</v>
          </cell>
        </row>
        <row r="73">
          <cell r="B73">
            <v>4</v>
          </cell>
          <cell r="C73">
            <v>12</v>
          </cell>
          <cell r="D73">
            <v>28.860000000000007</v>
          </cell>
          <cell r="H73">
            <v>1889.2439999999997</v>
          </cell>
          <cell r="I73">
            <v>2.1280000000000001</v>
          </cell>
          <cell r="J73">
            <v>0.96222656249999983</v>
          </cell>
          <cell r="K73">
            <v>1963</v>
          </cell>
          <cell r="L73">
            <v>180</v>
          </cell>
          <cell r="M73">
            <v>80</v>
          </cell>
          <cell r="N73" t="str">
            <v>麻痹蝎1</v>
          </cell>
          <cell r="O73" t="str">
            <v>蛋1</v>
          </cell>
          <cell r="P73" t="str">
            <v>火精灵2</v>
          </cell>
          <cell r="T73">
            <v>14</v>
          </cell>
          <cell r="U73">
            <v>7</v>
          </cell>
          <cell r="V73">
            <v>7</v>
          </cell>
          <cell r="W73">
            <v>0</v>
          </cell>
          <cell r="X73">
            <v>0</v>
          </cell>
          <cell r="Y73">
            <v>0</v>
          </cell>
          <cell r="Z73">
            <v>1122</v>
          </cell>
          <cell r="AA73">
            <v>1122</v>
          </cell>
          <cell r="AB73">
            <v>4487</v>
          </cell>
          <cell r="AC73" t="str">
            <v/>
          </cell>
          <cell r="AD73" t="str">
            <v/>
          </cell>
          <cell r="AE73" t="str">
            <v/>
          </cell>
          <cell r="AF73">
            <v>4.2560000000000002</v>
          </cell>
          <cell r="AG73">
            <v>4.2560000000000002</v>
          </cell>
          <cell r="AH73">
            <v>4.2560000000000002</v>
          </cell>
          <cell r="AI73" t="str">
            <v/>
          </cell>
          <cell r="AJ73" t="str">
            <v/>
          </cell>
          <cell r="AK73" t="str">
            <v/>
          </cell>
          <cell r="AL73">
            <v>2</v>
          </cell>
          <cell r="AM73">
            <v>2</v>
          </cell>
          <cell r="AN73">
            <v>5</v>
          </cell>
          <cell r="AO73" t="str">
            <v/>
          </cell>
          <cell r="AP73" t="str">
            <v/>
          </cell>
          <cell r="AQ73" t="str">
            <v/>
          </cell>
          <cell r="AR73">
            <v>2380</v>
          </cell>
          <cell r="AS73" t="str">
            <v>难度+</v>
          </cell>
          <cell r="AT73">
            <v>10</v>
          </cell>
          <cell r="AU73">
            <v>5</v>
          </cell>
          <cell r="AV73">
            <v>5</v>
          </cell>
          <cell r="AZ73" t="str">
            <v>ResAudio_Music_game2;0.9</v>
          </cell>
          <cell r="BA73" t="str">
            <v>ResAudio_Music_game2;1.2</v>
          </cell>
        </row>
        <row r="74">
          <cell r="B74">
            <v>4</v>
          </cell>
          <cell r="C74">
            <v>13</v>
          </cell>
          <cell r="D74">
            <v>31.36</v>
          </cell>
          <cell r="H74">
            <v>2386.944</v>
          </cell>
          <cell r="I74">
            <v>2.1760000000000002</v>
          </cell>
          <cell r="J74">
            <v>1.1212499999999999</v>
          </cell>
          <cell r="K74">
            <v>2129</v>
          </cell>
          <cell r="L74">
            <v>180</v>
          </cell>
          <cell r="M74">
            <v>80</v>
          </cell>
          <cell r="N74" t="str">
            <v>蛋1</v>
          </cell>
          <cell r="O74" t="str">
            <v>火精灵2</v>
          </cell>
          <cell r="P74" t="str">
            <v>麻痹蝎2</v>
          </cell>
          <cell r="T74">
            <v>15</v>
          </cell>
          <cell r="U74">
            <v>15</v>
          </cell>
          <cell r="V74">
            <v>8</v>
          </cell>
          <cell r="W74">
            <v>0</v>
          </cell>
          <cell r="X74">
            <v>0</v>
          </cell>
          <cell r="Y74">
            <v>0</v>
          </cell>
          <cell r="Z74">
            <v>756</v>
          </cell>
          <cell r="AA74">
            <v>3024</v>
          </cell>
          <cell r="AB74">
            <v>3024</v>
          </cell>
          <cell r="AC74" t="str">
            <v/>
          </cell>
          <cell r="AD74" t="str">
            <v/>
          </cell>
          <cell r="AE74" t="str">
            <v/>
          </cell>
          <cell r="AF74">
            <v>4.3520000000000003</v>
          </cell>
          <cell r="AG74">
            <v>4.3520000000000003</v>
          </cell>
          <cell r="AH74">
            <v>4.3520000000000003</v>
          </cell>
          <cell r="AI74" t="str">
            <v/>
          </cell>
          <cell r="AJ74" t="str">
            <v/>
          </cell>
          <cell r="AK74" t="str">
            <v/>
          </cell>
          <cell r="AL74">
            <v>1</v>
          </cell>
          <cell r="AM74">
            <v>3</v>
          </cell>
          <cell r="AN74">
            <v>3</v>
          </cell>
          <cell r="AO74" t="str">
            <v/>
          </cell>
          <cell r="AP74" t="str">
            <v/>
          </cell>
          <cell r="AQ74" t="str">
            <v/>
          </cell>
          <cell r="AR74">
            <v>2560</v>
          </cell>
          <cell r="AS74" t="str">
            <v>难度+</v>
          </cell>
          <cell r="AT74">
            <v>10</v>
          </cell>
          <cell r="AU74">
            <v>10</v>
          </cell>
          <cell r="AV74">
            <v>5</v>
          </cell>
          <cell r="AZ74" t="str">
            <v>ResAudio_Music_game3;0.9</v>
          </cell>
          <cell r="BA74" t="str">
            <v>ResAudio_Music_game3;1.1</v>
          </cell>
        </row>
        <row r="75">
          <cell r="B75">
            <v>4</v>
          </cell>
          <cell r="C75">
            <v>14</v>
          </cell>
          <cell r="D75">
            <v>31.639999999999997</v>
          </cell>
          <cell r="H75">
            <v>2623.8240000000001</v>
          </cell>
          <cell r="I75">
            <v>2.2239999999999998</v>
          </cell>
          <cell r="J75">
            <v>1.1428125</v>
          </cell>
          <cell r="K75">
            <v>2296</v>
          </cell>
          <cell r="L75">
            <v>180</v>
          </cell>
          <cell r="M75">
            <v>80</v>
          </cell>
          <cell r="N75" t="str">
            <v>火精灵2</v>
          </cell>
          <cell r="O75" t="str">
            <v>麻痹蝎2</v>
          </cell>
          <cell r="P75" t="str">
            <v>鬼2</v>
          </cell>
          <cell r="T75">
            <v>13</v>
          </cell>
          <cell r="U75">
            <v>13</v>
          </cell>
          <cell r="V75">
            <v>13</v>
          </cell>
          <cell r="W75">
            <v>0</v>
          </cell>
          <cell r="X75">
            <v>0</v>
          </cell>
          <cell r="Y75">
            <v>0</v>
          </cell>
          <cell r="Z75">
            <v>2296</v>
          </cell>
          <cell r="AA75">
            <v>2296</v>
          </cell>
          <cell r="AB75">
            <v>2296</v>
          </cell>
          <cell r="AC75" t="str">
            <v/>
          </cell>
          <cell r="AD75" t="str">
            <v/>
          </cell>
          <cell r="AE75" t="str">
            <v/>
          </cell>
          <cell r="AF75">
            <v>4.4479999999999995</v>
          </cell>
          <cell r="AG75">
            <v>4.4479999999999995</v>
          </cell>
          <cell r="AH75">
            <v>4.4479999999999995</v>
          </cell>
          <cell r="AI75" t="str">
            <v/>
          </cell>
          <cell r="AJ75" t="str">
            <v/>
          </cell>
          <cell r="AK75" t="str">
            <v/>
          </cell>
          <cell r="AL75">
            <v>2</v>
          </cell>
          <cell r="AM75">
            <v>2</v>
          </cell>
          <cell r="AN75">
            <v>2</v>
          </cell>
          <cell r="AO75" t="str">
            <v/>
          </cell>
          <cell r="AP75" t="str">
            <v/>
          </cell>
          <cell r="AQ75" t="str">
            <v/>
          </cell>
          <cell r="AR75">
            <v>2740</v>
          </cell>
          <cell r="AS75" t="str">
            <v>射击要求+</v>
          </cell>
          <cell r="AT75">
            <v>10</v>
          </cell>
          <cell r="AU75">
            <v>10</v>
          </cell>
          <cell r="AV75">
            <v>10</v>
          </cell>
          <cell r="AW75"/>
          <cell r="AZ75" t="str">
            <v>ResAudio_Music_game3;0.9</v>
          </cell>
          <cell r="BA75" t="str">
            <v>ResAudio_Music_game3;1.1</v>
          </cell>
        </row>
        <row r="76">
          <cell r="B76">
            <v>4</v>
          </cell>
          <cell r="C76">
            <v>15</v>
          </cell>
          <cell r="D76">
            <v>34.200000000000003</v>
          </cell>
          <cell r="H76">
            <v>3228.498</v>
          </cell>
          <cell r="I76">
            <v>2.2719999999999998</v>
          </cell>
          <cell r="J76">
            <v>1.3099218750000001</v>
          </cell>
          <cell r="K76">
            <v>2465</v>
          </cell>
          <cell r="L76">
            <v>180</v>
          </cell>
          <cell r="M76">
            <v>80</v>
          </cell>
          <cell r="N76" t="str">
            <v>火精灵1</v>
          </cell>
          <cell r="O76" t="str">
            <v>麻痹蝎2</v>
          </cell>
          <cell r="P76" t="str">
            <v>鬼2</v>
          </cell>
          <cell r="Q76" t="str">
            <v>蛋3</v>
          </cell>
          <cell r="T76">
            <v>17</v>
          </cell>
          <cell r="U76">
            <v>17</v>
          </cell>
          <cell r="V76">
            <v>11</v>
          </cell>
          <cell r="W76">
            <v>2</v>
          </cell>
          <cell r="X76">
            <v>0</v>
          </cell>
          <cell r="Y76">
            <v>0</v>
          </cell>
          <cell r="Z76">
            <v>600</v>
          </cell>
          <cell r="AA76">
            <v>2401</v>
          </cell>
          <cell r="AB76">
            <v>2401</v>
          </cell>
          <cell r="AC76">
            <v>19209</v>
          </cell>
          <cell r="AD76" t="str">
            <v/>
          </cell>
          <cell r="AE76" t="str">
            <v/>
          </cell>
          <cell r="AF76">
            <v>4.5439999999999996</v>
          </cell>
          <cell r="AG76">
            <v>4.5439999999999996</v>
          </cell>
          <cell r="AH76">
            <v>4.5439999999999996</v>
          </cell>
          <cell r="AI76">
            <v>1.8175999999999999</v>
          </cell>
          <cell r="AJ76" t="str">
            <v/>
          </cell>
          <cell r="AK76" t="str">
            <v/>
          </cell>
          <cell r="AL76">
            <v>1</v>
          </cell>
          <cell r="AM76">
            <v>2</v>
          </cell>
          <cell r="AN76">
            <v>2</v>
          </cell>
          <cell r="AO76">
            <v>5</v>
          </cell>
          <cell r="AP76" t="str">
            <v/>
          </cell>
          <cell r="AQ76" t="str">
            <v/>
          </cell>
          <cell r="AR76">
            <v>2920</v>
          </cell>
          <cell r="AS76" t="str">
            <v>射击要求+</v>
          </cell>
          <cell r="AT76">
            <v>15</v>
          </cell>
          <cell r="AU76">
            <v>15</v>
          </cell>
          <cell r="AV76">
            <v>10</v>
          </cell>
          <cell r="AW76">
            <v>1</v>
          </cell>
          <cell r="AZ76" t="str">
            <v>ResAudio_Music_game3;0.9</v>
          </cell>
          <cell r="BA76" t="str">
            <v>ResAudio_Music_battle_boss1;1.1</v>
          </cell>
        </row>
        <row r="77">
          <cell r="B77">
            <v>4</v>
          </cell>
          <cell r="C77">
            <v>16</v>
          </cell>
          <cell r="D77">
            <v>34.5</v>
          </cell>
          <cell r="H77">
            <v>3515.4</v>
          </cell>
          <cell r="I77">
            <v>2.3199999999999998</v>
          </cell>
          <cell r="J77">
            <v>1.3341796874999998</v>
          </cell>
          <cell r="K77">
            <v>2635</v>
          </cell>
          <cell r="L77">
            <v>180</v>
          </cell>
          <cell r="M77">
            <v>80</v>
          </cell>
          <cell r="N77" t="str">
            <v>蜘蛛1</v>
          </cell>
          <cell r="O77" t="str">
            <v>小恶魔1</v>
          </cell>
          <cell r="T77">
            <v>24</v>
          </cell>
          <cell r="U77">
            <v>24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2635</v>
          </cell>
          <cell r="AA77">
            <v>2635</v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>
            <v>9.2799999999999994</v>
          </cell>
          <cell r="AG77">
            <v>4.6399999999999997</v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>
            <v>2</v>
          </cell>
          <cell r="AM77">
            <v>2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>
            <v>3100</v>
          </cell>
          <cell r="AS77" t="str">
            <v>突破</v>
          </cell>
          <cell r="AT77">
            <v>5</v>
          </cell>
          <cell r="AU77">
            <v>5</v>
          </cell>
          <cell r="AZ77" t="str">
            <v>ResAudio_Music_game3;0.9</v>
          </cell>
          <cell r="BA77" t="str">
            <v>ResAudio_Music_game3;1.1</v>
          </cell>
        </row>
        <row r="78">
          <cell r="B78">
            <v>4</v>
          </cell>
          <cell r="C78">
            <v>17</v>
          </cell>
          <cell r="D78">
            <v>37.119999999999997</v>
          </cell>
          <cell r="H78">
            <v>4236.12</v>
          </cell>
          <cell r="I78">
            <v>2.3679999999999999</v>
          </cell>
          <cell r="J78">
            <v>1.5093749999999999</v>
          </cell>
          <cell r="K78">
            <v>2807</v>
          </cell>
          <cell r="L78">
            <v>180</v>
          </cell>
          <cell r="M78">
            <v>80</v>
          </cell>
          <cell r="N78" t="str">
            <v>蜘蛛1</v>
          </cell>
          <cell r="O78" t="str">
            <v>小恶魔1</v>
          </cell>
          <cell r="P78" t="str">
            <v>石像1</v>
          </cell>
          <cell r="T78">
            <v>29</v>
          </cell>
          <cell r="U78">
            <v>15</v>
          </cell>
          <cell r="V78">
            <v>15</v>
          </cell>
          <cell r="W78">
            <v>0</v>
          </cell>
          <cell r="X78">
            <v>0</v>
          </cell>
          <cell r="Y78">
            <v>0</v>
          </cell>
          <cell r="Z78">
            <v>2807</v>
          </cell>
          <cell r="AA78">
            <v>2807</v>
          </cell>
          <cell r="AB78">
            <v>2807</v>
          </cell>
          <cell r="AC78" t="str">
            <v/>
          </cell>
          <cell r="AD78" t="str">
            <v/>
          </cell>
          <cell r="AE78" t="str">
            <v/>
          </cell>
          <cell r="AF78">
            <v>9.4719999999999995</v>
          </cell>
          <cell r="AG78">
            <v>4.7359999999999998</v>
          </cell>
          <cell r="AH78">
            <v>4.7359999999999998</v>
          </cell>
          <cell r="AI78" t="str">
            <v/>
          </cell>
          <cell r="AJ78" t="str">
            <v/>
          </cell>
          <cell r="AK78" t="str">
            <v/>
          </cell>
          <cell r="AL78">
            <v>1</v>
          </cell>
          <cell r="AM78">
            <v>1</v>
          </cell>
          <cell r="AN78">
            <v>1</v>
          </cell>
          <cell r="AO78" t="str">
            <v/>
          </cell>
          <cell r="AP78" t="str">
            <v/>
          </cell>
          <cell r="AQ78" t="str">
            <v/>
          </cell>
          <cell r="AR78">
            <v>3280</v>
          </cell>
          <cell r="AS78" t="str">
            <v>难度+</v>
          </cell>
          <cell r="AT78">
            <v>10</v>
          </cell>
          <cell r="AU78">
            <v>5</v>
          </cell>
          <cell r="AV78">
            <v>5</v>
          </cell>
          <cell r="AZ78" t="str">
            <v>ResAudio_Music_game3;0.9</v>
          </cell>
          <cell r="BA78" t="str">
            <v>ResAudio_Music_game3;1.1</v>
          </cell>
        </row>
        <row r="79">
          <cell r="B79">
            <v>4</v>
          </cell>
          <cell r="C79">
            <v>18</v>
          </cell>
          <cell r="D79">
            <v>37.44</v>
          </cell>
          <cell r="H79">
            <v>4577.58</v>
          </cell>
          <cell r="I79">
            <v>2.4160000000000004</v>
          </cell>
          <cell r="J79">
            <v>1.5363281249999998</v>
          </cell>
          <cell r="K79">
            <v>2980</v>
          </cell>
          <cell r="L79">
            <v>180</v>
          </cell>
          <cell r="M79">
            <v>80</v>
          </cell>
          <cell r="N79" t="str">
            <v>小恶魔1</v>
          </cell>
          <cell r="O79" t="str">
            <v>石像1</v>
          </cell>
          <cell r="P79" t="str">
            <v>小恶魔2</v>
          </cell>
          <cell r="T79">
            <v>24</v>
          </cell>
          <cell r="U79">
            <v>24</v>
          </cell>
          <cell r="V79">
            <v>12</v>
          </cell>
          <cell r="W79">
            <v>0</v>
          </cell>
          <cell r="X79">
            <v>0</v>
          </cell>
          <cell r="Y79">
            <v>0</v>
          </cell>
          <cell r="Z79">
            <v>1863</v>
          </cell>
          <cell r="AA79">
            <v>1863</v>
          </cell>
          <cell r="AB79">
            <v>7450</v>
          </cell>
          <cell r="AC79" t="str">
            <v/>
          </cell>
          <cell r="AD79" t="str">
            <v/>
          </cell>
          <cell r="AE79" t="str">
            <v/>
          </cell>
          <cell r="AF79">
            <v>4.8320000000000007</v>
          </cell>
          <cell r="AG79">
            <v>4.8320000000000007</v>
          </cell>
          <cell r="AH79">
            <v>4.8320000000000007</v>
          </cell>
          <cell r="AI79" t="str">
            <v/>
          </cell>
          <cell r="AJ79" t="str">
            <v/>
          </cell>
          <cell r="AK79" t="str">
            <v/>
          </cell>
          <cell r="AL79">
            <v>1</v>
          </cell>
          <cell r="AM79">
            <v>1</v>
          </cell>
          <cell r="AN79">
            <v>2</v>
          </cell>
          <cell r="AO79" t="str">
            <v/>
          </cell>
          <cell r="AP79" t="str">
            <v/>
          </cell>
          <cell r="AQ79" t="str">
            <v/>
          </cell>
          <cell r="AR79">
            <v>3460</v>
          </cell>
          <cell r="AS79" t="str">
            <v>难度+</v>
          </cell>
          <cell r="AT79">
            <v>10</v>
          </cell>
          <cell r="AU79">
            <v>10</v>
          </cell>
          <cell r="AV79">
            <v>5</v>
          </cell>
          <cell r="AZ79" t="str">
            <v>ResAudio_Music_game3;0.9</v>
          </cell>
          <cell r="BA79" t="str">
            <v>ResAudio_Music_game3;1.1</v>
          </cell>
        </row>
        <row r="80">
          <cell r="B80">
            <v>4</v>
          </cell>
          <cell r="C80">
            <v>19</v>
          </cell>
          <cell r="D80">
            <v>40.119999999999997</v>
          </cell>
          <cell r="H80">
            <v>5423.4180000000006</v>
          </cell>
          <cell r="I80">
            <v>2.4640000000000004</v>
          </cell>
          <cell r="J80">
            <v>1.7196093749999997</v>
          </cell>
          <cell r="K80">
            <v>3154</v>
          </cell>
          <cell r="L80">
            <v>180</v>
          </cell>
          <cell r="M80">
            <v>80</v>
          </cell>
          <cell r="N80" t="str">
            <v>石像1</v>
          </cell>
          <cell r="O80" t="str">
            <v>小恶魔2</v>
          </cell>
          <cell r="P80" t="str">
            <v>鬼2</v>
          </cell>
          <cell r="T80">
            <v>23</v>
          </cell>
          <cell r="U80">
            <v>23</v>
          </cell>
          <cell r="V80">
            <v>23</v>
          </cell>
          <cell r="W80">
            <v>0</v>
          </cell>
          <cell r="X80">
            <v>0</v>
          </cell>
          <cell r="Y80">
            <v>0</v>
          </cell>
          <cell r="Z80">
            <v>1051</v>
          </cell>
          <cell r="AA80">
            <v>4205</v>
          </cell>
          <cell r="AB80">
            <v>4205</v>
          </cell>
          <cell r="AC80" t="str">
            <v/>
          </cell>
          <cell r="AD80" t="str">
            <v/>
          </cell>
          <cell r="AE80" t="str">
            <v/>
          </cell>
          <cell r="AF80">
            <v>4.9280000000000008</v>
          </cell>
          <cell r="AG80">
            <v>4.9280000000000008</v>
          </cell>
          <cell r="AH80">
            <v>4.9280000000000008</v>
          </cell>
          <cell r="AI80" t="str">
            <v/>
          </cell>
          <cell r="AJ80" t="str">
            <v/>
          </cell>
          <cell r="AK80" t="str">
            <v/>
          </cell>
          <cell r="AL80">
            <v>1</v>
          </cell>
          <cell r="AM80">
            <v>1</v>
          </cell>
          <cell r="AN80">
            <v>1</v>
          </cell>
          <cell r="AO80" t="str">
            <v/>
          </cell>
          <cell r="AP80" t="str">
            <v/>
          </cell>
          <cell r="AQ80" t="str">
            <v/>
          </cell>
          <cell r="AR80">
            <v>3640</v>
          </cell>
          <cell r="AS80" t="str">
            <v>射击要求+</v>
          </cell>
          <cell r="AT80">
            <v>10</v>
          </cell>
          <cell r="AU80">
            <v>10</v>
          </cell>
          <cell r="AV80">
            <v>10</v>
          </cell>
          <cell r="AW80"/>
          <cell r="AZ80" t="str">
            <v>ResAudio_Music_game3;0.9</v>
          </cell>
          <cell r="BA80" t="str">
            <v>ResAudio_Music_game3;1.1</v>
          </cell>
        </row>
        <row r="81">
          <cell r="B81">
            <v>4</v>
          </cell>
          <cell r="C81">
            <v>20</v>
          </cell>
          <cell r="D81">
            <v>40.459999999999994</v>
          </cell>
          <cell r="H81">
            <v>5823.9719999999988</v>
          </cell>
          <cell r="I81">
            <v>2.5120000000000005</v>
          </cell>
          <cell r="J81">
            <v>1.7492578125000002</v>
          </cell>
          <cell r="K81">
            <v>3329</v>
          </cell>
          <cell r="L81">
            <v>180</v>
          </cell>
          <cell r="M81">
            <v>80</v>
          </cell>
          <cell r="N81" t="str">
            <v>石像1</v>
          </cell>
          <cell r="O81" t="str">
            <v>小恶魔2</v>
          </cell>
          <cell r="P81" t="str">
            <v>鬼2</v>
          </cell>
          <cell r="Q81" t="str">
            <v>石像3</v>
          </cell>
          <cell r="T81">
            <v>26</v>
          </cell>
          <cell r="U81">
            <v>26</v>
          </cell>
          <cell r="V81">
            <v>18</v>
          </cell>
          <cell r="W81">
            <v>2</v>
          </cell>
          <cell r="X81">
            <v>0</v>
          </cell>
          <cell r="Y81">
            <v>0</v>
          </cell>
          <cell r="Z81">
            <v>901</v>
          </cell>
          <cell r="AA81">
            <v>3604</v>
          </cell>
          <cell r="AB81">
            <v>3604</v>
          </cell>
          <cell r="AC81">
            <v>28835</v>
          </cell>
          <cell r="AD81" t="str">
            <v/>
          </cell>
          <cell r="AE81" t="str">
            <v/>
          </cell>
          <cell r="AF81">
            <v>5.0240000000000009</v>
          </cell>
          <cell r="AG81">
            <v>5.0240000000000009</v>
          </cell>
          <cell r="AH81">
            <v>5.0240000000000009</v>
          </cell>
          <cell r="AI81">
            <v>2.0096000000000003</v>
          </cell>
          <cell r="AJ81" t="str">
            <v/>
          </cell>
          <cell r="AK81" t="str">
            <v/>
          </cell>
          <cell r="AL81">
            <v>1</v>
          </cell>
          <cell r="AM81">
            <v>1</v>
          </cell>
          <cell r="AN81">
            <v>1</v>
          </cell>
          <cell r="AO81">
            <v>3</v>
          </cell>
          <cell r="AP81" t="str">
            <v/>
          </cell>
          <cell r="AQ81" t="str">
            <v/>
          </cell>
          <cell r="AR81">
            <v>3820</v>
          </cell>
          <cell r="AS81" t="str">
            <v>射击要求+</v>
          </cell>
          <cell r="AT81">
            <v>15</v>
          </cell>
          <cell r="AU81">
            <v>15</v>
          </cell>
          <cell r="AV81">
            <v>10</v>
          </cell>
          <cell r="AW81">
            <v>1</v>
          </cell>
          <cell r="AZ81" t="str">
            <v>ResAudio_Music_game3;0.9</v>
          </cell>
          <cell r="BA81" t="str">
            <v>ResAudio_Music_battle_boss1;1.1</v>
          </cell>
        </row>
      </sheetData>
      <sheetData sheetId="7"/>
      <sheetData sheetId="8"/>
      <sheetData sheetId="9"/>
      <sheetData sheetId="10"/>
      <sheetData sheetId="11"/>
      <sheetData sheetId="12">
        <row r="1">
          <cell r="B1">
            <v>2</v>
          </cell>
        </row>
      </sheetData>
      <sheetData sheetId="13">
        <row r="1">
          <cell r="A1" t="str">
            <v>名称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43DF-D15C-4D54-8CF9-976C7EB05CC5}">
  <dimension ref="A1:U325"/>
  <sheetViews>
    <sheetView zoomScale="70" zoomScaleNormal="70" workbookViewId="0">
      <pane xSplit="2" ySplit="5" topLeftCell="C318" activePane="bottomRight" state="frozen"/>
      <selection pane="topRight" activeCell="C1" sqref="C1"/>
      <selection pane="bottomLeft" activeCell="A6" sqref="A6"/>
      <selection pane="bottomRight" activeCell="Q320" sqref="Q320"/>
    </sheetView>
  </sheetViews>
  <sheetFormatPr defaultRowHeight="13.8" x14ac:dyDescent="0.25"/>
  <cols>
    <col min="2" max="2" width="53.44140625" bestFit="1" customWidth="1"/>
    <col min="6" max="6" width="26.33203125" bestFit="1" customWidth="1"/>
    <col min="8" max="8" width="38.109375" bestFit="1" customWidth="1"/>
    <col min="9" max="9" width="50.6640625" bestFit="1" customWidth="1"/>
    <col min="16" max="16" width="47.6640625" bestFit="1" customWidth="1"/>
    <col min="17" max="17" width="47.6640625" customWidth="1"/>
  </cols>
  <sheetData>
    <row r="1" spans="1:21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4" t="s">
        <v>7</v>
      </c>
      <c r="I1" s="14"/>
      <c r="J1" s="14" t="s">
        <v>8</v>
      </c>
      <c r="K1" s="14"/>
      <c r="L1" s="5" t="s">
        <v>9</v>
      </c>
      <c r="M1" s="5" t="s">
        <v>10</v>
      </c>
      <c r="N1" s="8" t="s">
        <v>11</v>
      </c>
      <c r="O1" s="8" t="s">
        <v>12</v>
      </c>
      <c r="P1" s="8" t="s">
        <v>13</v>
      </c>
      <c r="Q1" s="8" t="s">
        <v>548</v>
      </c>
    </row>
    <row r="2" spans="1:21" s="1" customFormat="1" x14ac:dyDescent="0.25">
      <c r="A2" s="5" t="s">
        <v>0</v>
      </c>
      <c r="B2" s="5"/>
      <c r="C2" s="5"/>
      <c r="D2" s="5"/>
      <c r="E2" s="5"/>
      <c r="F2" s="5"/>
      <c r="G2" s="5"/>
      <c r="H2" s="5" t="s">
        <v>14</v>
      </c>
      <c r="I2" s="5" t="s">
        <v>15</v>
      </c>
      <c r="J2" s="5" t="s">
        <v>14</v>
      </c>
      <c r="K2" s="5" t="s">
        <v>15</v>
      </c>
      <c r="L2" s="5"/>
      <c r="M2" s="5"/>
      <c r="N2" s="8"/>
      <c r="O2" s="8"/>
      <c r="P2" s="8"/>
      <c r="Q2" s="8"/>
    </row>
    <row r="3" spans="1:21" s="2" customFormat="1" x14ac:dyDescent="0.25">
      <c r="A3" s="6" t="s">
        <v>16</v>
      </c>
      <c r="B3" s="6" t="s">
        <v>17</v>
      </c>
      <c r="C3" s="6" t="s">
        <v>17</v>
      </c>
      <c r="D3" s="6" t="s">
        <v>17</v>
      </c>
      <c r="E3" s="6" t="s">
        <v>18</v>
      </c>
      <c r="F3" s="6" t="s">
        <v>17</v>
      </c>
      <c r="G3" s="6" t="s">
        <v>19</v>
      </c>
      <c r="H3" s="15" t="s">
        <v>20</v>
      </c>
      <c r="I3" s="15"/>
      <c r="J3" s="15" t="s">
        <v>21</v>
      </c>
      <c r="K3" s="15"/>
      <c r="L3" s="6" t="s">
        <v>17</v>
      </c>
      <c r="M3" s="6" t="s">
        <v>22</v>
      </c>
      <c r="N3" s="9" t="s">
        <v>23</v>
      </c>
      <c r="O3" s="9" t="s">
        <v>23</v>
      </c>
      <c r="P3" s="9" t="s">
        <v>24</v>
      </c>
      <c r="Q3" s="9" t="s">
        <v>546</v>
      </c>
    </row>
    <row r="4" spans="1:21" s="2" customFormat="1" x14ac:dyDescent="0.25">
      <c r="A4" s="6" t="s">
        <v>25</v>
      </c>
      <c r="B4" s="6"/>
      <c r="C4" s="6"/>
      <c r="D4" s="6" t="s">
        <v>26</v>
      </c>
      <c r="E4" s="6"/>
      <c r="F4" s="6"/>
      <c r="G4" s="6"/>
      <c r="H4" s="6"/>
      <c r="I4" s="6"/>
      <c r="J4" s="6"/>
      <c r="K4" s="6"/>
      <c r="L4" s="6"/>
      <c r="M4" s="6"/>
      <c r="N4" s="9"/>
      <c r="O4" s="9"/>
      <c r="P4" s="9"/>
      <c r="Q4" s="9"/>
    </row>
    <row r="5" spans="1:21" s="1" customFormat="1" x14ac:dyDescent="0.25">
      <c r="A5" s="7" t="s">
        <v>27</v>
      </c>
      <c r="B5" s="7" t="s">
        <v>28</v>
      </c>
      <c r="C5" s="7" t="s">
        <v>29</v>
      </c>
      <c r="D5" s="7" t="s">
        <v>30</v>
      </c>
      <c r="E5" s="7" t="s">
        <v>31</v>
      </c>
      <c r="F5" s="7" t="s">
        <v>32</v>
      </c>
      <c r="G5" s="7" t="s">
        <v>33</v>
      </c>
      <c r="H5" s="7" t="s">
        <v>34</v>
      </c>
      <c r="I5" s="7" t="s">
        <v>35</v>
      </c>
      <c r="J5" s="7" t="s">
        <v>36</v>
      </c>
      <c r="K5" s="7" t="s">
        <v>36</v>
      </c>
      <c r="L5" s="7" t="s">
        <v>37</v>
      </c>
      <c r="M5" s="7" t="s">
        <v>38</v>
      </c>
      <c r="N5" s="10" t="s">
        <v>39</v>
      </c>
      <c r="O5" s="10" t="s">
        <v>40</v>
      </c>
      <c r="P5" s="10" t="s">
        <v>41</v>
      </c>
      <c r="Q5" s="10" t="s">
        <v>547</v>
      </c>
      <c r="R5" s="1" t="s">
        <v>204</v>
      </c>
      <c r="S5" s="1" t="s">
        <v>205</v>
      </c>
      <c r="T5" s="1" t="s">
        <v>206</v>
      </c>
      <c r="U5" s="1" t="s">
        <v>211</v>
      </c>
    </row>
    <row r="6" spans="1:21" x14ac:dyDescent="0.25">
      <c r="B6" t="str">
        <f>"GamePlayBattleLevel_Season"&amp;R6&amp;"_Challenge"&amp;S6&amp;"_"&amp;T6&amp;"_"&amp;U6</f>
        <v>GamePlayBattleLevel_Season0_Challenge1_Easy_AR</v>
      </c>
      <c r="E6" t="b">
        <v>0</v>
      </c>
      <c r="F6" t="s">
        <v>537</v>
      </c>
      <c r="G6">
        <v>4</v>
      </c>
      <c r="H6" s="3" t="s">
        <v>540</v>
      </c>
      <c r="I6" s="3" t="str">
        <f>"TowerDefenseCfg_Season"&amp;R6&amp;"_Challenge"&amp;S6&amp;"_"&amp;T6&amp;";5;0;0;0;BuffAdd_ByPlayerCount"</f>
        <v>TowerDefenseCfg_Season0_Challenge1_Easy;5;0;0;0;BuffAdd_ByPlayerCount</v>
      </c>
      <c r="J6" s="3" t="s">
        <v>45</v>
      </c>
      <c r="K6" s="3"/>
      <c r="L6" s="3" t="str">
        <f>IF(U6="AR","ARMap","Map3")</f>
        <v>ARMap</v>
      </c>
      <c r="M6" s="3">
        <v>1</v>
      </c>
      <c r="N6" s="4" t="s">
        <v>47</v>
      </c>
      <c r="O6" s="4" t="s">
        <v>48</v>
      </c>
      <c r="P6" s="3" t="str">
        <f>VLOOKUP(R6&amp;"_"&amp;S6&amp;"_1_"&amp;T6,[1]挑战模式!$A:$BG,58,FALSE)</f>
        <v>ResAudio_Music_game2;0.9</v>
      </c>
      <c r="Q6" s="3"/>
      <c r="R6" s="12">
        <v>0</v>
      </c>
      <c r="S6" s="12">
        <v>1</v>
      </c>
      <c r="T6" s="12" t="s">
        <v>207</v>
      </c>
      <c r="U6" s="13" t="s">
        <v>212</v>
      </c>
    </row>
    <row r="7" spans="1:21" x14ac:dyDescent="0.25">
      <c r="B7" t="str">
        <f t="shared" ref="B7:B70" si="0">"GamePlayBattleLevel_Season"&amp;R7&amp;"_Challenge"&amp;S7&amp;"_"&amp;T7&amp;"_"&amp;U7</f>
        <v>GamePlayBattleLevel_Season0_Challenge2_Easy_AR</v>
      </c>
      <c r="E7" t="b">
        <v>0</v>
      </c>
      <c r="G7">
        <v>4</v>
      </c>
      <c r="H7" s="3" t="s">
        <v>540</v>
      </c>
      <c r="I7" s="3" t="str">
        <f t="shared" ref="I7:I70" si="1">"TowerDefenseCfg_Season"&amp;R7&amp;"_Challenge"&amp;S7&amp;"_"&amp;T7&amp;";5;0;0;0;BuffAdd_ByPlayerCount"</f>
        <v>TowerDefenseCfg_Season0_Challenge2_Easy;5;0;0;0;BuffAdd_ByPlayerCount</v>
      </c>
      <c r="J7" s="3" t="s">
        <v>45</v>
      </c>
      <c r="K7" s="3"/>
      <c r="L7" s="3" t="str">
        <f t="shared" ref="L7:L70" si="2">IF(U7="AR","ARMap","Map3")</f>
        <v>ARMap</v>
      </c>
      <c r="M7" s="3">
        <v>1</v>
      </c>
      <c r="N7" s="4" t="s">
        <v>214</v>
      </c>
      <c r="O7" s="4" t="s">
        <v>215</v>
      </c>
      <c r="P7" s="3" t="str">
        <f>VLOOKUP(R7&amp;"_"&amp;S7&amp;"_1_"&amp;T7,[1]挑战模式!$A:$BG,58,FALSE)</f>
        <v>ResAudio_Music_game3;0.9</v>
      </c>
      <c r="Q7" s="3"/>
      <c r="R7" s="12">
        <v>0</v>
      </c>
      <c r="S7" s="12">
        <v>2</v>
      </c>
      <c r="T7" s="12" t="s">
        <v>207</v>
      </c>
      <c r="U7" s="13" t="s">
        <v>212</v>
      </c>
    </row>
    <row r="8" spans="1:21" x14ac:dyDescent="0.25">
      <c r="B8" t="str">
        <f t="shared" si="0"/>
        <v>GamePlayBattleLevel_Season0_Challenge3_Easy_AR</v>
      </c>
      <c r="E8" t="b">
        <v>0</v>
      </c>
      <c r="G8">
        <v>4</v>
      </c>
      <c r="H8" s="3" t="s">
        <v>540</v>
      </c>
      <c r="I8" s="3" t="str">
        <f t="shared" si="1"/>
        <v>TowerDefenseCfg_Season0_Challenge3_Easy;5;0;0;0;BuffAdd_ByPlayerCount</v>
      </c>
      <c r="J8" s="3" t="s">
        <v>45</v>
      </c>
      <c r="K8" s="3"/>
      <c r="L8" s="3" t="str">
        <f t="shared" si="2"/>
        <v>ARMap</v>
      </c>
      <c r="M8" s="3">
        <v>1</v>
      </c>
      <c r="N8" s="4" t="s">
        <v>216</v>
      </c>
      <c r="O8" s="4" t="s">
        <v>217</v>
      </c>
      <c r="P8" s="3" t="str">
        <f>VLOOKUP(R8&amp;"_"&amp;S8&amp;"_1_"&amp;T8,[1]挑战模式!$A:$BG,58,FALSE)</f>
        <v>ResAudio_Music_game1;0.9</v>
      </c>
      <c r="Q8" s="3"/>
      <c r="R8" s="12">
        <v>0</v>
      </c>
      <c r="S8" s="12">
        <v>3</v>
      </c>
      <c r="T8" s="12" t="s">
        <v>207</v>
      </c>
      <c r="U8" s="13" t="s">
        <v>212</v>
      </c>
    </row>
    <row r="9" spans="1:21" x14ac:dyDescent="0.25">
      <c r="B9" t="str">
        <f t="shared" si="0"/>
        <v>GamePlayBattleLevel_Season0_Challenge4_Easy_AR</v>
      </c>
      <c r="E9" t="b">
        <v>0</v>
      </c>
      <c r="G9">
        <v>4</v>
      </c>
      <c r="H9" s="3" t="s">
        <v>540</v>
      </c>
      <c r="I9" s="3" t="str">
        <f t="shared" si="1"/>
        <v>TowerDefenseCfg_Season0_Challenge4_Easy;5;0;0;0;BuffAdd_ByPlayerCount</v>
      </c>
      <c r="J9" s="3" t="s">
        <v>45</v>
      </c>
      <c r="K9" s="3"/>
      <c r="L9" s="3" t="str">
        <f t="shared" si="2"/>
        <v>ARMap</v>
      </c>
      <c r="M9" s="3">
        <v>1</v>
      </c>
      <c r="N9" s="4" t="s">
        <v>218</v>
      </c>
      <c r="O9" s="4" t="s">
        <v>219</v>
      </c>
      <c r="P9" s="3" t="str">
        <f>VLOOKUP(R9&amp;"_"&amp;S9&amp;"_1_"&amp;T9,[1]挑战模式!$A:$BG,58,FALSE)</f>
        <v>ResAudio_Music_game2;0.9</v>
      </c>
      <c r="Q9" s="3"/>
      <c r="R9" s="12">
        <v>0</v>
      </c>
      <c r="S9" s="12">
        <v>4</v>
      </c>
      <c r="T9" s="12" t="s">
        <v>207</v>
      </c>
      <c r="U9" s="13" t="s">
        <v>212</v>
      </c>
    </row>
    <row r="10" spans="1:21" x14ac:dyDescent="0.25">
      <c r="B10" t="str">
        <f t="shared" si="0"/>
        <v>GamePlayBattleLevel_Season0_Challenge5_Easy_AR</v>
      </c>
      <c r="E10" t="b">
        <v>0</v>
      </c>
      <c r="G10">
        <v>4</v>
      </c>
      <c r="H10" s="3" t="s">
        <v>540</v>
      </c>
      <c r="I10" s="3" t="str">
        <f t="shared" si="1"/>
        <v>TowerDefenseCfg_Season0_Challenge5_Easy;5;0;0;0;BuffAdd_ByPlayerCount</v>
      </c>
      <c r="J10" s="3" t="s">
        <v>45</v>
      </c>
      <c r="K10" s="3"/>
      <c r="L10" s="3" t="str">
        <f t="shared" si="2"/>
        <v>ARMap</v>
      </c>
      <c r="M10" s="3">
        <v>1</v>
      </c>
      <c r="N10" s="4" t="s">
        <v>220</v>
      </c>
      <c r="O10" s="4" t="s">
        <v>221</v>
      </c>
      <c r="P10" s="3" t="str">
        <f>VLOOKUP(R10&amp;"_"&amp;S10&amp;"_1_"&amp;T10,[1]挑战模式!$A:$BG,58,FALSE)</f>
        <v>ResAudio_Music_game3;0.9</v>
      </c>
      <c r="Q10" s="3"/>
      <c r="R10" s="12">
        <v>0</v>
      </c>
      <c r="S10" s="12">
        <v>5</v>
      </c>
      <c r="T10" s="12" t="s">
        <v>207</v>
      </c>
      <c r="U10" s="13" t="s">
        <v>212</v>
      </c>
    </row>
    <row r="11" spans="1:21" x14ac:dyDescent="0.25">
      <c r="B11" t="str">
        <f t="shared" si="0"/>
        <v>GamePlayBattleLevel_Season0_Challenge6_Easy_AR</v>
      </c>
      <c r="E11" t="b">
        <v>0</v>
      </c>
      <c r="G11">
        <v>4</v>
      </c>
      <c r="H11" s="3" t="s">
        <v>540</v>
      </c>
      <c r="I11" s="3" t="str">
        <f t="shared" si="1"/>
        <v>TowerDefenseCfg_Season0_Challenge6_Easy;5;0;0;0;BuffAdd_ByPlayerCount</v>
      </c>
      <c r="J11" s="3" t="s">
        <v>45</v>
      </c>
      <c r="K11" s="3"/>
      <c r="L11" s="3" t="str">
        <f t="shared" si="2"/>
        <v>ARMap</v>
      </c>
      <c r="M11" s="3">
        <v>1</v>
      </c>
      <c r="N11" s="4" t="s">
        <v>222</v>
      </c>
      <c r="O11" s="4" t="s">
        <v>223</v>
      </c>
      <c r="P11" s="3" t="str">
        <f>VLOOKUP(R11&amp;"_"&amp;S11&amp;"_1_"&amp;T11,[1]挑战模式!$A:$BG,58,FALSE)</f>
        <v>ResAudio_Music_game1;0.9</v>
      </c>
      <c r="Q11" s="3"/>
      <c r="R11" s="12">
        <v>0</v>
      </c>
      <c r="S11" s="12">
        <v>6</v>
      </c>
      <c r="T11" s="12" t="s">
        <v>207</v>
      </c>
      <c r="U11" s="13" t="s">
        <v>212</v>
      </c>
    </row>
    <row r="12" spans="1:21" x14ac:dyDescent="0.25">
      <c r="B12" t="str">
        <f t="shared" si="0"/>
        <v>GamePlayBattleLevel_Season0_Challenge7_Easy_AR</v>
      </c>
      <c r="E12" t="b">
        <v>0</v>
      </c>
      <c r="G12">
        <v>4</v>
      </c>
      <c r="H12" s="3" t="s">
        <v>540</v>
      </c>
      <c r="I12" s="3" t="str">
        <f t="shared" si="1"/>
        <v>TowerDefenseCfg_Season0_Challenge7_Easy;5;0;0;0;BuffAdd_ByPlayerCount</v>
      </c>
      <c r="J12" s="3" t="s">
        <v>45</v>
      </c>
      <c r="K12" s="3"/>
      <c r="L12" s="3" t="str">
        <f t="shared" si="2"/>
        <v>ARMap</v>
      </c>
      <c r="M12" s="3">
        <v>1</v>
      </c>
      <c r="N12" s="4" t="s">
        <v>224</v>
      </c>
      <c r="O12" s="4" t="s">
        <v>225</v>
      </c>
      <c r="P12" s="3" t="str">
        <f>VLOOKUP(R12&amp;"_"&amp;S12&amp;"_1_"&amp;T12,[1]挑战模式!$A:$BG,58,FALSE)</f>
        <v>ResAudio_Music_game2;0.9</v>
      </c>
      <c r="Q12" s="3"/>
      <c r="R12" s="12">
        <v>0</v>
      </c>
      <c r="S12" s="12">
        <v>7</v>
      </c>
      <c r="T12" s="12" t="s">
        <v>207</v>
      </c>
      <c r="U12" s="13" t="s">
        <v>212</v>
      </c>
    </row>
    <row r="13" spans="1:21" x14ac:dyDescent="0.25">
      <c r="B13" t="str">
        <f t="shared" si="0"/>
        <v>GamePlayBattleLevel_Season0_Challenge8_Easy_AR</v>
      </c>
      <c r="E13" t="b">
        <v>0</v>
      </c>
      <c r="G13">
        <v>4</v>
      </c>
      <c r="H13" s="3" t="s">
        <v>540</v>
      </c>
      <c r="I13" s="3" t="str">
        <f t="shared" si="1"/>
        <v>TowerDefenseCfg_Season0_Challenge8_Easy;5;0;0;0;BuffAdd_ByPlayerCount</v>
      </c>
      <c r="J13" s="3" t="s">
        <v>45</v>
      </c>
      <c r="K13" s="3"/>
      <c r="L13" s="3" t="str">
        <f t="shared" si="2"/>
        <v>ARMap</v>
      </c>
      <c r="M13" s="3">
        <v>1</v>
      </c>
      <c r="N13" s="4" t="s">
        <v>226</v>
      </c>
      <c r="O13" s="4" t="s">
        <v>227</v>
      </c>
      <c r="P13" s="3" t="str">
        <f>VLOOKUP(R13&amp;"_"&amp;S13&amp;"_1_"&amp;T13,[1]挑战模式!$A:$BG,58,FALSE)</f>
        <v>ResAudio_Music_game3;0.9</v>
      </c>
      <c r="Q13" s="3"/>
      <c r="R13" s="12">
        <v>0</v>
      </c>
      <c r="S13" s="12">
        <v>8</v>
      </c>
      <c r="T13" s="12" t="s">
        <v>207</v>
      </c>
      <c r="U13" s="13" t="s">
        <v>212</v>
      </c>
    </row>
    <row r="14" spans="1:21" x14ac:dyDescent="0.25">
      <c r="B14" t="str">
        <f t="shared" si="0"/>
        <v>GamePlayBattleLevel_Season0_Challenge9_Easy_AR</v>
      </c>
      <c r="E14" t="b">
        <v>0</v>
      </c>
      <c r="G14">
        <v>4</v>
      </c>
      <c r="H14" s="3" t="s">
        <v>540</v>
      </c>
      <c r="I14" s="3" t="str">
        <f t="shared" si="1"/>
        <v>TowerDefenseCfg_Season0_Challenge9_Easy;5;0;0;0;BuffAdd_ByPlayerCount</v>
      </c>
      <c r="J14" s="3" t="s">
        <v>45</v>
      </c>
      <c r="K14" s="3"/>
      <c r="L14" s="3" t="str">
        <f t="shared" si="2"/>
        <v>ARMap</v>
      </c>
      <c r="M14" s="3">
        <v>1</v>
      </c>
      <c r="N14" s="4" t="s">
        <v>228</v>
      </c>
      <c r="O14" s="4" t="s">
        <v>229</v>
      </c>
      <c r="P14" s="3" t="str">
        <f>VLOOKUP(R14&amp;"_"&amp;S14&amp;"_1_"&amp;T14,[1]挑战模式!$A:$BG,58,FALSE)</f>
        <v>ResAudio_Music_game1;0.9</v>
      </c>
      <c r="Q14" s="3"/>
      <c r="R14" s="12">
        <v>0</v>
      </c>
      <c r="S14" s="12">
        <v>9</v>
      </c>
      <c r="T14" s="12" t="s">
        <v>207</v>
      </c>
      <c r="U14" s="13" t="s">
        <v>212</v>
      </c>
    </row>
    <row r="15" spans="1:21" x14ac:dyDescent="0.25">
      <c r="B15" t="str">
        <f t="shared" si="0"/>
        <v>GamePlayBattleLevel_Season0_Challenge10_Easy_AR</v>
      </c>
      <c r="E15" t="b">
        <v>0</v>
      </c>
      <c r="G15">
        <v>4</v>
      </c>
      <c r="H15" s="3" t="s">
        <v>540</v>
      </c>
      <c r="I15" s="3" t="str">
        <f t="shared" si="1"/>
        <v>TowerDefenseCfg_Season0_Challenge10_Easy;5;0;0;0;BuffAdd_ByPlayerCount</v>
      </c>
      <c r="J15" s="3" t="s">
        <v>45</v>
      </c>
      <c r="K15" s="3"/>
      <c r="L15" s="3" t="str">
        <f t="shared" si="2"/>
        <v>ARMap</v>
      </c>
      <c r="M15" s="3">
        <v>1</v>
      </c>
      <c r="N15" s="4" t="s">
        <v>230</v>
      </c>
      <c r="O15" s="4" t="s">
        <v>231</v>
      </c>
      <c r="P15" s="3" t="str">
        <f>VLOOKUP(R15&amp;"_"&amp;S15&amp;"_1_"&amp;T15,[1]挑战模式!$A:$BG,58,FALSE)</f>
        <v>ResAudio_Music_game2;0.9</v>
      </c>
      <c r="Q15" s="3"/>
      <c r="R15" s="12">
        <v>0</v>
      </c>
      <c r="S15" s="12">
        <v>10</v>
      </c>
      <c r="T15" s="12" t="s">
        <v>207</v>
      </c>
      <c r="U15" s="13" t="s">
        <v>212</v>
      </c>
    </row>
    <row r="16" spans="1:21" x14ac:dyDescent="0.25">
      <c r="B16" t="str">
        <f t="shared" si="0"/>
        <v>GamePlayBattleLevel_Season0_Challenge11_Easy_AR</v>
      </c>
      <c r="E16" t="b">
        <v>0</v>
      </c>
      <c r="G16">
        <v>4</v>
      </c>
      <c r="H16" s="3" t="s">
        <v>540</v>
      </c>
      <c r="I16" s="3" t="str">
        <f t="shared" si="1"/>
        <v>TowerDefenseCfg_Season0_Challenge11_Easy;5;0;0;0;BuffAdd_ByPlayerCount</v>
      </c>
      <c r="J16" s="3" t="s">
        <v>45</v>
      </c>
      <c r="K16" s="3"/>
      <c r="L16" s="3" t="str">
        <f t="shared" si="2"/>
        <v>ARMap</v>
      </c>
      <c r="M16" s="3">
        <v>1</v>
      </c>
      <c r="N16" s="4" t="s">
        <v>232</v>
      </c>
      <c r="O16" s="4" t="s">
        <v>233</v>
      </c>
      <c r="P16" s="3" t="str">
        <f>VLOOKUP(R16&amp;"_"&amp;S16&amp;"_1_"&amp;T16,[1]挑战模式!$A:$BG,58,FALSE)</f>
        <v>ResAudio_Music_game3;0.9</v>
      </c>
      <c r="Q16" s="3"/>
      <c r="R16" s="12">
        <v>0</v>
      </c>
      <c r="S16" s="12">
        <v>11</v>
      </c>
      <c r="T16" s="12" t="s">
        <v>207</v>
      </c>
      <c r="U16" s="13" t="s">
        <v>212</v>
      </c>
    </row>
    <row r="17" spans="2:21" x14ac:dyDescent="0.25">
      <c r="B17" t="str">
        <f t="shared" si="0"/>
        <v>GamePlayBattleLevel_Season0_Challenge12_Easy_AR</v>
      </c>
      <c r="E17" t="b">
        <v>0</v>
      </c>
      <c r="G17">
        <v>4</v>
      </c>
      <c r="H17" s="3" t="s">
        <v>540</v>
      </c>
      <c r="I17" s="3" t="str">
        <f t="shared" si="1"/>
        <v>TowerDefenseCfg_Season0_Challenge12_Easy;5;0;0;0;BuffAdd_ByPlayerCount</v>
      </c>
      <c r="J17" s="3" t="s">
        <v>45</v>
      </c>
      <c r="K17" s="3"/>
      <c r="L17" s="3" t="str">
        <f t="shared" si="2"/>
        <v>ARMap</v>
      </c>
      <c r="M17" s="3">
        <v>1</v>
      </c>
      <c r="N17" s="4" t="s">
        <v>234</v>
      </c>
      <c r="O17" s="4" t="s">
        <v>235</v>
      </c>
      <c r="P17" s="3" t="str">
        <f>VLOOKUP(R17&amp;"_"&amp;S17&amp;"_1_"&amp;T17,[1]挑战模式!$A:$BG,58,FALSE)</f>
        <v>ResAudio_Music_game1;0.9</v>
      </c>
      <c r="Q17" s="3"/>
      <c r="R17" s="12">
        <v>0</v>
      </c>
      <c r="S17" s="12">
        <v>12</v>
      </c>
      <c r="T17" s="12" t="s">
        <v>207</v>
      </c>
      <c r="U17" s="13" t="s">
        <v>212</v>
      </c>
    </row>
    <row r="18" spans="2:21" x14ac:dyDescent="0.25">
      <c r="B18" t="str">
        <f t="shared" si="0"/>
        <v>GamePlayBattleLevel_Season0_Challenge13_Easy_AR</v>
      </c>
      <c r="E18" t="b">
        <v>0</v>
      </c>
      <c r="G18">
        <v>4</v>
      </c>
      <c r="H18" s="3" t="s">
        <v>540</v>
      </c>
      <c r="I18" s="3" t="str">
        <f t="shared" si="1"/>
        <v>TowerDefenseCfg_Season0_Challenge13_Easy;5;0;0;0;BuffAdd_ByPlayerCount</v>
      </c>
      <c r="J18" s="3" t="s">
        <v>45</v>
      </c>
      <c r="K18" s="3"/>
      <c r="L18" s="3" t="str">
        <f t="shared" si="2"/>
        <v>ARMap</v>
      </c>
      <c r="M18" s="3">
        <v>1</v>
      </c>
      <c r="N18" s="4" t="s">
        <v>236</v>
      </c>
      <c r="O18" s="4" t="s">
        <v>237</v>
      </c>
      <c r="P18" s="3" t="str">
        <f>VLOOKUP(R18&amp;"_"&amp;S18&amp;"_1_"&amp;T18,[1]挑战模式!$A:$BG,58,FALSE)</f>
        <v>ResAudio_Music_game2;0.9</v>
      </c>
      <c r="Q18" s="3"/>
      <c r="R18" s="12">
        <v>0</v>
      </c>
      <c r="S18" s="12">
        <v>13</v>
      </c>
      <c r="T18" s="12" t="s">
        <v>207</v>
      </c>
      <c r="U18" s="13" t="s">
        <v>212</v>
      </c>
    </row>
    <row r="19" spans="2:21" x14ac:dyDescent="0.25">
      <c r="B19" t="str">
        <f t="shared" si="0"/>
        <v>GamePlayBattleLevel_Season0_Challenge14_Easy_AR</v>
      </c>
      <c r="E19" t="b">
        <v>0</v>
      </c>
      <c r="G19">
        <v>4</v>
      </c>
      <c r="H19" s="3" t="s">
        <v>540</v>
      </c>
      <c r="I19" s="3" t="str">
        <f t="shared" si="1"/>
        <v>TowerDefenseCfg_Season0_Challenge14_Easy;5;0;0;0;BuffAdd_ByPlayerCount</v>
      </c>
      <c r="J19" s="3" t="s">
        <v>45</v>
      </c>
      <c r="K19" s="3"/>
      <c r="L19" s="3" t="str">
        <f t="shared" si="2"/>
        <v>ARMap</v>
      </c>
      <c r="M19" s="3">
        <v>1</v>
      </c>
      <c r="N19" s="4" t="s">
        <v>238</v>
      </c>
      <c r="O19" s="4" t="s">
        <v>239</v>
      </c>
      <c r="P19" s="3" t="str">
        <f>VLOOKUP(R19&amp;"_"&amp;S19&amp;"_1_"&amp;T19,[1]挑战模式!$A:$BG,58,FALSE)</f>
        <v>ResAudio_Music_game3;0.9</v>
      </c>
      <c r="Q19" s="3"/>
      <c r="R19" s="12">
        <v>0</v>
      </c>
      <c r="S19" s="12">
        <v>14</v>
      </c>
      <c r="T19" s="12" t="s">
        <v>207</v>
      </c>
      <c r="U19" s="13" t="s">
        <v>212</v>
      </c>
    </row>
    <row r="20" spans="2:21" x14ac:dyDescent="0.25">
      <c r="B20" t="str">
        <f t="shared" si="0"/>
        <v>GamePlayBattleLevel_Season0_Challenge15_Easy_AR</v>
      </c>
      <c r="E20" t="b">
        <v>0</v>
      </c>
      <c r="G20">
        <v>4</v>
      </c>
      <c r="H20" s="3" t="s">
        <v>540</v>
      </c>
      <c r="I20" s="3" t="str">
        <f t="shared" si="1"/>
        <v>TowerDefenseCfg_Season0_Challenge15_Easy;5;0;0;0;BuffAdd_ByPlayerCount</v>
      </c>
      <c r="J20" s="3" t="s">
        <v>45</v>
      </c>
      <c r="K20" s="3"/>
      <c r="L20" s="3" t="str">
        <f t="shared" si="2"/>
        <v>ARMap</v>
      </c>
      <c r="M20" s="3">
        <v>1</v>
      </c>
      <c r="N20" s="4" t="s">
        <v>240</v>
      </c>
      <c r="O20" s="4" t="s">
        <v>241</v>
      </c>
      <c r="P20" s="3" t="str">
        <f>VLOOKUP(R20&amp;"_"&amp;S20&amp;"_1_"&amp;T20,[1]挑战模式!$A:$BG,58,FALSE)</f>
        <v>ResAudio_Music_game1;0.9</v>
      </c>
      <c r="Q20" s="3"/>
      <c r="R20" s="12">
        <v>0</v>
      </c>
      <c r="S20" s="12">
        <v>15</v>
      </c>
      <c r="T20" s="12" t="s">
        <v>207</v>
      </c>
      <c r="U20" s="13" t="s">
        <v>212</v>
      </c>
    </row>
    <row r="21" spans="2:21" x14ac:dyDescent="0.25">
      <c r="B21" t="str">
        <f t="shared" si="0"/>
        <v>GamePlayBattleLevel_Season0_Challenge16_Easy_AR</v>
      </c>
      <c r="E21" t="b">
        <v>0</v>
      </c>
      <c r="G21">
        <v>4</v>
      </c>
      <c r="H21" s="3" t="s">
        <v>540</v>
      </c>
      <c r="I21" s="3" t="str">
        <f t="shared" si="1"/>
        <v>TowerDefenseCfg_Season0_Challenge16_Easy;5;0;0;0;BuffAdd_ByPlayerCount</v>
      </c>
      <c r="J21" s="3" t="s">
        <v>45</v>
      </c>
      <c r="K21" s="3"/>
      <c r="L21" s="3" t="str">
        <f t="shared" si="2"/>
        <v>ARMap</v>
      </c>
      <c r="M21" s="3">
        <v>1</v>
      </c>
      <c r="N21" s="4" t="s">
        <v>242</v>
      </c>
      <c r="O21" s="4" t="s">
        <v>243</v>
      </c>
      <c r="P21" s="3" t="str">
        <f>VLOOKUP(R21&amp;"_"&amp;S21&amp;"_1_"&amp;T21,[1]挑战模式!$A:$BG,58,FALSE)</f>
        <v>ResAudio_Music_game2;0.9</v>
      </c>
      <c r="Q21" s="3"/>
      <c r="R21" s="12">
        <v>0</v>
      </c>
      <c r="S21" s="12">
        <v>16</v>
      </c>
      <c r="T21" s="12" t="s">
        <v>207</v>
      </c>
      <c r="U21" s="13" t="s">
        <v>212</v>
      </c>
    </row>
    <row r="22" spans="2:21" x14ac:dyDescent="0.25">
      <c r="B22" t="str">
        <f t="shared" si="0"/>
        <v>GamePlayBattleLevel_Season0_Challenge17_Easy_AR</v>
      </c>
      <c r="E22" t="b">
        <v>0</v>
      </c>
      <c r="G22">
        <v>4</v>
      </c>
      <c r="H22" s="3" t="s">
        <v>540</v>
      </c>
      <c r="I22" s="3" t="str">
        <f t="shared" si="1"/>
        <v>TowerDefenseCfg_Season0_Challenge17_Easy;5;0;0;0;BuffAdd_ByPlayerCount</v>
      </c>
      <c r="J22" s="3" t="s">
        <v>45</v>
      </c>
      <c r="K22" s="3"/>
      <c r="L22" s="3" t="str">
        <f t="shared" si="2"/>
        <v>ARMap</v>
      </c>
      <c r="M22" s="3">
        <v>1</v>
      </c>
      <c r="N22" s="4" t="s">
        <v>244</v>
      </c>
      <c r="O22" s="4" t="s">
        <v>245</v>
      </c>
      <c r="P22" s="3" t="str">
        <f>VLOOKUP(R22&amp;"_"&amp;S22&amp;"_1_"&amp;T22,[1]挑战模式!$A:$BG,58,FALSE)</f>
        <v>ResAudio_Music_game3;0.9</v>
      </c>
      <c r="Q22" s="3"/>
      <c r="R22" s="12">
        <v>0</v>
      </c>
      <c r="S22" s="12">
        <v>17</v>
      </c>
      <c r="T22" s="12" t="s">
        <v>207</v>
      </c>
      <c r="U22" s="13" t="s">
        <v>212</v>
      </c>
    </row>
    <row r="23" spans="2:21" x14ac:dyDescent="0.25">
      <c r="B23" t="str">
        <f t="shared" si="0"/>
        <v>GamePlayBattleLevel_Season0_Challenge18_Easy_AR</v>
      </c>
      <c r="E23" t="b">
        <v>0</v>
      </c>
      <c r="G23">
        <v>4</v>
      </c>
      <c r="H23" s="3" t="s">
        <v>540</v>
      </c>
      <c r="I23" s="3" t="str">
        <f t="shared" si="1"/>
        <v>TowerDefenseCfg_Season0_Challenge18_Easy;5;0;0;0;BuffAdd_ByPlayerCount</v>
      </c>
      <c r="J23" s="3" t="s">
        <v>45</v>
      </c>
      <c r="K23" s="3"/>
      <c r="L23" s="3" t="str">
        <f t="shared" si="2"/>
        <v>ARMap</v>
      </c>
      <c r="M23" s="3">
        <v>1</v>
      </c>
      <c r="N23" s="4" t="s">
        <v>246</v>
      </c>
      <c r="O23" s="4" t="s">
        <v>247</v>
      </c>
      <c r="P23" s="3" t="str">
        <f>VLOOKUP(R23&amp;"_"&amp;S23&amp;"_1_"&amp;T23,[1]挑战模式!$A:$BG,58,FALSE)</f>
        <v>ResAudio_Music_game1;0.9</v>
      </c>
      <c r="Q23" s="3"/>
      <c r="R23" s="12">
        <v>0</v>
      </c>
      <c r="S23" s="12">
        <v>18</v>
      </c>
      <c r="T23" s="12" t="s">
        <v>207</v>
      </c>
      <c r="U23" s="13" t="s">
        <v>212</v>
      </c>
    </row>
    <row r="24" spans="2:21" x14ac:dyDescent="0.25">
      <c r="B24" t="str">
        <f t="shared" si="0"/>
        <v>GamePlayBattleLevel_Season0_Challenge19_Easy_AR</v>
      </c>
      <c r="E24" t="b">
        <v>0</v>
      </c>
      <c r="G24">
        <v>4</v>
      </c>
      <c r="H24" s="3" t="s">
        <v>540</v>
      </c>
      <c r="I24" s="3" t="str">
        <f t="shared" si="1"/>
        <v>TowerDefenseCfg_Season0_Challenge19_Easy;5;0;0;0;BuffAdd_ByPlayerCount</v>
      </c>
      <c r="J24" s="3" t="s">
        <v>45</v>
      </c>
      <c r="K24" s="3"/>
      <c r="L24" s="3" t="str">
        <f t="shared" si="2"/>
        <v>ARMap</v>
      </c>
      <c r="M24" s="3">
        <v>1</v>
      </c>
      <c r="N24" s="4" t="s">
        <v>248</v>
      </c>
      <c r="O24" s="4" t="s">
        <v>249</v>
      </c>
      <c r="P24" s="3" t="str">
        <f>VLOOKUP(R24&amp;"_"&amp;S24&amp;"_1_"&amp;T24,[1]挑战模式!$A:$BG,58,FALSE)</f>
        <v>ResAudio_Music_game2;0.9</v>
      </c>
      <c r="Q24" s="3"/>
      <c r="R24" s="12">
        <v>0</v>
      </c>
      <c r="S24" s="12">
        <v>19</v>
      </c>
      <c r="T24" s="12" t="s">
        <v>207</v>
      </c>
      <c r="U24" s="13" t="s">
        <v>212</v>
      </c>
    </row>
    <row r="25" spans="2:21" x14ac:dyDescent="0.25">
      <c r="B25" t="str">
        <f t="shared" si="0"/>
        <v>GamePlayBattleLevel_Season0_Challenge20_Easy_AR</v>
      </c>
      <c r="E25" t="b">
        <v>0</v>
      </c>
      <c r="G25">
        <v>4</v>
      </c>
      <c r="H25" s="3" t="s">
        <v>540</v>
      </c>
      <c r="I25" s="3" t="str">
        <f t="shared" si="1"/>
        <v>TowerDefenseCfg_Season0_Challenge20_Easy;5;0;0;0;BuffAdd_ByPlayerCount</v>
      </c>
      <c r="J25" s="3" t="s">
        <v>45</v>
      </c>
      <c r="K25" s="3"/>
      <c r="L25" s="3" t="str">
        <f t="shared" si="2"/>
        <v>ARMap</v>
      </c>
      <c r="M25" s="3">
        <v>1</v>
      </c>
      <c r="N25" s="4" t="s">
        <v>250</v>
      </c>
      <c r="O25" s="4" t="s">
        <v>251</v>
      </c>
      <c r="P25" s="3" t="str">
        <f>VLOOKUP(R25&amp;"_"&amp;S25&amp;"_1_"&amp;T25,[1]挑战模式!$A:$BG,58,FALSE)</f>
        <v>ResAudio_Music_game3;0.9</v>
      </c>
      <c r="Q25" s="3"/>
      <c r="R25" s="12">
        <v>0</v>
      </c>
      <c r="S25" s="12">
        <v>20</v>
      </c>
      <c r="T25" s="12" t="s">
        <v>207</v>
      </c>
      <c r="U25" s="13" t="s">
        <v>212</v>
      </c>
    </row>
    <row r="26" spans="2:21" x14ac:dyDescent="0.25">
      <c r="B26" t="str">
        <f t="shared" si="0"/>
        <v>GamePlayBattleLevel_Season0_Challenge1_Normal_AR</v>
      </c>
      <c r="E26" t="b">
        <v>0</v>
      </c>
      <c r="G26">
        <v>4</v>
      </c>
      <c r="H26" s="3" t="s">
        <v>540</v>
      </c>
      <c r="I26" s="3" t="str">
        <f t="shared" si="1"/>
        <v>TowerDefenseCfg_Season0_Challenge1_Normal;5;0;0;0;BuffAdd_ByPlayerCount</v>
      </c>
      <c r="J26" s="3" t="s">
        <v>45</v>
      </c>
      <c r="K26" s="3"/>
      <c r="L26" s="3" t="str">
        <f t="shared" si="2"/>
        <v>ARMap</v>
      </c>
      <c r="M26" s="3">
        <v>1</v>
      </c>
      <c r="N26" s="4" t="s">
        <v>252</v>
      </c>
      <c r="O26" s="4" t="s">
        <v>253</v>
      </c>
      <c r="P26" s="3" t="str">
        <f>VLOOKUP(R26&amp;"_"&amp;S26&amp;"_1_"&amp;T26,[1]挑战模式!$A:$BG,58,FALSE)</f>
        <v>ResAudio_Music_game2;0.9</v>
      </c>
      <c r="Q26" s="3"/>
      <c r="R26" s="12">
        <v>0</v>
      </c>
      <c r="S26" s="12">
        <v>1</v>
      </c>
      <c r="T26" s="12" t="s">
        <v>208</v>
      </c>
      <c r="U26" s="13" t="s">
        <v>212</v>
      </c>
    </row>
    <row r="27" spans="2:21" x14ac:dyDescent="0.25">
      <c r="B27" t="str">
        <f t="shared" si="0"/>
        <v>GamePlayBattleLevel_Season0_Challenge2_Normal_AR</v>
      </c>
      <c r="E27" t="b">
        <v>0</v>
      </c>
      <c r="G27">
        <v>4</v>
      </c>
      <c r="H27" s="3" t="s">
        <v>540</v>
      </c>
      <c r="I27" s="3" t="str">
        <f t="shared" si="1"/>
        <v>TowerDefenseCfg_Season0_Challenge2_Normal;5;0;0;0;BuffAdd_ByPlayerCount</v>
      </c>
      <c r="J27" s="3" t="s">
        <v>45</v>
      </c>
      <c r="K27" s="3"/>
      <c r="L27" s="3" t="str">
        <f t="shared" si="2"/>
        <v>ARMap</v>
      </c>
      <c r="M27" s="3">
        <v>1</v>
      </c>
      <c r="N27" s="4" t="s">
        <v>254</v>
      </c>
      <c r="O27" s="4" t="s">
        <v>255</v>
      </c>
      <c r="P27" s="3" t="str">
        <f>VLOOKUP(R27&amp;"_"&amp;S27&amp;"_1_"&amp;T27,[1]挑战模式!$A:$BG,58,FALSE)</f>
        <v>ResAudio_Music_game3;0.9</v>
      </c>
      <c r="Q27" s="3"/>
      <c r="R27" s="12">
        <v>0</v>
      </c>
      <c r="S27" s="12">
        <v>2</v>
      </c>
      <c r="T27" s="12" t="s">
        <v>208</v>
      </c>
      <c r="U27" s="13" t="s">
        <v>212</v>
      </c>
    </row>
    <row r="28" spans="2:21" x14ac:dyDescent="0.25">
      <c r="B28" t="str">
        <f t="shared" si="0"/>
        <v>GamePlayBattleLevel_Season0_Challenge3_Normal_AR</v>
      </c>
      <c r="E28" t="b">
        <v>0</v>
      </c>
      <c r="G28">
        <v>4</v>
      </c>
      <c r="H28" s="3" t="s">
        <v>540</v>
      </c>
      <c r="I28" s="3" t="str">
        <f t="shared" si="1"/>
        <v>TowerDefenseCfg_Season0_Challenge3_Normal;5;0;0;0;BuffAdd_ByPlayerCount</v>
      </c>
      <c r="J28" s="3" t="s">
        <v>45</v>
      </c>
      <c r="K28" s="3"/>
      <c r="L28" s="3" t="str">
        <f t="shared" si="2"/>
        <v>ARMap</v>
      </c>
      <c r="M28" s="3">
        <v>1</v>
      </c>
      <c r="N28" s="4" t="s">
        <v>256</v>
      </c>
      <c r="O28" s="4" t="s">
        <v>257</v>
      </c>
      <c r="P28" s="3" t="str">
        <f>VLOOKUP(R28&amp;"_"&amp;S28&amp;"_1_"&amp;T28,[1]挑战模式!$A:$BG,58,FALSE)</f>
        <v>ResAudio_Music_game1;0.9</v>
      </c>
      <c r="Q28" s="3"/>
      <c r="R28" s="12">
        <v>0</v>
      </c>
      <c r="S28" s="12">
        <v>3</v>
      </c>
      <c r="T28" s="12" t="s">
        <v>208</v>
      </c>
      <c r="U28" s="13" t="s">
        <v>212</v>
      </c>
    </row>
    <row r="29" spans="2:21" x14ac:dyDescent="0.25">
      <c r="B29" t="str">
        <f t="shared" si="0"/>
        <v>GamePlayBattleLevel_Season0_Challenge4_Normal_AR</v>
      </c>
      <c r="E29" t="b">
        <v>0</v>
      </c>
      <c r="G29">
        <v>4</v>
      </c>
      <c r="H29" s="3" t="s">
        <v>540</v>
      </c>
      <c r="I29" s="3" t="str">
        <f t="shared" si="1"/>
        <v>TowerDefenseCfg_Season0_Challenge4_Normal;5;0;0;0;BuffAdd_ByPlayerCount</v>
      </c>
      <c r="J29" s="3" t="s">
        <v>45</v>
      </c>
      <c r="K29" s="3"/>
      <c r="L29" s="3" t="str">
        <f t="shared" si="2"/>
        <v>ARMap</v>
      </c>
      <c r="M29" s="3">
        <v>1</v>
      </c>
      <c r="N29" s="4" t="s">
        <v>258</v>
      </c>
      <c r="O29" s="4" t="s">
        <v>259</v>
      </c>
      <c r="P29" s="3" t="str">
        <f>VLOOKUP(R29&amp;"_"&amp;S29&amp;"_1_"&amp;T29,[1]挑战模式!$A:$BG,58,FALSE)</f>
        <v>ResAudio_Music_game2;0.9</v>
      </c>
      <c r="Q29" s="3"/>
      <c r="R29" s="12">
        <v>0</v>
      </c>
      <c r="S29" s="12">
        <v>4</v>
      </c>
      <c r="T29" s="12" t="s">
        <v>208</v>
      </c>
      <c r="U29" s="13" t="s">
        <v>212</v>
      </c>
    </row>
    <row r="30" spans="2:21" x14ac:dyDescent="0.25">
      <c r="B30" t="str">
        <f t="shared" si="0"/>
        <v>GamePlayBattleLevel_Season0_Challenge5_Normal_AR</v>
      </c>
      <c r="E30" t="b">
        <v>0</v>
      </c>
      <c r="G30">
        <v>4</v>
      </c>
      <c r="H30" s="3" t="s">
        <v>540</v>
      </c>
      <c r="I30" s="3" t="str">
        <f t="shared" si="1"/>
        <v>TowerDefenseCfg_Season0_Challenge5_Normal;5;0;0;0;BuffAdd_ByPlayerCount</v>
      </c>
      <c r="J30" s="3" t="s">
        <v>45</v>
      </c>
      <c r="K30" s="3"/>
      <c r="L30" s="3" t="str">
        <f t="shared" si="2"/>
        <v>ARMap</v>
      </c>
      <c r="M30" s="3">
        <v>1</v>
      </c>
      <c r="N30" s="4" t="s">
        <v>260</v>
      </c>
      <c r="O30" s="4" t="s">
        <v>261</v>
      </c>
      <c r="P30" s="3" t="str">
        <f>VLOOKUP(R30&amp;"_"&amp;S30&amp;"_1_"&amp;T30,[1]挑战模式!$A:$BG,58,FALSE)</f>
        <v>ResAudio_Music_game3;0.9</v>
      </c>
      <c r="Q30" s="3"/>
      <c r="R30" s="12">
        <v>0</v>
      </c>
      <c r="S30" s="12">
        <v>5</v>
      </c>
      <c r="T30" s="12" t="s">
        <v>208</v>
      </c>
      <c r="U30" s="13" t="s">
        <v>212</v>
      </c>
    </row>
    <row r="31" spans="2:21" x14ac:dyDescent="0.25">
      <c r="B31" t="str">
        <f t="shared" si="0"/>
        <v>GamePlayBattleLevel_Season0_Challenge6_Normal_AR</v>
      </c>
      <c r="E31" t="b">
        <v>0</v>
      </c>
      <c r="G31">
        <v>4</v>
      </c>
      <c r="H31" s="3" t="s">
        <v>540</v>
      </c>
      <c r="I31" s="3" t="str">
        <f t="shared" si="1"/>
        <v>TowerDefenseCfg_Season0_Challenge6_Normal;5;0;0;0;BuffAdd_ByPlayerCount</v>
      </c>
      <c r="J31" s="3" t="s">
        <v>45</v>
      </c>
      <c r="K31" s="3"/>
      <c r="L31" s="3" t="str">
        <f t="shared" si="2"/>
        <v>ARMap</v>
      </c>
      <c r="M31" s="3">
        <v>1</v>
      </c>
      <c r="N31" s="4" t="s">
        <v>262</v>
      </c>
      <c r="O31" s="4" t="s">
        <v>263</v>
      </c>
      <c r="P31" s="3" t="str">
        <f>VLOOKUP(R31&amp;"_"&amp;S31&amp;"_1_"&amp;T31,[1]挑战模式!$A:$BG,58,FALSE)</f>
        <v>ResAudio_Music_game1;0.9</v>
      </c>
      <c r="Q31" s="3"/>
      <c r="R31" s="12">
        <v>0</v>
      </c>
      <c r="S31" s="12">
        <v>6</v>
      </c>
      <c r="T31" s="12" t="s">
        <v>208</v>
      </c>
      <c r="U31" s="13" t="s">
        <v>212</v>
      </c>
    </row>
    <row r="32" spans="2:21" x14ac:dyDescent="0.25">
      <c r="B32" t="str">
        <f t="shared" si="0"/>
        <v>GamePlayBattleLevel_Season0_Challenge7_Normal_AR</v>
      </c>
      <c r="E32" t="b">
        <v>0</v>
      </c>
      <c r="G32">
        <v>4</v>
      </c>
      <c r="H32" s="3" t="s">
        <v>540</v>
      </c>
      <c r="I32" s="3" t="str">
        <f t="shared" si="1"/>
        <v>TowerDefenseCfg_Season0_Challenge7_Normal;5;0;0;0;BuffAdd_ByPlayerCount</v>
      </c>
      <c r="J32" s="3" t="s">
        <v>45</v>
      </c>
      <c r="K32" s="3"/>
      <c r="L32" s="3" t="str">
        <f t="shared" si="2"/>
        <v>ARMap</v>
      </c>
      <c r="M32" s="3">
        <v>1</v>
      </c>
      <c r="N32" s="4" t="s">
        <v>264</v>
      </c>
      <c r="O32" s="4" t="s">
        <v>265</v>
      </c>
      <c r="P32" s="3" t="str">
        <f>VLOOKUP(R32&amp;"_"&amp;S32&amp;"_1_"&amp;T32,[1]挑战模式!$A:$BG,58,FALSE)</f>
        <v>ResAudio_Music_game2;0.9</v>
      </c>
      <c r="Q32" s="3"/>
      <c r="R32" s="12">
        <v>0</v>
      </c>
      <c r="S32" s="12">
        <v>7</v>
      </c>
      <c r="T32" s="12" t="s">
        <v>208</v>
      </c>
      <c r="U32" s="13" t="s">
        <v>212</v>
      </c>
    </row>
    <row r="33" spans="2:21" x14ac:dyDescent="0.25">
      <c r="B33" t="str">
        <f t="shared" si="0"/>
        <v>GamePlayBattleLevel_Season0_Challenge8_Normal_AR</v>
      </c>
      <c r="E33" t="b">
        <v>0</v>
      </c>
      <c r="G33">
        <v>4</v>
      </c>
      <c r="H33" s="3" t="s">
        <v>540</v>
      </c>
      <c r="I33" s="3" t="str">
        <f t="shared" si="1"/>
        <v>TowerDefenseCfg_Season0_Challenge8_Normal;5;0;0;0;BuffAdd_ByPlayerCount</v>
      </c>
      <c r="J33" s="3" t="s">
        <v>45</v>
      </c>
      <c r="K33" s="3"/>
      <c r="L33" s="3" t="str">
        <f t="shared" si="2"/>
        <v>ARMap</v>
      </c>
      <c r="M33" s="3">
        <v>1</v>
      </c>
      <c r="N33" s="4" t="s">
        <v>266</v>
      </c>
      <c r="O33" s="4" t="s">
        <v>267</v>
      </c>
      <c r="P33" s="3" t="str">
        <f>VLOOKUP(R33&amp;"_"&amp;S33&amp;"_1_"&amp;T33,[1]挑战模式!$A:$BG,58,FALSE)</f>
        <v>ResAudio_Music_game3;0.9</v>
      </c>
      <c r="Q33" s="3"/>
      <c r="R33" s="12">
        <v>0</v>
      </c>
      <c r="S33" s="12">
        <v>8</v>
      </c>
      <c r="T33" s="12" t="s">
        <v>208</v>
      </c>
      <c r="U33" s="13" t="s">
        <v>212</v>
      </c>
    </row>
    <row r="34" spans="2:21" x14ac:dyDescent="0.25">
      <c r="B34" t="str">
        <f t="shared" si="0"/>
        <v>GamePlayBattleLevel_Season0_Challenge9_Normal_AR</v>
      </c>
      <c r="E34" t="b">
        <v>0</v>
      </c>
      <c r="G34">
        <v>4</v>
      </c>
      <c r="H34" s="3" t="s">
        <v>540</v>
      </c>
      <c r="I34" s="3" t="str">
        <f t="shared" si="1"/>
        <v>TowerDefenseCfg_Season0_Challenge9_Normal;5;0;0;0;BuffAdd_ByPlayerCount</v>
      </c>
      <c r="J34" s="3" t="s">
        <v>45</v>
      </c>
      <c r="K34" s="3"/>
      <c r="L34" s="3" t="str">
        <f t="shared" si="2"/>
        <v>ARMap</v>
      </c>
      <c r="M34" s="3">
        <v>1</v>
      </c>
      <c r="N34" s="4" t="s">
        <v>268</v>
      </c>
      <c r="O34" s="4" t="s">
        <v>269</v>
      </c>
      <c r="P34" s="3" t="str">
        <f>VLOOKUP(R34&amp;"_"&amp;S34&amp;"_1_"&amp;T34,[1]挑战模式!$A:$BG,58,FALSE)</f>
        <v>ResAudio_Music_game1;0.9</v>
      </c>
      <c r="Q34" s="3"/>
      <c r="R34" s="12">
        <v>0</v>
      </c>
      <c r="S34" s="12">
        <v>9</v>
      </c>
      <c r="T34" s="12" t="s">
        <v>208</v>
      </c>
      <c r="U34" s="13" t="s">
        <v>212</v>
      </c>
    </row>
    <row r="35" spans="2:21" x14ac:dyDescent="0.25">
      <c r="B35" t="str">
        <f t="shared" si="0"/>
        <v>GamePlayBattleLevel_Season0_Challenge10_Normal_AR</v>
      </c>
      <c r="E35" t="b">
        <v>0</v>
      </c>
      <c r="G35">
        <v>4</v>
      </c>
      <c r="H35" s="3" t="s">
        <v>540</v>
      </c>
      <c r="I35" s="3" t="str">
        <f t="shared" si="1"/>
        <v>TowerDefenseCfg_Season0_Challenge10_Normal;5;0;0;0;BuffAdd_ByPlayerCount</v>
      </c>
      <c r="J35" s="3" t="s">
        <v>45</v>
      </c>
      <c r="K35" s="3"/>
      <c r="L35" s="3" t="str">
        <f t="shared" si="2"/>
        <v>ARMap</v>
      </c>
      <c r="M35" s="3">
        <v>1</v>
      </c>
      <c r="N35" s="4" t="s">
        <v>270</v>
      </c>
      <c r="O35" s="4" t="s">
        <v>271</v>
      </c>
      <c r="P35" s="3" t="str">
        <f>VLOOKUP(R35&amp;"_"&amp;S35&amp;"_1_"&amp;T35,[1]挑战模式!$A:$BG,58,FALSE)</f>
        <v>ResAudio_Music_game2;0.9</v>
      </c>
      <c r="Q35" s="3"/>
      <c r="R35" s="12">
        <v>0</v>
      </c>
      <c r="S35" s="12">
        <v>10</v>
      </c>
      <c r="T35" s="12" t="s">
        <v>208</v>
      </c>
      <c r="U35" s="13" t="s">
        <v>212</v>
      </c>
    </row>
    <row r="36" spans="2:21" x14ac:dyDescent="0.25">
      <c r="B36" t="str">
        <f t="shared" si="0"/>
        <v>GamePlayBattleLevel_Season0_Challenge11_Normal_AR</v>
      </c>
      <c r="E36" t="b">
        <v>0</v>
      </c>
      <c r="G36">
        <v>4</v>
      </c>
      <c r="H36" s="3" t="s">
        <v>540</v>
      </c>
      <c r="I36" s="3" t="str">
        <f t="shared" si="1"/>
        <v>TowerDefenseCfg_Season0_Challenge11_Normal;5;0;0;0;BuffAdd_ByPlayerCount</v>
      </c>
      <c r="J36" s="3" t="s">
        <v>45</v>
      </c>
      <c r="K36" s="3"/>
      <c r="L36" s="3" t="str">
        <f t="shared" si="2"/>
        <v>ARMap</v>
      </c>
      <c r="M36" s="3">
        <v>1</v>
      </c>
      <c r="N36" s="4" t="s">
        <v>272</v>
      </c>
      <c r="O36" s="4" t="s">
        <v>273</v>
      </c>
      <c r="P36" s="3" t="str">
        <f>VLOOKUP(R36&amp;"_"&amp;S36&amp;"_1_"&amp;T36,[1]挑战模式!$A:$BG,58,FALSE)</f>
        <v>ResAudio_Music_game3;0.9</v>
      </c>
      <c r="Q36" s="3"/>
      <c r="R36" s="12">
        <v>0</v>
      </c>
      <c r="S36" s="12">
        <v>11</v>
      </c>
      <c r="T36" s="12" t="s">
        <v>208</v>
      </c>
      <c r="U36" s="13" t="s">
        <v>212</v>
      </c>
    </row>
    <row r="37" spans="2:21" x14ac:dyDescent="0.25">
      <c r="B37" t="str">
        <f t="shared" si="0"/>
        <v>GamePlayBattleLevel_Season0_Challenge12_Normal_AR</v>
      </c>
      <c r="E37" t="b">
        <v>0</v>
      </c>
      <c r="G37">
        <v>4</v>
      </c>
      <c r="H37" s="3" t="s">
        <v>540</v>
      </c>
      <c r="I37" s="3" t="str">
        <f t="shared" si="1"/>
        <v>TowerDefenseCfg_Season0_Challenge12_Normal;5;0;0;0;BuffAdd_ByPlayerCount</v>
      </c>
      <c r="J37" s="3" t="s">
        <v>45</v>
      </c>
      <c r="K37" s="3"/>
      <c r="L37" s="3" t="str">
        <f t="shared" si="2"/>
        <v>ARMap</v>
      </c>
      <c r="M37" s="3">
        <v>1</v>
      </c>
      <c r="N37" s="4" t="s">
        <v>274</v>
      </c>
      <c r="O37" s="4" t="s">
        <v>275</v>
      </c>
      <c r="P37" s="3" t="str">
        <f>VLOOKUP(R37&amp;"_"&amp;S37&amp;"_1_"&amp;T37,[1]挑战模式!$A:$BG,58,FALSE)</f>
        <v>ResAudio_Music_game1;0.9</v>
      </c>
      <c r="Q37" s="3"/>
      <c r="R37" s="12">
        <v>0</v>
      </c>
      <c r="S37" s="12">
        <v>12</v>
      </c>
      <c r="T37" s="12" t="s">
        <v>208</v>
      </c>
      <c r="U37" s="13" t="s">
        <v>212</v>
      </c>
    </row>
    <row r="38" spans="2:21" x14ac:dyDescent="0.25">
      <c r="B38" t="str">
        <f t="shared" si="0"/>
        <v>GamePlayBattleLevel_Season0_Challenge13_Normal_AR</v>
      </c>
      <c r="E38" t="b">
        <v>0</v>
      </c>
      <c r="G38">
        <v>4</v>
      </c>
      <c r="H38" s="3" t="s">
        <v>540</v>
      </c>
      <c r="I38" s="3" t="str">
        <f t="shared" si="1"/>
        <v>TowerDefenseCfg_Season0_Challenge13_Normal;5;0;0;0;BuffAdd_ByPlayerCount</v>
      </c>
      <c r="J38" s="3" t="s">
        <v>45</v>
      </c>
      <c r="K38" s="3"/>
      <c r="L38" s="3" t="str">
        <f t="shared" si="2"/>
        <v>ARMap</v>
      </c>
      <c r="M38" s="3">
        <v>1</v>
      </c>
      <c r="N38" s="4" t="s">
        <v>276</v>
      </c>
      <c r="O38" s="4" t="s">
        <v>277</v>
      </c>
      <c r="P38" s="3" t="str">
        <f>VLOOKUP(R38&amp;"_"&amp;S38&amp;"_1_"&amp;T38,[1]挑战模式!$A:$BG,58,FALSE)</f>
        <v>ResAudio_Music_game2;0.9</v>
      </c>
      <c r="Q38" s="3"/>
      <c r="R38" s="12">
        <v>0</v>
      </c>
      <c r="S38" s="12">
        <v>13</v>
      </c>
      <c r="T38" s="12" t="s">
        <v>208</v>
      </c>
      <c r="U38" s="13" t="s">
        <v>212</v>
      </c>
    </row>
    <row r="39" spans="2:21" x14ac:dyDescent="0.25">
      <c r="B39" t="str">
        <f t="shared" si="0"/>
        <v>GamePlayBattleLevel_Season0_Challenge14_Normal_AR</v>
      </c>
      <c r="E39" t="b">
        <v>0</v>
      </c>
      <c r="G39">
        <v>4</v>
      </c>
      <c r="H39" s="3" t="s">
        <v>540</v>
      </c>
      <c r="I39" s="3" t="str">
        <f t="shared" si="1"/>
        <v>TowerDefenseCfg_Season0_Challenge14_Normal;5;0;0;0;BuffAdd_ByPlayerCount</v>
      </c>
      <c r="J39" s="3" t="s">
        <v>45</v>
      </c>
      <c r="K39" s="3"/>
      <c r="L39" s="3" t="str">
        <f t="shared" si="2"/>
        <v>ARMap</v>
      </c>
      <c r="M39" s="3">
        <v>1</v>
      </c>
      <c r="N39" s="4" t="s">
        <v>278</v>
      </c>
      <c r="O39" s="4" t="s">
        <v>279</v>
      </c>
      <c r="P39" s="3" t="str">
        <f>VLOOKUP(R39&amp;"_"&amp;S39&amp;"_1_"&amp;T39,[1]挑战模式!$A:$BG,58,FALSE)</f>
        <v>ResAudio_Music_game3;0.9</v>
      </c>
      <c r="Q39" s="3"/>
      <c r="R39" s="12">
        <v>0</v>
      </c>
      <c r="S39" s="12">
        <v>14</v>
      </c>
      <c r="T39" s="12" t="s">
        <v>208</v>
      </c>
      <c r="U39" s="13" t="s">
        <v>212</v>
      </c>
    </row>
    <row r="40" spans="2:21" x14ac:dyDescent="0.25">
      <c r="B40" t="str">
        <f t="shared" si="0"/>
        <v>GamePlayBattleLevel_Season0_Challenge15_Normal_AR</v>
      </c>
      <c r="E40" t="b">
        <v>0</v>
      </c>
      <c r="G40">
        <v>4</v>
      </c>
      <c r="H40" s="3" t="s">
        <v>540</v>
      </c>
      <c r="I40" s="3" t="str">
        <f t="shared" si="1"/>
        <v>TowerDefenseCfg_Season0_Challenge15_Normal;5;0;0;0;BuffAdd_ByPlayerCount</v>
      </c>
      <c r="J40" s="3" t="s">
        <v>45</v>
      </c>
      <c r="K40" s="3"/>
      <c r="L40" s="3" t="str">
        <f t="shared" si="2"/>
        <v>ARMap</v>
      </c>
      <c r="M40" s="3">
        <v>1</v>
      </c>
      <c r="N40" s="4" t="s">
        <v>280</v>
      </c>
      <c r="O40" s="4" t="s">
        <v>281</v>
      </c>
      <c r="P40" s="3" t="str">
        <f>VLOOKUP(R40&amp;"_"&amp;S40&amp;"_1_"&amp;T40,[1]挑战模式!$A:$BG,58,FALSE)</f>
        <v>ResAudio_Music_game1;0.9</v>
      </c>
      <c r="Q40" s="3"/>
      <c r="R40" s="12">
        <v>0</v>
      </c>
      <c r="S40" s="12">
        <v>15</v>
      </c>
      <c r="T40" s="12" t="s">
        <v>208</v>
      </c>
      <c r="U40" s="13" t="s">
        <v>212</v>
      </c>
    </row>
    <row r="41" spans="2:21" x14ac:dyDescent="0.25">
      <c r="B41" t="str">
        <f t="shared" si="0"/>
        <v>GamePlayBattleLevel_Season0_Challenge16_Normal_AR</v>
      </c>
      <c r="E41" t="b">
        <v>0</v>
      </c>
      <c r="G41">
        <v>4</v>
      </c>
      <c r="H41" s="3" t="s">
        <v>540</v>
      </c>
      <c r="I41" s="3" t="str">
        <f t="shared" si="1"/>
        <v>TowerDefenseCfg_Season0_Challenge16_Normal;5;0;0;0;BuffAdd_ByPlayerCount</v>
      </c>
      <c r="J41" s="3" t="s">
        <v>45</v>
      </c>
      <c r="K41" s="3"/>
      <c r="L41" s="3" t="str">
        <f t="shared" si="2"/>
        <v>ARMap</v>
      </c>
      <c r="M41" s="3">
        <v>1</v>
      </c>
      <c r="N41" s="4" t="s">
        <v>282</v>
      </c>
      <c r="O41" s="4" t="s">
        <v>283</v>
      </c>
      <c r="P41" s="3" t="str">
        <f>VLOOKUP(R41&amp;"_"&amp;S41&amp;"_1_"&amp;T41,[1]挑战模式!$A:$BG,58,FALSE)</f>
        <v>ResAudio_Music_game2;0.9</v>
      </c>
      <c r="Q41" s="3"/>
      <c r="R41" s="12">
        <v>0</v>
      </c>
      <c r="S41" s="12">
        <v>16</v>
      </c>
      <c r="T41" s="12" t="s">
        <v>208</v>
      </c>
      <c r="U41" s="13" t="s">
        <v>212</v>
      </c>
    </row>
    <row r="42" spans="2:21" x14ac:dyDescent="0.25">
      <c r="B42" t="str">
        <f t="shared" si="0"/>
        <v>GamePlayBattleLevel_Season0_Challenge17_Normal_AR</v>
      </c>
      <c r="E42" t="b">
        <v>0</v>
      </c>
      <c r="G42">
        <v>4</v>
      </c>
      <c r="H42" s="3" t="s">
        <v>540</v>
      </c>
      <c r="I42" s="3" t="str">
        <f t="shared" si="1"/>
        <v>TowerDefenseCfg_Season0_Challenge17_Normal;5;0;0;0;BuffAdd_ByPlayerCount</v>
      </c>
      <c r="J42" s="3" t="s">
        <v>45</v>
      </c>
      <c r="K42" s="3"/>
      <c r="L42" s="3" t="str">
        <f t="shared" si="2"/>
        <v>ARMap</v>
      </c>
      <c r="M42" s="3">
        <v>1</v>
      </c>
      <c r="N42" s="4" t="s">
        <v>284</v>
      </c>
      <c r="O42" s="4" t="s">
        <v>285</v>
      </c>
      <c r="P42" s="3" t="str">
        <f>VLOOKUP(R42&amp;"_"&amp;S42&amp;"_1_"&amp;T42,[1]挑战模式!$A:$BG,58,FALSE)</f>
        <v>ResAudio_Music_game3;0.9</v>
      </c>
      <c r="Q42" s="3"/>
      <c r="R42" s="12">
        <v>0</v>
      </c>
      <c r="S42" s="12">
        <v>17</v>
      </c>
      <c r="T42" s="12" t="s">
        <v>208</v>
      </c>
      <c r="U42" s="13" t="s">
        <v>212</v>
      </c>
    </row>
    <row r="43" spans="2:21" x14ac:dyDescent="0.25">
      <c r="B43" t="str">
        <f t="shared" si="0"/>
        <v>GamePlayBattleLevel_Season0_Challenge18_Normal_AR</v>
      </c>
      <c r="E43" t="b">
        <v>0</v>
      </c>
      <c r="G43">
        <v>4</v>
      </c>
      <c r="H43" s="3" t="s">
        <v>540</v>
      </c>
      <c r="I43" s="3" t="str">
        <f t="shared" si="1"/>
        <v>TowerDefenseCfg_Season0_Challenge18_Normal;5;0;0;0;BuffAdd_ByPlayerCount</v>
      </c>
      <c r="J43" s="3" t="s">
        <v>45</v>
      </c>
      <c r="K43" s="3"/>
      <c r="L43" s="3" t="str">
        <f t="shared" si="2"/>
        <v>ARMap</v>
      </c>
      <c r="M43" s="3">
        <v>1</v>
      </c>
      <c r="N43" s="4" t="s">
        <v>286</v>
      </c>
      <c r="O43" s="4" t="s">
        <v>287</v>
      </c>
      <c r="P43" s="3" t="str">
        <f>VLOOKUP(R43&amp;"_"&amp;S43&amp;"_1_"&amp;T43,[1]挑战模式!$A:$BG,58,FALSE)</f>
        <v>ResAudio_Music_game1;0.9</v>
      </c>
      <c r="Q43" s="3"/>
      <c r="R43" s="12">
        <v>0</v>
      </c>
      <c r="S43" s="12">
        <v>18</v>
      </c>
      <c r="T43" s="12" t="s">
        <v>208</v>
      </c>
      <c r="U43" s="13" t="s">
        <v>212</v>
      </c>
    </row>
    <row r="44" spans="2:21" x14ac:dyDescent="0.25">
      <c r="B44" t="str">
        <f t="shared" si="0"/>
        <v>GamePlayBattleLevel_Season0_Challenge19_Normal_AR</v>
      </c>
      <c r="E44" t="b">
        <v>0</v>
      </c>
      <c r="G44">
        <v>4</v>
      </c>
      <c r="H44" s="3" t="s">
        <v>540</v>
      </c>
      <c r="I44" s="3" t="str">
        <f t="shared" si="1"/>
        <v>TowerDefenseCfg_Season0_Challenge19_Normal;5;0;0;0;BuffAdd_ByPlayerCount</v>
      </c>
      <c r="J44" s="3" t="s">
        <v>45</v>
      </c>
      <c r="K44" s="3"/>
      <c r="L44" s="3" t="str">
        <f t="shared" si="2"/>
        <v>ARMap</v>
      </c>
      <c r="M44" s="3">
        <v>1</v>
      </c>
      <c r="N44" s="4" t="s">
        <v>288</v>
      </c>
      <c r="O44" s="4" t="s">
        <v>289</v>
      </c>
      <c r="P44" s="3" t="str">
        <f>VLOOKUP(R44&amp;"_"&amp;S44&amp;"_1_"&amp;T44,[1]挑战模式!$A:$BG,58,FALSE)</f>
        <v>ResAudio_Music_game2;0.9</v>
      </c>
      <c r="Q44" s="3"/>
      <c r="R44" s="12">
        <v>0</v>
      </c>
      <c r="S44" s="12">
        <v>19</v>
      </c>
      <c r="T44" s="12" t="s">
        <v>208</v>
      </c>
      <c r="U44" s="13" t="s">
        <v>212</v>
      </c>
    </row>
    <row r="45" spans="2:21" x14ac:dyDescent="0.25">
      <c r="B45" t="str">
        <f t="shared" si="0"/>
        <v>GamePlayBattleLevel_Season0_Challenge20_Normal_AR</v>
      </c>
      <c r="E45" t="b">
        <v>0</v>
      </c>
      <c r="G45">
        <v>4</v>
      </c>
      <c r="H45" s="3" t="s">
        <v>540</v>
      </c>
      <c r="I45" s="3" t="str">
        <f t="shared" si="1"/>
        <v>TowerDefenseCfg_Season0_Challenge20_Normal;5;0;0;0;BuffAdd_ByPlayerCount</v>
      </c>
      <c r="J45" s="3" t="s">
        <v>45</v>
      </c>
      <c r="K45" s="3"/>
      <c r="L45" s="3" t="str">
        <f t="shared" si="2"/>
        <v>ARMap</v>
      </c>
      <c r="M45" s="3">
        <v>1</v>
      </c>
      <c r="N45" s="4" t="s">
        <v>290</v>
      </c>
      <c r="O45" s="4" t="s">
        <v>291</v>
      </c>
      <c r="P45" s="3" t="str">
        <f>VLOOKUP(R45&amp;"_"&amp;S45&amp;"_1_"&amp;T45,[1]挑战模式!$A:$BG,58,FALSE)</f>
        <v>ResAudio_Music_game3;0.9</v>
      </c>
      <c r="Q45" s="3"/>
      <c r="R45" s="12">
        <v>0</v>
      </c>
      <c r="S45" s="12">
        <v>20</v>
      </c>
      <c r="T45" s="12" t="s">
        <v>208</v>
      </c>
      <c r="U45" s="13" t="s">
        <v>212</v>
      </c>
    </row>
    <row r="46" spans="2:21" x14ac:dyDescent="0.25">
      <c r="B46" t="str">
        <f t="shared" si="0"/>
        <v>GamePlayBattleLevel_Season0_Challenge1_Hard_AR</v>
      </c>
      <c r="E46" t="b">
        <v>0</v>
      </c>
      <c r="G46">
        <v>4</v>
      </c>
      <c r="H46" s="3" t="s">
        <v>540</v>
      </c>
      <c r="I46" s="3" t="str">
        <f t="shared" si="1"/>
        <v>TowerDefenseCfg_Season0_Challenge1_Hard;5;0;0;0;BuffAdd_ByPlayerCount</v>
      </c>
      <c r="J46" s="3" t="s">
        <v>45</v>
      </c>
      <c r="K46" s="3"/>
      <c r="L46" s="3" t="str">
        <f t="shared" si="2"/>
        <v>ARMap</v>
      </c>
      <c r="M46" s="3">
        <v>1</v>
      </c>
      <c r="N46" s="4" t="s">
        <v>292</v>
      </c>
      <c r="O46" s="4" t="s">
        <v>293</v>
      </c>
      <c r="P46" s="3" t="str">
        <f>VLOOKUP(R46&amp;"_"&amp;S46&amp;"_1_"&amp;T46,[1]挑战模式!$A:$BG,58,FALSE)</f>
        <v>ResAudio_Music_game2;0.9</v>
      </c>
      <c r="Q46" s="3"/>
      <c r="R46" s="12">
        <v>0</v>
      </c>
      <c r="S46" s="12">
        <v>1</v>
      </c>
      <c r="T46" s="3" t="s">
        <v>209</v>
      </c>
      <c r="U46" s="13" t="s">
        <v>212</v>
      </c>
    </row>
    <row r="47" spans="2:21" x14ac:dyDescent="0.25">
      <c r="B47" t="str">
        <f t="shared" si="0"/>
        <v>GamePlayBattleLevel_Season0_Challenge2_Hard_AR</v>
      </c>
      <c r="E47" t="b">
        <v>0</v>
      </c>
      <c r="G47">
        <v>4</v>
      </c>
      <c r="H47" s="3" t="s">
        <v>540</v>
      </c>
      <c r="I47" s="3" t="str">
        <f t="shared" si="1"/>
        <v>TowerDefenseCfg_Season0_Challenge2_Hard;5;0;0;0;BuffAdd_ByPlayerCount</v>
      </c>
      <c r="J47" s="3" t="s">
        <v>45</v>
      </c>
      <c r="K47" s="3"/>
      <c r="L47" s="3" t="str">
        <f t="shared" si="2"/>
        <v>ARMap</v>
      </c>
      <c r="M47" s="3">
        <v>1</v>
      </c>
      <c r="N47" s="4" t="s">
        <v>294</v>
      </c>
      <c r="O47" s="4" t="s">
        <v>295</v>
      </c>
      <c r="P47" s="3" t="str">
        <f>VLOOKUP(R47&amp;"_"&amp;S47&amp;"_1_"&amp;T47,[1]挑战模式!$A:$BG,58,FALSE)</f>
        <v>ResAudio_Music_game3;0.9</v>
      </c>
      <c r="Q47" s="3"/>
      <c r="R47" s="12">
        <v>0</v>
      </c>
      <c r="S47" s="12">
        <v>2</v>
      </c>
      <c r="T47" s="3" t="s">
        <v>209</v>
      </c>
      <c r="U47" s="13" t="s">
        <v>212</v>
      </c>
    </row>
    <row r="48" spans="2:21" x14ac:dyDescent="0.25">
      <c r="B48" t="str">
        <f t="shared" si="0"/>
        <v>GamePlayBattleLevel_Season0_Challenge3_Hard_AR</v>
      </c>
      <c r="E48" t="b">
        <v>0</v>
      </c>
      <c r="G48">
        <v>4</v>
      </c>
      <c r="H48" s="3" t="s">
        <v>540</v>
      </c>
      <c r="I48" s="3" t="str">
        <f t="shared" si="1"/>
        <v>TowerDefenseCfg_Season0_Challenge3_Hard;5;0;0;0;BuffAdd_ByPlayerCount</v>
      </c>
      <c r="J48" s="3" t="s">
        <v>45</v>
      </c>
      <c r="K48" s="3"/>
      <c r="L48" s="3" t="str">
        <f t="shared" si="2"/>
        <v>ARMap</v>
      </c>
      <c r="M48" s="3">
        <v>1</v>
      </c>
      <c r="N48" s="4" t="s">
        <v>296</v>
      </c>
      <c r="O48" s="4" t="s">
        <v>297</v>
      </c>
      <c r="P48" s="3" t="str">
        <f>VLOOKUP(R48&amp;"_"&amp;S48&amp;"_1_"&amp;T48,[1]挑战模式!$A:$BG,58,FALSE)</f>
        <v>ResAudio_Music_game1;0.9</v>
      </c>
      <c r="Q48" s="3"/>
      <c r="R48" s="12">
        <v>0</v>
      </c>
      <c r="S48" s="12">
        <v>3</v>
      </c>
      <c r="T48" s="3" t="s">
        <v>209</v>
      </c>
      <c r="U48" s="13" t="s">
        <v>212</v>
      </c>
    </row>
    <row r="49" spans="2:21" x14ac:dyDescent="0.25">
      <c r="B49" t="str">
        <f t="shared" si="0"/>
        <v>GamePlayBattleLevel_Season0_Challenge4_Hard_AR</v>
      </c>
      <c r="E49" t="b">
        <v>0</v>
      </c>
      <c r="G49">
        <v>4</v>
      </c>
      <c r="H49" s="3" t="s">
        <v>540</v>
      </c>
      <c r="I49" s="3" t="str">
        <f t="shared" si="1"/>
        <v>TowerDefenseCfg_Season0_Challenge4_Hard;5;0;0;0;BuffAdd_ByPlayerCount</v>
      </c>
      <c r="J49" s="3" t="s">
        <v>45</v>
      </c>
      <c r="K49" s="3"/>
      <c r="L49" s="3" t="str">
        <f t="shared" si="2"/>
        <v>ARMap</v>
      </c>
      <c r="M49" s="3">
        <v>1</v>
      </c>
      <c r="N49" s="4" t="s">
        <v>298</v>
      </c>
      <c r="O49" s="4" t="s">
        <v>299</v>
      </c>
      <c r="P49" s="3" t="str">
        <f>VLOOKUP(R49&amp;"_"&amp;S49&amp;"_1_"&amp;T49,[1]挑战模式!$A:$BG,58,FALSE)</f>
        <v>ResAudio_Music_game2;0.9</v>
      </c>
      <c r="Q49" s="3"/>
      <c r="R49" s="12">
        <v>0</v>
      </c>
      <c r="S49" s="12">
        <v>4</v>
      </c>
      <c r="T49" s="3" t="s">
        <v>209</v>
      </c>
      <c r="U49" s="13" t="s">
        <v>212</v>
      </c>
    </row>
    <row r="50" spans="2:21" x14ac:dyDescent="0.25">
      <c r="B50" t="str">
        <f t="shared" si="0"/>
        <v>GamePlayBattleLevel_Season0_Challenge5_Hard_AR</v>
      </c>
      <c r="E50" t="b">
        <v>0</v>
      </c>
      <c r="G50">
        <v>4</v>
      </c>
      <c r="H50" s="3" t="s">
        <v>540</v>
      </c>
      <c r="I50" s="3" t="str">
        <f t="shared" si="1"/>
        <v>TowerDefenseCfg_Season0_Challenge5_Hard;5;0;0;0;BuffAdd_ByPlayerCount</v>
      </c>
      <c r="J50" s="3" t="s">
        <v>45</v>
      </c>
      <c r="K50" s="3"/>
      <c r="L50" s="3" t="str">
        <f t="shared" si="2"/>
        <v>ARMap</v>
      </c>
      <c r="M50" s="3">
        <v>1</v>
      </c>
      <c r="N50" s="4" t="s">
        <v>300</v>
      </c>
      <c r="O50" s="4" t="s">
        <v>301</v>
      </c>
      <c r="P50" s="3" t="str">
        <f>VLOOKUP(R50&amp;"_"&amp;S50&amp;"_1_"&amp;T50,[1]挑战模式!$A:$BG,58,FALSE)</f>
        <v>ResAudio_Music_game3;0.9</v>
      </c>
      <c r="Q50" s="3"/>
      <c r="R50" s="12">
        <v>0</v>
      </c>
      <c r="S50" s="12">
        <v>5</v>
      </c>
      <c r="T50" s="3" t="s">
        <v>209</v>
      </c>
      <c r="U50" s="13" t="s">
        <v>212</v>
      </c>
    </row>
    <row r="51" spans="2:21" x14ac:dyDescent="0.25">
      <c r="B51" t="str">
        <f t="shared" si="0"/>
        <v>GamePlayBattleLevel_Season0_Challenge6_Hard_AR</v>
      </c>
      <c r="E51" t="b">
        <v>0</v>
      </c>
      <c r="G51">
        <v>4</v>
      </c>
      <c r="H51" s="3" t="s">
        <v>540</v>
      </c>
      <c r="I51" s="3" t="str">
        <f t="shared" si="1"/>
        <v>TowerDefenseCfg_Season0_Challenge6_Hard;5;0;0;0;BuffAdd_ByPlayerCount</v>
      </c>
      <c r="J51" s="3" t="s">
        <v>45</v>
      </c>
      <c r="K51" s="3"/>
      <c r="L51" s="3" t="str">
        <f t="shared" si="2"/>
        <v>ARMap</v>
      </c>
      <c r="M51" s="3">
        <v>1</v>
      </c>
      <c r="N51" s="4" t="s">
        <v>302</v>
      </c>
      <c r="O51" s="4" t="s">
        <v>303</v>
      </c>
      <c r="P51" s="3" t="str">
        <f>VLOOKUP(R51&amp;"_"&amp;S51&amp;"_1_"&amp;T51,[1]挑战模式!$A:$BG,58,FALSE)</f>
        <v>ResAudio_Music_game1;0.9</v>
      </c>
      <c r="Q51" s="3"/>
      <c r="R51" s="12">
        <v>0</v>
      </c>
      <c r="S51" s="12">
        <v>6</v>
      </c>
      <c r="T51" s="3" t="s">
        <v>209</v>
      </c>
      <c r="U51" s="13" t="s">
        <v>212</v>
      </c>
    </row>
    <row r="52" spans="2:21" x14ac:dyDescent="0.25">
      <c r="B52" t="str">
        <f t="shared" si="0"/>
        <v>GamePlayBattleLevel_Season0_Challenge7_Hard_AR</v>
      </c>
      <c r="E52" t="b">
        <v>0</v>
      </c>
      <c r="G52">
        <v>4</v>
      </c>
      <c r="H52" s="3" t="s">
        <v>540</v>
      </c>
      <c r="I52" s="3" t="str">
        <f t="shared" si="1"/>
        <v>TowerDefenseCfg_Season0_Challenge7_Hard;5;0;0;0;BuffAdd_ByPlayerCount</v>
      </c>
      <c r="J52" s="3" t="s">
        <v>45</v>
      </c>
      <c r="K52" s="3"/>
      <c r="L52" s="3" t="str">
        <f t="shared" si="2"/>
        <v>ARMap</v>
      </c>
      <c r="M52" s="3">
        <v>1</v>
      </c>
      <c r="N52" s="4" t="s">
        <v>304</v>
      </c>
      <c r="O52" s="4" t="s">
        <v>305</v>
      </c>
      <c r="P52" s="3" t="str">
        <f>VLOOKUP(R52&amp;"_"&amp;S52&amp;"_1_"&amp;T52,[1]挑战模式!$A:$BG,58,FALSE)</f>
        <v>ResAudio_Music_game2;0.9</v>
      </c>
      <c r="Q52" s="3"/>
      <c r="R52" s="12">
        <v>0</v>
      </c>
      <c r="S52" s="12">
        <v>7</v>
      </c>
      <c r="T52" s="3" t="s">
        <v>209</v>
      </c>
      <c r="U52" s="13" t="s">
        <v>212</v>
      </c>
    </row>
    <row r="53" spans="2:21" x14ac:dyDescent="0.25">
      <c r="B53" t="str">
        <f t="shared" si="0"/>
        <v>GamePlayBattleLevel_Season0_Challenge8_Hard_AR</v>
      </c>
      <c r="E53" t="b">
        <v>0</v>
      </c>
      <c r="G53">
        <v>4</v>
      </c>
      <c r="H53" s="3" t="s">
        <v>540</v>
      </c>
      <c r="I53" s="3" t="str">
        <f t="shared" si="1"/>
        <v>TowerDefenseCfg_Season0_Challenge8_Hard;5;0;0;0;BuffAdd_ByPlayerCount</v>
      </c>
      <c r="J53" s="3" t="s">
        <v>45</v>
      </c>
      <c r="K53" s="3"/>
      <c r="L53" s="3" t="str">
        <f t="shared" si="2"/>
        <v>ARMap</v>
      </c>
      <c r="M53" s="3">
        <v>1</v>
      </c>
      <c r="N53" s="4" t="s">
        <v>306</v>
      </c>
      <c r="O53" s="4" t="s">
        <v>307</v>
      </c>
      <c r="P53" s="3" t="str">
        <f>VLOOKUP(R53&amp;"_"&amp;S53&amp;"_1_"&amp;T53,[1]挑战模式!$A:$BG,58,FALSE)</f>
        <v>ResAudio_Music_game3;0.9</v>
      </c>
      <c r="Q53" s="3"/>
      <c r="R53" s="12">
        <v>0</v>
      </c>
      <c r="S53" s="12">
        <v>8</v>
      </c>
      <c r="T53" s="3" t="s">
        <v>209</v>
      </c>
      <c r="U53" s="13" t="s">
        <v>212</v>
      </c>
    </row>
    <row r="54" spans="2:21" x14ac:dyDescent="0.25">
      <c r="B54" t="str">
        <f t="shared" si="0"/>
        <v>GamePlayBattleLevel_Season0_Challenge9_Hard_AR</v>
      </c>
      <c r="E54" t="b">
        <v>0</v>
      </c>
      <c r="G54">
        <v>4</v>
      </c>
      <c r="H54" s="3" t="s">
        <v>540</v>
      </c>
      <c r="I54" s="3" t="str">
        <f t="shared" si="1"/>
        <v>TowerDefenseCfg_Season0_Challenge9_Hard;5;0;0;0;BuffAdd_ByPlayerCount</v>
      </c>
      <c r="J54" s="3" t="s">
        <v>45</v>
      </c>
      <c r="K54" s="3"/>
      <c r="L54" s="3" t="str">
        <f t="shared" si="2"/>
        <v>ARMap</v>
      </c>
      <c r="M54" s="3">
        <v>1</v>
      </c>
      <c r="N54" s="4" t="s">
        <v>308</v>
      </c>
      <c r="O54" s="4" t="s">
        <v>309</v>
      </c>
      <c r="P54" s="3" t="str">
        <f>VLOOKUP(R54&amp;"_"&amp;S54&amp;"_1_"&amp;T54,[1]挑战模式!$A:$BG,58,FALSE)</f>
        <v>ResAudio_Music_game1;0.9</v>
      </c>
      <c r="Q54" s="3"/>
      <c r="R54" s="12">
        <v>0</v>
      </c>
      <c r="S54" s="12">
        <v>9</v>
      </c>
      <c r="T54" s="3" t="s">
        <v>209</v>
      </c>
      <c r="U54" s="13" t="s">
        <v>212</v>
      </c>
    </row>
    <row r="55" spans="2:21" x14ac:dyDescent="0.25">
      <c r="B55" t="str">
        <f t="shared" si="0"/>
        <v>GamePlayBattleLevel_Season0_Challenge10_Hard_AR</v>
      </c>
      <c r="E55" t="b">
        <v>0</v>
      </c>
      <c r="G55">
        <v>4</v>
      </c>
      <c r="H55" s="3" t="s">
        <v>540</v>
      </c>
      <c r="I55" s="3" t="str">
        <f t="shared" si="1"/>
        <v>TowerDefenseCfg_Season0_Challenge10_Hard;5;0;0;0;BuffAdd_ByPlayerCount</v>
      </c>
      <c r="J55" s="3" t="s">
        <v>45</v>
      </c>
      <c r="K55" s="3"/>
      <c r="L55" s="3" t="str">
        <f t="shared" si="2"/>
        <v>ARMap</v>
      </c>
      <c r="M55" s="3">
        <v>1</v>
      </c>
      <c r="N55" s="4" t="s">
        <v>310</v>
      </c>
      <c r="O55" s="4" t="s">
        <v>311</v>
      </c>
      <c r="P55" s="3" t="str">
        <f>VLOOKUP(R55&amp;"_"&amp;S55&amp;"_1_"&amp;T55,[1]挑战模式!$A:$BG,58,FALSE)</f>
        <v>ResAudio_Music_game2;0.9</v>
      </c>
      <c r="Q55" s="3"/>
      <c r="R55" s="12">
        <v>0</v>
      </c>
      <c r="S55" s="12">
        <v>10</v>
      </c>
      <c r="T55" s="3" t="s">
        <v>209</v>
      </c>
      <c r="U55" s="13" t="s">
        <v>212</v>
      </c>
    </row>
    <row r="56" spans="2:21" x14ac:dyDescent="0.25">
      <c r="B56" t="str">
        <f t="shared" si="0"/>
        <v>GamePlayBattleLevel_Season0_Challenge11_Hard_AR</v>
      </c>
      <c r="E56" t="b">
        <v>0</v>
      </c>
      <c r="G56">
        <v>4</v>
      </c>
      <c r="H56" s="3" t="s">
        <v>540</v>
      </c>
      <c r="I56" s="3" t="str">
        <f t="shared" si="1"/>
        <v>TowerDefenseCfg_Season0_Challenge11_Hard;5;0;0;0;BuffAdd_ByPlayerCount</v>
      </c>
      <c r="J56" s="3" t="s">
        <v>45</v>
      </c>
      <c r="K56" s="3"/>
      <c r="L56" s="3" t="str">
        <f t="shared" si="2"/>
        <v>ARMap</v>
      </c>
      <c r="M56" s="3">
        <v>1</v>
      </c>
      <c r="N56" s="4" t="s">
        <v>312</v>
      </c>
      <c r="O56" s="4" t="s">
        <v>313</v>
      </c>
      <c r="P56" s="3" t="str">
        <f>VLOOKUP(R56&amp;"_"&amp;S56&amp;"_1_"&amp;T56,[1]挑战模式!$A:$BG,58,FALSE)</f>
        <v>ResAudio_Music_game3;0.9</v>
      </c>
      <c r="Q56" s="3"/>
      <c r="R56" s="12">
        <v>0</v>
      </c>
      <c r="S56" s="12">
        <v>11</v>
      </c>
      <c r="T56" s="3" t="s">
        <v>209</v>
      </c>
      <c r="U56" s="13" t="s">
        <v>212</v>
      </c>
    </row>
    <row r="57" spans="2:21" x14ac:dyDescent="0.25">
      <c r="B57" t="str">
        <f t="shared" si="0"/>
        <v>GamePlayBattleLevel_Season0_Challenge12_Hard_AR</v>
      </c>
      <c r="E57" t="b">
        <v>0</v>
      </c>
      <c r="G57">
        <v>4</v>
      </c>
      <c r="H57" s="3" t="s">
        <v>540</v>
      </c>
      <c r="I57" s="3" t="str">
        <f t="shared" si="1"/>
        <v>TowerDefenseCfg_Season0_Challenge12_Hard;5;0;0;0;BuffAdd_ByPlayerCount</v>
      </c>
      <c r="J57" s="3" t="s">
        <v>45</v>
      </c>
      <c r="K57" s="3"/>
      <c r="L57" s="3" t="str">
        <f t="shared" si="2"/>
        <v>ARMap</v>
      </c>
      <c r="M57" s="3">
        <v>1</v>
      </c>
      <c r="N57" s="4" t="s">
        <v>314</v>
      </c>
      <c r="O57" s="4" t="s">
        <v>315</v>
      </c>
      <c r="P57" s="3" t="str">
        <f>VLOOKUP(R57&amp;"_"&amp;S57&amp;"_1_"&amp;T57,[1]挑战模式!$A:$BG,58,FALSE)</f>
        <v>ResAudio_Music_game1;0.9</v>
      </c>
      <c r="Q57" s="3"/>
      <c r="R57" s="12">
        <v>0</v>
      </c>
      <c r="S57" s="12">
        <v>12</v>
      </c>
      <c r="T57" s="3" t="s">
        <v>209</v>
      </c>
      <c r="U57" s="13" t="s">
        <v>212</v>
      </c>
    </row>
    <row r="58" spans="2:21" x14ac:dyDescent="0.25">
      <c r="B58" t="str">
        <f t="shared" si="0"/>
        <v>GamePlayBattleLevel_Season0_Challenge13_Hard_AR</v>
      </c>
      <c r="E58" t="b">
        <v>0</v>
      </c>
      <c r="G58">
        <v>4</v>
      </c>
      <c r="H58" s="3" t="s">
        <v>540</v>
      </c>
      <c r="I58" s="3" t="str">
        <f t="shared" si="1"/>
        <v>TowerDefenseCfg_Season0_Challenge13_Hard;5;0;0;0;BuffAdd_ByPlayerCount</v>
      </c>
      <c r="J58" s="3" t="s">
        <v>45</v>
      </c>
      <c r="K58" s="3"/>
      <c r="L58" s="3" t="str">
        <f t="shared" si="2"/>
        <v>ARMap</v>
      </c>
      <c r="M58" s="3">
        <v>1</v>
      </c>
      <c r="N58" s="4" t="s">
        <v>316</v>
      </c>
      <c r="O58" s="4" t="s">
        <v>317</v>
      </c>
      <c r="P58" s="3" t="str">
        <f>VLOOKUP(R58&amp;"_"&amp;S58&amp;"_1_"&amp;T58,[1]挑战模式!$A:$BG,58,FALSE)</f>
        <v>ResAudio_Music_game2;0.9</v>
      </c>
      <c r="Q58" s="3"/>
      <c r="R58" s="12">
        <v>0</v>
      </c>
      <c r="S58" s="12">
        <v>13</v>
      </c>
      <c r="T58" s="3" t="s">
        <v>209</v>
      </c>
      <c r="U58" s="13" t="s">
        <v>212</v>
      </c>
    </row>
    <row r="59" spans="2:21" x14ac:dyDescent="0.25">
      <c r="B59" t="str">
        <f t="shared" si="0"/>
        <v>GamePlayBattleLevel_Season0_Challenge14_Hard_AR</v>
      </c>
      <c r="E59" t="b">
        <v>0</v>
      </c>
      <c r="G59">
        <v>4</v>
      </c>
      <c r="H59" s="3" t="s">
        <v>540</v>
      </c>
      <c r="I59" s="3" t="str">
        <f t="shared" si="1"/>
        <v>TowerDefenseCfg_Season0_Challenge14_Hard;5;0;0;0;BuffAdd_ByPlayerCount</v>
      </c>
      <c r="J59" s="3" t="s">
        <v>45</v>
      </c>
      <c r="K59" s="3"/>
      <c r="L59" s="3" t="str">
        <f t="shared" si="2"/>
        <v>ARMap</v>
      </c>
      <c r="M59" s="3">
        <v>1</v>
      </c>
      <c r="N59" s="4" t="s">
        <v>318</v>
      </c>
      <c r="O59" s="4" t="s">
        <v>319</v>
      </c>
      <c r="P59" s="3" t="str">
        <f>VLOOKUP(R59&amp;"_"&amp;S59&amp;"_1_"&amp;T59,[1]挑战模式!$A:$BG,58,FALSE)</f>
        <v>ResAudio_Music_game3;0.9</v>
      </c>
      <c r="Q59" s="3"/>
      <c r="R59" s="12">
        <v>0</v>
      </c>
      <c r="S59" s="12">
        <v>14</v>
      </c>
      <c r="T59" s="3" t="s">
        <v>209</v>
      </c>
      <c r="U59" s="13" t="s">
        <v>212</v>
      </c>
    </row>
    <row r="60" spans="2:21" x14ac:dyDescent="0.25">
      <c r="B60" t="str">
        <f t="shared" si="0"/>
        <v>GamePlayBattleLevel_Season0_Challenge15_Hard_AR</v>
      </c>
      <c r="E60" t="b">
        <v>0</v>
      </c>
      <c r="G60">
        <v>4</v>
      </c>
      <c r="H60" s="3" t="s">
        <v>540</v>
      </c>
      <c r="I60" s="3" t="str">
        <f t="shared" si="1"/>
        <v>TowerDefenseCfg_Season0_Challenge15_Hard;5;0;0;0;BuffAdd_ByPlayerCount</v>
      </c>
      <c r="J60" s="3" t="s">
        <v>45</v>
      </c>
      <c r="K60" s="3"/>
      <c r="L60" s="3" t="str">
        <f t="shared" si="2"/>
        <v>ARMap</v>
      </c>
      <c r="M60" s="3">
        <v>1</v>
      </c>
      <c r="N60" s="4" t="s">
        <v>320</v>
      </c>
      <c r="O60" s="4" t="s">
        <v>321</v>
      </c>
      <c r="P60" s="3" t="str">
        <f>VLOOKUP(R60&amp;"_"&amp;S60&amp;"_1_"&amp;T60,[1]挑战模式!$A:$BG,58,FALSE)</f>
        <v>ResAudio_Music_game1;0.9</v>
      </c>
      <c r="Q60" s="3"/>
      <c r="R60" s="12">
        <v>0</v>
      </c>
      <c r="S60" s="12">
        <v>15</v>
      </c>
      <c r="T60" s="3" t="s">
        <v>209</v>
      </c>
      <c r="U60" s="13" t="s">
        <v>212</v>
      </c>
    </row>
    <row r="61" spans="2:21" x14ac:dyDescent="0.25">
      <c r="B61" t="str">
        <f t="shared" si="0"/>
        <v>GamePlayBattleLevel_Season0_Challenge16_Hard_AR</v>
      </c>
      <c r="E61" t="b">
        <v>0</v>
      </c>
      <c r="G61">
        <v>4</v>
      </c>
      <c r="H61" s="3" t="s">
        <v>540</v>
      </c>
      <c r="I61" s="3" t="str">
        <f t="shared" si="1"/>
        <v>TowerDefenseCfg_Season0_Challenge16_Hard;5;0;0;0;BuffAdd_ByPlayerCount</v>
      </c>
      <c r="J61" s="3" t="s">
        <v>45</v>
      </c>
      <c r="K61" s="3"/>
      <c r="L61" s="3" t="str">
        <f t="shared" si="2"/>
        <v>ARMap</v>
      </c>
      <c r="M61" s="3">
        <v>1</v>
      </c>
      <c r="N61" s="4" t="s">
        <v>322</v>
      </c>
      <c r="O61" s="4" t="s">
        <v>323</v>
      </c>
      <c r="P61" s="3" t="str">
        <f>VLOOKUP(R61&amp;"_"&amp;S61&amp;"_1_"&amp;T61,[1]挑战模式!$A:$BG,58,FALSE)</f>
        <v>ResAudio_Music_game2;0.9</v>
      </c>
      <c r="Q61" s="3"/>
      <c r="R61" s="12">
        <v>0</v>
      </c>
      <c r="S61" s="12">
        <v>16</v>
      </c>
      <c r="T61" s="3" t="s">
        <v>209</v>
      </c>
      <c r="U61" s="13" t="s">
        <v>212</v>
      </c>
    </row>
    <row r="62" spans="2:21" x14ac:dyDescent="0.25">
      <c r="B62" t="str">
        <f t="shared" si="0"/>
        <v>GamePlayBattleLevel_Season0_Challenge17_Hard_AR</v>
      </c>
      <c r="E62" t="b">
        <v>0</v>
      </c>
      <c r="G62">
        <v>4</v>
      </c>
      <c r="H62" s="3" t="s">
        <v>540</v>
      </c>
      <c r="I62" s="3" t="str">
        <f t="shared" si="1"/>
        <v>TowerDefenseCfg_Season0_Challenge17_Hard;5;0;0;0;BuffAdd_ByPlayerCount</v>
      </c>
      <c r="J62" s="3" t="s">
        <v>45</v>
      </c>
      <c r="K62" s="3"/>
      <c r="L62" s="3" t="str">
        <f t="shared" si="2"/>
        <v>ARMap</v>
      </c>
      <c r="M62" s="3">
        <v>1</v>
      </c>
      <c r="N62" s="4" t="s">
        <v>324</v>
      </c>
      <c r="O62" s="4" t="s">
        <v>325</v>
      </c>
      <c r="P62" s="3" t="str">
        <f>VLOOKUP(R62&amp;"_"&amp;S62&amp;"_1_"&amp;T62,[1]挑战模式!$A:$BG,58,FALSE)</f>
        <v>ResAudio_Music_game3;0.9</v>
      </c>
      <c r="Q62" s="3"/>
      <c r="R62" s="12">
        <v>0</v>
      </c>
      <c r="S62" s="12">
        <v>17</v>
      </c>
      <c r="T62" s="3" t="s">
        <v>209</v>
      </c>
      <c r="U62" s="13" t="s">
        <v>212</v>
      </c>
    </row>
    <row r="63" spans="2:21" x14ac:dyDescent="0.25">
      <c r="B63" t="str">
        <f t="shared" si="0"/>
        <v>GamePlayBattleLevel_Season0_Challenge18_Hard_AR</v>
      </c>
      <c r="E63" t="b">
        <v>0</v>
      </c>
      <c r="G63">
        <v>4</v>
      </c>
      <c r="H63" s="3" t="s">
        <v>540</v>
      </c>
      <c r="I63" s="3" t="str">
        <f t="shared" si="1"/>
        <v>TowerDefenseCfg_Season0_Challenge18_Hard;5;0;0;0;BuffAdd_ByPlayerCount</v>
      </c>
      <c r="J63" s="3" t="s">
        <v>45</v>
      </c>
      <c r="K63" s="3"/>
      <c r="L63" s="3" t="str">
        <f t="shared" si="2"/>
        <v>ARMap</v>
      </c>
      <c r="M63" s="3">
        <v>1</v>
      </c>
      <c r="N63" s="4" t="s">
        <v>326</v>
      </c>
      <c r="O63" s="4" t="s">
        <v>327</v>
      </c>
      <c r="P63" s="3" t="str">
        <f>VLOOKUP(R63&amp;"_"&amp;S63&amp;"_1_"&amp;T63,[1]挑战模式!$A:$BG,58,FALSE)</f>
        <v>ResAudio_Music_game1;0.9</v>
      </c>
      <c r="Q63" s="3"/>
      <c r="R63" s="12">
        <v>0</v>
      </c>
      <c r="S63" s="12">
        <v>18</v>
      </c>
      <c r="T63" s="3" t="s">
        <v>209</v>
      </c>
      <c r="U63" s="13" t="s">
        <v>212</v>
      </c>
    </row>
    <row r="64" spans="2:21" x14ac:dyDescent="0.25">
      <c r="B64" t="str">
        <f t="shared" si="0"/>
        <v>GamePlayBattleLevel_Season0_Challenge19_Hard_AR</v>
      </c>
      <c r="E64" t="b">
        <v>0</v>
      </c>
      <c r="G64">
        <v>4</v>
      </c>
      <c r="H64" s="3" t="s">
        <v>540</v>
      </c>
      <c r="I64" s="3" t="str">
        <f t="shared" si="1"/>
        <v>TowerDefenseCfg_Season0_Challenge19_Hard;5;0;0;0;BuffAdd_ByPlayerCount</v>
      </c>
      <c r="J64" s="3" t="s">
        <v>45</v>
      </c>
      <c r="K64" s="3"/>
      <c r="L64" s="3" t="str">
        <f t="shared" si="2"/>
        <v>ARMap</v>
      </c>
      <c r="M64" s="3">
        <v>1</v>
      </c>
      <c r="N64" s="4" t="s">
        <v>328</v>
      </c>
      <c r="O64" s="4" t="s">
        <v>329</v>
      </c>
      <c r="P64" s="3" t="str">
        <f>VLOOKUP(R64&amp;"_"&amp;S64&amp;"_1_"&amp;T64,[1]挑战模式!$A:$BG,58,FALSE)</f>
        <v>ResAudio_Music_game2;0.9</v>
      </c>
      <c r="Q64" s="3"/>
      <c r="R64" s="12">
        <v>0</v>
      </c>
      <c r="S64" s="12">
        <v>19</v>
      </c>
      <c r="T64" s="3" t="s">
        <v>209</v>
      </c>
      <c r="U64" s="13" t="s">
        <v>212</v>
      </c>
    </row>
    <row r="65" spans="2:21" x14ac:dyDescent="0.25">
      <c r="B65" t="str">
        <f t="shared" si="0"/>
        <v>GamePlayBattleLevel_Season0_Challenge20_Hard_AR</v>
      </c>
      <c r="E65" t="b">
        <v>0</v>
      </c>
      <c r="G65">
        <v>4</v>
      </c>
      <c r="H65" s="3" t="s">
        <v>540</v>
      </c>
      <c r="I65" s="3" t="str">
        <f t="shared" si="1"/>
        <v>TowerDefenseCfg_Season0_Challenge20_Hard;5;0;0;0;BuffAdd_ByPlayerCount</v>
      </c>
      <c r="J65" s="3" t="s">
        <v>45</v>
      </c>
      <c r="K65" s="3"/>
      <c r="L65" s="3" t="str">
        <f t="shared" si="2"/>
        <v>ARMap</v>
      </c>
      <c r="M65" s="3">
        <v>1</v>
      </c>
      <c r="N65" s="4" t="s">
        <v>330</v>
      </c>
      <c r="O65" s="4" t="s">
        <v>331</v>
      </c>
      <c r="P65" s="3" t="str">
        <f>VLOOKUP(R65&amp;"_"&amp;S65&amp;"_1_"&amp;T65,[1]挑战模式!$A:$BG,58,FALSE)</f>
        <v>ResAudio_Music_game3;0.9</v>
      </c>
      <c r="Q65" s="3"/>
      <c r="R65" s="12">
        <v>0</v>
      </c>
      <c r="S65" s="12">
        <v>20</v>
      </c>
      <c r="T65" s="3" t="s">
        <v>209</v>
      </c>
      <c r="U65" s="13" t="s">
        <v>212</v>
      </c>
    </row>
    <row r="66" spans="2:21" x14ac:dyDescent="0.25">
      <c r="B66" t="str">
        <f t="shared" si="0"/>
        <v>GamePlayBattleLevel_Season0_Challenge1_Hell_AR</v>
      </c>
      <c r="E66" t="b">
        <v>0</v>
      </c>
      <c r="G66">
        <v>4</v>
      </c>
      <c r="H66" s="3" t="s">
        <v>540</v>
      </c>
      <c r="I66" s="3" t="str">
        <f t="shared" si="1"/>
        <v>TowerDefenseCfg_Season0_Challenge1_Hell;5;0;0;0;BuffAdd_ByPlayerCount</v>
      </c>
      <c r="J66" s="3" t="s">
        <v>45</v>
      </c>
      <c r="K66" s="3"/>
      <c r="L66" s="3" t="str">
        <f t="shared" si="2"/>
        <v>ARMap</v>
      </c>
      <c r="M66" s="3">
        <v>1</v>
      </c>
      <c r="N66" s="4" t="s">
        <v>332</v>
      </c>
      <c r="O66" s="4" t="s">
        <v>333</v>
      </c>
      <c r="P66" s="3" t="str">
        <f>VLOOKUP(R66&amp;"_"&amp;S66&amp;"_1_"&amp;T66,[1]挑战模式!$A:$BG,58,FALSE)</f>
        <v>ResAudio_Music_game2;0.9</v>
      </c>
      <c r="Q66" s="3"/>
      <c r="R66" s="12">
        <v>0</v>
      </c>
      <c r="S66" s="12">
        <v>1</v>
      </c>
      <c r="T66" s="3" t="s">
        <v>210</v>
      </c>
      <c r="U66" s="13" t="s">
        <v>212</v>
      </c>
    </row>
    <row r="67" spans="2:21" x14ac:dyDescent="0.25">
      <c r="B67" t="str">
        <f t="shared" si="0"/>
        <v>GamePlayBattleLevel_Season0_Challenge2_Hell_AR</v>
      </c>
      <c r="E67" t="b">
        <v>0</v>
      </c>
      <c r="G67">
        <v>4</v>
      </c>
      <c r="H67" s="3" t="s">
        <v>540</v>
      </c>
      <c r="I67" s="3" t="str">
        <f t="shared" si="1"/>
        <v>TowerDefenseCfg_Season0_Challenge2_Hell;5;0;0;0;BuffAdd_ByPlayerCount</v>
      </c>
      <c r="J67" s="3" t="s">
        <v>45</v>
      </c>
      <c r="K67" s="3"/>
      <c r="L67" s="3" t="str">
        <f t="shared" si="2"/>
        <v>ARMap</v>
      </c>
      <c r="M67" s="3">
        <v>1</v>
      </c>
      <c r="N67" s="4" t="s">
        <v>334</v>
      </c>
      <c r="O67" s="4" t="s">
        <v>335</v>
      </c>
      <c r="P67" s="3" t="str">
        <f>VLOOKUP(R67&amp;"_"&amp;S67&amp;"_1_"&amp;T67,[1]挑战模式!$A:$BG,58,FALSE)</f>
        <v>ResAudio_Music_game3;0.9</v>
      </c>
      <c r="Q67" s="3"/>
      <c r="R67" s="12">
        <v>0</v>
      </c>
      <c r="S67" s="12">
        <v>2</v>
      </c>
      <c r="T67" s="3" t="s">
        <v>210</v>
      </c>
      <c r="U67" s="13" t="s">
        <v>212</v>
      </c>
    </row>
    <row r="68" spans="2:21" x14ac:dyDescent="0.25">
      <c r="B68" t="str">
        <f t="shared" si="0"/>
        <v>GamePlayBattleLevel_Season0_Challenge3_Hell_AR</v>
      </c>
      <c r="E68" t="b">
        <v>0</v>
      </c>
      <c r="G68">
        <v>4</v>
      </c>
      <c r="H68" s="3" t="s">
        <v>540</v>
      </c>
      <c r="I68" s="3" t="str">
        <f t="shared" si="1"/>
        <v>TowerDefenseCfg_Season0_Challenge3_Hell;5;0;0;0;BuffAdd_ByPlayerCount</v>
      </c>
      <c r="J68" s="3" t="s">
        <v>45</v>
      </c>
      <c r="K68" s="3"/>
      <c r="L68" s="3" t="str">
        <f t="shared" si="2"/>
        <v>ARMap</v>
      </c>
      <c r="M68" s="3">
        <v>1</v>
      </c>
      <c r="N68" s="4" t="s">
        <v>336</v>
      </c>
      <c r="O68" s="4" t="s">
        <v>337</v>
      </c>
      <c r="P68" s="3" t="str">
        <f>VLOOKUP(R68&amp;"_"&amp;S68&amp;"_1_"&amp;T68,[1]挑战模式!$A:$BG,58,FALSE)</f>
        <v>ResAudio_Music_game1;0.9</v>
      </c>
      <c r="Q68" s="3"/>
      <c r="R68" s="12">
        <v>0</v>
      </c>
      <c r="S68" s="12">
        <v>3</v>
      </c>
      <c r="T68" s="3" t="s">
        <v>210</v>
      </c>
      <c r="U68" s="13" t="s">
        <v>212</v>
      </c>
    </row>
    <row r="69" spans="2:21" x14ac:dyDescent="0.25">
      <c r="B69" t="str">
        <f t="shared" si="0"/>
        <v>GamePlayBattleLevel_Season0_Challenge4_Hell_AR</v>
      </c>
      <c r="E69" t="b">
        <v>0</v>
      </c>
      <c r="G69">
        <v>4</v>
      </c>
      <c r="H69" s="3" t="s">
        <v>540</v>
      </c>
      <c r="I69" s="3" t="str">
        <f t="shared" si="1"/>
        <v>TowerDefenseCfg_Season0_Challenge4_Hell;5;0;0;0;BuffAdd_ByPlayerCount</v>
      </c>
      <c r="J69" s="3" t="s">
        <v>45</v>
      </c>
      <c r="K69" s="3"/>
      <c r="L69" s="3" t="str">
        <f t="shared" si="2"/>
        <v>ARMap</v>
      </c>
      <c r="M69" s="3">
        <v>1</v>
      </c>
      <c r="N69" s="4" t="s">
        <v>338</v>
      </c>
      <c r="O69" s="4" t="s">
        <v>339</v>
      </c>
      <c r="P69" s="3" t="str">
        <f>VLOOKUP(R69&amp;"_"&amp;S69&amp;"_1_"&amp;T69,[1]挑战模式!$A:$BG,58,FALSE)</f>
        <v>ResAudio_Music_game2;0.9</v>
      </c>
      <c r="Q69" s="3"/>
      <c r="R69" s="12">
        <v>0</v>
      </c>
      <c r="S69" s="12">
        <v>4</v>
      </c>
      <c r="T69" s="3" t="s">
        <v>210</v>
      </c>
      <c r="U69" s="13" t="s">
        <v>212</v>
      </c>
    </row>
    <row r="70" spans="2:21" x14ac:dyDescent="0.25">
      <c r="B70" t="str">
        <f t="shared" si="0"/>
        <v>GamePlayBattleLevel_Season0_Challenge5_Hell_AR</v>
      </c>
      <c r="E70" t="b">
        <v>0</v>
      </c>
      <c r="G70">
        <v>4</v>
      </c>
      <c r="H70" s="3" t="s">
        <v>540</v>
      </c>
      <c r="I70" s="3" t="str">
        <f t="shared" si="1"/>
        <v>TowerDefenseCfg_Season0_Challenge5_Hell;5;0;0;0;BuffAdd_ByPlayerCount</v>
      </c>
      <c r="J70" s="3" t="s">
        <v>45</v>
      </c>
      <c r="K70" s="3"/>
      <c r="L70" s="3" t="str">
        <f t="shared" si="2"/>
        <v>ARMap</v>
      </c>
      <c r="M70" s="3">
        <v>1</v>
      </c>
      <c r="N70" s="4" t="s">
        <v>340</v>
      </c>
      <c r="O70" s="4" t="s">
        <v>341</v>
      </c>
      <c r="P70" s="3" t="str">
        <f>VLOOKUP(R70&amp;"_"&amp;S70&amp;"_1_"&amp;T70,[1]挑战模式!$A:$BG,58,FALSE)</f>
        <v>ResAudio_Music_game3;0.9</v>
      </c>
      <c r="Q70" s="3"/>
      <c r="R70" s="12">
        <v>0</v>
      </c>
      <c r="S70" s="12">
        <v>5</v>
      </c>
      <c r="T70" s="3" t="s">
        <v>210</v>
      </c>
      <c r="U70" s="13" t="s">
        <v>212</v>
      </c>
    </row>
    <row r="71" spans="2:21" x14ac:dyDescent="0.25">
      <c r="B71" t="str">
        <f t="shared" ref="B71:B134" si="3">"GamePlayBattleLevel_Season"&amp;R71&amp;"_Challenge"&amp;S71&amp;"_"&amp;T71&amp;"_"&amp;U71</f>
        <v>GamePlayBattleLevel_Season0_Challenge6_Hell_AR</v>
      </c>
      <c r="E71" t="b">
        <v>0</v>
      </c>
      <c r="G71">
        <v>4</v>
      </c>
      <c r="H71" s="3" t="s">
        <v>540</v>
      </c>
      <c r="I71" s="3" t="str">
        <f t="shared" ref="I71:I134" si="4">"TowerDefenseCfg_Season"&amp;R71&amp;"_Challenge"&amp;S71&amp;"_"&amp;T71&amp;";5;0;0;0;BuffAdd_ByPlayerCount"</f>
        <v>TowerDefenseCfg_Season0_Challenge6_Hell;5;0;0;0;BuffAdd_ByPlayerCount</v>
      </c>
      <c r="J71" s="3" t="s">
        <v>45</v>
      </c>
      <c r="K71" s="3"/>
      <c r="L71" s="3" t="str">
        <f t="shared" ref="L71:L134" si="5">IF(U71="AR","ARMap","Map3")</f>
        <v>ARMap</v>
      </c>
      <c r="M71" s="3">
        <v>1</v>
      </c>
      <c r="N71" s="4" t="s">
        <v>342</v>
      </c>
      <c r="O71" s="4" t="s">
        <v>343</v>
      </c>
      <c r="P71" s="3" t="str">
        <f>VLOOKUP(R71&amp;"_"&amp;S71&amp;"_1_"&amp;T71,[1]挑战模式!$A:$BG,58,FALSE)</f>
        <v>ResAudio_Music_game1;0.9</v>
      </c>
      <c r="Q71" s="3"/>
      <c r="R71" s="12">
        <v>0</v>
      </c>
      <c r="S71" s="12">
        <v>6</v>
      </c>
      <c r="T71" s="3" t="s">
        <v>210</v>
      </c>
      <c r="U71" s="13" t="s">
        <v>212</v>
      </c>
    </row>
    <row r="72" spans="2:21" x14ac:dyDescent="0.25">
      <c r="B72" t="str">
        <f t="shared" si="3"/>
        <v>GamePlayBattleLevel_Season0_Challenge7_Hell_AR</v>
      </c>
      <c r="E72" t="b">
        <v>0</v>
      </c>
      <c r="G72">
        <v>4</v>
      </c>
      <c r="H72" s="3" t="s">
        <v>540</v>
      </c>
      <c r="I72" s="3" t="str">
        <f t="shared" si="4"/>
        <v>TowerDefenseCfg_Season0_Challenge7_Hell;5;0;0;0;BuffAdd_ByPlayerCount</v>
      </c>
      <c r="J72" s="3" t="s">
        <v>45</v>
      </c>
      <c r="K72" s="3"/>
      <c r="L72" s="3" t="str">
        <f t="shared" si="5"/>
        <v>ARMap</v>
      </c>
      <c r="M72" s="3">
        <v>1</v>
      </c>
      <c r="N72" s="4" t="s">
        <v>344</v>
      </c>
      <c r="O72" s="4" t="s">
        <v>345</v>
      </c>
      <c r="P72" s="3" t="str">
        <f>VLOOKUP(R72&amp;"_"&amp;S72&amp;"_1_"&amp;T72,[1]挑战模式!$A:$BG,58,FALSE)</f>
        <v>ResAudio_Music_game2;0.9</v>
      </c>
      <c r="Q72" s="3"/>
      <c r="R72" s="12">
        <v>0</v>
      </c>
      <c r="S72" s="12">
        <v>7</v>
      </c>
      <c r="T72" s="3" t="s">
        <v>210</v>
      </c>
      <c r="U72" s="13" t="s">
        <v>212</v>
      </c>
    </row>
    <row r="73" spans="2:21" x14ac:dyDescent="0.25">
      <c r="B73" t="str">
        <f t="shared" si="3"/>
        <v>GamePlayBattleLevel_Season0_Challenge8_Hell_AR</v>
      </c>
      <c r="E73" t="b">
        <v>0</v>
      </c>
      <c r="G73">
        <v>4</v>
      </c>
      <c r="H73" s="3" t="s">
        <v>540</v>
      </c>
      <c r="I73" s="3" t="str">
        <f t="shared" si="4"/>
        <v>TowerDefenseCfg_Season0_Challenge8_Hell;5;0;0;0;BuffAdd_ByPlayerCount</v>
      </c>
      <c r="J73" s="3" t="s">
        <v>45</v>
      </c>
      <c r="K73" s="3"/>
      <c r="L73" s="3" t="str">
        <f t="shared" si="5"/>
        <v>ARMap</v>
      </c>
      <c r="M73" s="3">
        <v>1</v>
      </c>
      <c r="N73" s="4" t="s">
        <v>346</v>
      </c>
      <c r="O73" s="4" t="s">
        <v>347</v>
      </c>
      <c r="P73" s="3" t="str">
        <f>VLOOKUP(R73&amp;"_"&amp;S73&amp;"_1_"&amp;T73,[1]挑战模式!$A:$BG,58,FALSE)</f>
        <v>ResAudio_Music_game3;0.9</v>
      </c>
      <c r="Q73" s="3"/>
      <c r="R73" s="12">
        <v>0</v>
      </c>
      <c r="S73" s="12">
        <v>8</v>
      </c>
      <c r="T73" s="3" t="s">
        <v>210</v>
      </c>
      <c r="U73" s="13" t="s">
        <v>212</v>
      </c>
    </row>
    <row r="74" spans="2:21" x14ac:dyDescent="0.25">
      <c r="B74" t="str">
        <f t="shared" si="3"/>
        <v>GamePlayBattleLevel_Season0_Challenge9_Hell_AR</v>
      </c>
      <c r="E74" t="b">
        <v>0</v>
      </c>
      <c r="G74">
        <v>4</v>
      </c>
      <c r="H74" s="3" t="s">
        <v>540</v>
      </c>
      <c r="I74" s="3" t="str">
        <f t="shared" si="4"/>
        <v>TowerDefenseCfg_Season0_Challenge9_Hell;5;0;0;0;BuffAdd_ByPlayerCount</v>
      </c>
      <c r="J74" s="3" t="s">
        <v>45</v>
      </c>
      <c r="K74" s="3"/>
      <c r="L74" s="3" t="str">
        <f t="shared" si="5"/>
        <v>ARMap</v>
      </c>
      <c r="M74" s="3">
        <v>1</v>
      </c>
      <c r="N74" s="4" t="s">
        <v>348</v>
      </c>
      <c r="O74" s="4" t="s">
        <v>349</v>
      </c>
      <c r="P74" s="3" t="str">
        <f>VLOOKUP(R74&amp;"_"&amp;S74&amp;"_1_"&amp;T74,[1]挑战模式!$A:$BG,58,FALSE)</f>
        <v>ResAudio_Music_game1;0.9</v>
      </c>
      <c r="Q74" s="3"/>
      <c r="R74" s="12">
        <v>0</v>
      </c>
      <c r="S74" s="12">
        <v>9</v>
      </c>
      <c r="T74" s="3" t="s">
        <v>210</v>
      </c>
      <c r="U74" s="13" t="s">
        <v>212</v>
      </c>
    </row>
    <row r="75" spans="2:21" x14ac:dyDescent="0.25">
      <c r="B75" t="str">
        <f t="shared" si="3"/>
        <v>GamePlayBattleLevel_Season0_Challenge10_Hell_AR</v>
      </c>
      <c r="E75" t="b">
        <v>0</v>
      </c>
      <c r="G75">
        <v>4</v>
      </c>
      <c r="H75" s="3" t="s">
        <v>540</v>
      </c>
      <c r="I75" s="3" t="str">
        <f t="shared" si="4"/>
        <v>TowerDefenseCfg_Season0_Challenge10_Hell;5;0;0;0;BuffAdd_ByPlayerCount</v>
      </c>
      <c r="J75" s="3" t="s">
        <v>45</v>
      </c>
      <c r="K75" s="3"/>
      <c r="L75" s="3" t="str">
        <f t="shared" si="5"/>
        <v>ARMap</v>
      </c>
      <c r="M75" s="3">
        <v>1</v>
      </c>
      <c r="N75" s="4" t="s">
        <v>350</v>
      </c>
      <c r="O75" s="4" t="s">
        <v>351</v>
      </c>
      <c r="P75" s="3" t="str">
        <f>VLOOKUP(R75&amp;"_"&amp;S75&amp;"_1_"&amp;T75,[1]挑战模式!$A:$BG,58,FALSE)</f>
        <v>ResAudio_Music_game2;0.9</v>
      </c>
      <c r="Q75" s="3"/>
      <c r="R75" s="12">
        <v>0</v>
      </c>
      <c r="S75" s="12">
        <v>10</v>
      </c>
      <c r="T75" s="3" t="s">
        <v>210</v>
      </c>
      <c r="U75" s="13" t="s">
        <v>212</v>
      </c>
    </row>
    <row r="76" spans="2:21" x14ac:dyDescent="0.25">
      <c r="B76" t="str">
        <f t="shared" si="3"/>
        <v>GamePlayBattleLevel_Season0_Challenge11_Hell_AR</v>
      </c>
      <c r="E76" t="b">
        <v>0</v>
      </c>
      <c r="G76">
        <v>4</v>
      </c>
      <c r="H76" s="3" t="s">
        <v>540</v>
      </c>
      <c r="I76" s="3" t="str">
        <f t="shared" si="4"/>
        <v>TowerDefenseCfg_Season0_Challenge11_Hell;5;0;0;0;BuffAdd_ByPlayerCount</v>
      </c>
      <c r="J76" s="3" t="s">
        <v>45</v>
      </c>
      <c r="K76" s="3"/>
      <c r="L76" s="3" t="str">
        <f t="shared" si="5"/>
        <v>ARMap</v>
      </c>
      <c r="M76" s="3">
        <v>1</v>
      </c>
      <c r="N76" s="4" t="s">
        <v>352</v>
      </c>
      <c r="O76" s="4" t="s">
        <v>353</v>
      </c>
      <c r="P76" s="3" t="str">
        <f>VLOOKUP(R76&amp;"_"&amp;S76&amp;"_1_"&amp;T76,[1]挑战模式!$A:$BG,58,FALSE)</f>
        <v>ResAudio_Music_game3;0.9</v>
      </c>
      <c r="Q76" s="3"/>
      <c r="R76" s="12">
        <v>0</v>
      </c>
      <c r="S76" s="12">
        <v>11</v>
      </c>
      <c r="T76" s="3" t="s">
        <v>210</v>
      </c>
      <c r="U76" s="13" t="s">
        <v>212</v>
      </c>
    </row>
    <row r="77" spans="2:21" x14ac:dyDescent="0.25">
      <c r="B77" t="str">
        <f t="shared" si="3"/>
        <v>GamePlayBattleLevel_Season0_Challenge12_Hell_AR</v>
      </c>
      <c r="E77" t="b">
        <v>0</v>
      </c>
      <c r="G77">
        <v>4</v>
      </c>
      <c r="H77" s="3" t="s">
        <v>540</v>
      </c>
      <c r="I77" s="3" t="str">
        <f t="shared" si="4"/>
        <v>TowerDefenseCfg_Season0_Challenge12_Hell;5;0;0;0;BuffAdd_ByPlayerCount</v>
      </c>
      <c r="J77" s="3" t="s">
        <v>45</v>
      </c>
      <c r="K77" s="3"/>
      <c r="L77" s="3" t="str">
        <f t="shared" si="5"/>
        <v>ARMap</v>
      </c>
      <c r="M77" s="3">
        <v>1</v>
      </c>
      <c r="N77" s="4" t="s">
        <v>354</v>
      </c>
      <c r="O77" s="4" t="s">
        <v>355</v>
      </c>
      <c r="P77" s="3" t="str">
        <f>VLOOKUP(R77&amp;"_"&amp;S77&amp;"_1_"&amp;T77,[1]挑战模式!$A:$BG,58,FALSE)</f>
        <v>ResAudio_Music_game1;0.9</v>
      </c>
      <c r="Q77" s="3"/>
      <c r="R77" s="12">
        <v>0</v>
      </c>
      <c r="S77" s="12">
        <v>12</v>
      </c>
      <c r="T77" s="3" t="s">
        <v>210</v>
      </c>
      <c r="U77" s="13" t="s">
        <v>212</v>
      </c>
    </row>
    <row r="78" spans="2:21" x14ac:dyDescent="0.25">
      <c r="B78" t="str">
        <f t="shared" si="3"/>
        <v>GamePlayBattleLevel_Season0_Challenge13_Hell_AR</v>
      </c>
      <c r="E78" t="b">
        <v>0</v>
      </c>
      <c r="G78">
        <v>4</v>
      </c>
      <c r="H78" s="3" t="s">
        <v>540</v>
      </c>
      <c r="I78" s="3" t="str">
        <f t="shared" si="4"/>
        <v>TowerDefenseCfg_Season0_Challenge13_Hell;5;0;0;0;BuffAdd_ByPlayerCount</v>
      </c>
      <c r="J78" s="3" t="s">
        <v>45</v>
      </c>
      <c r="K78" s="3"/>
      <c r="L78" s="3" t="str">
        <f t="shared" si="5"/>
        <v>ARMap</v>
      </c>
      <c r="M78" s="3">
        <v>1</v>
      </c>
      <c r="N78" s="4" t="s">
        <v>356</v>
      </c>
      <c r="O78" s="4" t="s">
        <v>357</v>
      </c>
      <c r="P78" s="3" t="str">
        <f>VLOOKUP(R78&amp;"_"&amp;S78&amp;"_1_"&amp;T78,[1]挑战模式!$A:$BG,58,FALSE)</f>
        <v>ResAudio_Music_game2;0.9</v>
      </c>
      <c r="Q78" s="3"/>
      <c r="R78" s="12">
        <v>0</v>
      </c>
      <c r="S78" s="12">
        <v>13</v>
      </c>
      <c r="T78" s="3" t="s">
        <v>210</v>
      </c>
      <c r="U78" s="13" t="s">
        <v>212</v>
      </c>
    </row>
    <row r="79" spans="2:21" x14ac:dyDescent="0.25">
      <c r="B79" t="str">
        <f t="shared" si="3"/>
        <v>GamePlayBattleLevel_Season0_Challenge14_Hell_AR</v>
      </c>
      <c r="E79" t="b">
        <v>0</v>
      </c>
      <c r="G79">
        <v>4</v>
      </c>
      <c r="H79" s="3" t="s">
        <v>540</v>
      </c>
      <c r="I79" s="3" t="str">
        <f t="shared" si="4"/>
        <v>TowerDefenseCfg_Season0_Challenge14_Hell;5;0;0;0;BuffAdd_ByPlayerCount</v>
      </c>
      <c r="J79" s="3" t="s">
        <v>45</v>
      </c>
      <c r="K79" s="3"/>
      <c r="L79" s="3" t="str">
        <f t="shared" si="5"/>
        <v>ARMap</v>
      </c>
      <c r="M79" s="3">
        <v>1</v>
      </c>
      <c r="N79" s="4" t="s">
        <v>358</v>
      </c>
      <c r="O79" s="4" t="s">
        <v>359</v>
      </c>
      <c r="P79" s="3" t="str">
        <f>VLOOKUP(R79&amp;"_"&amp;S79&amp;"_1_"&amp;T79,[1]挑战模式!$A:$BG,58,FALSE)</f>
        <v>ResAudio_Music_game3;0.9</v>
      </c>
      <c r="Q79" s="3"/>
      <c r="R79" s="12">
        <v>0</v>
      </c>
      <c r="S79" s="12">
        <v>14</v>
      </c>
      <c r="T79" s="3" t="s">
        <v>210</v>
      </c>
      <c r="U79" s="13" t="s">
        <v>212</v>
      </c>
    </row>
    <row r="80" spans="2:21" x14ac:dyDescent="0.25">
      <c r="B80" t="str">
        <f t="shared" si="3"/>
        <v>GamePlayBattleLevel_Season0_Challenge15_Hell_AR</v>
      </c>
      <c r="E80" t="b">
        <v>0</v>
      </c>
      <c r="G80">
        <v>4</v>
      </c>
      <c r="H80" s="3" t="s">
        <v>540</v>
      </c>
      <c r="I80" s="3" t="str">
        <f t="shared" si="4"/>
        <v>TowerDefenseCfg_Season0_Challenge15_Hell;5;0;0;0;BuffAdd_ByPlayerCount</v>
      </c>
      <c r="J80" s="3" t="s">
        <v>45</v>
      </c>
      <c r="K80" s="3"/>
      <c r="L80" s="3" t="str">
        <f t="shared" si="5"/>
        <v>ARMap</v>
      </c>
      <c r="M80" s="3">
        <v>1</v>
      </c>
      <c r="N80" s="4" t="s">
        <v>360</v>
      </c>
      <c r="O80" s="4" t="s">
        <v>361</v>
      </c>
      <c r="P80" s="3" t="str">
        <f>VLOOKUP(R80&amp;"_"&amp;S80&amp;"_1_"&amp;T80,[1]挑战模式!$A:$BG,58,FALSE)</f>
        <v>ResAudio_Music_game1;0.9</v>
      </c>
      <c r="Q80" s="3"/>
      <c r="R80" s="12">
        <v>0</v>
      </c>
      <c r="S80" s="12">
        <v>15</v>
      </c>
      <c r="T80" s="3" t="s">
        <v>210</v>
      </c>
      <c r="U80" s="13" t="s">
        <v>212</v>
      </c>
    </row>
    <row r="81" spans="2:21" x14ac:dyDescent="0.25">
      <c r="B81" t="str">
        <f t="shared" si="3"/>
        <v>GamePlayBattleLevel_Season0_Challenge16_Hell_AR</v>
      </c>
      <c r="E81" t="b">
        <v>0</v>
      </c>
      <c r="G81">
        <v>4</v>
      </c>
      <c r="H81" s="3" t="s">
        <v>540</v>
      </c>
      <c r="I81" s="3" t="str">
        <f t="shared" si="4"/>
        <v>TowerDefenseCfg_Season0_Challenge16_Hell;5;0;0;0;BuffAdd_ByPlayerCount</v>
      </c>
      <c r="J81" s="3" t="s">
        <v>45</v>
      </c>
      <c r="K81" s="3"/>
      <c r="L81" s="3" t="str">
        <f t="shared" si="5"/>
        <v>ARMap</v>
      </c>
      <c r="M81" s="3">
        <v>1</v>
      </c>
      <c r="N81" s="4" t="s">
        <v>362</v>
      </c>
      <c r="O81" s="4" t="s">
        <v>363</v>
      </c>
      <c r="P81" s="3" t="str">
        <f>VLOOKUP(R81&amp;"_"&amp;S81&amp;"_1_"&amp;T81,[1]挑战模式!$A:$BG,58,FALSE)</f>
        <v>ResAudio_Music_game2;0.9</v>
      </c>
      <c r="Q81" s="3"/>
      <c r="R81" s="12">
        <v>0</v>
      </c>
      <c r="S81" s="12">
        <v>16</v>
      </c>
      <c r="T81" s="3" t="s">
        <v>210</v>
      </c>
      <c r="U81" s="13" t="s">
        <v>212</v>
      </c>
    </row>
    <row r="82" spans="2:21" x14ac:dyDescent="0.25">
      <c r="B82" t="str">
        <f t="shared" si="3"/>
        <v>GamePlayBattleLevel_Season0_Challenge17_Hell_AR</v>
      </c>
      <c r="E82" t="b">
        <v>0</v>
      </c>
      <c r="G82">
        <v>4</v>
      </c>
      <c r="H82" s="3" t="s">
        <v>540</v>
      </c>
      <c r="I82" s="3" t="str">
        <f t="shared" si="4"/>
        <v>TowerDefenseCfg_Season0_Challenge17_Hell;5;0;0;0;BuffAdd_ByPlayerCount</v>
      </c>
      <c r="J82" s="3" t="s">
        <v>45</v>
      </c>
      <c r="K82" s="3"/>
      <c r="L82" s="3" t="str">
        <f t="shared" si="5"/>
        <v>ARMap</v>
      </c>
      <c r="M82" s="3">
        <v>1</v>
      </c>
      <c r="N82" s="4" t="s">
        <v>364</v>
      </c>
      <c r="O82" s="4" t="s">
        <v>365</v>
      </c>
      <c r="P82" s="3" t="str">
        <f>VLOOKUP(R82&amp;"_"&amp;S82&amp;"_1_"&amp;T82,[1]挑战模式!$A:$BG,58,FALSE)</f>
        <v>ResAudio_Music_game3;0.9</v>
      </c>
      <c r="Q82" s="3"/>
      <c r="R82" s="12">
        <v>0</v>
      </c>
      <c r="S82" s="12">
        <v>17</v>
      </c>
      <c r="T82" s="3" t="s">
        <v>210</v>
      </c>
      <c r="U82" s="13" t="s">
        <v>212</v>
      </c>
    </row>
    <row r="83" spans="2:21" x14ac:dyDescent="0.25">
      <c r="B83" t="str">
        <f t="shared" si="3"/>
        <v>GamePlayBattleLevel_Season0_Challenge18_Hell_AR</v>
      </c>
      <c r="E83" t="b">
        <v>0</v>
      </c>
      <c r="G83">
        <v>4</v>
      </c>
      <c r="H83" s="3" t="s">
        <v>540</v>
      </c>
      <c r="I83" s="3" t="str">
        <f t="shared" si="4"/>
        <v>TowerDefenseCfg_Season0_Challenge18_Hell;5;0;0;0;BuffAdd_ByPlayerCount</v>
      </c>
      <c r="J83" s="3" t="s">
        <v>45</v>
      </c>
      <c r="K83" s="3"/>
      <c r="L83" s="3" t="str">
        <f t="shared" si="5"/>
        <v>ARMap</v>
      </c>
      <c r="M83" s="3">
        <v>1</v>
      </c>
      <c r="N83" s="4" t="s">
        <v>366</v>
      </c>
      <c r="O83" s="4" t="s">
        <v>367</v>
      </c>
      <c r="P83" s="3" t="str">
        <f>VLOOKUP(R83&amp;"_"&amp;S83&amp;"_1_"&amp;T83,[1]挑战模式!$A:$BG,58,FALSE)</f>
        <v>ResAudio_Music_game1;0.9</v>
      </c>
      <c r="Q83" s="3"/>
      <c r="R83" s="12">
        <v>0</v>
      </c>
      <c r="S83" s="12">
        <v>18</v>
      </c>
      <c r="T83" s="3" t="s">
        <v>210</v>
      </c>
      <c r="U83" s="13" t="s">
        <v>212</v>
      </c>
    </row>
    <row r="84" spans="2:21" x14ac:dyDescent="0.25">
      <c r="B84" t="str">
        <f t="shared" si="3"/>
        <v>GamePlayBattleLevel_Season0_Challenge19_Hell_AR</v>
      </c>
      <c r="E84" t="b">
        <v>0</v>
      </c>
      <c r="G84">
        <v>4</v>
      </c>
      <c r="H84" s="3" t="s">
        <v>540</v>
      </c>
      <c r="I84" s="3" t="str">
        <f t="shared" si="4"/>
        <v>TowerDefenseCfg_Season0_Challenge19_Hell;5;0;0;0;BuffAdd_ByPlayerCount</v>
      </c>
      <c r="J84" s="3" t="s">
        <v>45</v>
      </c>
      <c r="K84" s="3"/>
      <c r="L84" s="3" t="str">
        <f t="shared" si="5"/>
        <v>ARMap</v>
      </c>
      <c r="M84" s="3">
        <v>1</v>
      </c>
      <c r="N84" s="4" t="s">
        <v>368</v>
      </c>
      <c r="O84" s="4" t="s">
        <v>369</v>
      </c>
      <c r="P84" s="3" t="str">
        <f>VLOOKUP(R84&amp;"_"&amp;S84&amp;"_1_"&amp;T84,[1]挑战模式!$A:$BG,58,FALSE)</f>
        <v>ResAudio_Music_game2;0.9</v>
      </c>
      <c r="Q84" s="3"/>
      <c r="R84" s="12">
        <v>0</v>
      </c>
      <c r="S84" s="12">
        <v>19</v>
      </c>
      <c r="T84" s="3" t="s">
        <v>210</v>
      </c>
      <c r="U84" s="13" t="s">
        <v>212</v>
      </c>
    </row>
    <row r="85" spans="2:21" x14ac:dyDescent="0.25">
      <c r="B85" t="str">
        <f t="shared" si="3"/>
        <v>GamePlayBattleLevel_Season0_Challenge20_Hell_AR</v>
      </c>
      <c r="E85" t="b">
        <v>0</v>
      </c>
      <c r="G85">
        <v>4</v>
      </c>
      <c r="H85" s="3" t="s">
        <v>540</v>
      </c>
      <c r="I85" s="3" t="str">
        <f t="shared" si="4"/>
        <v>TowerDefenseCfg_Season0_Challenge20_Hell;5;0;0;0;BuffAdd_ByPlayerCount</v>
      </c>
      <c r="J85" s="3" t="s">
        <v>45</v>
      </c>
      <c r="K85" s="3"/>
      <c r="L85" s="3" t="str">
        <f t="shared" si="5"/>
        <v>ARMap</v>
      </c>
      <c r="M85" s="3">
        <v>1</v>
      </c>
      <c r="N85" s="4" t="s">
        <v>370</v>
      </c>
      <c r="O85" s="4" t="s">
        <v>371</v>
      </c>
      <c r="P85" s="3" t="str">
        <f>VLOOKUP(R85&amp;"_"&amp;S85&amp;"_1_"&amp;T85,[1]挑战模式!$A:$BG,58,FALSE)</f>
        <v>ResAudio_Music_game3;0.9</v>
      </c>
      <c r="Q85" s="3"/>
      <c r="R85" s="12">
        <v>0</v>
      </c>
      <c r="S85" s="12">
        <v>20</v>
      </c>
      <c r="T85" s="3" t="s">
        <v>210</v>
      </c>
      <c r="U85" s="13" t="s">
        <v>212</v>
      </c>
    </row>
    <row r="86" spans="2:21" x14ac:dyDescent="0.25">
      <c r="B86" t="str">
        <f t="shared" si="3"/>
        <v>GamePlayBattleLevel_Season0_Challenge1_Easy_NoAR</v>
      </c>
      <c r="E86" t="b">
        <v>0</v>
      </c>
      <c r="F86" s="13" t="s">
        <v>538</v>
      </c>
      <c r="G86">
        <v>4</v>
      </c>
      <c r="H86" s="3" t="s">
        <v>540</v>
      </c>
      <c r="I86" s="3" t="str">
        <f t="shared" si="4"/>
        <v>TowerDefenseCfg_Season0_Challenge1_Easy;5;0;0;0;BuffAdd_ByPlayerCount</v>
      </c>
      <c r="J86" s="3" t="s">
        <v>45</v>
      </c>
      <c r="K86" s="3"/>
      <c r="L86" s="3" t="str">
        <f t="shared" si="5"/>
        <v>Map3</v>
      </c>
      <c r="M86" s="3">
        <v>1</v>
      </c>
      <c r="N86" s="4" t="s">
        <v>372</v>
      </c>
      <c r="O86" s="4" t="s">
        <v>373</v>
      </c>
      <c r="P86" s="3" t="str">
        <f>VLOOKUP(R86&amp;"_"&amp;S86&amp;"_1_"&amp;T86,[1]挑战模式!$A:$BG,58,FALSE)</f>
        <v>ResAudio_Music_game2;0.9</v>
      </c>
      <c r="Q86" s="3"/>
      <c r="R86" s="12">
        <v>0</v>
      </c>
      <c r="S86" s="12">
        <v>1</v>
      </c>
      <c r="T86" s="12" t="s">
        <v>207</v>
      </c>
      <c r="U86" t="s">
        <v>213</v>
      </c>
    </row>
    <row r="87" spans="2:21" x14ac:dyDescent="0.25">
      <c r="B87" t="str">
        <f t="shared" si="3"/>
        <v>GamePlayBattleLevel_Season0_Challenge2_Easy_NoAR</v>
      </c>
      <c r="E87" t="b">
        <v>0</v>
      </c>
      <c r="G87">
        <v>4</v>
      </c>
      <c r="H87" s="3" t="s">
        <v>540</v>
      </c>
      <c r="I87" s="3" t="str">
        <f t="shared" si="4"/>
        <v>TowerDefenseCfg_Season0_Challenge2_Easy;5;0;0;0;BuffAdd_ByPlayerCount</v>
      </c>
      <c r="J87" s="3" t="s">
        <v>45</v>
      </c>
      <c r="K87" s="3"/>
      <c r="L87" s="3" t="str">
        <f t="shared" si="5"/>
        <v>Map3</v>
      </c>
      <c r="M87" s="3">
        <v>1</v>
      </c>
      <c r="N87" s="4" t="s">
        <v>374</v>
      </c>
      <c r="O87" s="4" t="s">
        <v>375</v>
      </c>
      <c r="P87" s="3" t="str">
        <f>VLOOKUP(R87&amp;"_"&amp;S87&amp;"_1_"&amp;T87,[1]挑战模式!$A:$BG,58,FALSE)</f>
        <v>ResAudio_Music_game3;0.9</v>
      </c>
      <c r="Q87" s="3"/>
      <c r="R87" s="12">
        <v>0</v>
      </c>
      <c r="S87" s="12">
        <v>2</v>
      </c>
      <c r="T87" s="12" t="s">
        <v>207</v>
      </c>
      <c r="U87" t="s">
        <v>213</v>
      </c>
    </row>
    <row r="88" spans="2:21" x14ac:dyDescent="0.25">
      <c r="B88" t="str">
        <f t="shared" si="3"/>
        <v>GamePlayBattleLevel_Season0_Challenge3_Easy_NoAR</v>
      </c>
      <c r="E88" t="b">
        <v>0</v>
      </c>
      <c r="G88">
        <v>4</v>
      </c>
      <c r="H88" s="3" t="s">
        <v>540</v>
      </c>
      <c r="I88" s="3" t="str">
        <f t="shared" si="4"/>
        <v>TowerDefenseCfg_Season0_Challenge3_Easy;5;0;0;0;BuffAdd_ByPlayerCount</v>
      </c>
      <c r="J88" s="3" t="s">
        <v>45</v>
      </c>
      <c r="K88" s="3"/>
      <c r="L88" s="3" t="str">
        <f t="shared" si="5"/>
        <v>Map3</v>
      </c>
      <c r="M88" s="3">
        <v>1</v>
      </c>
      <c r="N88" s="4" t="s">
        <v>376</v>
      </c>
      <c r="O88" s="4" t="s">
        <v>377</v>
      </c>
      <c r="P88" s="3" t="str">
        <f>VLOOKUP(R88&amp;"_"&amp;S88&amp;"_1_"&amp;T88,[1]挑战模式!$A:$BG,58,FALSE)</f>
        <v>ResAudio_Music_game1;0.9</v>
      </c>
      <c r="Q88" s="3"/>
      <c r="R88" s="12">
        <v>0</v>
      </c>
      <c r="S88" s="12">
        <v>3</v>
      </c>
      <c r="T88" s="12" t="s">
        <v>207</v>
      </c>
      <c r="U88" t="s">
        <v>213</v>
      </c>
    </row>
    <row r="89" spans="2:21" x14ac:dyDescent="0.25">
      <c r="B89" t="str">
        <f t="shared" si="3"/>
        <v>GamePlayBattleLevel_Season0_Challenge4_Easy_NoAR</v>
      </c>
      <c r="E89" t="b">
        <v>0</v>
      </c>
      <c r="G89">
        <v>4</v>
      </c>
      <c r="H89" s="3" t="s">
        <v>540</v>
      </c>
      <c r="I89" s="3" t="str">
        <f t="shared" si="4"/>
        <v>TowerDefenseCfg_Season0_Challenge4_Easy;5;0;0;0;BuffAdd_ByPlayerCount</v>
      </c>
      <c r="J89" s="3" t="s">
        <v>45</v>
      </c>
      <c r="K89" s="3"/>
      <c r="L89" s="3" t="str">
        <f t="shared" si="5"/>
        <v>Map3</v>
      </c>
      <c r="M89" s="3">
        <v>1</v>
      </c>
      <c r="N89" s="4" t="s">
        <v>378</v>
      </c>
      <c r="O89" s="4" t="s">
        <v>379</v>
      </c>
      <c r="P89" s="3" t="str">
        <f>VLOOKUP(R89&amp;"_"&amp;S89&amp;"_1_"&amp;T89,[1]挑战模式!$A:$BG,58,FALSE)</f>
        <v>ResAudio_Music_game2;0.9</v>
      </c>
      <c r="Q89" s="3"/>
      <c r="R89" s="12">
        <v>0</v>
      </c>
      <c r="S89" s="12">
        <v>4</v>
      </c>
      <c r="T89" s="12" t="s">
        <v>207</v>
      </c>
      <c r="U89" t="s">
        <v>213</v>
      </c>
    </row>
    <row r="90" spans="2:21" x14ac:dyDescent="0.25">
      <c r="B90" t="str">
        <f t="shared" si="3"/>
        <v>GamePlayBattleLevel_Season0_Challenge5_Easy_NoAR</v>
      </c>
      <c r="E90" t="b">
        <v>0</v>
      </c>
      <c r="G90">
        <v>4</v>
      </c>
      <c r="H90" s="3" t="s">
        <v>540</v>
      </c>
      <c r="I90" s="3" t="str">
        <f t="shared" si="4"/>
        <v>TowerDefenseCfg_Season0_Challenge5_Easy;5;0;0;0;BuffAdd_ByPlayerCount</v>
      </c>
      <c r="J90" s="3" t="s">
        <v>45</v>
      </c>
      <c r="K90" s="3"/>
      <c r="L90" s="3" t="str">
        <f t="shared" si="5"/>
        <v>Map3</v>
      </c>
      <c r="M90" s="3">
        <v>1</v>
      </c>
      <c r="N90" s="4" t="s">
        <v>380</v>
      </c>
      <c r="O90" s="4" t="s">
        <v>381</v>
      </c>
      <c r="P90" s="3" t="str">
        <f>VLOOKUP(R90&amp;"_"&amp;S90&amp;"_1_"&amp;T90,[1]挑战模式!$A:$BG,58,FALSE)</f>
        <v>ResAudio_Music_game3;0.9</v>
      </c>
      <c r="Q90" s="3"/>
      <c r="R90" s="12">
        <v>0</v>
      </c>
      <c r="S90" s="12">
        <v>5</v>
      </c>
      <c r="T90" s="12" t="s">
        <v>207</v>
      </c>
      <c r="U90" t="s">
        <v>213</v>
      </c>
    </row>
    <row r="91" spans="2:21" x14ac:dyDescent="0.25">
      <c r="B91" t="str">
        <f t="shared" si="3"/>
        <v>GamePlayBattleLevel_Season0_Challenge6_Easy_NoAR</v>
      </c>
      <c r="E91" t="b">
        <v>0</v>
      </c>
      <c r="G91">
        <v>4</v>
      </c>
      <c r="H91" s="3" t="s">
        <v>540</v>
      </c>
      <c r="I91" s="3" t="str">
        <f t="shared" si="4"/>
        <v>TowerDefenseCfg_Season0_Challenge6_Easy;5;0;0;0;BuffAdd_ByPlayerCount</v>
      </c>
      <c r="J91" s="3" t="s">
        <v>45</v>
      </c>
      <c r="K91" s="3"/>
      <c r="L91" s="3" t="str">
        <f t="shared" si="5"/>
        <v>Map3</v>
      </c>
      <c r="M91" s="3">
        <v>1</v>
      </c>
      <c r="N91" s="4" t="s">
        <v>382</v>
      </c>
      <c r="O91" s="4" t="s">
        <v>383</v>
      </c>
      <c r="P91" s="3" t="str">
        <f>VLOOKUP(R91&amp;"_"&amp;S91&amp;"_1_"&amp;T91,[1]挑战模式!$A:$BG,58,FALSE)</f>
        <v>ResAudio_Music_game1;0.9</v>
      </c>
      <c r="Q91" s="3"/>
      <c r="R91" s="12">
        <v>0</v>
      </c>
      <c r="S91" s="12">
        <v>6</v>
      </c>
      <c r="T91" s="12" t="s">
        <v>207</v>
      </c>
      <c r="U91" t="s">
        <v>213</v>
      </c>
    </row>
    <row r="92" spans="2:21" x14ac:dyDescent="0.25">
      <c r="B92" t="str">
        <f t="shared" si="3"/>
        <v>GamePlayBattleLevel_Season0_Challenge7_Easy_NoAR</v>
      </c>
      <c r="E92" t="b">
        <v>0</v>
      </c>
      <c r="G92">
        <v>4</v>
      </c>
      <c r="H92" s="3" t="s">
        <v>540</v>
      </c>
      <c r="I92" s="3" t="str">
        <f t="shared" si="4"/>
        <v>TowerDefenseCfg_Season0_Challenge7_Easy;5;0;0;0;BuffAdd_ByPlayerCount</v>
      </c>
      <c r="J92" s="3" t="s">
        <v>45</v>
      </c>
      <c r="K92" s="3"/>
      <c r="L92" s="3" t="str">
        <f t="shared" si="5"/>
        <v>Map3</v>
      </c>
      <c r="M92" s="3">
        <v>1</v>
      </c>
      <c r="N92" s="4" t="s">
        <v>384</v>
      </c>
      <c r="O92" s="4" t="s">
        <v>385</v>
      </c>
      <c r="P92" s="3" t="str">
        <f>VLOOKUP(R92&amp;"_"&amp;S92&amp;"_1_"&amp;T92,[1]挑战模式!$A:$BG,58,FALSE)</f>
        <v>ResAudio_Music_game2;0.9</v>
      </c>
      <c r="Q92" s="3"/>
      <c r="R92" s="12">
        <v>0</v>
      </c>
      <c r="S92" s="12">
        <v>7</v>
      </c>
      <c r="T92" s="12" t="s">
        <v>207</v>
      </c>
      <c r="U92" t="s">
        <v>213</v>
      </c>
    </row>
    <row r="93" spans="2:21" x14ac:dyDescent="0.25">
      <c r="B93" t="str">
        <f t="shared" si="3"/>
        <v>GamePlayBattleLevel_Season0_Challenge8_Easy_NoAR</v>
      </c>
      <c r="E93" t="b">
        <v>0</v>
      </c>
      <c r="G93">
        <v>4</v>
      </c>
      <c r="H93" s="3" t="s">
        <v>540</v>
      </c>
      <c r="I93" s="3" t="str">
        <f t="shared" si="4"/>
        <v>TowerDefenseCfg_Season0_Challenge8_Easy;5;0;0;0;BuffAdd_ByPlayerCount</v>
      </c>
      <c r="J93" s="3" t="s">
        <v>45</v>
      </c>
      <c r="K93" s="3"/>
      <c r="L93" s="3" t="str">
        <f t="shared" si="5"/>
        <v>Map3</v>
      </c>
      <c r="M93" s="3">
        <v>1</v>
      </c>
      <c r="N93" s="4" t="s">
        <v>386</v>
      </c>
      <c r="O93" s="4" t="s">
        <v>387</v>
      </c>
      <c r="P93" s="3" t="str">
        <f>VLOOKUP(R93&amp;"_"&amp;S93&amp;"_1_"&amp;T93,[1]挑战模式!$A:$BG,58,FALSE)</f>
        <v>ResAudio_Music_game3;0.9</v>
      </c>
      <c r="Q93" s="3"/>
      <c r="R93" s="12">
        <v>0</v>
      </c>
      <c r="S93" s="12">
        <v>8</v>
      </c>
      <c r="T93" s="12" t="s">
        <v>207</v>
      </c>
      <c r="U93" t="s">
        <v>213</v>
      </c>
    </row>
    <row r="94" spans="2:21" x14ac:dyDescent="0.25">
      <c r="B94" t="str">
        <f t="shared" si="3"/>
        <v>GamePlayBattleLevel_Season0_Challenge9_Easy_NoAR</v>
      </c>
      <c r="E94" t="b">
        <v>0</v>
      </c>
      <c r="G94">
        <v>4</v>
      </c>
      <c r="H94" s="3" t="s">
        <v>540</v>
      </c>
      <c r="I94" s="3" t="str">
        <f t="shared" si="4"/>
        <v>TowerDefenseCfg_Season0_Challenge9_Easy;5;0;0;0;BuffAdd_ByPlayerCount</v>
      </c>
      <c r="J94" s="3" t="s">
        <v>45</v>
      </c>
      <c r="K94" s="3"/>
      <c r="L94" s="3" t="str">
        <f t="shared" si="5"/>
        <v>Map3</v>
      </c>
      <c r="M94" s="3">
        <v>1</v>
      </c>
      <c r="N94" s="4" t="s">
        <v>388</v>
      </c>
      <c r="O94" s="4" t="s">
        <v>389</v>
      </c>
      <c r="P94" s="3" t="str">
        <f>VLOOKUP(R94&amp;"_"&amp;S94&amp;"_1_"&amp;T94,[1]挑战模式!$A:$BG,58,FALSE)</f>
        <v>ResAudio_Music_game1;0.9</v>
      </c>
      <c r="Q94" s="3"/>
      <c r="R94" s="12">
        <v>0</v>
      </c>
      <c r="S94" s="12">
        <v>9</v>
      </c>
      <c r="T94" s="12" t="s">
        <v>207</v>
      </c>
      <c r="U94" t="s">
        <v>213</v>
      </c>
    </row>
    <row r="95" spans="2:21" x14ac:dyDescent="0.25">
      <c r="B95" t="str">
        <f t="shared" si="3"/>
        <v>GamePlayBattleLevel_Season0_Challenge10_Easy_NoAR</v>
      </c>
      <c r="E95" t="b">
        <v>0</v>
      </c>
      <c r="G95">
        <v>4</v>
      </c>
      <c r="H95" s="3" t="s">
        <v>540</v>
      </c>
      <c r="I95" s="3" t="str">
        <f t="shared" si="4"/>
        <v>TowerDefenseCfg_Season0_Challenge10_Easy;5;0;0;0;BuffAdd_ByPlayerCount</v>
      </c>
      <c r="J95" s="3" t="s">
        <v>45</v>
      </c>
      <c r="K95" s="3"/>
      <c r="L95" s="3" t="str">
        <f t="shared" si="5"/>
        <v>Map3</v>
      </c>
      <c r="M95" s="3">
        <v>1</v>
      </c>
      <c r="N95" s="4" t="s">
        <v>390</v>
      </c>
      <c r="O95" s="4" t="s">
        <v>391</v>
      </c>
      <c r="P95" s="3" t="str">
        <f>VLOOKUP(R95&amp;"_"&amp;S95&amp;"_1_"&amp;T95,[1]挑战模式!$A:$BG,58,FALSE)</f>
        <v>ResAudio_Music_game2;0.9</v>
      </c>
      <c r="Q95" s="3"/>
      <c r="R95" s="12">
        <v>0</v>
      </c>
      <c r="S95" s="12">
        <v>10</v>
      </c>
      <c r="T95" s="12" t="s">
        <v>207</v>
      </c>
      <c r="U95" t="s">
        <v>213</v>
      </c>
    </row>
    <row r="96" spans="2:21" x14ac:dyDescent="0.25">
      <c r="B96" t="str">
        <f t="shared" si="3"/>
        <v>GamePlayBattleLevel_Season0_Challenge11_Easy_NoAR</v>
      </c>
      <c r="E96" t="b">
        <v>0</v>
      </c>
      <c r="G96">
        <v>4</v>
      </c>
      <c r="H96" s="3" t="s">
        <v>540</v>
      </c>
      <c r="I96" s="3" t="str">
        <f t="shared" si="4"/>
        <v>TowerDefenseCfg_Season0_Challenge11_Easy;5;0;0;0;BuffAdd_ByPlayerCount</v>
      </c>
      <c r="J96" s="3" t="s">
        <v>45</v>
      </c>
      <c r="K96" s="3"/>
      <c r="L96" s="3" t="str">
        <f t="shared" si="5"/>
        <v>Map3</v>
      </c>
      <c r="M96" s="3">
        <v>1</v>
      </c>
      <c r="N96" s="4" t="s">
        <v>392</v>
      </c>
      <c r="O96" s="4" t="s">
        <v>393</v>
      </c>
      <c r="P96" s="3" t="str">
        <f>VLOOKUP(R96&amp;"_"&amp;S96&amp;"_1_"&amp;T96,[1]挑战模式!$A:$BG,58,FALSE)</f>
        <v>ResAudio_Music_game3;0.9</v>
      </c>
      <c r="Q96" s="3"/>
      <c r="R96" s="12">
        <v>0</v>
      </c>
      <c r="S96" s="12">
        <v>11</v>
      </c>
      <c r="T96" s="12" t="s">
        <v>207</v>
      </c>
      <c r="U96" t="s">
        <v>213</v>
      </c>
    </row>
    <row r="97" spans="2:21" x14ac:dyDescent="0.25">
      <c r="B97" t="str">
        <f t="shared" si="3"/>
        <v>GamePlayBattleLevel_Season0_Challenge12_Easy_NoAR</v>
      </c>
      <c r="E97" t="b">
        <v>0</v>
      </c>
      <c r="G97">
        <v>4</v>
      </c>
      <c r="H97" s="3" t="s">
        <v>540</v>
      </c>
      <c r="I97" s="3" t="str">
        <f t="shared" si="4"/>
        <v>TowerDefenseCfg_Season0_Challenge12_Easy;5;0;0;0;BuffAdd_ByPlayerCount</v>
      </c>
      <c r="J97" s="3" t="s">
        <v>45</v>
      </c>
      <c r="K97" s="3"/>
      <c r="L97" s="3" t="str">
        <f t="shared" si="5"/>
        <v>Map3</v>
      </c>
      <c r="M97" s="3">
        <v>1</v>
      </c>
      <c r="N97" s="4" t="s">
        <v>394</v>
      </c>
      <c r="O97" s="4" t="s">
        <v>395</v>
      </c>
      <c r="P97" s="3" t="str">
        <f>VLOOKUP(R97&amp;"_"&amp;S97&amp;"_1_"&amp;T97,[1]挑战模式!$A:$BG,58,FALSE)</f>
        <v>ResAudio_Music_game1;0.9</v>
      </c>
      <c r="Q97" s="3"/>
      <c r="R97" s="12">
        <v>0</v>
      </c>
      <c r="S97" s="12">
        <v>12</v>
      </c>
      <c r="T97" s="12" t="s">
        <v>207</v>
      </c>
      <c r="U97" t="s">
        <v>213</v>
      </c>
    </row>
    <row r="98" spans="2:21" x14ac:dyDescent="0.25">
      <c r="B98" t="str">
        <f t="shared" si="3"/>
        <v>GamePlayBattleLevel_Season0_Challenge13_Easy_NoAR</v>
      </c>
      <c r="E98" t="b">
        <v>0</v>
      </c>
      <c r="G98">
        <v>4</v>
      </c>
      <c r="H98" s="3" t="s">
        <v>540</v>
      </c>
      <c r="I98" s="3" t="str">
        <f t="shared" si="4"/>
        <v>TowerDefenseCfg_Season0_Challenge13_Easy;5;0;0;0;BuffAdd_ByPlayerCount</v>
      </c>
      <c r="J98" s="3" t="s">
        <v>45</v>
      </c>
      <c r="K98" s="3"/>
      <c r="L98" s="3" t="str">
        <f t="shared" si="5"/>
        <v>Map3</v>
      </c>
      <c r="M98" s="3">
        <v>1</v>
      </c>
      <c r="N98" s="4" t="s">
        <v>396</v>
      </c>
      <c r="O98" s="4" t="s">
        <v>397</v>
      </c>
      <c r="P98" s="3" t="str">
        <f>VLOOKUP(R98&amp;"_"&amp;S98&amp;"_1_"&amp;T98,[1]挑战模式!$A:$BG,58,FALSE)</f>
        <v>ResAudio_Music_game2;0.9</v>
      </c>
      <c r="Q98" s="3"/>
      <c r="R98" s="12">
        <v>0</v>
      </c>
      <c r="S98" s="12">
        <v>13</v>
      </c>
      <c r="T98" s="12" t="s">
        <v>207</v>
      </c>
      <c r="U98" t="s">
        <v>213</v>
      </c>
    </row>
    <row r="99" spans="2:21" x14ac:dyDescent="0.25">
      <c r="B99" t="str">
        <f t="shared" si="3"/>
        <v>GamePlayBattleLevel_Season0_Challenge14_Easy_NoAR</v>
      </c>
      <c r="E99" t="b">
        <v>0</v>
      </c>
      <c r="G99">
        <v>4</v>
      </c>
      <c r="H99" s="3" t="s">
        <v>540</v>
      </c>
      <c r="I99" s="3" t="str">
        <f t="shared" si="4"/>
        <v>TowerDefenseCfg_Season0_Challenge14_Easy;5;0;0;0;BuffAdd_ByPlayerCount</v>
      </c>
      <c r="J99" s="3" t="s">
        <v>45</v>
      </c>
      <c r="K99" s="3"/>
      <c r="L99" s="3" t="str">
        <f t="shared" si="5"/>
        <v>Map3</v>
      </c>
      <c r="M99" s="3">
        <v>1</v>
      </c>
      <c r="N99" s="4" t="s">
        <v>398</v>
      </c>
      <c r="O99" s="4" t="s">
        <v>399</v>
      </c>
      <c r="P99" s="3" t="str">
        <f>VLOOKUP(R99&amp;"_"&amp;S99&amp;"_1_"&amp;T99,[1]挑战模式!$A:$BG,58,FALSE)</f>
        <v>ResAudio_Music_game3;0.9</v>
      </c>
      <c r="Q99" s="3"/>
      <c r="R99" s="12">
        <v>0</v>
      </c>
      <c r="S99" s="12">
        <v>14</v>
      </c>
      <c r="T99" s="12" t="s">
        <v>207</v>
      </c>
      <c r="U99" t="s">
        <v>213</v>
      </c>
    </row>
    <row r="100" spans="2:21" x14ac:dyDescent="0.25">
      <c r="B100" t="str">
        <f t="shared" si="3"/>
        <v>GamePlayBattleLevel_Season0_Challenge15_Easy_NoAR</v>
      </c>
      <c r="E100" t="b">
        <v>0</v>
      </c>
      <c r="G100">
        <v>4</v>
      </c>
      <c r="H100" s="3" t="s">
        <v>540</v>
      </c>
      <c r="I100" s="3" t="str">
        <f t="shared" si="4"/>
        <v>TowerDefenseCfg_Season0_Challenge15_Easy;5;0;0;0;BuffAdd_ByPlayerCount</v>
      </c>
      <c r="J100" s="3" t="s">
        <v>45</v>
      </c>
      <c r="K100" s="3"/>
      <c r="L100" s="3" t="str">
        <f t="shared" si="5"/>
        <v>Map3</v>
      </c>
      <c r="M100" s="3">
        <v>1</v>
      </c>
      <c r="N100" s="4" t="s">
        <v>400</v>
      </c>
      <c r="O100" s="4" t="s">
        <v>401</v>
      </c>
      <c r="P100" s="3" t="str">
        <f>VLOOKUP(R100&amp;"_"&amp;S100&amp;"_1_"&amp;T100,[1]挑战模式!$A:$BG,58,FALSE)</f>
        <v>ResAudio_Music_game1;0.9</v>
      </c>
      <c r="Q100" s="3"/>
      <c r="R100" s="12">
        <v>0</v>
      </c>
      <c r="S100" s="12">
        <v>15</v>
      </c>
      <c r="T100" s="12" t="s">
        <v>207</v>
      </c>
      <c r="U100" t="s">
        <v>213</v>
      </c>
    </row>
    <row r="101" spans="2:21" x14ac:dyDescent="0.25">
      <c r="B101" t="str">
        <f t="shared" si="3"/>
        <v>GamePlayBattleLevel_Season0_Challenge16_Easy_NoAR</v>
      </c>
      <c r="E101" t="b">
        <v>0</v>
      </c>
      <c r="G101">
        <v>4</v>
      </c>
      <c r="H101" s="3" t="s">
        <v>540</v>
      </c>
      <c r="I101" s="3" t="str">
        <f t="shared" si="4"/>
        <v>TowerDefenseCfg_Season0_Challenge16_Easy;5;0;0;0;BuffAdd_ByPlayerCount</v>
      </c>
      <c r="J101" s="3" t="s">
        <v>45</v>
      </c>
      <c r="K101" s="3"/>
      <c r="L101" s="3" t="str">
        <f t="shared" si="5"/>
        <v>Map3</v>
      </c>
      <c r="M101" s="3">
        <v>1</v>
      </c>
      <c r="N101" s="4" t="s">
        <v>402</v>
      </c>
      <c r="O101" s="4" t="s">
        <v>403</v>
      </c>
      <c r="P101" s="3" t="str">
        <f>VLOOKUP(R101&amp;"_"&amp;S101&amp;"_1_"&amp;T101,[1]挑战模式!$A:$BG,58,FALSE)</f>
        <v>ResAudio_Music_game2;0.9</v>
      </c>
      <c r="Q101" s="3"/>
      <c r="R101" s="12">
        <v>0</v>
      </c>
      <c r="S101" s="12">
        <v>16</v>
      </c>
      <c r="T101" s="12" t="s">
        <v>207</v>
      </c>
      <c r="U101" t="s">
        <v>213</v>
      </c>
    </row>
    <row r="102" spans="2:21" x14ac:dyDescent="0.25">
      <c r="B102" t="str">
        <f t="shared" si="3"/>
        <v>GamePlayBattleLevel_Season0_Challenge17_Easy_NoAR</v>
      </c>
      <c r="E102" t="b">
        <v>0</v>
      </c>
      <c r="G102">
        <v>4</v>
      </c>
      <c r="H102" s="3" t="s">
        <v>540</v>
      </c>
      <c r="I102" s="3" t="str">
        <f t="shared" si="4"/>
        <v>TowerDefenseCfg_Season0_Challenge17_Easy;5;0;0;0;BuffAdd_ByPlayerCount</v>
      </c>
      <c r="J102" s="3" t="s">
        <v>45</v>
      </c>
      <c r="K102" s="3"/>
      <c r="L102" s="3" t="str">
        <f t="shared" si="5"/>
        <v>Map3</v>
      </c>
      <c r="M102" s="3">
        <v>1</v>
      </c>
      <c r="N102" s="4" t="s">
        <v>404</v>
      </c>
      <c r="O102" s="4" t="s">
        <v>405</v>
      </c>
      <c r="P102" s="3" t="str">
        <f>VLOOKUP(R102&amp;"_"&amp;S102&amp;"_1_"&amp;T102,[1]挑战模式!$A:$BG,58,FALSE)</f>
        <v>ResAudio_Music_game3;0.9</v>
      </c>
      <c r="Q102" s="3"/>
      <c r="R102" s="12">
        <v>0</v>
      </c>
      <c r="S102" s="12">
        <v>17</v>
      </c>
      <c r="T102" s="12" t="s">
        <v>207</v>
      </c>
      <c r="U102" t="s">
        <v>213</v>
      </c>
    </row>
    <row r="103" spans="2:21" x14ac:dyDescent="0.25">
      <c r="B103" t="str">
        <f t="shared" si="3"/>
        <v>GamePlayBattleLevel_Season0_Challenge18_Easy_NoAR</v>
      </c>
      <c r="E103" t="b">
        <v>0</v>
      </c>
      <c r="G103">
        <v>4</v>
      </c>
      <c r="H103" s="3" t="s">
        <v>540</v>
      </c>
      <c r="I103" s="3" t="str">
        <f t="shared" si="4"/>
        <v>TowerDefenseCfg_Season0_Challenge18_Easy;5;0;0;0;BuffAdd_ByPlayerCount</v>
      </c>
      <c r="J103" s="3" t="s">
        <v>45</v>
      </c>
      <c r="K103" s="3"/>
      <c r="L103" s="3" t="str">
        <f t="shared" si="5"/>
        <v>Map3</v>
      </c>
      <c r="M103" s="3">
        <v>1</v>
      </c>
      <c r="N103" s="4" t="s">
        <v>406</v>
      </c>
      <c r="O103" s="4" t="s">
        <v>407</v>
      </c>
      <c r="P103" s="3" t="str">
        <f>VLOOKUP(R103&amp;"_"&amp;S103&amp;"_1_"&amp;T103,[1]挑战模式!$A:$BG,58,FALSE)</f>
        <v>ResAudio_Music_game1;0.9</v>
      </c>
      <c r="Q103" s="3"/>
      <c r="R103" s="12">
        <v>0</v>
      </c>
      <c r="S103" s="12">
        <v>18</v>
      </c>
      <c r="T103" s="12" t="s">
        <v>207</v>
      </c>
      <c r="U103" t="s">
        <v>213</v>
      </c>
    </row>
    <row r="104" spans="2:21" x14ac:dyDescent="0.25">
      <c r="B104" t="str">
        <f t="shared" si="3"/>
        <v>GamePlayBattleLevel_Season0_Challenge19_Easy_NoAR</v>
      </c>
      <c r="E104" t="b">
        <v>0</v>
      </c>
      <c r="G104">
        <v>4</v>
      </c>
      <c r="H104" s="3" t="s">
        <v>540</v>
      </c>
      <c r="I104" s="3" t="str">
        <f t="shared" si="4"/>
        <v>TowerDefenseCfg_Season0_Challenge19_Easy;5;0;0;0;BuffAdd_ByPlayerCount</v>
      </c>
      <c r="J104" s="3" t="s">
        <v>45</v>
      </c>
      <c r="K104" s="3"/>
      <c r="L104" s="3" t="str">
        <f t="shared" si="5"/>
        <v>Map3</v>
      </c>
      <c r="M104" s="3">
        <v>1</v>
      </c>
      <c r="N104" s="4" t="s">
        <v>408</v>
      </c>
      <c r="O104" s="4" t="s">
        <v>409</v>
      </c>
      <c r="P104" s="3" t="str">
        <f>VLOOKUP(R104&amp;"_"&amp;S104&amp;"_1_"&amp;T104,[1]挑战模式!$A:$BG,58,FALSE)</f>
        <v>ResAudio_Music_game2;0.9</v>
      </c>
      <c r="Q104" s="3"/>
      <c r="R104" s="12">
        <v>0</v>
      </c>
      <c r="S104" s="12">
        <v>19</v>
      </c>
      <c r="T104" s="12" t="s">
        <v>207</v>
      </c>
      <c r="U104" t="s">
        <v>213</v>
      </c>
    </row>
    <row r="105" spans="2:21" x14ac:dyDescent="0.25">
      <c r="B105" t="str">
        <f t="shared" si="3"/>
        <v>GamePlayBattleLevel_Season0_Challenge20_Easy_NoAR</v>
      </c>
      <c r="E105" t="b">
        <v>0</v>
      </c>
      <c r="G105">
        <v>4</v>
      </c>
      <c r="H105" s="3" t="s">
        <v>540</v>
      </c>
      <c r="I105" s="3" t="str">
        <f t="shared" si="4"/>
        <v>TowerDefenseCfg_Season0_Challenge20_Easy;5;0;0;0;BuffAdd_ByPlayerCount</v>
      </c>
      <c r="J105" s="3" t="s">
        <v>45</v>
      </c>
      <c r="K105" s="3"/>
      <c r="L105" s="3" t="str">
        <f t="shared" si="5"/>
        <v>Map3</v>
      </c>
      <c r="M105" s="3">
        <v>1</v>
      </c>
      <c r="N105" s="4" t="s">
        <v>410</v>
      </c>
      <c r="O105" s="4" t="s">
        <v>411</v>
      </c>
      <c r="P105" s="3" t="str">
        <f>VLOOKUP(R105&amp;"_"&amp;S105&amp;"_1_"&amp;T105,[1]挑战模式!$A:$BG,58,FALSE)</f>
        <v>ResAudio_Music_game3;0.9</v>
      </c>
      <c r="Q105" s="3"/>
      <c r="R105" s="12">
        <v>0</v>
      </c>
      <c r="S105" s="12">
        <v>20</v>
      </c>
      <c r="T105" s="12" t="s">
        <v>207</v>
      </c>
      <c r="U105" t="s">
        <v>213</v>
      </c>
    </row>
    <row r="106" spans="2:21" x14ac:dyDescent="0.25">
      <c r="B106" t="str">
        <f t="shared" si="3"/>
        <v>GamePlayBattleLevel_Season0_Challenge1_Normal_NoAR</v>
      </c>
      <c r="E106" t="b">
        <v>0</v>
      </c>
      <c r="G106">
        <v>4</v>
      </c>
      <c r="H106" s="3" t="s">
        <v>540</v>
      </c>
      <c r="I106" s="3" t="str">
        <f t="shared" si="4"/>
        <v>TowerDefenseCfg_Season0_Challenge1_Normal;5;0;0;0;BuffAdd_ByPlayerCount</v>
      </c>
      <c r="J106" s="3" t="s">
        <v>45</v>
      </c>
      <c r="K106" s="3"/>
      <c r="L106" s="3" t="str">
        <f t="shared" si="5"/>
        <v>Map3</v>
      </c>
      <c r="M106" s="3">
        <v>1</v>
      </c>
      <c r="N106" s="4" t="s">
        <v>412</v>
      </c>
      <c r="O106" s="4" t="s">
        <v>413</v>
      </c>
      <c r="P106" s="3" t="str">
        <f>VLOOKUP(R106&amp;"_"&amp;S106&amp;"_1_"&amp;T106,[1]挑战模式!$A:$BG,58,FALSE)</f>
        <v>ResAudio_Music_game2;0.9</v>
      </c>
      <c r="Q106" s="3"/>
      <c r="R106" s="12">
        <v>0</v>
      </c>
      <c r="S106" s="12">
        <v>1</v>
      </c>
      <c r="T106" s="12" t="s">
        <v>208</v>
      </c>
      <c r="U106" t="s">
        <v>213</v>
      </c>
    </row>
    <row r="107" spans="2:21" x14ac:dyDescent="0.25">
      <c r="B107" t="str">
        <f t="shared" si="3"/>
        <v>GamePlayBattleLevel_Season0_Challenge2_Normal_NoAR</v>
      </c>
      <c r="E107" t="b">
        <v>0</v>
      </c>
      <c r="G107">
        <v>4</v>
      </c>
      <c r="H107" s="3" t="s">
        <v>540</v>
      </c>
      <c r="I107" s="3" t="str">
        <f t="shared" si="4"/>
        <v>TowerDefenseCfg_Season0_Challenge2_Normal;5;0;0;0;BuffAdd_ByPlayerCount</v>
      </c>
      <c r="J107" s="3" t="s">
        <v>45</v>
      </c>
      <c r="K107" s="3"/>
      <c r="L107" s="3" t="str">
        <f t="shared" si="5"/>
        <v>Map3</v>
      </c>
      <c r="M107" s="3">
        <v>1</v>
      </c>
      <c r="N107" s="4" t="s">
        <v>414</v>
      </c>
      <c r="O107" s="4" t="s">
        <v>415</v>
      </c>
      <c r="P107" s="3" t="str">
        <f>VLOOKUP(R107&amp;"_"&amp;S107&amp;"_1_"&amp;T107,[1]挑战模式!$A:$BG,58,FALSE)</f>
        <v>ResAudio_Music_game3;0.9</v>
      </c>
      <c r="Q107" s="3"/>
      <c r="R107" s="12">
        <v>0</v>
      </c>
      <c r="S107" s="12">
        <v>2</v>
      </c>
      <c r="T107" s="12" t="s">
        <v>208</v>
      </c>
      <c r="U107" t="s">
        <v>213</v>
      </c>
    </row>
    <row r="108" spans="2:21" x14ac:dyDescent="0.25">
      <c r="B108" t="str">
        <f t="shared" si="3"/>
        <v>GamePlayBattleLevel_Season0_Challenge3_Normal_NoAR</v>
      </c>
      <c r="E108" t="b">
        <v>0</v>
      </c>
      <c r="G108">
        <v>4</v>
      </c>
      <c r="H108" s="3" t="s">
        <v>540</v>
      </c>
      <c r="I108" s="3" t="str">
        <f t="shared" si="4"/>
        <v>TowerDefenseCfg_Season0_Challenge3_Normal;5;0;0;0;BuffAdd_ByPlayerCount</v>
      </c>
      <c r="J108" s="3" t="s">
        <v>45</v>
      </c>
      <c r="K108" s="3"/>
      <c r="L108" s="3" t="str">
        <f t="shared" si="5"/>
        <v>Map3</v>
      </c>
      <c r="M108" s="3">
        <v>1</v>
      </c>
      <c r="N108" s="4" t="s">
        <v>416</v>
      </c>
      <c r="O108" s="4" t="s">
        <v>417</v>
      </c>
      <c r="P108" s="3" t="str">
        <f>VLOOKUP(R108&amp;"_"&amp;S108&amp;"_1_"&amp;T108,[1]挑战模式!$A:$BG,58,FALSE)</f>
        <v>ResAudio_Music_game1;0.9</v>
      </c>
      <c r="Q108" s="3"/>
      <c r="R108" s="12">
        <v>0</v>
      </c>
      <c r="S108" s="12">
        <v>3</v>
      </c>
      <c r="T108" s="12" t="s">
        <v>208</v>
      </c>
      <c r="U108" t="s">
        <v>213</v>
      </c>
    </row>
    <row r="109" spans="2:21" x14ac:dyDescent="0.25">
      <c r="B109" t="str">
        <f t="shared" si="3"/>
        <v>GamePlayBattleLevel_Season0_Challenge4_Normal_NoAR</v>
      </c>
      <c r="E109" t="b">
        <v>0</v>
      </c>
      <c r="G109">
        <v>4</v>
      </c>
      <c r="H109" s="3" t="s">
        <v>540</v>
      </c>
      <c r="I109" s="3" t="str">
        <f t="shared" si="4"/>
        <v>TowerDefenseCfg_Season0_Challenge4_Normal;5;0;0;0;BuffAdd_ByPlayerCount</v>
      </c>
      <c r="J109" s="3" t="s">
        <v>45</v>
      </c>
      <c r="K109" s="3"/>
      <c r="L109" s="3" t="str">
        <f t="shared" si="5"/>
        <v>Map3</v>
      </c>
      <c r="M109" s="3">
        <v>1</v>
      </c>
      <c r="N109" s="4" t="s">
        <v>418</v>
      </c>
      <c r="O109" s="4" t="s">
        <v>419</v>
      </c>
      <c r="P109" s="3" t="str">
        <f>VLOOKUP(R109&amp;"_"&amp;S109&amp;"_1_"&amp;T109,[1]挑战模式!$A:$BG,58,FALSE)</f>
        <v>ResAudio_Music_game2;0.9</v>
      </c>
      <c r="Q109" s="3"/>
      <c r="R109" s="12">
        <v>0</v>
      </c>
      <c r="S109" s="12">
        <v>4</v>
      </c>
      <c r="T109" s="12" t="s">
        <v>208</v>
      </c>
      <c r="U109" t="s">
        <v>213</v>
      </c>
    </row>
    <row r="110" spans="2:21" x14ac:dyDescent="0.25">
      <c r="B110" t="str">
        <f t="shared" si="3"/>
        <v>GamePlayBattleLevel_Season0_Challenge5_Normal_NoAR</v>
      </c>
      <c r="E110" t="b">
        <v>0</v>
      </c>
      <c r="G110">
        <v>4</v>
      </c>
      <c r="H110" s="3" t="s">
        <v>540</v>
      </c>
      <c r="I110" s="3" t="str">
        <f t="shared" si="4"/>
        <v>TowerDefenseCfg_Season0_Challenge5_Normal;5;0;0;0;BuffAdd_ByPlayerCount</v>
      </c>
      <c r="J110" s="3" t="s">
        <v>45</v>
      </c>
      <c r="K110" s="3"/>
      <c r="L110" s="3" t="str">
        <f t="shared" si="5"/>
        <v>Map3</v>
      </c>
      <c r="M110" s="3">
        <v>1</v>
      </c>
      <c r="N110" s="4" t="s">
        <v>420</v>
      </c>
      <c r="O110" s="4" t="s">
        <v>421</v>
      </c>
      <c r="P110" s="3" t="str">
        <f>VLOOKUP(R110&amp;"_"&amp;S110&amp;"_1_"&amp;T110,[1]挑战模式!$A:$BG,58,FALSE)</f>
        <v>ResAudio_Music_game3;0.9</v>
      </c>
      <c r="Q110" s="3"/>
      <c r="R110" s="12">
        <v>0</v>
      </c>
      <c r="S110" s="12">
        <v>5</v>
      </c>
      <c r="T110" s="12" t="s">
        <v>208</v>
      </c>
      <c r="U110" t="s">
        <v>213</v>
      </c>
    </row>
    <row r="111" spans="2:21" x14ac:dyDescent="0.25">
      <c r="B111" t="str">
        <f t="shared" si="3"/>
        <v>GamePlayBattleLevel_Season0_Challenge6_Normal_NoAR</v>
      </c>
      <c r="E111" t="b">
        <v>0</v>
      </c>
      <c r="G111">
        <v>4</v>
      </c>
      <c r="H111" s="3" t="s">
        <v>540</v>
      </c>
      <c r="I111" s="3" t="str">
        <f t="shared" si="4"/>
        <v>TowerDefenseCfg_Season0_Challenge6_Normal;5;0;0;0;BuffAdd_ByPlayerCount</v>
      </c>
      <c r="J111" s="3" t="s">
        <v>45</v>
      </c>
      <c r="K111" s="3"/>
      <c r="L111" s="3" t="str">
        <f t="shared" si="5"/>
        <v>Map3</v>
      </c>
      <c r="M111" s="3">
        <v>1</v>
      </c>
      <c r="N111" s="4" t="s">
        <v>422</v>
      </c>
      <c r="O111" s="4" t="s">
        <v>423</v>
      </c>
      <c r="P111" s="3" t="str">
        <f>VLOOKUP(R111&amp;"_"&amp;S111&amp;"_1_"&amp;T111,[1]挑战模式!$A:$BG,58,FALSE)</f>
        <v>ResAudio_Music_game1;0.9</v>
      </c>
      <c r="Q111" s="3"/>
      <c r="R111" s="12">
        <v>0</v>
      </c>
      <c r="S111" s="12">
        <v>6</v>
      </c>
      <c r="T111" s="12" t="s">
        <v>208</v>
      </c>
      <c r="U111" t="s">
        <v>213</v>
      </c>
    </row>
    <row r="112" spans="2:21" x14ac:dyDescent="0.25">
      <c r="B112" t="str">
        <f t="shared" si="3"/>
        <v>GamePlayBattleLevel_Season0_Challenge7_Normal_NoAR</v>
      </c>
      <c r="E112" t="b">
        <v>0</v>
      </c>
      <c r="G112">
        <v>4</v>
      </c>
      <c r="H112" s="3" t="s">
        <v>540</v>
      </c>
      <c r="I112" s="3" t="str">
        <f t="shared" si="4"/>
        <v>TowerDefenseCfg_Season0_Challenge7_Normal;5;0;0;0;BuffAdd_ByPlayerCount</v>
      </c>
      <c r="J112" s="3" t="s">
        <v>45</v>
      </c>
      <c r="K112" s="3"/>
      <c r="L112" s="3" t="str">
        <f t="shared" si="5"/>
        <v>Map3</v>
      </c>
      <c r="M112" s="3">
        <v>1</v>
      </c>
      <c r="N112" s="4" t="s">
        <v>424</v>
      </c>
      <c r="O112" s="4" t="s">
        <v>425</v>
      </c>
      <c r="P112" s="3" t="str">
        <f>VLOOKUP(R112&amp;"_"&amp;S112&amp;"_1_"&amp;T112,[1]挑战模式!$A:$BG,58,FALSE)</f>
        <v>ResAudio_Music_game2;0.9</v>
      </c>
      <c r="Q112" s="3"/>
      <c r="R112" s="12">
        <v>0</v>
      </c>
      <c r="S112" s="12">
        <v>7</v>
      </c>
      <c r="T112" s="12" t="s">
        <v>208</v>
      </c>
      <c r="U112" t="s">
        <v>213</v>
      </c>
    </row>
    <row r="113" spans="2:21" x14ac:dyDescent="0.25">
      <c r="B113" t="str">
        <f t="shared" si="3"/>
        <v>GamePlayBattleLevel_Season0_Challenge8_Normal_NoAR</v>
      </c>
      <c r="E113" t="b">
        <v>0</v>
      </c>
      <c r="G113">
        <v>4</v>
      </c>
      <c r="H113" s="3" t="s">
        <v>540</v>
      </c>
      <c r="I113" s="3" t="str">
        <f t="shared" si="4"/>
        <v>TowerDefenseCfg_Season0_Challenge8_Normal;5;0;0;0;BuffAdd_ByPlayerCount</v>
      </c>
      <c r="J113" s="3" t="s">
        <v>45</v>
      </c>
      <c r="K113" s="3"/>
      <c r="L113" s="3" t="str">
        <f t="shared" si="5"/>
        <v>Map3</v>
      </c>
      <c r="M113" s="3">
        <v>1</v>
      </c>
      <c r="N113" s="4" t="s">
        <v>426</v>
      </c>
      <c r="O113" s="4" t="s">
        <v>427</v>
      </c>
      <c r="P113" s="3" t="str">
        <f>VLOOKUP(R113&amp;"_"&amp;S113&amp;"_1_"&amp;T113,[1]挑战模式!$A:$BG,58,FALSE)</f>
        <v>ResAudio_Music_game3;0.9</v>
      </c>
      <c r="Q113" s="3"/>
      <c r="R113" s="12">
        <v>0</v>
      </c>
      <c r="S113" s="12">
        <v>8</v>
      </c>
      <c r="T113" s="12" t="s">
        <v>208</v>
      </c>
      <c r="U113" t="s">
        <v>213</v>
      </c>
    </row>
    <row r="114" spans="2:21" x14ac:dyDescent="0.25">
      <c r="B114" t="str">
        <f t="shared" si="3"/>
        <v>GamePlayBattleLevel_Season0_Challenge9_Normal_NoAR</v>
      </c>
      <c r="E114" t="b">
        <v>0</v>
      </c>
      <c r="G114">
        <v>4</v>
      </c>
      <c r="H114" s="3" t="s">
        <v>540</v>
      </c>
      <c r="I114" s="3" t="str">
        <f t="shared" si="4"/>
        <v>TowerDefenseCfg_Season0_Challenge9_Normal;5;0;0;0;BuffAdd_ByPlayerCount</v>
      </c>
      <c r="J114" s="3" t="s">
        <v>45</v>
      </c>
      <c r="K114" s="3"/>
      <c r="L114" s="3" t="str">
        <f t="shared" si="5"/>
        <v>Map3</v>
      </c>
      <c r="M114" s="3">
        <v>1</v>
      </c>
      <c r="N114" s="4" t="s">
        <v>428</v>
      </c>
      <c r="O114" s="4" t="s">
        <v>429</v>
      </c>
      <c r="P114" s="3" t="str">
        <f>VLOOKUP(R114&amp;"_"&amp;S114&amp;"_1_"&amp;T114,[1]挑战模式!$A:$BG,58,FALSE)</f>
        <v>ResAudio_Music_game1;0.9</v>
      </c>
      <c r="Q114" s="3"/>
      <c r="R114" s="12">
        <v>0</v>
      </c>
      <c r="S114" s="12">
        <v>9</v>
      </c>
      <c r="T114" s="12" t="s">
        <v>208</v>
      </c>
      <c r="U114" t="s">
        <v>213</v>
      </c>
    </row>
    <row r="115" spans="2:21" x14ac:dyDescent="0.25">
      <c r="B115" t="str">
        <f t="shared" si="3"/>
        <v>GamePlayBattleLevel_Season0_Challenge10_Normal_NoAR</v>
      </c>
      <c r="E115" t="b">
        <v>0</v>
      </c>
      <c r="G115">
        <v>4</v>
      </c>
      <c r="H115" s="3" t="s">
        <v>540</v>
      </c>
      <c r="I115" s="3" t="str">
        <f t="shared" si="4"/>
        <v>TowerDefenseCfg_Season0_Challenge10_Normal;5;0;0;0;BuffAdd_ByPlayerCount</v>
      </c>
      <c r="J115" s="3" t="s">
        <v>45</v>
      </c>
      <c r="K115" s="3"/>
      <c r="L115" s="3" t="str">
        <f t="shared" si="5"/>
        <v>Map3</v>
      </c>
      <c r="M115" s="3">
        <v>1</v>
      </c>
      <c r="N115" s="4" t="s">
        <v>430</v>
      </c>
      <c r="O115" s="4" t="s">
        <v>431</v>
      </c>
      <c r="P115" s="3" t="str">
        <f>VLOOKUP(R115&amp;"_"&amp;S115&amp;"_1_"&amp;T115,[1]挑战模式!$A:$BG,58,FALSE)</f>
        <v>ResAudio_Music_game2;0.9</v>
      </c>
      <c r="Q115" s="3"/>
      <c r="R115" s="12">
        <v>0</v>
      </c>
      <c r="S115" s="12">
        <v>10</v>
      </c>
      <c r="T115" s="12" t="s">
        <v>208</v>
      </c>
      <c r="U115" t="s">
        <v>213</v>
      </c>
    </row>
    <row r="116" spans="2:21" x14ac:dyDescent="0.25">
      <c r="B116" t="str">
        <f t="shared" si="3"/>
        <v>GamePlayBattleLevel_Season0_Challenge11_Normal_NoAR</v>
      </c>
      <c r="E116" t="b">
        <v>0</v>
      </c>
      <c r="G116">
        <v>4</v>
      </c>
      <c r="H116" s="3" t="s">
        <v>540</v>
      </c>
      <c r="I116" s="3" t="str">
        <f t="shared" si="4"/>
        <v>TowerDefenseCfg_Season0_Challenge11_Normal;5;0;0;0;BuffAdd_ByPlayerCount</v>
      </c>
      <c r="J116" s="3" t="s">
        <v>45</v>
      </c>
      <c r="K116" s="3"/>
      <c r="L116" s="3" t="str">
        <f t="shared" si="5"/>
        <v>Map3</v>
      </c>
      <c r="M116" s="3">
        <v>1</v>
      </c>
      <c r="N116" s="4" t="s">
        <v>432</v>
      </c>
      <c r="O116" s="4" t="s">
        <v>433</v>
      </c>
      <c r="P116" s="3" t="str">
        <f>VLOOKUP(R116&amp;"_"&amp;S116&amp;"_1_"&amp;T116,[1]挑战模式!$A:$BG,58,FALSE)</f>
        <v>ResAudio_Music_game3;0.9</v>
      </c>
      <c r="Q116" s="3"/>
      <c r="R116" s="12">
        <v>0</v>
      </c>
      <c r="S116" s="12">
        <v>11</v>
      </c>
      <c r="T116" s="12" t="s">
        <v>208</v>
      </c>
      <c r="U116" t="s">
        <v>213</v>
      </c>
    </row>
    <row r="117" spans="2:21" x14ac:dyDescent="0.25">
      <c r="B117" t="str">
        <f t="shared" si="3"/>
        <v>GamePlayBattleLevel_Season0_Challenge12_Normal_NoAR</v>
      </c>
      <c r="E117" t="b">
        <v>0</v>
      </c>
      <c r="G117">
        <v>4</v>
      </c>
      <c r="H117" s="3" t="s">
        <v>540</v>
      </c>
      <c r="I117" s="3" t="str">
        <f t="shared" si="4"/>
        <v>TowerDefenseCfg_Season0_Challenge12_Normal;5;0;0;0;BuffAdd_ByPlayerCount</v>
      </c>
      <c r="J117" s="3" t="s">
        <v>45</v>
      </c>
      <c r="K117" s="3"/>
      <c r="L117" s="3" t="str">
        <f t="shared" si="5"/>
        <v>Map3</v>
      </c>
      <c r="M117" s="3">
        <v>1</v>
      </c>
      <c r="N117" s="4" t="s">
        <v>434</v>
      </c>
      <c r="O117" s="4" t="s">
        <v>435</v>
      </c>
      <c r="P117" s="3" t="str">
        <f>VLOOKUP(R117&amp;"_"&amp;S117&amp;"_1_"&amp;T117,[1]挑战模式!$A:$BG,58,FALSE)</f>
        <v>ResAudio_Music_game1;0.9</v>
      </c>
      <c r="Q117" s="3"/>
      <c r="R117" s="12">
        <v>0</v>
      </c>
      <c r="S117" s="12">
        <v>12</v>
      </c>
      <c r="T117" s="12" t="s">
        <v>208</v>
      </c>
      <c r="U117" t="s">
        <v>213</v>
      </c>
    </row>
    <row r="118" spans="2:21" x14ac:dyDescent="0.25">
      <c r="B118" t="str">
        <f t="shared" si="3"/>
        <v>GamePlayBattleLevel_Season0_Challenge13_Normal_NoAR</v>
      </c>
      <c r="E118" t="b">
        <v>0</v>
      </c>
      <c r="G118">
        <v>4</v>
      </c>
      <c r="H118" s="3" t="s">
        <v>540</v>
      </c>
      <c r="I118" s="3" t="str">
        <f t="shared" si="4"/>
        <v>TowerDefenseCfg_Season0_Challenge13_Normal;5;0;0;0;BuffAdd_ByPlayerCount</v>
      </c>
      <c r="J118" s="3" t="s">
        <v>45</v>
      </c>
      <c r="K118" s="3"/>
      <c r="L118" s="3" t="str">
        <f t="shared" si="5"/>
        <v>Map3</v>
      </c>
      <c r="M118" s="3">
        <v>1</v>
      </c>
      <c r="N118" s="4" t="s">
        <v>436</v>
      </c>
      <c r="O118" s="4" t="s">
        <v>437</v>
      </c>
      <c r="P118" s="3" t="str">
        <f>VLOOKUP(R118&amp;"_"&amp;S118&amp;"_1_"&amp;T118,[1]挑战模式!$A:$BG,58,FALSE)</f>
        <v>ResAudio_Music_game2;0.9</v>
      </c>
      <c r="Q118" s="3"/>
      <c r="R118" s="12">
        <v>0</v>
      </c>
      <c r="S118" s="12">
        <v>13</v>
      </c>
      <c r="T118" s="12" t="s">
        <v>208</v>
      </c>
      <c r="U118" t="s">
        <v>213</v>
      </c>
    </row>
    <row r="119" spans="2:21" x14ac:dyDescent="0.25">
      <c r="B119" t="str">
        <f t="shared" si="3"/>
        <v>GamePlayBattleLevel_Season0_Challenge14_Normal_NoAR</v>
      </c>
      <c r="E119" t="b">
        <v>0</v>
      </c>
      <c r="G119">
        <v>4</v>
      </c>
      <c r="H119" s="3" t="s">
        <v>540</v>
      </c>
      <c r="I119" s="3" t="str">
        <f t="shared" si="4"/>
        <v>TowerDefenseCfg_Season0_Challenge14_Normal;5;0;0;0;BuffAdd_ByPlayerCount</v>
      </c>
      <c r="J119" s="3" t="s">
        <v>45</v>
      </c>
      <c r="K119" s="3"/>
      <c r="L119" s="3" t="str">
        <f t="shared" si="5"/>
        <v>Map3</v>
      </c>
      <c r="M119" s="3">
        <v>1</v>
      </c>
      <c r="N119" s="4" t="s">
        <v>438</v>
      </c>
      <c r="O119" s="4" t="s">
        <v>439</v>
      </c>
      <c r="P119" s="3" t="str">
        <f>VLOOKUP(R119&amp;"_"&amp;S119&amp;"_1_"&amp;T119,[1]挑战模式!$A:$BG,58,FALSE)</f>
        <v>ResAudio_Music_game3;0.9</v>
      </c>
      <c r="Q119" s="3"/>
      <c r="R119" s="12">
        <v>0</v>
      </c>
      <c r="S119" s="12">
        <v>14</v>
      </c>
      <c r="T119" s="12" t="s">
        <v>208</v>
      </c>
      <c r="U119" t="s">
        <v>213</v>
      </c>
    </row>
    <row r="120" spans="2:21" x14ac:dyDescent="0.25">
      <c r="B120" t="str">
        <f t="shared" si="3"/>
        <v>GamePlayBattleLevel_Season0_Challenge15_Normal_NoAR</v>
      </c>
      <c r="E120" t="b">
        <v>0</v>
      </c>
      <c r="G120">
        <v>4</v>
      </c>
      <c r="H120" s="3" t="s">
        <v>540</v>
      </c>
      <c r="I120" s="3" t="str">
        <f t="shared" si="4"/>
        <v>TowerDefenseCfg_Season0_Challenge15_Normal;5;0;0;0;BuffAdd_ByPlayerCount</v>
      </c>
      <c r="J120" s="3" t="s">
        <v>45</v>
      </c>
      <c r="K120" s="3"/>
      <c r="L120" s="3" t="str">
        <f t="shared" si="5"/>
        <v>Map3</v>
      </c>
      <c r="M120" s="3">
        <v>1</v>
      </c>
      <c r="N120" s="4" t="s">
        <v>440</v>
      </c>
      <c r="O120" s="4" t="s">
        <v>441</v>
      </c>
      <c r="P120" s="3" t="str">
        <f>VLOOKUP(R120&amp;"_"&amp;S120&amp;"_1_"&amp;T120,[1]挑战模式!$A:$BG,58,FALSE)</f>
        <v>ResAudio_Music_game1;0.9</v>
      </c>
      <c r="Q120" s="3"/>
      <c r="R120" s="12">
        <v>0</v>
      </c>
      <c r="S120" s="12">
        <v>15</v>
      </c>
      <c r="T120" s="12" t="s">
        <v>208</v>
      </c>
      <c r="U120" t="s">
        <v>213</v>
      </c>
    </row>
    <row r="121" spans="2:21" x14ac:dyDescent="0.25">
      <c r="B121" t="str">
        <f t="shared" si="3"/>
        <v>GamePlayBattleLevel_Season0_Challenge16_Normal_NoAR</v>
      </c>
      <c r="E121" t="b">
        <v>0</v>
      </c>
      <c r="G121">
        <v>4</v>
      </c>
      <c r="H121" s="3" t="s">
        <v>540</v>
      </c>
      <c r="I121" s="3" t="str">
        <f t="shared" si="4"/>
        <v>TowerDefenseCfg_Season0_Challenge16_Normal;5;0;0;0;BuffAdd_ByPlayerCount</v>
      </c>
      <c r="J121" s="3" t="s">
        <v>45</v>
      </c>
      <c r="K121" s="3"/>
      <c r="L121" s="3" t="str">
        <f t="shared" si="5"/>
        <v>Map3</v>
      </c>
      <c r="M121" s="3">
        <v>1</v>
      </c>
      <c r="N121" s="4" t="s">
        <v>442</v>
      </c>
      <c r="O121" s="4" t="s">
        <v>443</v>
      </c>
      <c r="P121" s="3" t="str">
        <f>VLOOKUP(R121&amp;"_"&amp;S121&amp;"_1_"&amp;T121,[1]挑战模式!$A:$BG,58,FALSE)</f>
        <v>ResAudio_Music_game2;0.9</v>
      </c>
      <c r="Q121" s="3"/>
      <c r="R121" s="12">
        <v>0</v>
      </c>
      <c r="S121" s="12">
        <v>16</v>
      </c>
      <c r="T121" s="12" t="s">
        <v>208</v>
      </c>
      <c r="U121" t="s">
        <v>213</v>
      </c>
    </row>
    <row r="122" spans="2:21" x14ac:dyDescent="0.25">
      <c r="B122" t="str">
        <f t="shared" si="3"/>
        <v>GamePlayBattleLevel_Season0_Challenge17_Normal_NoAR</v>
      </c>
      <c r="E122" t="b">
        <v>0</v>
      </c>
      <c r="G122">
        <v>4</v>
      </c>
      <c r="H122" s="3" t="s">
        <v>540</v>
      </c>
      <c r="I122" s="3" t="str">
        <f t="shared" si="4"/>
        <v>TowerDefenseCfg_Season0_Challenge17_Normal;5;0;0;0;BuffAdd_ByPlayerCount</v>
      </c>
      <c r="J122" s="3" t="s">
        <v>45</v>
      </c>
      <c r="K122" s="3"/>
      <c r="L122" s="3" t="str">
        <f t="shared" si="5"/>
        <v>Map3</v>
      </c>
      <c r="M122" s="3">
        <v>1</v>
      </c>
      <c r="N122" s="4" t="s">
        <v>444</v>
      </c>
      <c r="O122" s="4" t="s">
        <v>445</v>
      </c>
      <c r="P122" s="3" t="str">
        <f>VLOOKUP(R122&amp;"_"&amp;S122&amp;"_1_"&amp;T122,[1]挑战模式!$A:$BG,58,FALSE)</f>
        <v>ResAudio_Music_game3;0.9</v>
      </c>
      <c r="Q122" s="3"/>
      <c r="R122" s="12">
        <v>0</v>
      </c>
      <c r="S122" s="12">
        <v>17</v>
      </c>
      <c r="T122" s="12" t="s">
        <v>208</v>
      </c>
      <c r="U122" t="s">
        <v>213</v>
      </c>
    </row>
    <row r="123" spans="2:21" x14ac:dyDescent="0.25">
      <c r="B123" t="str">
        <f t="shared" si="3"/>
        <v>GamePlayBattleLevel_Season0_Challenge18_Normal_NoAR</v>
      </c>
      <c r="E123" t="b">
        <v>0</v>
      </c>
      <c r="G123">
        <v>4</v>
      </c>
      <c r="H123" s="3" t="s">
        <v>540</v>
      </c>
      <c r="I123" s="3" t="str">
        <f t="shared" si="4"/>
        <v>TowerDefenseCfg_Season0_Challenge18_Normal;5;0;0;0;BuffAdd_ByPlayerCount</v>
      </c>
      <c r="J123" s="3" t="s">
        <v>45</v>
      </c>
      <c r="K123" s="3"/>
      <c r="L123" s="3" t="str">
        <f t="shared" si="5"/>
        <v>Map3</v>
      </c>
      <c r="M123" s="3">
        <v>1</v>
      </c>
      <c r="N123" s="4" t="s">
        <v>446</v>
      </c>
      <c r="O123" s="4" t="s">
        <v>447</v>
      </c>
      <c r="P123" s="3" t="str">
        <f>VLOOKUP(R123&amp;"_"&amp;S123&amp;"_1_"&amp;T123,[1]挑战模式!$A:$BG,58,FALSE)</f>
        <v>ResAudio_Music_game1;0.9</v>
      </c>
      <c r="Q123" s="3"/>
      <c r="R123" s="12">
        <v>0</v>
      </c>
      <c r="S123" s="12">
        <v>18</v>
      </c>
      <c r="T123" s="12" t="s">
        <v>208</v>
      </c>
      <c r="U123" t="s">
        <v>213</v>
      </c>
    </row>
    <row r="124" spans="2:21" x14ac:dyDescent="0.25">
      <c r="B124" t="str">
        <f t="shared" si="3"/>
        <v>GamePlayBattleLevel_Season0_Challenge19_Normal_NoAR</v>
      </c>
      <c r="E124" t="b">
        <v>0</v>
      </c>
      <c r="G124">
        <v>4</v>
      </c>
      <c r="H124" s="3" t="s">
        <v>540</v>
      </c>
      <c r="I124" s="3" t="str">
        <f t="shared" si="4"/>
        <v>TowerDefenseCfg_Season0_Challenge19_Normal;5;0;0;0;BuffAdd_ByPlayerCount</v>
      </c>
      <c r="J124" s="3" t="s">
        <v>45</v>
      </c>
      <c r="K124" s="3"/>
      <c r="L124" s="3" t="str">
        <f t="shared" si="5"/>
        <v>Map3</v>
      </c>
      <c r="M124" s="3">
        <v>1</v>
      </c>
      <c r="N124" s="4" t="s">
        <v>448</v>
      </c>
      <c r="O124" s="4" t="s">
        <v>449</v>
      </c>
      <c r="P124" s="3" t="str">
        <f>VLOOKUP(R124&amp;"_"&amp;S124&amp;"_1_"&amp;T124,[1]挑战模式!$A:$BG,58,FALSE)</f>
        <v>ResAudio_Music_game2;0.9</v>
      </c>
      <c r="Q124" s="3"/>
      <c r="R124" s="12">
        <v>0</v>
      </c>
      <c r="S124" s="12">
        <v>19</v>
      </c>
      <c r="T124" s="12" t="s">
        <v>208</v>
      </c>
      <c r="U124" t="s">
        <v>213</v>
      </c>
    </row>
    <row r="125" spans="2:21" x14ac:dyDescent="0.25">
      <c r="B125" t="str">
        <f t="shared" si="3"/>
        <v>GamePlayBattleLevel_Season0_Challenge20_Normal_NoAR</v>
      </c>
      <c r="E125" t="b">
        <v>0</v>
      </c>
      <c r="G125">
        <v>4</v>
      </c>
      <c r="H125" s="3" t="s">
        <v>540</v>
      </c>
      <c r="I125" s="3" t="str">
        <f t="shared" si="4"/>
        <v>TowerDefenseCfg_Season0_Challenge20_Normal;5;0;0;0;BuffAdd_ByPlayerCount</v>
      </c>
      <c r="J125" s="3" t="s">
        <v>45</v>
      </c>
      <c r="K125" s="3"/>
      <c r="L125" s="3" t="str">
        <f t="shared" si="5"/>
        <v>Map3</v>
      </c>
      <c r="M125" s="3">
        <v>1</v>
      </c>
      <c r="N125" s="4" t="s">
        <v>450</v>
      </c>
      <c r="O125" s="4" t="s">
        <v>451</v>
      </c>
      <c r="P125" s="3" t="str">
        <f>VLOOKUP(R125&amp;"_"&amp;S125&amp;"_1_"&amp;T125,[1]挑战模式!$A:$BG,58,FALSE)</f>
        <v>ResAudio_Music_game3;0.9</v>
      </c>
      <c r="Q125" s="3"/>
      <c r="R125" s="12">
        <v>0</v>
      </c>
      <c r="S125" s="12">
        <v>20</v>
      </c>
      <c r="T125" s="12" t="s">
        <v>208</v>
      </c>
      <c r="U125" t="s">
        <v>213</v>
      </c>
    </row>
    <row r="126" spans="2:21" x14ac:dyDescent="0.25">
      <c r="B126" t="str">
        <f t="shared" si="3"/>
        <v>GamePlayBattleLevel_Season0_Challenge1_Hard_NoAR</v>
      </c>
      <c r="E126" t="b">
        <v>0</v>
      </c>
      <c r="G126">
        <v>4</v>
      </c>
      <c r="H126" s="3" t="s">
        <v>540</v>
      </c>
      <c r="I126" s="3" t="str">
        <f t="shared" si="4"/>
        <v>TowerDefenseCfg_Season0_Challenge1_Hard;5;0;0;0;BuffAdd_ByPlayerCount</v>
      </c>
      <c r="J126" s="3" t="s">
        <v>45</v>
      </c>
      <c r="K126" s="3"/>
      <c r="L126" s="3" t="str">
        <f t="shared" si="5"/>
        <v>Map3</v>
      </c>
      <c r="M126" s="3">
        <v>1</v>
      </c>
      <c r="N126" s="4" t="s">
        <v>452</v>
      </c>
      <c r="O126" s="4" t="s">
        <v>453</v>
      </c>
      <c r="P126" s="3" t="str">
        <f>VLOOKUP(R126&amp;"_"&amp;S126&amp;"_1_"&amp;T126,[1]挑战模式!$A:$BG,58,FALSE)</f>
        <v>ResAudio_Music_game2;0.9</v>
      </c>
      <c r="Q126" s="3"/>
      <c r="R126" s="12">
        <v>0</v>
      </c>
      <c r="S126" s="12">
        <v>1</v>
      </c>
      <c r="T126" s="3" t="s">
        <v>209</v>
      </c>
      <c r="U126" t="s">
        <v>213</v>
      </c>
    </row>
    <row r="127" spans="2:21" x14ac:dyDescent="0.25">
      <c r="B127" t="str">
        <f t="shared" si="3"/>
        <v>GamePlayBattleLevel_Season0_Challenge2_Hard_NoAR</v>
      </c>
      <c r="E127" t="b">
        <v>0</v>
      </c>
      <c r="G127">
        <v>4</v>
      </c>
      <c r="H127" s="3" t="s">
        <v>540</v>
      </c>
      <c r="I127" s="3" t="str">
        <f t="shared" si="4"/>
        <v>TowerDefenseCfg_Season0_Challenge2_Hard;5;0;0;0;BuffAdd_ByPlayerCount</v>
      </c>
      <c r="J127" s="3" t="s">
        <v>45</v>
      </c>
      <c r="K127" s="3"/>
      <c r="L127" s="3" t="str">
        <f t="shared" si="5"/>
        <v>Map3</v>
      </c>
      <c r="M127" s="3">
        <v>1</v>
      </c>
      <c r="N127" s="4" t="s">
        <v>454</v>
      </c>
      <c r="O127" s="4" t="s">
        <v>455</v>
      </c>
      <c r="P127" s="3" t="str">
        <f>VLOOKUP(R127&amp;"_"&amp;S127&amp;"_1_"&amp;T127,[1]挑战模式!$A:$BG,58,FALSE)</f>
        <v>ResAudio_Music_game3;0.9</v>
      </c>
      <c r="Q127" s="3"/>
      <c r="R127" s="12">
        <v>0</v>
      </c>
      <c r="S127" s="12">
        <v>2</v>
      </c>
      <c r="T127" s="3" t="s">
        <v>209</v>
      </c>
      <c r="U127" t="s">
        <v>213</v>
      </c>
    </row>
    <row r="128" spans="2:21" x14ac:dyDescent="0.25">
      <c r="B128" t="str">
        <f t="shared" si="3"/>
        <v>GamePlayBattleLevel_Season0_Challenge3_Hard_NoAR</v>
      </c>
      <c r="E128" t="b">
        <v>0</v>
      </c>
      <c r="G128">
        <v>4</v>
      </c>
      <c r="H128" s="3" t="s">
        <v>540</v>
      </c>
      <c r="I128" s="3" t="str">
        <f t="shared" si="4"/>
        <v>TowerDefenseCfg_Season0_Challenge3_Hard;5;0;0;0;BuffAdd_ByPlayerCount</v>
      </c>
      <c r="J128" s="3" t="s">
        <v>45</v>
      </c>
      <c r="K128" s="3"/>
      <c r="L128" s="3" t="str">
        <f t="shared" si="5"/>
        <v>Map3</v>
      </c>
      <c r="M128" s="3">
        <v>1</v>
      </c>
      <c r="N128" s="4" t="s">
        <v>456</v>
      </c>
      <c r="O128" s="4" t="s">
        <v>457</v>
      </c>
      <c r="P128" s="3" t="str">
        <f>VLOOKUP(R128&amp;"_"&amp;S128&amp;"_1_"&amp;T128,[1]挑战模式!$A:$BG,58,FALSE)</f>
        <v>ResAudio_Music_game1;0.9</v>
      </c>
      <c r="Q128" s="3"/>
      <c r="R128" s="12">
        <v>0</v>
      </c>
      <c r="S128" s="12">
        <v>3</v>
      </c>
      <c r="T128" s="3" t="s">
        <v>209</v>
      </c>
      <c r="U128" t="s">
        <v>213</v>
      </c>
    </row>
    <row r="129" spans="2:21" x14ac:dyDescent="0.25">
      <c r="B129" t="str">
        <f t="shared" si="3"/>
        <v>GamePlayBattleLevel_Season0_Challenge4_Hard_NoAR</v>
      </c>
      <c r="E129" t="b">
        <v>0</v>
      </c>
      <c r="G129">
        <v>4</v>
      </c>
      <c r="H129" s="3" t="s">
        <v>540</v>
      </c>
      <c r="I129" s="3" t="str">
        <f t="shared" si="4"/>
        <v>TowerDefenseCfg_Season0_Challenge4_Hard;5;0;0;0;BuffAdd_ByPlayerCount</v>
      </c>
      <c r="J129" s="3" t="s">
        <v>45</v>
      </c>
      <c r="K129" s="3"/>
      <c r="L129" s="3" t="str">
        <f t="shared" si="5"/>
        <v>Map3</v>
      </c>
      <c r="M129" s="3">
        <v>1</v>
      </c>
      <c r="N129" s="4" t="s">
        <v>458</v>
      </c>
      <c r="O129" s="4" t="s">
        <v>459</v>
      </c>
      <c r="P129" s="3" t="str">
        <f>VLOOKUP(R129&amp;"_"&amp;S129&amp;"_1_"&amp;T129,[1]挑战模式!$A:$BG,58,FALSE)</f>
        <v>ResAudio_Music_game2;0.9</v>
      </c>
      <c r="Q129" s="3"/>
      <c r="R129" s="12">
        <v>0</v>
      </c>
      <c r="S129" s="12">
        <v>4</v>
      </c>
      <c r="T129" s="3" t="s">
        <v>209</v>
      </c>
      <c r="U129" t="s">
        <v>213</v>
      </c>
    </row>
    <row r="130" spans="2:21" x14ac:dyDescent="0.25">
      <c r="B130" t="str">
        <f t="shared" si="3"/>
        <v>GamePlayBattleLevel_Season0_Challenge5_Hard_NoAR</v>
      </c>
      <c r="E130" t="b">
        <v>0</v>
      </c>
      <c r="G130">
        <v>4</v>
      </c>
      <c r="H130" s="3" t="s">
        <v>540</v>
      </c>
      <c r="I130" s="3" t="str">
        <f t="shared" si="4"/>
        <v>TowerDefenseCfg_Season0_Challenge5_Hard;5;0;0;0;BuffAdd_ByPlayerCount</v>
      </c>
      <c r="J130" s="3" t="s">
        <v>45</v>
      </c>
      <c r="K130" s="3"/>
      <c r="L130" s="3" t="str">
        <f t="shared" si="5"/>
        <v>Map3</v>
      </c>
      <c r="M130" s="3">
        <v>1</v>
      </c>
      <c r="N130" s="4" t="s">
        <v>460</v>
      </c>
      <c r="O130" s="4" t="s">
        <v>461</v>
      </c>
      <c r="P130" s="3" t="str">
        <f>VLOOKUP(R130&amp;"_"&amp;S130&amp;"_1_"&amp;T130,[1]挑战模式!$A:$BG,58,FALSE)</f>
        <v>ResAudio_Music_game3;0.9</v>
      </c>
      <c r="Q130" s="3"/>
      <c r="R130" s="12">
        <v>0</v>
      </c>
      <c r="S130" s="12">
        <v>5</v>
      </c>
      <c r="T130" s="3" t="s">
        <v>209</v>
      </c>
      <c r="U130" t="s">
        <v>213</v>
      </c>
    </row>
    <row r="131" spans="2:21" x14ac:dyDescent="0.25">
      <c r="B131" t="str">
        <f t="shared" si="3"/>
        <v>GamePlayBattleLevel_Season0_Challenge6_Hard_NoAR</v>
      </c>
      <c r="E131" t="b">
        <v>0</v>
      </c>
      <c r="G131">
        <v>4</v>
      </c>
      <c r="H131" s="3" t="s">
        <v>540</v>
      </c>
      <c r="I131" s="3" t="str">
        <f t="shared" si="4"/>
        <v>TowerDefenseCfg_Season0_Challenge6_Hard;5;0;0;0;BuffAdd_ByPlayerCount</v>
      </c>
      <c r="J131" s="3" t="s">
        <v>45</v>
      </c>
      <c r="K131" s="3"/>
      <c r="L131" s="3" t="str">
        <f t="shared" si="5"/>
        <v>Map3</v>
      </c>
      <c r="M131" s="3">
        <v>1</v>
      </c>
      <c r="N131" s="4" t="s">
        <v>462</v>
      </c>
      <c r="O131" s="4" t="s">
        <v>463</v>
      </c>
      <c r="P131" s="3" t="str">
        <f>VLOOKUP(R131&amp;"_"&amp;S131&amp;"_1_"&amp;T131,[1]挑战模式!$A:$BG,58,FALSE)</f>
        <v>ResAudio_Music_game1;0.9</v>
      </c>
      <c r="Q131" s="3"/>
      <c r="R131" s="12">
        <v>0</v>
      </c>
      <c r="S131" s="12">
        <v>6</v>
      </c>
      <c r="T131" s="3" t="s">
        <v>209</v>
      </c>
      <c r="U131" t="s">
        <v>213</v>
      </c>
    </row>
    <row r="132" spans="2:21" x14ac:dyDescent="0.25">
      <c r="B132" t="str">
        <f t="shared" si="3"/>
        <v>GamePlayBattleLevel_Season0_Challenge7_Hard_NoAR</v>
      </c>
      <c r="E132" t="b">
        <v>0</v>
      </c>
      <c r="G132">
        <v>4</v>
      </c>
      <c r="H132" s="3" t="s">
        <v>540</v>
      </c>
      <c r="I132" s="3" t="str">
        <f t="shared" si="4"/>
        <v>TowerDefenseCfg_Season0_Challenge7_Hard;5;0;0;0;BuffAdd_ByPlayerCount</v>
      </c>
      <c r="J132" s="3" t="s">
        <v>45</v>
      </c>
      <c r="K132" s="3"/>
      <c r="L132" s="3" t="str">
        <f t="shared" si="5"/>
        <v>Map3</v>
      </c>
      <c r="M132" s="3">
        <v>1</v>
      </c>
      <c r="N132" s="4" t="s">
        <v>464</v>
      </c>
      <c r="O132" s="4" t="s">
        <v>465</v>
      </c>
      <c r="P132" s="3" t="str">
        <f>VLOOKUP(R132&amp;"_"&amp;S132&amp;"_1_"&amp;T132,[1]挑战模式!$A:$BG,58,FALSE)</f>
        <v>ResAudio_Music_game2;0.9</v>
      </c>
      <c r="Q132" s="3"/>
      <c r="R132" s="12">
        <v>0</v>
      </c>
      <c r="S132" s="12">
        <v>7</v>
      </c>
      <c r="T132" s="3" t="s">
        <v>209</v>
      </c>
      <c r="U132" t="s">
        <v>213</v>
      </c>
    </row>
    <row r="133" spans="2:21" x14ac:dyDescent="0.25">
      <c r="B133" t="str">
        <f t="shared" si="3"/>
        <v>GamePlayBattleLevel_Season0_Challenge8_Hard_NoAR</v>
      </c>
      <c r="E133" t="b">
        <v>0</v>
      </c>
      <c r="G133">
        <v>4</v>
      </c>
      <c r="H133" s="3" t="s">
        <v>540</v>
      </c>
      <c r="I133" s="3" t="str">
        <f t="shared" si="4"/>
        <v>TowerDefenseCfg_Season0_Challenge8_Hard;5;0;0;0;BuffAdd_ByPlayerCount</v>
      </c>
      <c r="J133" s="3" t="s">
        <v>45</v>
      </c>
      <c r="K133" s="3"/>
      <c r="L133" s="3" t="str">
        <f t="shared" si="5"/>
        <v>Map3</v>
      </c>
      <c r="M133" s="3">
        <v>1</v>
      </c>
      <c r="N133" s="4" t="s">
        <v>466</v>
      </c>
      <c r="O133" s="4" t="s">
        <v>467</v>
      </c>
      <c r="P133" s="3" t="str">
        <f>VLOOKUP(R133&amp;"_"&amp;S133&amp;"_1_"&amp;T133,[1]挑战模式!$A:$BG,58,FALSE)</f>
        <v>ResAudio_Music_game3;0.9</v>
      </c>
      <c r="Q133" s="3"/>
      <c r="R133" s="12">
        <v>0</v>
      </c>
      <c r="S133" s="12">
        <v>8</v>
      </c>
      <c r="T133" s="3" t="s">
        <v>209</v>
      </c>
      <c r="U133" t="s">
        <v>213</v>
      </c>
    </row>
    <row r="134" spans="2:21" x14ac:dyDescent="0.25">
      <c r="B134" t="str">
        <f t="shared" si="3"/>
        <v>GamePlayBattleLevel_Season0_Challenge9_Hard_NoAR</v>
      </c>
      <c r="E134" t="b">
        <v>0</v>
      </c>
      <c r="G134">
        <v>4</v>
      </c>
      <c r="H134" s="3" t="s">
        <v>540</v>
      </c>
      <c r="I134" s="3" t="str">
        <f t="shared" si="4"/>
        <v>TowerDefenseCfg_Season0_Challenge9_Hard;5;0;0;0;BuffAdd_ByPlayerCount</v>
      </c>
      <c r="J134" s="3" t="s">
        <v>45</v>
      </c>
      <c r="K134" s="3"/>
      <c r="L134" s="3" t="str">
        <f t="shared" si="5"/>
        <v>Map3</v>
      </c>
      <c r="M134" s="3">
        <v>1</v>
      </c>
      <c r="N134" s="4" t="s">
        <v>468</v>
      </c>
      <c r="O134" s="4" t="s">
        <v>469</v>
      </c>
      <c r="P134" s="3" t="str">
        <f>VLOOKUP(R134&amp;"_"&amp;S134&amp;"_1_"&amp;T134,[1]挑战模式!$A:$BG,58,FALSE)</f>
        <v>ResAudio_Music_game1;0.9</v>
      </c>
      <c r="Q134" s="3"/>
      <c r="R134" s="12">
        <v>0</v>
      </c>
      <c r="S134" s="12">
        <v>9</v>
      </c>
      <c r="T134" s="3" t="s">
        <v>209</v>
      </c>
      <c r="U134" t="s">
        <v>213</v>
      </c>
    </row>
    <row r="135" spans="2:21" x14ac:dyDescent="0.25">
      <c r="B135" t="str">
        <f t="shared" ref="B135:B198" si="6">"GamePlayBattleLevel_Season"&amp;R135&amp;"_Challenge"&amp;S135&amp;"_"&amp;T135&amp;"_"&amp;U135</f>
        <v>GamePlayBattleLevel_Season0_Challenge10_Hard_NoAR</v>
      </c>
      <c r="E135" t="b">
        <v>0</v>
      </c>
      <c r="G135">
        <v>4</v>
      </c>
      <c r="H135" s="3" t="s">
        <v>540</v>
      </c>
      <c r="I135" s="3" t="str">
        <f t="shared" ref="I135:I198" si="7">"TowerDefenseCfg_Season"&amp;R135&amp;"_Challenge"&amp;S135&amp;"_"&amp;T135&amp;";5;0;0;0;BuffAdd_ByPlayerCount"</f>
        <v>TowerDefenseCfg_Season0_Challenge10_Hard;5;0;0;0;BuffAdd_ByPlayerCount</v>
      </c>
      <c r="J135" s="3" t="s">
        <v>45</v>
      </c>
      <c r="K135" s="3"/>
      <c r="L135" s="3" t="str">
        <f t="shared" ref="L135:L165" si="8">IF(U135="AR","ARMap","Map3")</f>
        <v>Map3</v>
      </c>
      <c r="M135" s="3">
        <v>1</v>
      </c>
      <c r="N135" s="4" t="s">
        <v>470</v>
      </c>
      <c r="O135" s="4" t="s">
        <v>471</v>
      </c>
      <c r="P135" s="3" t="str">
        <f>VLOOKUP(R135&amp;"_"&amp;S135&amp;"_1_"&amp;T135,[1]挑战模式!$A:$BG,58,FALSE)</f>
        <v>ResAudio_Music_game2;0.9</v>
      </c>
      <c r="Q135" s="3"/>
      <c r="R135" s="12">
        <v>0</v>
      </c>
      <c r="S135" s="12">
        <v>10</v>
      </c>
      <c r="T135" s="3" t="s">
        <v>209</v>
      </c>
      <c r="U135" t="s">
        <v>213</v>
      </c>
    </row>
    <row r="136" spans="2:21" x14ac:dyDescent="0.25">
      <c r="B136" t="str">
        <f t="shared" si="6"/>
        <v>GamePlayBattleLevel_Season0_Challenge11_Hard_NoAR</v>
      </c>
      <c r="E136" t="b">
        <v>0</v>
      </c>
      <c r="G136">
        <v>4</v>
      </c>
      <c r="H136" s="3" t="s">
        <v>540</v>
      </c>
      <c r="I136" s="3" t="str">
        <f t="shared" si="7"/>
        <v>TowerDefenseCfg_Season0_Challenge11_Hard;5;0;0;0;BuffAdd_ByPlayerCount</v>
      </c>
      <c r="J136" s="3" t="s">
        <v>45</v>
      </c>
      <c r="K136" s="3"/>
      <c r="L136" s="3" t="str">
        <f t="shared" si="8"/>
        <v>Map3</v>
      </c>
      <c r="M136" s="3">
        <v>1</v>
      </c>
      <c r="N136" s="4" t="s">
        <v>472</v>
      </c>
      <c r="O136" s="4" t="s">
        <v>473</v>
      </c>
      <c r="P136" s="3" t="str">
        <f>VLOOKUP(R136&amp;"_"&amp;S136&amp;"_1_"&amp;T136,[1]挑战模式!$A:$BG,58,FALSE)</f>
        <v>ResAudio_Music_game3;0.9</v>
      </c>
      <c r="Q136" s="3"/>
      <c r="R136" s="12">
        <v>0</v>
      </c>
      <c r="S136" s="12">
        <v>11</v>
      </c>
      <c r="T136" s="3" t="s">
        <v>209</v>
      </c>
      <c r="U136" t="s">
        <v>213</v>
      </c>
    </row>
    <row r="137" spans="2:21" x14ac:dyDescent="0.25">
      <c r="B137" t="str">
        <f t="shared" si="6"/>
        <v>GamePlayBattleLevel_Season0_Challenge12_Hard_NoAR</v>
      </c>
      <c r="E137" t="b">
        <v>0</v>
      </c>
      <c r="G137">
        <v>4</v>
      </c>
      <c r="H137" s="3" t="s">
        <v>540</v>
      </c>
      <c r="I137" s="3" t="str">
        <f t="shared" si="7"/>
        <v>TowerDefenseCfg_Season0_Challenge12_Hard;5;0;0;0;BuffAdd_ByPlayerCount</v>
      </c>
      <c r="J137" s="3" t="s">
        <v>45</v>
      </c>
      <c r="K137" s="3"/>
      <c r="L137" s="3" t="str">
        <f t="shared" si="8"/>
        <v>Map3</v>
      </c>
      <c r="M137" s="3">
        <v>1</v>
      </c>
      <c r="N137" s="4" t="s">
        <v>474</v>
      </c>
      <c r="O137" s="4" t="s">
        <v>475</v>
      </c>
      <c r="P137" s="3" t="str">
        <f>VLOOKUP(R137&amp;"_"&amp;S137&amp;"_1_"&amp;T137,[1]挑战模式!$A:$BG,58,FALSE)</f>
        <v>ResAudio_Music_game1;0.9</v>
      </c>
      <c r="Q137" s="3"/>
      <c r="R137" s="12">
        <v>0</v>
      </c>
      <c r="S137" s="12">
        <v>12</v>
      </c>
      <c r="T137" s="3" t="s">
        <v>209</v>
      </c>
      <c r="U137" t="s">
        <v>213</v>
      </c>
    </row>
    <row r="138" spans="2:21" x14ac:dyDescent="0.25">
      <c r="B138" t="str">
        <f t="shared" si="6"/>
        <v>GamePlayBattleLevel_Season0_Challenge13_Hard_NoAR</v>
      </c>
      <c r="E138" t="b">
        <v>0</v>
      </c>
      <c r="G138">
        <v>4</v>
      </c>
      <c r="H138" s="3" t="s">
        <v>540</v>
      </c>
      <c r="I138" s="3" t="str">
        <f t="shared" si="7"/>
        <v>TowerDefenseCfg_Season0_Challenge13_Hard;5;0;0;0;BuffAdd_ByPlayerCount</v>
      </c>
      <c r="J138" s="3" t="s">
        <v>45</v>
      </c>
      <c r="K138" s="3"/>
      <c r="L138" s="3" t="str">
        <f t="shared" si="8"/>
        <v>Map3</v>
      </c>
      <c r="M138" s="3">
        <v>1</v>
      </c>
      <c r="N138" s="4" t="s">
        <v>476</v>
      </c>
      <c r="O138" s="4" t="s">
        <v>477</v>
      </c>
      <c r="P138" s="3" t="str">
        <f>VLOOKUP(R138&amp;"_"&amp;S138&amp;"_1_"&amp;T138,[1]挑战模式!$A:$BG,58,FALSE)</f>
        <v>ResAudio_Music_game2;0.9</v>
      </c>
      <c r="Q138" s="3"/>
      <c r="R138" s="12">
        <v>0</v>
      </c>
      <c r="S138" s="12">
        <v>13</v>
      </c>
      <c r="T138" s="3" t="s">
        <v>209</v>
      </c>
      <c r="U138" t="s">
        <v>213</v>
      </c>
    </row>
    <row r="139" spans="2:21" x14ac:dyDescent="0.25">
      <c r="B139" t="str">
        <f t="shared" si="6"/>
        <v>GamePlayBattleLevel_Season0_Challenge14_Hard_NoAR</v>
      </c>
      <c r="E139" t="b">
        <v>0</v>
      </c>
      <c r="G139">
        <v>4</v>
      </c>
      <c r="H139" s="3" t="s">
        <v>540</v>
      </c>
      <c r="I139" s="3" t="str">
        <f t="shared" si="7"/>
        <v>TowerDefenseCfg_Season0_Challenge14_Hard;5;0;0;0;BuffAdd_ByPlayerCount</v>
      </c>
      <c r="J139" s="3" t="s">
        <v>45</v>
      </c>
      <c r="K139" s="3"/>
      <c r="L139" s="3" t="str">
        <f t="shared" si="8"/>
        <v>Map3</v>
      </c>
      <c r="M139" s="3">
        <v>1</v>
      </c>
      <c r="N139" s="4" t="s">
        <v>478</v>
      </c>
      <c r="O139" s="4" t="s">
        <v>479</v>
      </c>
      <c r="P139" s="3" t="str">
        <f>VLOOKUP(R139&amp;"_"&amp;S139&amp;"_1_"&amp;T139,[1]挑战模式!$A:$BG,58,FALSE)</f>
        <v>ResAudio_Music_game3;0.9</v>
      </c>
      <c r="Q139" s="3"/>
      <c r="R139" s="12">
        <v>0</v>
      </c>
      <c r="S139" s="12">
        <v>14</v>
      </c>
      <c r="T139" s="3" t="s">
        <v>209</v>
      </c>
      <c r="U139" t="s">
        <v>213</v>
      </c>
    </row>
    <row r="140" spans="2:21" x14ac:dyDescent="0.25">
      <c r="B140" t="str">
        <f t="shared" si="6"/>
        <v>GamePlayBattleLevel_Season0_Challenge15_Hard_NoAR</v>
      </c>
      <c r="E140" t="b">
        <v>0</v>
      </c>
      <c r="G140">
        <v>4</v>
      </c>
      <c r="H140" s="3" t="s">
        <v>540</v>
      </c>
      <c r="I140" s="3" t="str">
        <f t="shared" si="7"/>
        <v>TowerDefenseCfg_Season0_Challenge15_Hard;5;0;0;0;BuffAdd_ByPlayerCount</v>
      </c>
      <c r="J140" s="3" t="s">
        <v>45</v>
      </c>
      <c r="K140" s="3"/>
      <c r="L140" s="3" t="str">
        <f t="shared" si="8"/>
        <v>Map3</v>
      </c>
      <c r="M140" s="3">
        <v>1</v>
      </c>
      <c r="N140" s="4" t="s">
        <v>480</v>
      </c>
      <c r="O140" s="4" t="s">
        <v>481</v>
      </c>
      <c r="P140" s="3" t="str">
        <f>VLOOKUP(R140&amp;"_"&amp;S140&amp;"_1_"&amp;T140,[1]挑战模式!$A:$BG,58,FALSE)</f>
        <v>ResAudio_Music_game1;0.9</v>
      </c>
      <c r="Q140" s="3"/>
      <c r="R140" s="12">
        <v>0</v>
      </c>
      <c r="S140" s="12">
        <v>15</v>
      </c>
      <c r="T140" s="3" t="s">
        <v>209</v>
      </c>
      <c r="U140" t="s">
        <v>213</v>
      </c>
    </row>
    <row r="141" spans="2:21" x14ac:dyDescent="0.25">
      <c r="B141" t="str">
        <f t="shared" si="6"/>
        <v>GamePlayBattleLevel_Season0_Challenge16_Hard_NoAR</v>
      </c>
      <c r="E141" t="b">
        <v>0</v>
      </c>
      <c r="G141">
        <v>4</v>
      </c>
      <c r="H141" s="3" t="s">
        <v>540</v>
      </c>
      <c r="I141" s="3" t="str">
        <f t="shared" si="7"/>
        <v>TowerDefenseCfg_Season0_Challenge16_Hard;5;0;0;0;BuffAdd_ByPlayerCount</v>
      </c>
      <c r="J141" s="3" t="s">
        <v>45</v>
      </c>
      <c r="K141" s="3"/>
      <c r="L141" s="3" t="str">
        <f t="shared" si="8"/>
        <v>Map3</v>
      </c>
      <c r="M141" s="3">
        <v>1</v>
      </c>
      <c r="N141" s="4" t="s">
        <v>482</v>
      </c>
      <c r="O141" s="4" t="s">
        <v>483</v>
      </c>
      <c r="P141" s="3" t="str">
        <f>VLOOKUP(R141&amp;"_"&amp;S141&amp;"_1_"&amp;T141,[1]挑战模式!$A:$BG,58,FALSE)</f>
        <v>ResAudio_Music_game2;0.9</v>
      </c>
      <c r="Q141" s="3"/>
      <c r="R141" s="12">
        <v>0</v>
      </c>
      <c r="S141" s="12">
        <v>16</v>
      </c>
      <c r="T141" s="3" t="s">
        <v>209</v>
      </c>
      <c r="U141" t="s">
        <v>213</v>
      </c>
    </row>
    <row r="142" spans="2:21" x14ac:dyDescent="0.25">
      <c r="B142" t="str">
        <f t="shared" si="6"/>
        <v>GamePlayBattleLevel_Season0_Challenge17_Hard_NoAR</v>
      </c>
      <c r="E142" t="b">
        <v>0</v>
      </c>
      <c r="G142">
        <v>4</v>
      </c>
      <c r="H142" s="3" t="s">
        <v>540</v>
      </c>
      <c r="I142" s="3" t="str">
        <f t="shared" si="7"/>
        <v>TowerDefenseCfg_Season0_Challenge17_Hard;5;0;0;0;BuffAdd_ByPlayerCount</v>
      </c>
      <c r="J142" s="3" t="s">
        <v>45</v>
      </c>
      <c r="K142" s="3"/>
      <c r="L142" s="3" t="str">
        <f t="shared" si="8"/>
        <v>Map3</v>
      </c>
      <c r="M142" s="3">
        <v>1</v>
      </c>
      <c r="N142" s="4" t="s">
        <v>484</v>
      </c>
      <c r="O142" s="4" t="s">
        <v>485</v>
      </c>
      <c r="P142" s="3" t="str">
        <f>VLOOKUP(R142&amp;"_"&amp;S142&amp;"_1_"&amp;T142,[1]挑战模式!$A:$BG,58,FALSE)</f>
        <v>ResAudio_Music_game3;0.9</v>
      </c>
      <c r="Q142" s="3"/>
      <c r="R142" s="12">
        <v>0</v>
      </c>
      <c r="S142" s="12">
        <v>17</v>
      </c>
      <c r="T142" s="3" t="s">
        <v>209</v>
      </c>
      <c r="U142" t="s">
        <v>213</v>
      </c>
    </row>
    <row r="143" spans="2:21" x14ac:dyDescent="0.25">
      <c r="B143" t="str">
        <f t="shared" si="6"/>
        <v>GamePlayBattleLevel_Season0_Challenge18_Hard_NoAR</v>
      </c>
      <c r="E143" t="b">
        <v>0</v>
      </c>
      <c r="G143">
        <v>4</v>
      </c>
      <c r="H143" s="3" t="s">
        <v>540</v>
      </c>
      <c r="I143" s="3" t="str">
        <f t="shared" si="7"/>
        <v>TowerDefenseCfg_Season0_Challenge18_Hard;5;0;0;0;BuffAdd_ByPlayerCount</v>
      </c>
      <c r="J143" s="3" t="s">
        <v>45</v>
      </c>
      <c r="K143" s="3"/>
      <c r="L143" s="3" t="str">
        <f t="shared" si="8"/>
        <v>Map3</v>
      </c>
      <c r="M143" s="3">
        <v>1</v>
      </c>
      <c r="N143" s="4" t="s">
        <v>486</v>
      </c>
      <c r="O143" s="4" t="s">
        <v>487</v>
      </c>
      <c r="P143" s="3" t="str">
        <f>VLOOKUP(R143&amp;"_"&amp;S143&amp;"_1_"&amp;T143,[1]挑战模式!$A:$BG,58,FALSE)</f>
        <v>ResAudio_Music_game1;0.9</v>
      </c>
      <c r="Q143" s="3"/>
      <c r="R143" s="12">
        <v>0</v>
      </c>
      <c r="S143" s="12">
        <v>18</v>
      </c>
      <c r="T143" s="3" t="s">
        <v>209</v>
      </c>
      <c r="U143" t="s">
        <v>213</v>
      </c>
    </row>
    <row r="144" spans="2:21" x14ac:dyDescent="0.25">
      <c r="B144" t="str">
        <f t="shared" si="6"/>
        <v>GamePlayBattleLevel_Season0_Challenge19_Hard_NoAR</v>
      </c>
      <c r="E144" t="b">
        <v>0</v>
      </c>
      <c r="G144">
        <v>4</v>
      </c>
      <c r="H144" s="3" t="s">
        <v>540</v>
      </c>
      <c r="I144" s="3" t="str">
        <f t="shared" si="7"/>
        <v>TowerDefenseCfg_Season0_Challenge19_Hard;5;0;0;0;BuffAdd_ByPlayerCount</v>
      </c>
      <c r="J144" s="3" t="s">
        <v>45</v>
      </c>
      <c r="K144" s="3"/>
      <c r="L144" s="3" t="str">
        <f t="shared" si="8"/>
        <v>Map3</v>
      </c>
      <c r="M144" s="3">
        <v>1</v>
      </c>
      <c r="N144" s="4" t="s">
        <v>488</v>
      </c>
      <c r="O144" s="4" t="s">
        <v>489</v>
      </c>
      <c r="P144" s="3" t="str">
        <f>VLOOKUP(R144&amp;"_"&amp;S144&amp;"_1_"&amp;T144,[1]挑战模式!$A:$BG,58,FALSE)</f>
        <v>ResAudio_Music_game2;0.9</v>
      </c>
      <c r="Q144" s="3"/>
      <c r="R144" s="12">
        <v>0</v>
      </c>
      <c r="S144" s="12">
        <v>19</v>
      </c>
      <c r="T144" s="3" t="s">
        <v>209</v>
      </c>
      <c r="U144" t="s">
        <v>213</v>
      </c>
    </row>
    <row r="145" spans="2:21" x14ac:dyDescent="0.25">
      <c r="B145" t="str">
        <f t="shared" si="6"/>
        <v>GamePlayBattleLevel_Season0_Challenge20_Hard_NoAR</v>
      </c>
      <c r="E145" t="b">
        <v>0</v>
      </c>
      <c r="G145">
        <v>4</v>
      </c>
      <c r="H145" s="3" t="s">
        <v>540</v>
      </c>
      <c r="I145" s="3" t="str">
        <f t="shared" si="7"/>
        <v>TowerDefenseCfg_Season0_Challenge20_Hard;5;0;0;0;BuffAdd_ByPlayerCount</v>
      </c>
      <c r="J145" s="3" t="s">
        <v>45</v>
      </c>
      <c r="K145" s="3"/>
      <c r="L145" s="3" t="str">
        <f t="shared" si="8"/>
        <v>Map3</v>
      </c>
      <c r="M145" s="3">
        <v>1</v>
      </c>
      <c r="N145" s="4" t="s">
        <v>490</v>
      </c>
      <c r="O145" s="4" t="s">
        <v>491</v>
      </c>
      <c r="P145" s="3" t="str">
        <f>VLOOKUP(R145&amp;"_"&amp;S145&amp;"_1_"&amp;T145,[1]挑战模式!$A:$BG,58,FALSE)</f>
        <v>ResAudio_Music_game3;0.9</v>
      </c>
      <c r="Q145" s="3"/>
      <c r="R145" s="12">
        <v>0</v>
      </c>
      <c r="S145" s="12">
        <v>20</v>
      </c>
      <c r="T145" s="3" t="s">
        <v>209</v>
      </c>
      <c r="U145" t="s">
        <v>213</v>
      </c>
    </row>
    <row r="146" spans="2:21" x14ac:dyDescent="0.25">
      <c r="B146" t="str">
        <f t="shared" si="6"/>
        <v>GamePlayBattleLevel_Season0_Challenge1_Hell_NoAR</v>
      </c>
      <c r="E146" t="b">
        <v>0</v>
      </c>
      <c r="G146">
        <v>4</v>
      </c>
      <c r="H146" s="3" t="s">
        <v>540</v>
      </c>
      <c r="I146" s="3" t="str">
        <f t="shared" si="7"/>
        <v>TowerDefenseCfg_Season0_Challenge1_Hell;5;0;0;0;BuffAdd_ByPlayerCount</v>
      </c>
      <c r="J146" s="3" t="s">
        <v>45</v>
      </c>
      <c r="K146" s="3"/>
      <c r="L146" s="3" t="str">
        <f t="shared" si="8"/>
        <v>Map3</v>
      </c>
      <c r="M146" s="3">
        <v>1</v>
      </c>
      <c r="N146" s="4" t="s">
        <v>492</v>
      </c>
      <c r="O146" s="4" t="s">
        <v>493</v>
      </c>
      <c r="P146" s="3" t="str">
        <f>VLOOKUP(R146&amp;"_"&amp;S146&amp;"_1_"&amp;T146,[1]挑战模式!$A:$BG,58,FALSE)</f>
        <v>ResAudio_Music_game2;0.9</v>
      </c>
      <c r="Q146" s="3"/>
      <c r="R146" s="12">
        <v>0</v>
      </c>
      <c r="S146" s="12">
        <v>1</v>
      </c>
      <c r="T146" s="3" t="s">
        <v>210</v>
      </c>
      <c r="U146" t="s">
        <v>213</v>
      </c>
    </row>
    <row r="147" spans="2:21" x14ac:dyDescent="0.25">
      <c r="B147" t="str">
        <f t="shared" si="6"/>
        <v>GamePlayBattleLevel_Season0_Challenge2_Hell_NoAR</v>
      </c>
      <c r="E147" t="b">
        <v>0</v>
      </c>
      <c r="G147">
        <v>4</v>
      </c>
      <c r="H147" s="3" t="s">
        <v>540</v>
      </c>
      <c r="I147" s="3" t="str">
        <f t="shared" si="7"/>
        <v>TowerDefenseCfg_Season0_Challenge2_Hell;5;0;0;0;BuffAdd_ByPlayerCount</v>
      </c>
      <c r="J147" s="3" t="s">
        <v>45</v>
      </c>
      <c r="K147" s="3"/>
      <c r="L147" s="3" t="str">
        <f t="shared" si="8"/>
        <v>Map3</v>
      </c>
      <c r="M147" s="3">
        <v>1</v>
      </c>
      <c r="N147" s="4" t="s">
        <v>494</v>
      </c>
      <c r="O147" s="4" t="s">
        <v>495</v>
      </c>
      <c r="P147" s="3" t="str">
        <f>VLOOKUP(R147&amp;"_"&amp;S147&amp;"_1_"&amp;T147,[1]挑战模式!$A:$BG,58,FALSE)</f>
        <v>ResAudio_Music_game3;0.9</v>
      </c>
      <c r="Q147" s="3"/>
      <c r="R147" s="12">
        <v>0</v>
      </c>
      <c r="S147" s="12">
        <v>2</v>
      </c>
      <c r="T147" s="3" t="s">
        <v>210</v>
      </c>
      <c r="U147" t="s">
        <v>213</v>
      </c>
    </row>
    <row r="148" spans="2:21" x14ac:dyDescent="0.25">
      <c r="B148" t="str">
        <f t="shared" si="6"/>
        <v>GamePlayBattleLevel_Season0_Challenge3_Hell_NoAR</v>
      </c>
      <c r="E148" t="b">
        <v>0</v>
      </c>
      <c r="G148">
        <v>4</v>
      </c>
      <c r="H148" s="3" t="s">
        <v>540</v>
      </c>
      <c r="I148" s="3" t="str">
        <f t="shared" si="7"/>
        <v>TowerDefenseCfg_Season0_Challenge3_Hell;5;0;0;0;BuffAdd_ByPlayerCount</v>
      </c>
      <c r="J148" s="3" t="s">
        <v>45</v>
      </c>
      <c r="K148" s="3"/>
      <c r="L148" s="3" t="str">
        <f t="shared" si="8"/>
        <v>Map3</v>
      </c>
      <c r="M148" s="3">
        <v>1</v>
      </c>
      <c r="N148" s="4" t="s">
        <v>496</v>
      </c>
      <c r="O148" s="4" t="s">
        <v>497</v>
      </c>
      <c r="P148" s="3" t="str">
        <f>VLOOKUP(R148&amp;"_"&amp;S148&amp;"_1_"&amp;T148,[1]挑战模式!$A:$BG,58,FALSE)</f>
        <v>ResAudio_Music_game1;0.9</v>
      </c>
      <c r="Q148" s="3"/>
      <c r="R148" s="12">
        <v>0</v>
      </c>
      <c r="S148" s="12">
        <v>3</v>
      </c>
      <c r="T148" s="3" t="s">
        <v>210</v>
      </c>
      <c r="U148" t="s">
        <v>213</v>
      </c>
    </row>
    <row r="149" spans="2:21" x14ac:dyDescent="0.25">
      <c r="B149" t="str">
        <f t="shared" si="6"/>
        <v>GamePlayBattleLevel_Season0_Challenge4_Hell_NoAR</v>
      </c>
      <c r="E149" t="b">
        <v>0</v>
      </c>
      <c r="G149">
        <v>4</v>
      </c>
      <c r="H149" s="3" t="s">
        <v>540</v>
      </c>
      <c r="I149" s="3" t="str">
        <f t="shared" si="7"/>
        <v>TowerDefenseCfg_Season0_Challenge4_Hell;5;0;0;0;BuffAdd_ByPlayerCount</v>
      </c>
      <c r="J149" s="3" t="s">
        <v>45</v>
      </c>
      <c r="K149" s="3"/>
      <c r="L149" s="3" t="str">
        <f t="shared" si="8"/>
        <v>Map3</v>
      </c>
      <c r="M149" s="3">
        <v>1</v>
      </c>
      <c r="N149" s="4" t="s">
        <v>498</v>
      </c>
      <c r="O149" s="4" t="s">
        <v>499</v>
      </c>
      <c r="P149" s="3" t="str">
        <f>VLOOKUP(R149&amp;"_"&amp;S149&amp;"_1_"&amp;T149,[1]挑战模式!$A:$BG,58,FALSE)</f>
        <v>ResAudio_Music_game2;0.9</v>
      </c>
      <c r="Q149" s="3"/>
      <c r="R149" s="12">
        <v>0</v>
      </c>
      <c r="S149" s="12">
        <v>4</v>
      </c>
      <c r="T149" s="3" t="s">
        <v>210</v>
      </c>
      <c r="U149" t="s">
        <v>213</v>
      </c>
    </row>
    <row r="150" spans="2:21" x14ac:dyDescent="0.25">
      <c r="B150" t="str">
        <f t="shared" si="6"/>
        <v>GamePlayBattleLevel_Season0_Challenge5_Hell_NoAR</v>
      </c>
      <c r="E150" t="b">
        <v>0</v>
      </c>
      <c r="G150">
        <v>4</v>
      </c>
      <c r="H150" s="3" t="s">
        <v>540</v>
      </c>
      <c r="I150" s="3" t="str">
        <f t="shared" si="7"/>
        <v>TowerDefenseCfg_Season0_Challenge5_Hell;5;0;0;0;BuffAdd_ByPlayerCount</v>
      </c>
      <c r="J150" s="3" t="s">
        <v>45</v>
      </c>
      <c r="K150" s="3"/>
      <c r="L150" s="3" t="str">
        <f t="shared" si="8"/>
        <v>Map3</v>
      </c>
      <c r="M150" s="3">
        <v>1</v>
      </c>
      <c r="N150" s="4" t="s">
        <v>500</v>
      </c>
      <c r="O150" s="4" t="s">
        <v>501</v>
      </c>
      <c r="P150" s="3" t="str">
        <f>VLOOKUP(R150&amp;"_"&amp;S150&amp;"_1_"&amp;T150,[1]挑战模式!$A:$BG,58,FALSE)</f>
        <v>ResAudio_Music_game3;0.9</v>
      </c>
      <c r="Q150" s="3"/>
      <c r="R150" s="12">
        <v>0</v>
      </c>
      <c r="S150" s="12">
        <v>5</v>
      </c>
      <c r="T150" s="3" t="s">
        <v>210</v>
      </c>
      <c r="U150" t="s">
        <v>213</v>
      </c>
    </row>
    <row r="151" spans="2:21" x14ac:dyDescent="0.25">
      <c r="B151" t="str">
        <f t="shared" si="6"/>
        <v>GamePlayBattleLevel_Season0_Challenge6_Hell_NoAR</v>
      </c>
      <c r="E151" t="b">
        <v>0</v>
      </c>
      <c r="G151">
        <v>4</v>
      </c>
      <c r="H151" s="3" t="s">
        <v>540</v>
      </c>
      <c r="I151" s="3" t="str">
        <f t="shared" si="7"/>
        <v>TowerDefenseCfg_Season0_Challenge6_Hell;5;0;0;0;BuffAdd_ByPlayerCount</v>
      </c>
      <c r="J151" s="3" t="s">
        <v>45</v>
      </c>
      <c r="K151" s="3"/>
      <c r="L151" s="3" t="str">
        <f t="shared" si="8"/>
        <v>Map3</v>
      </c>
      <c r="M151" s="3">
        <v>1</v>
      </c>
      <c r="N151" s="4" t="s">
        <v>502</v>
      </c>
      <c r="O151" s="4" t="s">
        <v>503</v>
      </c>
      <c r="P151" s="3" t="str">
        <f>VLOOKUP(R151&amp;"_"&amp;S151&amp;"_1_"&amp;T151,[1]挑战模式!$A:$BG,58,FALSE)</f>
        <v>ResAudio_Music_game1;0.9</v>
      </c>
      <c r="Q151" s="3"/>
      <c r="R151" s="12">
        <v>0</v>
      </c>
      <c r="S151" s="12">
        <v>6</v>
      </c>
      <c r="T151" s="3" t="s">
        <v>210</v>
      </c>
      <c r="U151" t="s">
        <v>213</v>
      </c>
    </row>
    <row r="152" spans="2:21" x14ac:dyDescent="0.25">
      <c r="B152" t="str">
        <f t="shared" si="6"/>
        <v>GamePlayBattleLevel_Season0_Challenge7_Hell_NoAR</v>
      </c>
      <c r="E152" t="b">
        <v>0</v>
      </c>
      <c r="G152">
        <v>4</v>
      </c>
      <c r="H152" s="3" t="s">
        <v>540</v>
      </c>
      <c r="I152" s="3" t="str">
        <f t="shared" si="7"/>
        <v>TowerDefenseCfg_Season0_Challenge7_Hell;5;0;0;0;BuffAdd_ByPlayerCount</v>
      </c>
      <c r="J152" s="3" t="s">
        <v>45</v>
      </c>
      <c r="K152" s="3"/>
      <c r="L152" s="3" t="str">
        <f t="shared" si="8"/>
        <v>Map3</v>
      </c>
      <c r="M152" s="3">
        <v>1</v>
      </c>
      <c r="N152" s="4" t="s">
        <v>504</v>
      </c>
      <c r="O152" s="4" t="s">
        <v>505</v>
      </c>
      <c r="P152" s="3" t="str">
        <f>VLOOKUP(R152&amp;"_"&amp;S152&amp;"_1_"&amp;T152,[1]挑战模式!$A:$BG,58,FALSE)</f>
        <v>ResAudio_Music_game2;0.9</v>
      </c>
      <c r="Q152" s="3"/>
      <c r="R152" s="12">
        <v>0</v>
      </c>
      <c r="S152" s="12">
        <v>7</v>
      </c>
      <c r="T152" s="3" t="s">
        <v>210</v>
      </c>
      <c r="U152" t="s">
        <v>213</v>
      </c>
    </row>
    <row r="153" spans="2:21" x14ac:dyDescent="0.25">
      <c r="B153" t="str">
        <f t="shared" si="6"/>
        <v>GamePlayBattleLevel_Season0_Challenge8_Hell_NoAR</v>
      </c>
      <c r="E153" t="b">
        <v>0</v>
      </c>
      <c r="G153">
        <v>4</v>
      </c>
      <c r="H153" s="3" t="s">
        <v>540</v>
      </c>
      <c r="I153" s="3" t="str">
        <f t="shared" si="7"/>
        <v>TowerDefenseCfg_Season0_Challenge8_Hell;5;0;0;0;BuffAdd_ByPlayerCount</v>
      </c>
      <c r="J153" s="3" t="s">
        <v>45</v>
      </c>
      <c r="K153" s="3"/>
      <c r="L153" s="3" t="str">
        <f t="shared" si="8"/>
        <v>Map3</v>
      </c>
      <c r="M153" s="3">
        <v>1</v>
      </c>
      <c r="N153" s="4" t="s">
        <v>506</v>
      </c>
      <c r="O153" s="4" t="s">
        <v>507</v>
      </c>
      <c r="P153" s="3" t="str">
        <f>VLOOKUP(R153&amp;"_"&amp;S153&amp;"_1_"&amp;T153,[1]挑战模式!$A:$BG,58,FALSE)</f>
        <v>ResAudio_Music_game3;0.9</v>
      </c>
      <c r="Q153" s="3"/>
      <c r="R153" s="12">
        <v>0</v>
      </c>
      <c r="S153" s="12">
        <v>8</v>
      </c>
      <c r="T153" s="3" t="s">
        <v>210</v>
      </c>
      <c r="U153" t="s">
        <v>213</v>
      </c>
    </row>
    <row r="154" spans="2:21" x14ac:dyDescent="0.25">
      <c r="B154" t="str">
        <f t="shared" si="6"/>
        <v>GamePlayBattleLevel_Season0_Challenge9_Hell_NoAR</v>
      </c>
      <c r="E154" t="b">
        <v>0</v>
      </c>
      <c r="G154">
        <v>4</v>
      </c>
      <c r="H154" s="3" t="s">
        <v>540</v>
      </c>
      <c r="I154" s="3" t="str">
        <f t="shared" si="7"/>
        <v>TowerDefenseCfg_Season0_Challenge9_Hell;5;0;0;0;BuffAdd_ByPlayerCount</v>
      </c>
      <c r="J154" s="3" t="s">
        <v>45</v>
      </c>
      <c r="K154" s="3"/>
      <c r="L154" s="3" t="str">
        <f t="shared" si="8"/>
        <v>Map3</v>
      </c>
      <c r="M154" s="3">
        <v>1</v>
      </c>
      <c r="N154" s="4" t="s">
        <v>508</v>
      </c>
      <c r="O154" s="4" t="s">
        <v>509</v>
      </c>
      <c r="P154" s="3" t="str">
        <f>VLOOKUP(R154&amp;"_"&amp;S154&amp;"_1_"&amp;T154,[1]挑战模式!$A:$BG,58,FALSE)</f>
        <v>ResAudio_Music_game1;0.9</v>
      </c>
      <c r="Q154" s="3"/>
      <c r="R154" s="12">
        <v>0</v>
      </c>
      <c r="S154" s="12">
        <v>9</v>
      </c>
      <c r="T154" s="3" t="s">
        <v>210</v>
      </c>
      <c r="U154" t="s">
        <v>213</v>
      </c>
    </row>
    <row r="155" spans="2:21" x14ac:dyDescent="0.25">
      <c r="B155" t="str">
        <f t="shared" si="6"/>
        <v>GamePlayBattleLevel_Season0_Challenge10_Hell_NoAR</v>
      </c>
      <c r="E155" t="b">
        <v>0</v>
      </c>
      <c r="G155">
        <v>4</v>
      </c>
      <c r="H155" s="3" t="s">
        <v>540</v>
      </c>
      <c r="I155" s="3" t="str">
        <f t="shared" si="7"/>
        <v>TowerDefenseCfg_Season0_Challenge10_Hell;5;0;0;0;BuffAdd_ByPlayerCount</v>
      </c>
      <c r="J155" s="3" t="s">
        <v>45</v>
      </c>
      <c r="K155" s="3"/>
      <c r="L155" s="3" t="str">
        <f t="shared" si="8"/>
        <v>Map3</v>
      </c>
      <c r="M155" s="3">
        <v>1</v>
      </c>
      <c r="N155" s="4" t="s">
        <v>510</v>
      </c>
      <c r="O155" s="4" t="s">
        <v>511</v>
      </c>
      <c r="P155" s="3" t="str">
        <f>VLOOKUP(R155&amp;"_"&amp;S155&amp;"_1_"&amp;T155,[1]挑战模式!$A:$BG,58,FALSE)</f>
        <v>ResAudio_Music_game2;0.9</v>
      </c>
      <c r="Q155" s="3"/>
      <c r="R155" s="12">
        <v>0</v>
      </c>
      <c r="S155" s="12">
        <v>10</v>
      </c>
      <c r="T155" s="3" t="s">
        <v>210</v>
      </c>
      <c r="U155" t="s">
        <v>213</v>
      </c>
    </row>
    <row r="156" spans="2:21" x14ac:dyDescent="0.25">
      <c r="B156" t="str">
        <f t="shared" si="6"/>
        <v>GamePlayBattleLevel_Season0_Challenge11_Hell_NoAR</v>
      </c>
      <c r="E156" t="b">
        <v>0</v>
      </c>
      <c r="G156">
        <v>4</v>
      </c>
      <c r="H156" s="3" t="s">
        <v>540</v>
      </c>
      <c r="I156" s="3" t="str">
        <f t="shared" si="7"/>
        <v>TowerDefenseCfg_Season0_Challenge11_Hell;5;0;0;0;BuffAdd_ByPlayerCount</v>
      </c>
      <c r="J156" s="3" t="s">
        <v>45</v>
      </c>
      <c r="K156" s="3"/>
      <c r="L156" s="3" t="str">
        <f t="shared" si="8"/>
        <v>Map3</v>
      </c>
      <c r="M156" s="3">
        <v>1</v>
      </c>
      <c r="N156" s="4" t="s">
        <v>512</v>
      </c>
      <c r="O156" s="4" t="s">
        <v>513</v>
      </c>
      <c r="P156" s="3" t="str">
        <f>VLOOKUP(R156&amp;"_"&amp;S156&amp;"_1_"&amp;T156,[1]挑战模式!$A:$BG,58,FALSE)</f>
        <v>ResAudio_Music_game3;0.9</v>
      </c>
      <c r="Q156" s="3"/>
      <c r="R156" s="12">
        <v>0</v>
      </c>
      <c r="S156" s="12">
        <v>11</v>
      </c>
      <c r="T156" s="3" t="s">
        <v>210</v>
      </c>
      <c r="U156" t="s">
        <v>213</v>
      </c>
    </row>
    <row r="157" spans="2:21" x14ac:dyDescent="0.25">
      <c r="B157" t="str">
        <f t="shared" si="6"/>
        <v>GamePlayBattleLevel_Season0_Challenge12_Hell_NoAR</v>
      </c>
      <c r="E157" t="b">
        <v>0</v>
      </c>
      <c r="G157">
        <v>4</v>
      </c>
      <c r="H157" s="3" t="s">
        <v>540</v>
      </c>
      <c r="I157" s="3" t="str">
        <f t="shared" si="7"/>
        <v>TowerDefenseCfg_Season0_Challenge12_Hell;5;0;0;0;BuffAdd_ByPlayerCount</v>
      </c>
      <c r="J157" s="3" t="s">
        <v>45</v>
      </c>
      <c r="K157" s="3"/>
      <c r="L157" s="3" t="str">
        <f t="shared" si="8"/>
        <v>Map3</v>
      </c>
      <c r="M157" s="3">
        <v>1</v>
      </c>
      <c r="N157" s="4" t="s">
        <v>514</v>
      </c>
      <c r="O157" s="4" t="s">
        <v>515</v>
      </c>
      <c r="P157" s="3" t="str">
        <f>VLOOKUP(R157&amp;"_"&amp;S157&amp;"_1_"&amp;T157,[1]挑战模式!$A:$BG,58,FALSE)</f>
        <v>ResAudio_Music_game1;0.9</v>
      </c>
      <c r="Q157" s="3"/>
      <c r="R157" s="12">
        <v>0</v>
      </c>
      <c r="S157" s="12">
        <v>12</v>
      </c>
      <c r="T157" s="3" t="s">
        <v>210</v>
      </c>
      <c r="U157" t="s">
        <v>213</v>
      </c>
    </row>
    <row r="158" spans="2:21" x14ac:dyDescent="0.25">
      <c r="B158" t="str">
        <f t="shared" si="6"/>
        <v>GamePlayBattleLevel_Season0_Challenge13_Hell_NoAR</v>
      </c>
      <c r="E158" t="b">
        <v>0</v>
      </c>
      <c r="G158">
        <v>4</v>
      </c>
      <c r="H158" s="3" t="s">
        <v>540</v>
      </c>
      <c r="I158" s="3" t="str">
        <f t="shared" si="7"/>
        <v>TowerDefenseCfg_Season0_Challenge13_Hell;5;0;0;0;BuffAdd_ByPlayerCount</v>
      </c>
      <c r="J158" s="3" t="s">
        <v>45</v>
      </c>
      <c r="K158" s="3"/>
      <c r="L158" s="3" t="str">
        <f t="shared" si="8"/>
        <v>Map3</v>
      </c>
      <c r="M158" s="3">
        <v>1</v>
      </c>
      <c r="N158" s="4" t="s">
        <v>516</v>
      </c>
      <c r="O158" s="4" t="s">
        <v>517</v>
      </c>
      <c r="P158" s="3" t="str">
        <f>VLOOKUP(R158&amp;"_"&amp;S158&amp;"_1_"&amp;T158,[1]挑战模式!$A:$BG,58,FALSE)</f>
        <v>ResAudio_Music_game2;0.9</v>
      </c>
      <c r="Q158" s="3"/>
      <c r="R158" s="12">
        <v>0</v>
      </c>
      <c r="S158" s="12">
        <v>13</v>
      </c>
      <c r="T158" s="3" t="s">
        <v>210</v>
      </c>
      <c r="U158" t="s">
        <v>213</v>
      </c>
    </row>
    <row r="159" spans="2:21" x14ac:dyDescent="0.25">
      <c r="B159" t="str">
        <f t="shared" si="6"/>
        <v>GamePlayBattleLevel_Season0_Challenge14_Hell_NoAR</v>
      </c>
      <c r="E159" t="b">
        <v>0</v>
      </c>
      <c r="G159">
        <v>4</v>
      </c>
      <c r="H159" s="3" t="s">
        <v>540</v>
      </c>
      <c r="I159" s="3" t="str">
        <f t="shared" si="7"/>
        <v>TowerDefenseCfg_Season0_Challenge14_Hell;5;0;0;0;BuffAdd_ByPlayerCount</v>
      </c>
      <c r="J159" s="3" t="s">
        <v>45</v>
      </c>
      <c r="K159" s="3"/>
      <c r="L159" s="3" t="str">
        <f t="shared" si="8"/>
        <v>Map3</v>
      </c>
      <c r="M159" s="3">
        <v>1</v>
      </c>
      <c r="N159" s="4" t="s">
        <v>518</v>
      </c>
      <c r="O159" s="4" t="s">
        <v>519</v>
      </c>
      <c r="P159" s="3" t="str">
        <f>VLOOKUP(R159&amp;"_"&amp;S159&amp;"_1_"&amp;T159,[1]挑战模式!$A:$BG,58,FALSE)</f>
        <v>ResAudio_Music_game3;0.9</v>
      </c>
      <c r="Q159" s="3"/>
      <c r="R159" s="12">
        <v>0</v>
      </c>
      <c r="S159" s="12">
        <v>14</v>
      </c>
      <c r="T159" s="3" t="s">
        <v>210</v>
      </c>
      <c r="U159" t="s">
        <v>213</v>
      </c>
    </row>
    <row r="160" spans="2:21" x14ac:dyDescent="0.25">
      <c r="B160" t="str">
        <f t="shared" si="6"/>
        <v>GamePlayBattleLevel_Season0_Challenge15_Hell_NoAR</v>
      </c>
      <c r="E160" t="b">
        <v>0</v>
      </c>
      <c r="G160">
        <v>4</v>
      </c>
      <c r="H160" s="3" t="s">
        <v>540</v>
      </c>
      <c r="I160" s="3" t="str">
        <f t="shared" si="7"/>
        <v>TowerDefenseCfg_Season0_Challenge15_Hell;5;0;0;0;BuffAdd_ByPlayerCount</v>
      </c>
      <c r="J160" s="3" t="s">
        <v>45</v>
      </c>
      <c r="K160" s="3"/>
      <c r="L160" s="3" t="str">
        <f t="shared" si="8"/>
        <v>Map3</v>
      </c>
      <c r="M160" s="3">
        <v>1</v>
      </c>
      <c r="N160" s="4" t="s">
        <v>520</v>
      </c>
      <c r="O160" s="4" t="s">
        <v>521</v>
      </c>
      <c r="P160" s="3" t="str">
        <f>VLOOKUP(R160&amp;"_"&amp;S160&amp;"_1_"&amp;T160,[1]挑战模式!$A:$BG,58,FALSE)</f>
        <v>ResAudio_Music_game1;0.9</v>
      </c>
      <c r="Q160" s="3"/>
      <c r="R160" s="12">
        <v>0</v>
      </c>
      <c r="S160" s="12">
        <v>15</v>
      </c>
      <c r="T160" s="3" t="s">
        <v>210</v>
      </c>
      <c r="U160" t="s">
        <v>213</v>
      </c>
    </row>
    <row r="161" spans="2:21" x14ac:dyDescent="0.25">
      <c r="B161" t="str">
        <f t="shared" si="6"/>
        <v>GamePlayBattleLevel_Season0_Challenge16_Hell_NoAR</v>
      </c>
      <c r="E161" t="b">
        <v>0</v>
      </c>
      <c r="G161">
        <v>4</v>
      </c>
      <c r="H161" s="3" t="s">
        <v>540</v>
      </c>
      <c r="I161" s="3" t="str">
        <f t="shared" si="7"/>
        <v>TowerDefenseCfg_Season0_Challenge16_Hell;5;0;0;0;BuffAdd_ByPlayerCount</v>
      </c>
      <c r="J161" s="3" t="s">
        <v>45</v>
      </c>
      <c r="K161" s="3"/>
      <c r="L161" s="3" t="str">
        <f t="shared" si="8"/>
        <v>Map3</v>
      </c>
      <c r="M161" s="3">
        <v>1</v>
      </c>
      <c r="N161" s="4" t="s">
        <v>522</v>
      </c>
      <c r="O161" s="4" t="s">
        <v>523</v>
      </c>
      <c r="P161" s="3" t="str">
        <f>VLOOKUP(R161&amp;"_"&amp;S161&amp;"_1_"&amp;T161,[1]挑战模式!$A:$BG,58,FALSE)</f>
        <v>ResAudio_Music_game2;0.9</v>
      </c>
      <c r="Q161" s="3"/>
      <c r="R161" s="12">
        <v>0</v>
      </c>
      <c r="S161" s="12">
        <v>16</v>
      </c>
      <c r="T161" s="3" t="s">
        <v>210</v>
      </c>
      <c r="U161" t="s">
        <v>213</v>
      </c>
    </row>
    <row r="162" spans="2:21" x14ac:dyDescent="0.25">
      <c r="B162" t="str">
        <f t="shared" si="6"/>
        <v>GamePlayBattleLevel_Season0_Challenge17_Hell_NoAR</v>
      </c>
      <c r="E162" t="b">
        <v>0</v>
      </c>
      <c r="G162">
        <v>4</v>
      </c>
      <c r="H162" s="3" t="s">
        <v>540</v>
      </c>
      <c r="I162" s="3" t="str">
        <f t="shared" si="7"/>
        <v>TowerDefenseCfg_Season0_Challenge17_Hell;5;0;0;0;BuffAdd_ByPlayerCount</v>
      </c>
      <c r="J162" s="3" t="s">
        <v>45</v>
      </c>
      <c r="K162" s="3"/>
      <c r="L162" s="3" t="str">
        <f t="shared" si="8"/>
        <v>Map3</v>
      </c>
      <c r="M162" s="3">
        <v>1</v>
      </c>
      <c r="N162" s="4" t="s">
        <v>524</v>
      </c>
      <c r="O162" s="4" t="s">
        <v>525</v>
      </c>
      <c r="P162" s="3" t="str">
        <f>VLOOKUP(R162&amp;"_"&amp;S162&amp;"_1_"&amp;T162,[1]挑战模式!$A:$BG,58,FALSE)</f>
        <v>ResAudio_Music_game3;0.9</v>
      </c>
      <c r="Q162" s="3"/>
      <c r="R162" s="12">
        <v>0</v>
      </c>
      <c r="S162" s="12">
        <v>17</v>
      </c>
      <c r="T162" s="3" t="s">
        <v>210</v>
      </c>
      <c r="U162" t="s">
        <v>213</v>
      </c>
    </row>
    <row r="163" spans="2:21" x14ac:dyDescent="0.25">
      <c r="B163" t="str">
        <f t="shared" si="6"/>
        <v>GamePlayBattleLevel_Season0_Challenge18_Hell_NoAR</v>
      </c>
      <c r="E163" t="b">
        <v>0</v>
      </c>
      <c r="G163">
        <v>4</v>
      </c>
      <c r="H163" s="3" t="s">
        <v>540</v>
      </c>
      <c r="I163" s="3" t="str">
        <f t="shared" si="7"/>
        <v>TowerDefenseCfg_Season0_Challenge18_Hell;5;0;0;0;BuffAdd_ByPlayerCount</v>
      </c>
      <c r="J163" s="3" t="s">
        <v>45</v>
      </c>
      <c r="K163" s="3"/>
      <c r="L163" s="3" t="str">
        <f t="shared" si="8"/>
        <v>Map3</v>
      </c>
      <c r="M163" s="3">
        <v>1</v>
      </c>
      <c r="N163" s="4" t="s">
        <v>526</v>
      </c>
      <c r="O163" s="4" t="s">
        <v>527</v>
      </c>
      <c r="P163" s="3" t="str">
        <f>VLOOKUP(R163&amp;"_"&amp;S163&amp;"_1_"&amp;T163,[1]挑战模式!$A:$BG,58,FALSE)</f>
        <v>ResAudio_Music_game1;0.9</v>
      </c>
      <c r="Q163" s="3"/>
      <c r="R163" s="12">
        <v>0</v>
      </c>
      <c r="S163" s="12">
        <v>18</v>
      </c>
      <c r="T163" s="3" t="s">
        <v>210</v>
      </c>
      <c r="U163" t="s">
        <v>213</v>
      </c>
    </row>
    <row r="164" spans="2:21" x14ac:dyDescent="0.25">
      <c r="B164" t="str">
        <f t="shared" si="6"/>
        <v>GamePlayBattleLevel_Season0_Challenge19_Hell_NoAR</v>
      </c>
      <c r="E164" t="b">
        <v>0</v>
      </c>
      <c r="G164">
        <v>4</v>
      </c>
      <c r="H164" s="3" t="s">
        <v>540</v>
      </c>
      <c r="I164" s="3" t="str">
        <f t="shared" si="7"/>
        <v>TowerDefenseCfg_Season0_Challenge19_Hell;5;0;0;0;BuffAdd_ByPlayerCount</v>
      </c>
      <c r="J164" s="3" t="s">
        <v>45</v>
      </c>
      <c r="K164" s="3"/>
      <c r="L164" s="3" t="str">
        <f t="shared" si="8"/>
        <v>Map3</v>
      </c>
      <c r="M164" s="3">
        <v>1</v>
      </c>
      <c r="N164" s="4" t="s">
        <v>528</v>
      </c>
      <c r="O164" s="4" t="s">
        <v>529</v>
      </c>
      <c r="P164" s="3" t="str">
        <f>VLOOKUP(R164&amp;"_"&amp;S164&amp;"_1_"&amp;T164,[1]挑战模式!$A:$BG,58,FALSE)</f>
        <v>ResAudio_Music_game2;0.9</v>
      </c>
      <c r="Q164" s="3"/>
      <c r="R164" s="12">
        <v>0</v>
      </c>
      <c r="S164" s="12">
        <v>19</v>
      </c>
      <c r="T164" s="3" t="s">
        <v>210</v>
      </c>
      <c r="U164" t="s">
        <v>213</v>
      </c>
    </row>
    <row r="165" spans="2:21" x14ac:dyDescent="0.25">
      <c r="B165" t="str">
        <f t="shared" si="6"/>
        <v>GamePlayBattleLevel_Season0_Challenge20_Hell_NoAR</v>
      </c>
      <c r="E165" t="b">
        <v>0</v>
      </c>
      <c r="G165">
        <v>4</v>
      </c>
      <c r="H165" s="3" t="s">
        <v>540</v>
      </c>
      <c r="I165" s="3" t="str">
        <f t="shared" si="7"/>
        <v>TowerDefenseCfg_Season0_Challenge20_Hell;5;0;0;0;BuffAdd_ByPlayerCount</v>
      </c>
      <c r="J165" s="3" t="s">
        <v>45</v>
      </c>
      <c r="K165" s="3"/>
      <c r="L165" s="3" t="str">
        <f t="shared" si="8"/>
        <v>Map3</v>
      </c>
      <c r="M165" s="3">
        <v>1</v>
      </c>
      <c r="N165" s="4" t="s">
        <v>530</v>
      </c>
      <c r="O165" s="4" t="s">
        <v>531</v>
      </c>
      <c r="P165" s="3" t="str">
        <f>VLOOKUP(R165&amp;"_"&amp;S165&amp;"_1_"&amp;T165,[1]挑战模式!$A:$BG,58,FALSE)</f>
        <v>ResAudio_Music_game3;0.9</v>
      </c>
      <c r="Q165" s="3"/>
      <c r="R165" s="12">
        <v>0</v>
      </c>
      <c r="S165" s="12">
        <v>20</v>
      </c>
      <c r="T165" s="3" t="s">
        <v>210</v>
      </c>
      <c r="U165" t="s">
        <v>213</v>
      </c>
    </row>
    <row r="166" spans="2:21" x14ac:dyDescent="0.25">
      <c r="B166" t="str">
        <f t="shared" si="6"/>
        <v>GamePlayBattleLevel_Season1_Challenge1_Easy_AR</v>
      </c>
      <c r="E166" t="b">
        <v>0</v>
      </c>
      <c r="G166">
        <v>4</v>
      </c>
      <c r="H166" s="3" t="s">
        <v>540</v>
      </c>
      <c r="I166" s="3" t="str">
        <f t="shared" si="7"/>
        <v>TowerDefenseCfg_Season1_Challenge1_Easy;5;0;0;0;BuffAdd_ByPlayerCount</v>
      </c>
      <c r="J166" s="3" t="s">
        <v>45</v>
      </c>
      <c r="K166" s="3"/>
      <c r="L166" s="3" t="str">
        <f t="shared" ref="L166:L197" si="9">IF(U166="AR","ARMap","Map3")</f>
        <v>ARMap</v>
      </c>
      <c r="M166" s="3">
        <v>1</v>
      </c>
      <c r="N166" s="4" t="s">
        <v>47</v>
      </c>
      <c r="O166" s="4" t="s">
        <v>48</v>
      </c>
      <c r="P166" s="3" t="str">
        <f>VLOOKUP(R166&amp;"_"&amp;S166&amp;"_1_"&amp;T166,[1]挑战模式!$A:$BG,58,FALSE)</f>
        <v>ResAudio_Music_game2;0.9</v>
      </c>
      <c r="Q166" s="3"/>
      <c r="R166" s="12">
        <v>1</v>
      </c>
      <c r="S166" s="12">
        <v>1</v>
      </c>
      <c r="T166" s="12" t="s">
        <v>532</v>
      </c>
      <c r="U166" s="13" t="s">
        <v>212</v>
      </c>
    </row>
    <row r="167" spans="2:21" x14ac:dyDescent="0.25">
      <c r="B167" t="str">
        <f t="shared" si="6"/>
        <v>GamePlayBattleLevel_Season1_Challenge2_Easy_AR</v>
      </c>
      <c r="E167" t="b">
        <v>0</v>
      </c>
      <c r="G167">
        <v>4</v>
      </c>
      <c r="H167" s="3" t="s">
        <v>540</v>
      </c>
      <c r="I167" s="3" t="str">
        <f t="shared" si="7"/>
        <v>TowerDefenseCfg_Season1_Challenge2_Easy;5;0;0;0;BuffAdd_ByPlayerCount</v>
      </c>
      <c r="J167" s="3" t="s">
        <v>45</v>
      </c>
      <c r="K167" s="3"/>
      <c r="L167" s="3" t="str">
        <f t="shared" si="9"/>
        <v>ARMap</v>
      </c>
      <c r="M167" s="3">
        <v>1</v>
      </c>
      <c r="N167" s="4" t="s">
        <v>214</v>
      </c>
      <c r="O167" s="4" t="s">
        <v>215</v>
      </c>
      <c r="P167" s="3" t="str">
        <f>VLOOKUP(R167&amp;"_"&amp;S167&amp;"_1_"&amp;T167,[1]挑战模式!$A:$BG,58,FALSE)</f>
        <v>ResAudio_Music_game3;0.9</v>
      </c>
      <c r="Q167" s="3"/>
      <c r="R167" s="12">
        <v>1</v>
      </c>
      <c r="S167" s="12">
        <v>2</v>
      </c>
      <c r="T167" s="12" t="s">
        <v>532</v>
      </c>
      <c r="U167" s="13" t="s">
        <v>212</v>
      </c>
    </row>
    <row r="168" spans="2:21" x14ac:dyDescent="0.25">
      <c r="B168" t="str">
        <f t="shared" si="6"/>
        <v>GamePlayBattleLevel_Season1_Challenge3_Easy_AR</v>
      </c>
      <c r="E168" t="b">
        <v>0</v>
      </c>
      <c r="G168">
        <v>4</v>
      </c>
      <c r="H168" s="3" t="s">
        <v>540</v>
      </c>
      <c r="I168" s="3" t="str">
        <f t="shared" si="7"/>
        <v>TowerDefenseCfg_Season1_Challenge3_Easy;5;0;0;0;BuffAdd_ByPlayerCount</v>
      </c>
      <c r="J168" s="3" t="s">
        <v>45</v>
      </c>
      <c r="K168" s="3"/>
      <c r="L168" s="3" t="str">
        <f t="shared" si="9"/>
        <v>ARMap</v>
      </c>
      <c r="M168" s="3">
        <v>1</v>
      </c>
      <c r="N168" s="4" t="s">
        <v>216</v>
      </c>
      <c r="O168" s="4" t="s">
        <v>217</v>
      </c>
      <c r="P168" s="3" t="str">
        <f>VLOOKUP(R168&amp;"_"&amp;S168&amp;"_1_"&amp;T168,[1]挑战模式!$A:$BG,58,FALSE)</f>
        <v>ResAudio_Music_game1;0.9</v>
      </c>
      <c r="Q168" s="3"/>
      <c r="R168" s="12">
        <v>1</v>
      </c>
      <c r="S168" s="12">
        <v>3</v>
      </c>
      <c r="T168" s="12" t="s">
        <v>532</v>
      </c>
      <c r="U168" s="13" t="s">
        <v>212</v>
      </c>
    </row>
    <row r="169" spans="2:21" x14ac:dyDescent="0.25">
      <c r="B169" t="str">
        <f t="shared" si="6"/>
        <v>GamePlayBattleLevel_Season1_Challenge4_Easy_AR</v>
      </c>
      <c r="E169" t="b">
        <v>0</v>
      </c>
      <c r="G169">
        <v>4</v>
      </c>
      <c r="H169" s="3" t="s">
        <v>540</v>
      </c>
      <c r="I169" s="3" t="str">
        <f t="shared" si="7"/>
        <v>TowerDefenseCfg_Season1_Challenge4_Easy;5;0;0;0;BuffAdd_ByPlayerCount</v>
      </c>
      <c r="J169" s="3" t="s">
        <v>45</v>
      </c>
      <c r="K169" s="3"/>
      <c r="L169" s="3" t="str">
        <f t="shared" si="9"/>
        <v>ARMap</v>
      </c>
      <c r="M169" s="3">
        <v>1</v>
      </c>
      <c r="N169" s="4" t="s">
        <v>218</v>
      </c>
      <c r="O169" s="4" t="s">
        <v>219</v>
      </c>
      <c r="P169" s="3" t="str">
        <f>VLOOKUP(R169&amp;"_"&amp;S169&amp;"_1_"&amp;T169,[1]挑战模式!$A:$BG,58,FALSE)</f>
        <v>ResAudio_Music_game2;0.9</v>
      </c>
      <c r="Q169" s="3"/>
      <c r="R169" s="12">
        <v>1</v>
      </c>
      <c r="S169" s="12">
        <v>4</v>
      </c>
      <c r="T169" s="12" t="s">
        <v>532</v>
      </c>
      <c r="U169" s="13" t="s">
        <v>212</v>
      </c>
    </row>
    <row r="170" spans="2:21" x14ac:dyDescent="0.25">
      <c r="B170" t="str">
        <f t="shared" si="6"/>
        <v>GamePlayBattleLevel_Season1_Challenge5_Easy_AR</v>
      </c>
      <c r="E170" t="b">
        <v>0</v>
      </c>
      <c r="G170">
        <v>4</v>
      </c>
      <c r="H170" s="3" t="s">
        <v>540</v>
      </c>
      <c r="I170" s="3" t="str">
        <f t="shared" si="7"/>
        <v>TowerDefenseCfg_Season1_Challenge5_Easy;5;0;0;0;BuffAdd_ByPlayerCount</v>
      </c>
      <c r="J170" s="3" t="s">
        <v>45</v>
      </c>
      <c r="K170" s="3"/>
      <c r="L170" s="3" t="str">
        <f t="shared" si="9"/>
        <v>ARMap</v>
      </c>
      <c r="M170" s="3">
        <v>1</v>
      </c>
      <c r="N170" s="4" t="s">
        <v>220</v>
      </c>
      <c r="O170" s="4" t="s">
        <v>221</v>
      </c>
      <c r="P170" s="3" t="str">
        <f>VLOOKUP(R170&amp;"_"&amp;S170&amp;"_1_"&amp;T170,[1]挑战模式!$A:$BG,58,FALSE)</f>
        <v>ResAudio_Music_game3;0.9</v>
      </c>
      <c r="Q170" s="3"/>
      <c r="R170" s="12">
        <v>1</v>
      </c>
      <c r="S170" s="12">
        <v>5</v>
      </c>
      <c r="T170" s="12" t="s">
        <v>532</v>
      </c>
      <c r="U170" s="13" t="s">
        <v>212</v>
      </c>
    </row>
    <row r="171" spans="2:21" x14ac:dyDescent="0.25">
      <c r="B171" t="str">
        <f t="shared" si="6"/>
        <v>GamePlayBattleLevel_Season2_Challenge1_Easy_AR</v>
      </c>
      <c r="E171" t="b">
        <v>0</v>
      </c>
      <c r="G171">
        <v>4</v>
      </c>
      <c r="H171" s="3" t="s">
        <v>540</v>
      </c>
      <c r="I171" s="3" t="str">
        <f t="shared" si="7"/>
        <v>TowerDefenseCfg_Season2_Challenge1_Easy;5;0;0;0;BuffAdd_ByPlayerCount</v>
      </c>
      <c r="J171" s="3" t="s">
        <v>45</v>
      </c>
      <c r="K171" s="3"/>
      <c r="L171" s="3" t="str">
        <f t="shared" si="9"/>
        <v>ARMap</v>
      </c>
      <c r="M171" s="3">
        <v>1</v>
      </c>
      <c r="N171" s="4" t="s">
        <v>222</v>
      </c>
      <c r="O171" s="4" t="s">
        <v>223</v>
      </c>
      <c r="P171" s="3" t="str">
        <f>VLOOKUP(R171&amp;"_"&amp;S171&amp;"_1_"&amp;T171,[1]挑战模式!$A:$BG,58,FALSE)</f>
        <v>ResAudio_Music_game2;0.9</v>
      </c>
      <c r="Q171" s="3"/>
      <c r="R171" s="3">
        <v>2</v>
      </c>
      <c r="S171" s="12">
        <v>1</v>
      </c>
      <c r="T171" s="12" t="s">
        <v>532</v>
      </c>
      <c r="U171" s="13" t="s">
        <v>212</v>
      </c>
    </row>
    <row r="172" spans="2:21" x14ac:dyDescent="0.25">
      <c r="B172" t="str">
        <f t="shared" si="6"/>
        <v>GamePlayBattleLevel_Season2_Challenge2_Easy_AR</v>
      </c>
      <c r="E172" t="b">
        <v>0</v>
      </c>
      <c r="G172">
        <v>4</v>
      </c>
      <c r="H172" s="3" t="s">
        <v>540</v>
      </c>
      <c r="I172" s="3" t="str">
        <f t="shared" si="7"/>
        <v>TowerDefenseCfg_Season2_Challenge2_Easy;5;0;0;0;BuffAdd_ByPlayerCount</v>
      </c>
      <c r="J172" s="3" t="s">
        <v>45</v>
      </c>
      <c r="K172" s="3"/>
      <c r="L172" s="3" t="str">
        <f t="shared" si="9"/>
        <v>ARMap</v>
      </c>
      <c r="M172" s="3">
        <v>1</v>
      </c>
      <c r="N172" s="4" t="s">
        <v>224</v>
      </c>
      <c r="O172" s="4" t="s">
        <v>225</v>
      </c>
      <c r="P172" s="3" t="str">
        <f>VLOOKUP(R172&amp;"_"&amp;S172&amp;"_1_"&amp;T172,[1]挑战模式!$A:$BG,58,FALSE)</f>
        <v>ResAudio_Music_game3;0.9</v>
      </c>
      <c r="Q172" s="3"/>
      <c r="R172" s="3">
        <v>2</v>
      </c>
      <c r="S172" s="12">
        <v>2</v>
      </c>
      <c r="T172" s="12" t="s">
        <v>532</v>
      </c>
      <c r="U172" s="13" t="s">
        <v>212</v>
      </c>
    </row>
    <row r="173" spans="2:21" x14ac:dyDescent="0.25">
      <c r="B173" t="str">
        <f t="shared" si="6"/>
        <v>GamePlayBattleLevel_Season2_Challenge3_Easy_AR</v>
      </c>
      <c r="E173" t="b">
        <v>0</v>
      </c>
      <c r="G173">
        <v>4</v>
      </c>
      <c r="H173" s="3" t="s">
        <v>540</v>
      </c>
      <c r="I173" s="3" t="str">
        <f t="shared" si="7"/>
        <v>TowerDefenseCfg_Season2_Challenge3_Easy;5;0;0;0;BuffAdd_ByPlayerCount</v>
      </c>
      <c r="J173" s="3" t="s">
        <v>45</v>
      </c>
      <c r="K173" s="3"/>
      <c r="L173" s="3" t="str">
        <f t="shared" si="9"/>
        <v>ARMap</v>
      </c>
      <c r="M173" s="3">
        <v>1</v>
      </c>
      <c r="N173" s="4" t="s">
        <v>226</v>
      </c>
      <c r="O173" s="4" t="s">
        <v>227</v>
      </c>
      <c r="P173" s="3" t="str">
        <f>VLOOKUP(R173&amp;"_"&amp;S173&amp;"_1_"&amp;T173,[1]挑战模式!$A:$BG,58,FALSE)</f>
        <v>ResAudio_Music_game1;0.9</v>
      </c>
      <c r="Q173" s="3"/>
      <c r="R173" s="3">
        <v>2</v>
      </c>
      <c r="S173" s="12">
        <v>3</v>
      </c>
      <c r="T173" s="12" t="s">
        <v>532</v>
      </c>
      <c r="U173" s="13" t="s">
        <v>212</v>
      </c>
    </row>
    <row r="174" spans="2:21" x14ac:dyDescent="0.25">
      <c r="B174" t="str">
        <f t="shared" si="6"/>
        <v>GamePlayBattleLevel_Season2_Challenge4_Easy_AR</v>
      </c>
      <c r="E174" t="b">
        <v>0</v>
      </c>
      <c r="G174">
        <v>4</v>
      </c>
      <c r="H174" s="3" t="s">
        <v>540</v>
      </c>
      <c r="I174" s="3" t="str">
        <f t="shared" si="7"/>
        <v>TowerDefenseCfg_Season2_Challenge4_Easy;5;0;0;0;BuffAdd_ByPlayerCount</v>
      </c>
      <c r="J174" s="3" t="s">
        <v>45</v>
      </c>
      <c r="K174" s="3"/>
      <c r="L174" s="3" t="str">
        <f t="shared" si="9"/>
        <v>ARMap</v>
      </c>
      <c r="M174" s="3">
        <v>1</v>
      </c>
      <c r="N174" s="4" t="s">
        <v>228</v>
      </c>
      <c r="O174" s="4" t="s">
        <v>229</v>
      </c>
      <c r="P174" s="3" t="str">
        <f>VLOOKUP(R174&amp;"_"&amp;S174&amp;"_1_"&amp;T174,[1]挑战模式!$A:$BG,58,FALSE)</f>
        <v>ResAudio_Music_game2;0.9</v>
      </c>
      <c r="Q174" s="3"/>
      <c r="R174" s="3">
        <v>2</v>
      </c>
      <c r="S174" s="12">
        <v>4</v>
      </c>
      <c r="T174" s="12" t="s">
        <v>532</v>
      </c>
      <c r="U174" s="13" t="s">
        <v>212</v>
      </c>
    </row>
    <row r="175" spans="2:21" x14ac:dyDescent="0.25">
      <c r="B175" t="str">
        <f t="shared" si="6"/>
        <v>GamePlayBattleLevel_Season2_Challenge5_Easy_AR</v>
      </c>
      <c r="E175" t="b">
        <v>0</v>
      </c>
      <c r="G175">
        <v>4</v>
      </c>
      <c r="H175" s="3" t="s">
        <v>540</v>
      </c>
      <c r="I175" s="3" t="str">
        <f t="shared" si="7"/>
        <v>TowerDefenseCfg_Season2_Challenge5_Easy;5;0;0;0;BuffAdd_ByPlayerCount</v>
      </c>
      <c r="J175" s="3" t="s">
        <v>45</v>
      </c>
      <c r="K175" s="3"/>
      <c r="L175" s="3" t="str">
        <f t="shared" si="9"/>
        <v>ARMap</v>
      </c>
      <c r="M175" s="3">
        <v>1</v>
      </c>
      <c r="N175" s="4" t="s">
        <v>230</v>
      </c>
      <c r="O175" s="4" t="s">
        <v>231</v>
      </c>
      <c r="P175" s="3" t="str">
        <f>VLOOKUP(R175&amp;"_"&amp;S175&amp;"_1_"&amp;T175,[1]挑战模式!$A:$BG,58,FALSE)</f>
        <v>ResAudio_Music_game3;0.9</v>
      </c>
      <c r="Q175" s="3"/>
      <c r="R175" s="3">
        <v>2</v>
      </c>
      <c r="S175" s="12">
        <v>5</v>
      </c>
      <c r="T175" s="12" t="s">
        <v>532</v>
      </c>
      <c r="U175" s="13" t="s">
        <v>212</v>
      </c>
    </row>
    <row r="176" spans="2:21" x14ac:dyDescent="0.25">
      <c r="B176" t="str">
        <f t="shared" si="6"/>
        <v>GamePlayBattleLevel_Season3_Challenge1_Easy_AR</v>
      </c>
      <c r="E176" t="b">
        <v>0</v>
      </c>
      <c r="G176">
        <v>4</v>
      </c>
      <c r="H176" s="3" t="s">
        <v>540</v>
      </c>
      <c r="I176" s="3" t="str">
        <f t="shared" si="7"/>
        <v>TowerDefenseCfg_Season3_Challenge1_Easy;5;0;0;0;BuffAdd_ByPlayerCount</v>
      </c>
      <c r="J176" s="3" t="s">
        <v>45</v>
      </c>
      <c r="K176" s="3"/>
      <c r="L176" s="3" t="str">
        <f t="shared" si="9"/>
        <v>ARMap</v>
      </c>
      <c r="M176" s="3">
        <v>1</v>
      </c>
      <c r="N176" s="4" t="s">
        <v>232</v>
      </c>
      <c r="O176" s="4" t="s">
        <v>233</v>
      </c>
      <c r="P176" s="3" t="str">
        <f>VLOOKUP(R176&amp;"_"&amp;S176&amp;"_1_"&amp;T176,[1]挑战模式!$A:$BG,58,FALSE)</f>
        <v>ResAudio_Music_game2;0.9</v>
      </c>
      <c r="Q176" s="3"/>
      <c r="R176" s="3">
        <v>3</v>
      </c>
      <c r="S176" s="12">
        <v>1</v>
      </c>
      <c r="T176" s="12" t="s">
        <v>532</v>
      </c>
      <c r="U176" s="13" t="s">
        <v>212</v>
      </c>
    </row>
    <row r="177" spans="2:21" x14ac:dyDescent="0.25">
      <c r="B177" t="str">
        <f t="shared" si="6"/>
        <v>GamePlayBattleLevel_Season3_Challenge2_Easy_AR</v>
      </c>
      <c r="E177" t="b">
        <v>0</v>
      </c>
      <c r="G177">
        <v>4</v>
      </c>
      <c r="H177" s="3" t="s">
        <v>540</v>
      </c>
      <c r="I177" s="3" t="str">
        <f t="shared" si="7"/>
        <v>TowerDefenseCfg_Season3_Challenge2_Easy;5;0;0;0;BuffAdd_ByPlayerCount</v>
      </c>
      <c r="J177" s="3" t="s">
        <v>45</v>
      </c>
      <c r="K177" s="3"/>
      <c r="L177" s="3" t="str">
        <f t="shared" si="9"/>
        <v>ARMap</v>
      </c>
      <c r="M177" s="3">
        <v>1</v>
      </c>
      <c r="N177" s="4" t="s">
        <v>234</v>
      </c>
      <c r="O177" s="4" t="s">
        <v>235</v>
      </c>
      <c r="P177" s="3" t="str">
        <f>VLOOKUP(R177&amp;"_"&amp;S177&amp;"_1_"&amp;T177,[1]挑战模式!$A:$BG,58,FALSE)</f>
        <v>ResAudio_Music_game3;0.9</v>
      </c>
      <c r="Q177" s="3"/>
      <c r="R177" s="3">
        <v>3</v>
      </c>
      <c r="S177" s="12">
        <v>2</v>
      </c>
      <c r="T177" s="12" t="s">
        <v>532</v>
      </c>
      <c r="U177" s="13" t="s">
        <v>212</v>
      </c>
    </row>
    <row r="178" spans="2:21" x14ac:dyDescent="0.25">
      <c r="B178" t="str">
        <f t="shared" si="6"/>
        <v>GamePlayBattleLevel_Season3_Challenge3_Easy_AR</v>
      </c>
      <c r="E178" t="b">
        <v>0</v>
      </c>
      <c r="G178">
        <v>4</v>
      </c>
      <c r="H178" s="3" t="s">
        <v>540</v>
      </c>
      <c r="I178" s="3" t="str">
        <f t="shared" si="7"/>
        <v>TowerDefenseCfg_Season3_Challenge3_Easy;5;0;0;0;BuffAdd_ByPlayerCount</v>
      </c>
      <c r="J178" s="3" t="s">
        <v>45</v>
      </c>
      <c r="K178" s="3"/>
      <c r="L178" s="3" t="str">
        <f t="shared" si="9"/>
        <v>ARMap</v>
      </c>
      <c r="M178" s="3">
        <v>1</v>
      </c>
      <c r="N178" s="4" t="s">
        <v>236</v>
      </c>
      <c r="O178" s="4" t="s">
        <v>237</v>
      </c>
      <c r="P178" s="3" t="str">
        <f>VLOOKUP(R178&amp;"_"&amp;S178&amp;"_1_"&amp;T178,[1]挑战模式!$A:$BG,58,FALSE)</f>
        <v>ResAudio_Music_game1;0.9</v>
      </c>
      <c r="Q178" s="3"/>
      <c r="R178" s="3">
        <v>3</v>
      </c>
      <c r="S178" s="12">
        <v>3</v>
      </c>
      <c r="T178" s="12" t="s">
        <v>532</v>
      </c>
      <c r="U178" s="13" t="s">
        <v>212</v>
      </c>
    </row>
    <row r="179" spans="2:21" x14ac:dyDescent="0.25">
      <c r="B179" t="str">
        <f t="shared" si="6"/>
        <v>GamePlayBattleLevel_Season3_Challenge4_Easy_AR</v>
      </c>
      <c r="E179" t="b">
        <v>0</v>
      </c>
      <c r="G179">
        <v>4</v>
      </c>
      <c r="H179" s="3" t="s">
        <v>540</v>
      </c>
      <c r="I179" s="3" t="str">
        <f t="shared" si="7"/>
        <v>TowerDefenseCfg_Season3_Challenge4_Easy;5;0;0;0;BuffAdd_ByPlayerCount</v>
      </c>
      <c r="J179" s="3" t="s">
        <v>45</v>
      </c>
      <c r="K179" s="3"/>
      <c r="L179" s="3" t="str">
        <f t="shared" si="9"/>
        <v>ARMap</v>
      </c>
      <c r="M179" s="3">
        <v>1</v>
      </c>
      <c r="N179" s="4" t="s">
        <v>238</v>
      </c>
      <c r="O179" s="4" t="s">
        <v>239</v>
      </c>
      <c r="P179" s="3" t="str">
        <f>VLOOKUP(R179&amp;"_"&amp;S179&amp;"_1_"&amp;T179,[1]挑战模式!$A:$BG,58,FALSE)</f>
        <v>ResAudio_Music_game2;0.9</v>
      </c>
      <c r="Q179" s="3"/>
      <c r="R179" s="3">
        <v>3</v>
      </c>
      <c r="S179" s="12">
        <v>4</v>
      </c>
      <c r="T179" s="12" t="s">
        <v>532</v>
      </c>
      <c r="U179" s="13" t="s">
        <v>212</v>
      </c>
    </row>
    <row r="180" spans="2:21" x14ac:dyDescent="0.25">
      <c r="B180" t="str">
        <f t="shared" si="6"/>
        <v>GamePlayBattleLevel_Season3_Challenge5_Easy_AR</v>
      </c>
      <c r="E180" t="b">
        <v>0</v>
      </c>
      <c r="G180">
        <v>4</v>
      </c>
      <c r="H180" s="3" t="s">
        <v>540</v>
      </c>
      <c r="I180" s="3" t="str">
        <f t="shared" si="7"/>
        <v>TowerDefenseCfg_Season3_Challenge5_Easy;5;0;0;0;BuffAdd_ByPlayerCount</v>
      </c>
      <c r="J180" s="3" t="s">
        <v>45</v>
      </c>
      <c r="K180" s="3"/>
      <c r="L180" s="3" t="str">
        <f t="shared" si="9"/>
        <v>ARMap</v>
      </c>
      <c r="M180" s="3">
        <v>1</v>
      </c>
      <c r="N180" s="4" t="s">
        <v>240</v>
      </c>
      <c r="O180" s="4" t="s">
        <v>241</v>
      </c>
      <c r="P180" s="3" t="str">
        <f>VLOOKUP(R180&amp;"_"&amp;S180&amp;"_1_"&amp;T180,[1]挑战模式!$A:$BG,58,FALSE)</f>
        <v>ResAudio_Music_game3;0.9</v>
      </c>
      <c r="Q180" s="3"/>
      <c r="R180" s="3">
        <v>3</v>
      </c>
      <c r="S180" s="12">
        <v>5</v>
      </c>
      <c r="T180" s="12" t="s">
        <v>532</v>
      </c>
      <c r="U180" s="13" t="s">
        <v>212</v>
      </c>
    </row>
    <row r="181" spans="2:21" x14ac:dyDescent="0.25">
      <c r="B181" t="str">
        <f t="shared" si="6"/>
        <v>GamePlayBattleLevel_Season4_Challenge1_Easy_AR</v>
      </c>
      <c r="E181" t="b">
        <v>0</v>
      </c>
      <c r="G181">
        <v>4</v>
      </c>
      <c r="H181" s="3" t="s">
        <v>540</v>
      </c>
      <c r="I181" s="3" t="str">
        <f t="shared" si="7"/>
        <v>TowerDefenseCfg_Season4_Challenge1_Easy;5;0;0;0;BuffAdd_ByPlayerCount</v>
      </c>
      <c r="J181" s="3" t="s">
        <v>45</v>
      </c>
      <c r="K181" s="3"/>
      <c r="L181" s="3" t="str">
        <f t="shared" si="9"/>
        <v>ARMap</v>
      </c>
      <c r="M181" s="3">
        <v>1</v>
      </c>
      <c r="N181" s="4" t="s">
        <v>242</v>
      </c>
      <c r="O181" s="4" t="s">
        <v>243</v>
      </c>
      <c r="P181" s="3" t="str">
        <f>VLOOKUP(R181&amp;"_"&amp;S181&amp;"_1_"&amp;T181,[1]挑战模式!$A:$BG,58,FALSE)</f>
        <v>ResAudio_Music_game2;0.9</v>
      </c>
      <c r="Q181" s="3"/>
      <c r="R181" s="3">
        <v>4</v>
      </c>
      <c r="S181" s="12">
        <v>1</v>
      </c>
      <c r="T181" s="12" t="s">
        <v>532</v>
      </c>
      <c r="U181" s="13" t="s">
        <v>212</v>
      </c>
    </row>
    <row r="182" spans="2:21" x14ac:dyDescent="0.25">
      <c r="B182" t="str">
        <f t="shared" si="6"/>
        <v>GamePlayBattleLevel_Season4_Challenge2_Easy_AR</v>
      </c>
      <c r="E182" t="b">
        <v>0</v>
      </c>
      <c r="G182">
        <v>4</v>
      </c>
      <c r="H182" s="3" t="s">
        <v>540</v>
      </c>
      <c r="I182" s="3" t="str">
        <f t="shared" si="7"/>
        <v>TowerDefenseCfg_Season4_Challenge2_Easy;5;0;0;0;BuffAdd_ByPlayerCount</v>
      </c>
      <c r="J182" s="3" t="s">
        <v>45</v>
      </c>
      <c r="K182" s="3"/>
      <c r="L182" s="3" t="str">
        <f t="shared" si="9"/>
        <v>ARMap</v>
      </c>
      <c r="M182" s="3">
        <v>1</v>
      </c>
      <c r="N182" s="4" t="s">
        <v>244</v>
      </c>
      <c r="O182" s="4" t="s">
        <v>245</v>
      </c>
      <c r="P182" s="3" t="str">
        <f>VLOOKUP(R182&amp;"_"&amp;S182&amp;"_1_"&amp;T182,[1]挑战模式!$A:$BG,58,FALSE)</f>
        <v>ResAudio_Music_game3;0.9</v>
      </c>
      <c r="Q182" s="3"/>
      <c r="R182" s="3">
        <v>4</v>
      </c>
      <c r="S182" s="12">
        <v>2</v>
      </c>
      <c r="T182" s="12" t="s">
        <v>532</v>
      </c>
      <c r="U182" s="13" t="s">
        <v>212</v>
      </c>
    </row>
    <row r="183" spans="2:21" x14ac:dyDescent="0.25">
      <c r="B183" t="str">
        <f t="shared" si="6"/>
        <v>GamePlayBattleLevel_Season4_Challenge3_Easy_AR</v>
      </c>
      <c r="E183" t="b">
        <v>0</v>
      </c>
      <c r="G183">
        <v>4</v>
      </c>
      <c r="H183" s="3" t="s">
        <v>540</v>
      </c>
      <c r="I183" s="3" t="str">
        <f t="shared" si="7"/>
        <v>TowerDefenseCfg_Season4_Challenge3_Easy;5;0;0;0;BuffAdd_ByPlayerCount</v>
      </c>
      <c r="J183" s="3" t="s">
        <v>45</v>
      </c>
      <c r="K183" s="3"/>
      <c r="L183" s="3" t="str">
        <f t="shared" si="9"/>
        <v>ARMap</v>
      </c>
      <c r="M183" s="3">
        <v>1</v>
      </c>
      <c r="N183" s="4" t="s">
        <v>246</v>
      </c>
      <c r="O183" s="4" t="s">
        <v>247</v>
      </c>
      <c r="P183" s="3" t="str">
        <f>VLOOKUP(R183&amp;"_"&amp;S183&amp;"_1_"&amp;T183,[1]挑战模式!$A:$BG,58,FALSE)</f>
        <v>ResAudio_Music_game1;0.9</v>
      </c>
      <c r="Q183" s="3"/>
      <c r="R183" s="3">
        <v>4</v>
      </c>
      <c r="S183" s="12">
        <v>3</v>
      </c>
      <c r="T183" s="12" t="s">
        <v>532</v>
      </c>
      <c r="U183" s="13" t="s">
        <v>212</v>
      </c>
    </row>
    <row r="184" spans="2:21" x14ac:dyDescent="0.25">
      <c r="B184" t="str">
        <f t="shared" si="6"/>
        <v>GamePlayBattleLevel_Season4_Challenge4_Easy_AR</v>
      </c>
      <c r="E184" t="b">
        <v>0</v>
      </c>
      <c r="G184">
        <v>4</v>
      </c>
      <c r="H184" s="3" t="s">
        <v>540</v>
      </c>
      <c r="I184" s="3" t="str">
        <f t="shared" si="7"/>
        <v>TowerDefenseCfg_Season4_Challenge4_Easy;5;0;0;0;BuffAdd_ByPlayerCount</v>
      </c>
      <c r="J184" s="3" t="s">
        <v>45</v>
      </c>
      <c r="K184" s="3"/>
      <c r="L184" s="3" t="str">
        <f t="shared" si="9"/>
        <v>ARMap</v>
      </c>
      <c r="M184" s="3">
        <v>1</v>
      </c>
      <c r="N184" s="4" t="s">
        <v>248</v>
      </c>
      <c r="O184" s="4" t="s">
        <v>249</v>
      </c>
      <c r="P184" s="3" t="str">
        <f>VLOOKUP(R184&amp;"_"&amp;S184&amp;"_1_"&amp;T184,[1]挑战模式!$A:$BG,58,FALSE)</f>
        <v>ResAudio_Music_game2;0.9</v>
      </c>
      <c r="Q184" s="3"/>
      <c r="R184" s="3">
        <v>4</v>
      </c>
      <c r="S184" s="12">
        <v>4</v>
      </c>
      <c r="T184" s="12" t="s">
        <v>532</v>
      </c>
      <c r="U184" s="13" t="s">
        <v>212</v>
      </c>
    </row>
    <row r="185" spans="2:21" x14ac:dyDescent="0.25">
      <c r="B185" t="str">
        <f t="shared" si="6"/>
        <v>GamePlayBattleLevel_Season4_Challenge5_Easy_AR</v>
      </c>
      <c r="E185" t="b">
        <v>0</v>
      </c>
      <c r="G185">
        <v>4</v>
      </c>
      <c r="H185" s="3" t="s">
        <v>540</v>
      </c>
      <c r="I185" s="3" t="str">
        <f t="shared" si="7"/>
        <v>TowerDefenseCfg_Season4_Challenge5_Easy;5;0;0;0;BuffAdd_ByPlayerCount</v>
      </c>
      <c r="J185" s="3" t="s">
        <v>45</v>
      </c>
      <c r="K185" s="3"/>
      <c r="L185" s="3" t="str">
        <f t="shared" si="9"/>
        <v>ARMap</v>
      </c>
      <c r="M185" s="3">
        <v>1</v>
      </c>
      <c r="N185" s="4" t="s">
        <v>250</v>
      </c>
      <c r="O185" s="4" t="s">
        <v>251</v>
      </c>
      <c r="P185" s="3" t="str">
        <f>VLOOKUP(R185&amp;"_"&amp;S185&amp;"_1_"&amp;T185,[1]挑战模式!$A:$BG,58,FALSE)</f>
        <v>ResAudio_Music_game3;0.9</v>
      </c>
      <c r="Q185" s="3"/>
      <c r="R185" s="3">
        <v>4</v>
      </c>
      <c r="S185" s="12">
        <v>5</v>
      </c>
      <c r="T185" s="12" t="s">
        <v>532</v>
      </c>
      <c r="U185" s="13" t="s">
        <v>212</v>
      </c>
    </row>
    <row r="186" spans="2:21" x14ac:dyDescent="0.25">
      <c r="B186" t="str">
        <f t="shared" si="6"/>
        <v>GamePlayBattleLevel_Season1_Challenge1_Normal_AR</v>
      </c>
      <c r="E186" t="b">
        <v>0</v>
      </c>
      <c r="G186">
        <v>4</v>
      </c>
      <c r="H186" s="3" t="s">
        <v>540</v>
      </c>
      <c r="I186" s="3" t="str">
        <f t="shared" si="7"/>
        <v>TowerDefenseCfg_Season1_Challenge1_Normal;5;0;0;0;BuffAdd_ByPlayerCount</v>
      </c>
      <c r="J186" s="3" t="s">
        <v>45</v>
      </c>
      <c r="K186" s="3"/>
      <c r="L186" s="3" t="str">
        <f t="shared" si="9"/>
        <v>ARMap</v>
      </c>
      <c r="M186" s="3">
        <v>1</v>
      </c>
      <c r="N186" s="4" t="s">
        <v>252</v>
      </c>
      <c r="O186" s="4" t="s">
        <v>253</v>
      </c>
      <c r="P186" s="3" t="str">
        <f>VLOOKUP(R186&amp;"_"&amp;S186&amp;"_1_"&amp;T186,[1]挑战模式!$A:$BG,58,FALSE)</f>
        <v>ResAudio_Music_game2;0.9</v>
      </c>
      <c r="Q186" s="3"/>
      <c r="R186" s="12">
        <v>1</v>
      </c>
      <c r="S186" s="12">
        <v>1</v>
      </c>
      <c r="T186" s="12" t="s">
        <v>208</v>
      </c>
      <c r="U186" s="13" t="s">
        <v>212</v>
      </c>
    </row>
    <row r="187" spans="2:21" x14ac:dyDescent="0.25">
      <c r="B187" t="str">
        <f t="shared" si="6"/>
        <v>GamePlayBattleLevel_Season1_Challenge2_Normal_AR</v>
      </c>
      <c r="E187" t="b">
        <v>0</v>
      </c>
      <c r="G187">
        <v>4</v>
      </c>
      <c r="H187" s="3" t="s">
        <v>540</v>
      </c>
      <c r="I187" s="3" t="str">
        <f t="shared" si="7"/>
        <v>TowerDefenseCfg_Season1_Challenge2_Normal;5;0;0;0;BuffAdd_ByPlayerCount</v>
      </c>
      <c r="J187" s="3" t="s">
        <v>45</v>
      </c>
      <c r="K187" s="3"/>
      <c r="L187" s="3" t="str">
        <f t="shared" si="9"/>
        <v>ARMap</v>
      </c>
      <c r="M187" s="3">
        <v>1</v>
      </c>
      <c r="N187" s="4" t="s">
        <v>254</v>
      </c>
      <c r="O187" s="4" t="s">
        <v>255</v>
      </c>
      <c r="P187" s="3" t="str">
        <f>VLOOKUP(R187&amp;"_"&amp;S187&amp;"_1_"&amp;T187,[1]挑战模式!$A:$BG,58,FALSE)</f>
        <v>ResAudio_Music_game3;0.9</v>
      </c>
      <c r="Q187" s="3"/>
      <c r="R187" s="12">
        <v>1</v>
      </c>
      <c r="S187" s="12">
        <v>2</v>
      </c>
      <c r="T187" s="12" t="s">
        <v>208</v>
      </c>
      <c r="U187" s="13" t="s">
        <v>212</v>
      </c>
    </row>
    <row r="188" spans="2:21" x14ac:dyDescent="0.25">
      <c r="B188" t="str">
        <f t="shared" si="6"/>
        <v>GamePlayBattleLevel_Season1_Challenge3_Normal_AR</v>
      </c>
      <c r="E188" t="b">
        <v>0</v>
      </c>
      <c r="G188">
        <v>4</v>
      </c>
      <c r="H188" s="3" t="s">
        <v>540</v>
      </c>
      <c r="I188" s="3" t="str">
        <f t="shared" si="7"/>
        <v>TowerDefenseCfg_Season1_Challenge3_Normal;5;0;0;0;BuffAdd_ByPlayerCount</v>
      </c>
      <c r="J188" s="3" t="s">
        <v>45</v>
      </c>
      <c r="K188" s="3"/>
      <c r="L188" s="3" t="str">
        <f t="shared" si="9"/>
        <v>ARMap</v>
      </c>
      <c r="M188" s="3">
        <v>1</v>
      </c>
      <c r="N188" s="4" t="s">
        <v>256</v>
      </c>
      <c r="O188" s="4" t="s">
        <v>257</v>
      </c>
      <c r="P188" s="3" t="str">
        <f>VLOOKUP(R188&amp;"_"&amp;S188&amp;"_1_"&amp;T188,[1]挑战模式!$A:$BG,58,FALSE)</f>
        <v>ResAudio_Music_game1;0.9</v>
      </c>
      <c r="Q188" s="3"/>
      <c r="R188" s="12">
        <v>1</v>
      </c>
      <c r="S188" s="12">
        <v>3</v>
      </c>
      <c r="T188" s="12" t="s">
        <v>208</v>
      </c>
      <c r="U188" s="13" t="s">
        <v>212</v>
      </c>
    </row>
    <row r="189" spans="2:21" x14ac:dyDescent="0.25">
      <c r="B189" t="str">
        <f t="shared" si="6"/>
        <v>GamePlayBattleLevel_Season1_Challenge4_Normal_AR</v>
      </c>
      <c r="E189" t="b">
        <v>0</v>
      </c>
      <c r="G189">
        <v>4</v>
      </c>
      <c r="H189" s="3" t="s">
        <v>540</v>
      </c>
      <c r="I189" s="3" t="str">
        <f t="shared" si="7"/>
        <v>TowerDefenseCfg_Season1_Challenge4_Normal;5;0;0;0;BuffAdd_ByPlayerCount</v>
      </c>
      <c r="J189" s="3" t="s">
        <v>45</v>
      </c>
      <c r="K189" s="3"/>
      <c r="L189" s="3" t="str">
        <f t="shared" si="9"/>
        <v>ARMap</v>
      </c>
      <c r="M189" s="3">
        <v>1</v>
      </c>
      <c r="N189" s="4" t="s">
        <v>258</v>
      </c>
      <c r="O189" s="4" t="s">
        <v>259</v>
      </c>
      <c r="P189" s="3" t="str">
        <f>VLOOKUP(R189&amp;"_"&amp;S189&amp;"_1_"&amp;T189,[1]挑战模式!$A:$BG,58,FALSE)</f>
        <v>ResAudio_Music_game2;0.9</v>
      </c>
      <c r="Q189" s="3"/>
      <c r="R189" s="12">
        <v>1</v>
      </c>
      <c r="S189" s="12">
        <v>4</v>
      </c>
      <c r="T189" s="12" t="s">
        <v>208</v>
      </c>
      <c r="U189" s="13" t="s">
        <v>212</v>
      </c>
    </row>
    <row r="190" spans="2:21" x14ac:dyDescent="0.25">
      <c r="B190" t="str">
        <f t="shared" si="6"/>
        <v>GamePlayBattleLevel_Season1_Challenge5_Normal_AR</v>
      </c>
      <c r="E190" t="b">
        <v>0</v>
      </c>
      <c r="G190">
        <v>4</v>
      </c>
      <c r="H190" s="3" t="s">
        <v>540</v>
      </c>
      <c r="I190" s="3" t="str">
        <f t="shared" si="7"/>
        <v>TowerDefenseCfg_Season1_Challenge5_Normal;5;0;0;0;BuffAdd_ByPlayerCount</v>
      </c>
      <c r="J190" s="3" t="s">
        <v>45</v>
      </c>
      <c r="K190" s="3"/>
      <c r="L190" s="3" t="str">
        <f t="shared" si="9"/>
        <v>ARMap</v>
      </c>
      <c r="M190" s="3">
        <v>1</v>
      </c>
      <c r="N190" s="4" t="s">
        <v>260</v>
      </c>
      <c r="O190" s="4" t="s">
        <v>261</v>
      </c>
      <c r="P190" s="3" t="str">
        <f>VLOOKUP(R190&amp;"_"&amp;S190&amp;"_1_"&amp;T190,[1]挑战模式!$A:$BG,58,FALSE)</f>
        <v>ResAudio_Music_game3;0.9</v>
      </c>
      <c r="Q190" s="3"/>
      <c r="R190" s="12">
        <v>1</v>
      </c>
      <c r="S190" s="12">
        <v>5</v>
      </c>
      <c r="T190" s="12" t="s">
        <v>208</v>
      </c>
      <c r="U190" s="13" t="s">
        <v>212</v>
      </c>
    </row>
    <row r="191" spans="2:21" x14ac:dyDescent="0.25">
      <c r="B191" t="str">
        <f t="shared" si="6"/>
        <v>GamePlayBattleLevel_Season2_Challenge1_Normal_AR</v>
      </c>
      <c r="E191" t="b">
        <v>0</v>
      </c>
      <c r="G191">
        <v>4</v>
      </c>
      <c r="H191" s="3" t="s">
        <v>540</v>
      </c>
      <c r="I191" s="3" t="str">
        <f t="shared" si="7"/>
        <v>TowerDefenseCfg_Season2_Challenge1_Normal;5;0;0;0;BuffAdd_ByPlayerCount</v>
      </c>
      <c r="J191" s="3" t="s">
        <v>45</v>
      </c>
      <c r="K191" s="3"/>
      <c r="L191" s="3" t="str">
        <f t="shared" si="9"/>
        <v>ARMap</v>
      </c>
      <c r="M191" s="3">
        <v>1</v>
      </c>
      <c r="N191" s="4" t="s">
        <v>262</v>
      </c>
      <c r="O191" s="4" t="s">
        <v>263</v>
      </c>
      <c r="P191" s="3" t="str">
        <f>VLOOKUP(R191&amp;"_"&amp;S191&amp;"_1_"&amp;T191,[1]挑战模式!$A:$BG,58,FALSE)</f>
        <v>ResAudio_Music_game2;0.9</v>
      </c>
      <c r="Q191" s="3"/>
      <c r="R191" s="3">
        <v>2</v>
      </c>
      <c r="S191" s="12">
        <v>1</v>
      </c>
      <c r="T191" s="12" t="s">
        <v>208</v>
      </c>
      <c r="U191" s="13" t="s">
        <v>212</v>
      </c>
    </row>
    <row r="192" spans="2:21" x14ac:dyDescent="0.25">
      <c r="B192" t="str">
        <f t="shared" si="6"/>
        <v>GamePlayBattleLevel_Season2_Challenge2_Normal_AR</v>
      </c>
      <c r="E192" t="b">
        <v>0</v>
      </c>
      <c r="G192">
        <v>4</v>
      </c>
      <c r="H192" s="3" t="s">
        <v>540</v>
      </c>
      <c r="I192" s="3" t="str">
        <f t="shared" si="7"/>
        <v>TowerDefenseCfg_Season2_Challenge2_Normal;5;0;0;0;BuffAdd_ByPlayerCount</v>
      </c>
      <c r="J192" s="3" t="s">
        <v>45</v>
      </c>
      <c r="K192" s="3"/>
      <c r="L192" s="3" t="str">
        <f t="shared" si="9"/>
        <v>ARMap</v>
      </c>
      <c r="M192" s="3">
        <v>1</v>
      </c>
      <c r="N192" s="4" t="s">
        <v>264</v>
      </c>
      <c r="O192" s="4" t="s">
        <v>265</v>
      </c>
      <c r="P192" s="3" t="str">
        <f>VLOOKUP(R192&amp;"_"&amp;S192&amp;"_1_"&amp;T192,[1]挑战模式!$A:$BG,58,FALSE)</f>
        <v>ResAudio_Music_game3;0.9</v>
      </c>
      <c r="Q192" s="3"/>
      <c r="R192" s="3">
        <v>2</v>
      </c>
      <c r="S192" s="12">
        <v>2</v>
      </c>
      <c r="T192" s="12" t="s">
        <v>208</v>
      </c>
      <c r="U192" s="13" t="s">
        <v>212</v>
      </c>
    </row>
    <row r="193" spans="2:21" x14ac:dyDescent="0.25">
      <c r="B193" t="str">
        <f t="shared" si="6"/>
        <v>GamePlayBattleLevel_Season2_Challenge3_Normal_AR</v>
      </c>
      <c r="E193" t="b">
        <v>0</v>
      </c>
      <c r="G193">
        <v>4</v>
      </c>
      <c r="H193" s="3" t="s">
        <v>540</v>
      </c>
      <c r="I193" s="3" t="str">
        <f t="shared" si="7"/>
        <v>TowerDefenseCfg_Season2_Challenge3_Normal;5;0;0;0;BuffAdd_ByPlayerCount</v>
      </c>
      <c r="J193" s="3" t="s">
        <v>45</v>
      </c>
      <c r="K193" s="3"/>
      <c r="L193" s="3" t="str">
        <f t="shared" si="9"/>
        <v>ARMap</v>
      </c>
      <c r="M193" s="3">
        <v>1</v>
      </c>
      <c r="N193" s="4" t="s">
        <v>266</v>
      </c>
      <c r="O193" s="4" t="s">
        <v>267</v>
      </c>
      <c r="P193" s="3" t="str">
        <f>VLOOKUP(R193&amp;"_"&amp;S193&amp;"_1_"&amp;T193,[1]挑战模式!$A:$BG,58,FALSE)</f>
        <v>ResAudio_Music_game1;0.9</v>
      </c>
      <c r="Q193" s="3"/>
      <c r="R193" s="3">
        <v>2</v>
      </c>
      <c r="S193" s="12">
        <v>3</v>
      </c>
      <c r="T193" s="12" t="s">
        <v>208</v>
      </c>
      <c r="U193" s="13" t="s">
        <v>212</v>
      </c>
    </row>
    <row r="194" spans="2:21" x14ac:dyDescent="0.25">
      <c r="B194" t="str">
        <f t="shared" si="6"/>
        <v>GamePlayBattleLevel_Season2_Challenge4_Normal_AR</v>
      </c>
      <c r="E194" t="b">
        <v>0</v>
      </c>
      <c r="G194">
        <v>4</v>
      </c>
      <c r="H194" s="3" t="s">
        <v>540</v>
      </c>
      <c r="I194" s="3" t="str">
        <f t="shared" si="7"/>
        <v>TowerDefenseCfg_Season2_Challenge4_Normal;5;0;0;0;BuffAdd_ByPlayerCount</v>
      </c>
      <c r="J194" s="3" t="s">
        <v>45</v>
      </c>
      <c r="K194" s="3"/>
      <c r="L194" s="3" t="str">
        <f t="shared" si="9"/>
        <v>ARMap</v>
      </c>
      <c r="M194" s="3">
        <v>1</v>
      </c>
      <c r="N194" s="4" t="s">
        <v>268</v>
      </c>
      <c r="O194" s="4" t="s">
        <v>269</v>
      </c>
      <c r="P194" s="3" t="str">
        <f>VLOOKUP(R194&amp;"_"&amp;S194&amp;"_1_"&amp;T194,[1]挑战模式!$A:$BG,58,FALSE)</f>
        <v>ResAudio_Music_game2;0.9</v>
      </c>
      <c r="Q194" s="3"/>
      <c r="R194" s="3">
        <v>2</v>
      </c>
      <c r="S194" s="12">
        <v>4</v>
      </c>
      <c r="T194" s="12" t="s">
        <v>208</v>
      </c>
      <c r="U194" s="13" t="s">
        <v>212</v>
      </c>
    </row>
    <row r="195" spans="2:21" x14ac:dyDescent="0.25">
      <c r="B195" t="str">
        <f t="shared" si="6"/>
        <v>GamePlayBattleLevel_Season2_Challenge5_Normal_AR</v>
      </c>
      <c r="E195" t="b">
        <v>0</v>
      </c>
      <c r="G195">
        <v>4</v>
      </c>
      <c r="H195" s="3" t="s">
        <v>540</v>
      </c>
      <c r="I195" s="3" t="str">
        <f t="shared" si="7"/>
        <v>TowerDefenseCfg_Season2_Challenge5_Normal;5;0;0;0;BuffAdd_ByPlayerCount</v>
      </c>
      <c r="J195" s="3" t="s">
        <v>45</v>
      </c>
      <c r="K195" s="3"/>
      <c r="L195" s="3" t="str">
        <f t="shared" si="9"/>
        <v>ARMap</v>
      </c>
      <c r="M195" s="3">
        <v>1</v>
      </c>
      <c r="N195" s="4" t="s">
        <v>270</v>
      </c>
      <c r="O195" s="4" t="s">
        <v>271</v>
      </c>
      <c r="P195" s="3" t="str">
        <f>VLOOKUP(R195&amp;"_"&amp;S195&amp;"_1_"&amp;T195,[1]挑战模式!$A:$BG,58,FALSE)</f>
        <v>ResAudio_Music_game3;0.9</v>
      </c>
      <c r="Q195" s="3"/>
      <c r="R195" s="3">
        <v>2</v>
      </c>
      <c r="S195" s="12">
        <v>5</v>
      </c>
      <c r="T195" s="12" t="s">
        <v>208</v>
      </c>
      <c r="U195" s="13" t="s">
        <v>212</v>
      </c>
    </row>
    <row r="196" spans="2:21" x14ac:dyDescent="0.25">
      <c r="B196" t="str">
        <f t="shared" si="6"/>
        <v>GamePlayBattleLevel_Season3_Challenge1_Normal_AR</v>
      </c>
      <c r="E196" t="b">
        <v>0</v>
      </c>
      <c r="G196">
        <v>4</v>
      </c>
      <c r="H196" s="3" t="s">
        <v>540</v>
      </c>
      <c r="I196" s="3" t="str">
        <f t="shared" si="7"/>
        <v>TowerDefenseCfg_Season3_Challenge1_Normal;5;0;0;0;BuffAdd_ByPlayerCount</v>
      </c>
      <c r="J196" s="3" t="s">
        <v>45</v>
      </c>
      <c r="K196" s="3"/>
      <c r="L196" s="3" t="str">
        <f t="shared" si="9"/>
        <v>ARMap</v>
      </c>
      <c r="M196" s="3">
        <v>1</v>
      </c>
      <c r="N196" s="4" t="s">
        <v>272</v>
      </c>
      <c r="O196" s="4" t="s">
        <v>273</v>
      </c>
      <c r="P196" s="3" t="str">
        <f>VLOOKUP(R196&amp;"_"&amp;S196&amp;"_1_"&amp;T196,[1]挑战模式!$A:$BG,58,FALSE)</f>
        <v>ResAudio_Music_game2;0.9</v>
      </c>
      <c r="Q196" s="3"/>
      <c r="R196" s="3">
        <v>3</v>
      </c>
      <c r="S196" s="12">
        <v>1</v>
      </c>
      <c r="T196" s="12" t="s">
        <v>208</v>
      </c>
      <c r="U196" s="13" t="s">
        <v>212</v>
      </c>
    </row>
    <row r="197" spans="2:21" x14ac:dyDescent="0.25">
      <c r="B197" t="str">
        <f t="shared" si="6"/>
        <v>GamePlayBattleLevel_Season3_Challenge2_Normal_AR</v>
      </c>
      <c r="E197" t="b">
        <v>0</v>
      </c>
      <c r="G197">
        <v>4</v>
      </c>
      <c r="H197" s="3" t="s">
        <v>540</v>
      </c>
      <c r="I197" s="3" t="str">
        <f t="shared" si="7"/>
        <v>TowerDefenseCfg_Season3_Challenge2_Normal;5;0;0;0;BuffAdd_ByPlayerCount</v>
      </c>
      <c r="J197" s="3" t="s">
        <v>45</v>
      </c>
      <c r="K197" s="3"/>
      <c r="L197" s="3" t="str">
        <f t="shared" si="9"/>
        <v>ARMap</v>
      </c>
      <c r="M197" s="3">
        <v>1</v>
      </c>
      <c r="N197" s="4" t="s">
        <v>274</v>
      </c>
      <c r="O197" s="4" t="s">
        <v>275</v>
      </c>
      <c r="P197" s="3" t="str">
        <f>VLOOKUP(R197&amp;"_"&amp;S197&amp;"_1_"&amp;T197,[1]挑战模式!$A:$BG,58,FALSE)</f>
        <v>ResAudio_Music_game3;0.9</v>
      </c>
      <c r="Q197" s="3"/>
      <c r="R197" s="3">
        <v>3</v>
      </c>
      <c r="S197" s="12">
        <v>2</v>
      </c>
      <c r="T197" s="12" t="s">
        <v>208</v>
      </c>
      <c r="U197" s="13" t="s">
        <v>212</v>
      </c>
    </row>
    <row r="198" spans="2:21" x14ac:dyDescent="0.25">
      <c r="B198" t="str">
        <f t="shared" si="6"/>
        <v>GamePlayBattleLevel_Season3_Challenge3_Normal_AR</v>
      </c>
      <c r="E198" t="b">
        <v>0</v>
      </c>
      <c r="G198">
        <v>4</v>
      </c>
      <c r="H198" s="3" t="s">
        <v>540</v>
      </c>
      <c r="I198" s="3" t="str">
        <f t="shared" si="7"/>
        <v>TowerDefenseCfg_Season3_Challenge3_Normal;5;0;0;0;BuffAdd_ByPlayerCount</v>
      </c>
      <c r="J198" s="3" t="s">
        <v>45</v>
      </c>
      <c r="K198" s="3"/>
      <c r="L198" s="3" t="str">
        <f t="shared" ref="L198:L229" si="10">IF(U198="AR","ARMap","Map3")</f>
        <v>ARMap</v>
      </c>
      <c r="M198" s="3">
        <v>1</v>
      </c>
      <c r="N198" s="4" t="s">
        <v>276</v>
      </c>
      <c r="O198" s="4" t="s">
        <v>277</v>
      </c>
      <c r="P198" s="3" t="str">
        <f>VLOOKUP(R198&amp;"_"&amp;S198&amp;"_1_"&amp;T198,[1]挑战模式!$A:$BG,58,FALSE)</f>
        <v>ResAudio_Music_game1;0.9</v>
      </c>
      <c r="Q198" s="3"/>
      <c r="R198" s="3">
        <v>3</v>
      </c>
      <c r="S198" s="12">
        <v>3</v>
      </c>
      <c r="T198" s="12" t="s">
        <v>208</v>
      </c>
      <c r="U198" s="13" t="s">
        <v>212</v>
      </c>
    </row>
    <row r="199" spans="2:21" x14ac:dyDescent="0.25">
      <c r="B199" t="str">
        <f t="shared" ref="B199:B262" si="11">"GamePlayBattleLevel_Season"&amp;R199&amp;"_Challenge"&amp;S199&amp;"_"&amp;T199&amp;"_"&amp;U199</f>
        <v>GamePlayBattleLevel_Season3_Challenge4_Normal_AR</v>
      </c>
      <c r="E199" t="b">
        <v>0</v>
      </c>
      <c r="G199">
        <v>4</v>
      </c>
      <c r="H199" s="3" t="s">
        <v>540</v>
      </c>
      <c r="I199" s="3" t="str">
        <f t="shared" ref="I199:I262" si="12">"TowerDefenseCfg_Season"&amp;R199&amp;"_Challenge"&amp;S199&amp;"_"&amp;T199&amp;";5;0;0;0;BuffAdd_ByPlayerCount"</f>
        <v>TowerDefenseCfg_Season3_Challenge4_Normal;5;0;0;0;BuffAdd_ByPlayerCount</v>
      </c>
      <c r="J199" s="3" t="s">
        <v>45</v>
      </c>
      <c r="K199" s="3"/>
      <c r="L199" s="3" t="str">
        <f t="shared" si="10"/>
        <v>ARMap</v>
      </c>
      <c r="M199" s="3">
        <v>1</v>
      </c>
      <c r="N199" s="4" t="s">
        <v>278</v>
      </c>
      <c r="O199" s="4" t="s">
        <v>279</v>
      </c>
      <c r="P199" s="3" t="str">
        <f>VLOOKUP(R199&amp;"_"&amp;S199&amp;"_1_"&amp;T199,[1]挑战模式!$A:$BG,58,FALSE)</f>
        <v>ResAudio_Music_game2;0.9</v>
      </c>
      <c r="Q199" s="3"/>
      <c r="R199" s="3">
        <v>3</v>
      </c>
      <c r="S199" s="12">
        <v>4</v>
      </c>
      <c r="T199" s="12" t="s">
        <v>208</v>
      </c>
      <c r="U199" s="13" t="s">
        <v>212</v>
      </c>
    </row>
    <row r="200" spans="2:21" x14ac:dyDescent="0.25">
      <c r="B200" t="str">
        <f t="shared" si="11"/>
        <v>GamePlayBattleLevel_Season3_Challenge5_Normal_AR</v>
      </c>
      <c r="E200" t="b">
        <v>0</v>
      </c>
      <c r="G200">
        <v>4</v>
      </c>
      <c r="H200" s="3" t="s">
        <v>540</v>
      </c>
      <c r="I200" s="3" t="str">
        <f t="shared" si="12"/>
        <v>TowerDefenseCfg_Season3_Challenge5_Normal;5;0;0;0;BuffAdd_ByPlayerCount</v>
      </c>
      <c r="J200" s="3" t="s">
        <v>45</v>
      </c>
      <c r="K200" s="3"/>
      <c r="L200" s="3" t="str">
        <f t="shared" si="10"/>
        <v>ARMap</v>
      </c>
      <c r="M200" s="3">
        <v>1</v>
      </c>
      <c r="N200" s="4" t="s">
        <v>280</v>
      </c>
      <c r="O200" s="4" t="s">
        <v>281</v>
      </c>
      <c r="P200" s="3" t="str">
        <f>VLOOKUP(R200&amp;"_"&amp;S200&amp;"_1_"&amp;T200,[1]挑战模式!$A:$BG,58,FALSE)</f>
        <v>ResAudio_Music_game3;0.9</v>
      </c>
      <c r="Q200" s="3"/>
      <c r="R200" s="3">
        <v>3</v>
      </c>
      <c r="S200" s="12">
        <v>5</v>
      </c>
      <c r="T200" s="12" t="s">
        <v>208</v>
      </c>
      <c r="U200" s="13" t="s">
        <v>212</v>
      </c>
    </row>
    <row r="201" spans="2:21" x14ac:dyDescent="0.25">
      <c r="B201" t="str">
        <f t="shared" si="11"/>
        <v>GamePlayBattleLevel_Season4_Challenge1_Normal_AR</v>
      </c>
      <c r="E201" t="b">
        <v>0</v>
      </c>
      <c r="G201">
        <v>4</v>
      </c>
      <c r="H201" s="3" t="s">
        <v>540</v>
      </c>
      <c r="I201" s="3" t="str">
        <f t="shared" si="12"/>
        <v>TowerDefenseCfg_Season4_Challenge1_Normal;5;0;0;0;BuffAdd_ByPlayerCount</v>
      </c>
      <c r="J201" s="3" t="s">
        <v>45</v>
      </c>
      <c r="K201" s="3"/>
      <c r="L201" s="3" t="str">
        <f t="shared" si="10"/>
        <v>ARMap</v>
      </c>
      <c r="M201" s="3">
        <v>1</v>
      </c>
      <c r="N201" s="4" t="s">
        <v>282</v>
      </c>
      <c r="O201" s="4" t="s">
        <v>283</v>
      </c>
      <c r="P201" s="3" t="str">
        <f>VLOOKUP(R201&amp;"_"&amp;S201&amp;"_1_"&amp;T201,[1]挑战模式!$A:$BG,58,FALSE)</f>
        <v>ResAudio_Music_game2;0.9</v>
      </c>
      <c r="Q201" s="3"/>
      <c r="R201" s="3">
        <v>4</v>
      </c>
      <c r="S201" s="12">
        <v>1</v>
      </c>
      <c r="T201" s="12" t="s">
        <v>208</v>
      </c>
      <c r="U201" s="13" t="s">
        <v>212</v>
      </c>
    </row>
    <row r="202" spans="2:21" x14ac:dyDescent="0.25">
      <c r="B202" t="str">
        <f t="shared" si="11"/>
        <v>GamePlayBattleLevel_Season4_Challenge2_Normal_AR</v>
      </c>
      <c r="E202" t="b">
        <v>0</v>
      </c>
      <c r="G202">
        <v>4</v>
      </c>
      <c r="H202" s="3" t="s">
        <v>540</v>
      </c>
      <c r="I202" s="3" t="str">
        <f t="shared" si="12"/>
        <v>TowerDefenseCfg_Season4_Challenge2_Normal;5;0;0;0;BuffAdd_ByPlayerCount</v>
      </c>
      <c r="J202" s="3" t="s">
        <v>45</v>
      </c>
      <c r="K202" s="3"/>
      <c r="L202" s="3" t="str">
        <f t="shared" si="10"/>
        <v>ARMap</v>
      </c>
      <c r="M202" s="3">
        <v>1</v>
      </c>
      <c r="N202" s="4" t="s">
        <v>284</v>
      </c>
      <c r="O202" s="4" t="s">
        <v>285</v>
      </c>
      <c r="P202" s="3" t="str">
        <f>VLOOKUP(R202&amp;"_"&amp;S202&amp;"_1_"&amp;T202,[1]挑战模式!$A:$BG,58,FALSE)</f>
        <v>ResAudio_Music_game3;0.9</v>
      </c>
      <c r="Q202" s="3"/>
      <c r="R202" s="3">
        <v>4</v>
      </c>
      <c r="S202" s="12">
        <v>2</v>
      </c>
      <c r="T202" s="12" t="s">
        <v>208</v>
      </c>
      <c r="U202" s="13" t="s">
        <v>212</v>
      </c>
    </row>
    <row r="203" spans="2:21" x14ac:dyDescent="0.25">
      <c r="B203" t="str">
        <f t="shared" si="11"/>
        <v>GamePlayBattleLevel_Season4_Challenge3_Normal_AR</v>
      </c>
      <c r="E203" t="b">
        <v>0</v>
      </c>
      <c r="G203">
        <v>4</v>
      </c>
      <c r="H203" s="3" t="s">
        <v>540</v>
      </c>
      <c r="I203" s="3" t="str">
        <f t="shared" si="12"/>
        <v>TowerDefenseCfg_Season4_Challenge3_Normal;5;0;0;0;BuffAdd_ByPlayerCount</v>
      </c>
      <c r="J203" s="3" t="s">
        <v>45</v>
      </c>
      <c r="K203" s="3"/>
      <c r="L203" s="3" t="str">
        <f t="shared" si="10"/>
        <v>ARMap</v>
      </c>
      <c r="M203" s="3">
        <v>1</v>
      </c>
      <c r="N203" s="4" t="s">
        <v>286</v>
      </c>
      <c r="O203" s="4" t="s">
        <v>287</v>
      </c>
      <c r="P203" s="3" t="str">
        <f>VLOOKUP(R203&amp;"_"&amp;S203&amp;"_1_"&amp;T203,[1]挑战模式!$A:$BG,58,FALSE)</f>
        <v>ResAudio_Music_game1;0.9</v>
      </c>
      <c r="Q203" s="3"/>
      <c r="R203" s="3">
        <v>4</v>
      </c>
      <c r="S203" s="12">
        <v>3</v>
      </c>
      <c r="T203" s="12" t="s">
        <v>208</v>
      </c>
      <c r="U203" s="13" t="s">
        <v>212</v>
      </c>
    </row>
    <row r="204" spans="2:21" x14ac:dyDescent="0.25">
      <c r="B204" t="str">
        <f t="shared" si="11"/>
        <v>GamePlayBattleLevel_Season4_Challenge4_Normal_AR</v>
      </c>
      <c r="E204" t="b">
        <v>0</v>
      </c>
      <c r="G204">
        <v>4</v>
      </c>
      <c r="H204" s="3" t="s">
        <v>540</v>
      </c>
      <c r="I204" s="3" t="str">
        <f t="shared" si="12"/>
        <v>TowerDefenseCfg_Season4_Challenge4_Normal;5;0;0;0;BuffAdd_ByPlayerCount</v>
      </c>
      <c r="J204" s="3" t="s">
        <v>45</v>
      </c>
      <c r="K204" s="3"/>
      <c r="L204" s="3" t="str">
        <f t="shared" si="10"/>
        <v>ARMap</v>
      </c>
      <c r="M204" s="3">
        <v>1</v>
      </c>
      <c r="N204" s="4" t="s">
        <v>288</v>
      </c>
      <c r="O204" s="4" t="s">
        <v>289</v>
      </c>
      <c r="P204" s="3" t="str">
        <f>VLOOKUP(R204&amp;"_"&amp;S204&amp;"_1_"&amp;T204,[1]挑战模式!$A:$BG,58,FALSE)</f>
        <v>ResAudio_Music_game2;0.9</v>
      </c>
      <c r="Q204" s="3"/>
      <c r="R204" s="3">
        <v>4</v>
      </c>
      <c r="S204" s="12">
        <v>4</v>
      </c>
      <c r="T204" s="12" t="s">
        <v>208</v>
      </c>
      <c r="U204" s="13" t="s">
        <v>212</v>
      </c>
    </row>
    <row r="205" spans="2:21" x14ac:dyDescent="0.25">
      <c r="B205" t="str">
        <f t="shared" si="11"/>
        <v>GamePlayBattleLevel_Season4_Challenge5_Normal_AR</v>
      </c>
      <c r="E205" t="b">
        <v>0</v>
      </c>
      <c r="G205">
        <v>4</v>
      </c>
      <c r="H205" s="3" t="s">
        <v>540</v>
      </c>
      <c r="I205" s="3" t="str">
        <f t="shared" si="12"/>
        <v>TowerDefenseCfg_Season4_Challenge5_Normal;5;0;0;0;BuffAdd_ByPlayerCount</v>
      </c>
      <c r="J205" s="3" t="s">
        <v>45</v>
      </c>
      <c r="K205" s="3"/>
      <c r="L205" s="3" t="str">
        <f t="shared" si="10"/>
        <v>ARMap</v>
      </c>
      <c r="M205" s="3">
        <v>1</v>
      </c>
      <c r="N205" s="4" t="s">
        <v>290</v>
      </c>
      <c r="O205" s="4" t="s">
        <v>291</v>
      </c>
      <c r="P205" s="3" t="str">
        <f>VLOOKUP(R205&amp;"_"&amp;S205&amp;"_1_"&amp;T205,[1]挑战模式!$A:$BG,58,FALSE)</f>
        <v>ResAudio_Music_game3;0.9</v>
      </c>
      <c r="Q205" s="3"/>
      <c r="R205" s="3">
        <v>4</v>
      </c>
      <c r="S205" s="12">
        <v>5</v>
      </c>
      <c r="T205" s="12" t="s">
        <v>208</v>
      </c>
      <c r="U205" s="13" t="s">
        <v>212</v>
      </c>
    </row>
    <row r="206" spans="2:21" x14ac:dyDescent="0.25">
      <c r="B206" t="str">
        <f t="shared" si="11"/>
        <v>GamePlayBattleLevel_Season1_Challenge1_Hard_AR</v>
      </c>
      <c r="E206" t="b">
        <v>0</v>
      </c>
      <c r="G206">
        <v>4</v>
      </c>
      <c r="H206" s="3" t="s">
        <v>540</v>
      </c>
      <c r="I206" s="3" t="str">
        <f t="shared" si="12"/>
        <v>TowerDefenseCfg_Season1_Challenge1_Hard;5;0;0;0;BuffAdd_ByPlayerCount</v>
      </c>
      <c r="J206" s="3" t="s">
        <v>45</v>
      </c>
      <c r="K206" s="3"/>
      <c r="L206" s="3" t="str">
        <f t="shared" si="10"/>
        <v>ARMap</v>
      </c>
      <c r="M206" s="3">
        <v>1</v>
      </c>
      <c r="N206" s="4" t="s">
        <v>292</v>
      </c>
      <c r="O206" s="4" t="s">
        <v>293</v>
      </c>
      <c r="P206" s="3" t="str">
        <f>VLOOKUP(R206&amp;"_"&amp;S206&amp;"_1_"&amp;T206,[1]挑战模式!$A:$BG,58,FALSE)</f>
        <v>ResAudio_Music_game2;0.9</v>
      </c>
      <c r="Q206" s="3"/>
      <c r="R206" s="12">
        <v>1</v>
      </c>
      <c r="S206" s="12">
        <v>1</v>
      </c>
      <c r="T206" s="12" t="s">
        <v>533</v>
      </c>
      <c r="U206" s="13" t="s">
        <v>212</v>
      </c>
    </row>
    <row r="207" spans="2:21" x14ac:dyDescent="0.25">
      <c r="B207" t="str">
        <f t="shared" si="11"/>
        <v>GamePlayBattleLevel_Season1_Challenge2_Hard_AR</v>
      </c>
      <c r="E207" t="b">
        <v>0</v>
      </c>
      <c r="G207">
        <v>4</v>
      </c>
      <c r="H207" s="3" t="s">
        <v>540</v>
      </c>
      <c r="I207" s="3" t="str">
        <f t="shared" si="12"/>
        <v>TowerDefenseCfg_Season1_Challenge2_Hard;5;0;0;0;BuffAdd_ByPlayerCount</v>
      </c>
      <c r="J207" s="3" t="s">
        <v>45</v>
      </c>
      <c r="K207" s="3"/>
      <c r="L207" s="3" t="str">
        <f t="shared" si="10"/>
        <v>ARMap</v>
      </c>
      <c r="M207" s="3">
        <v>1</v>
      </c>
      <c r="N207" s="4" t="s">
        <v>294</v>
      </c>
      <c r="O207" s="4" t="s">
        <v>295</v>
      </c>
      <c r="P207" s="3" t="str">
        <f>VLOOKUP(R207&amp;"_"&amp;S207&amp;"_1_"&amp;T207,[1]挑战模式!$A:$BG,58,FALSE)</f>
        <v>ResAudio_Music_game3;0.9</v>
      </c>
      <c r="Q207" s="3"/>
      <c r="R207" s="12">
        <v>1</v>
      </c>
      <c r="S207" s="12">
        <v>2</v>
      </c>
      <c r="T207" s="12" t="s">
        <v>533</v>
      </c>
      <c r="U207" s="13" t="s">
        <v>212</v>
      </c>
    </row>
    <row r="208" spans="2:21" x14ac:dyDescent="0.25">
      <c r="B208" t="str">
        <f t="shared" si="11"/>
        <v>GamePlayBattleLevel_Season1_Challenge3_Hard_AR</v>
      </c>
      <c r="E208" t="b">
        <v>0</v>
      </c>
      <c r="G208">
        <v>4</v>
      </c>
      <c r="H208" s="3" t="s">
        <v>540</v>
      </c>
      <c r="I208" s="3" t="str">
        <f t="shared" si="12"/>
        <v>TowerDefenseCfg_Season1_Challenge3_Hard;5;0;0;0;BuffAdd_ByPlayerCount</v>
      </c>
      <c r="J208" s="3" t="s">
        <v>45</v>
      </c>
      <c r="K208" s="3"/>
      <c r="L208" s="3" t="str">
        <f t="shared" si="10"/>
        <v>ARMap</v>
      </c>
      <c r="M208" s="3">
        <v>1</v>
      </c>
      <c r="N208" s="4" t="s">
        <v>296</v>
      </c>
      <c r="O208" s="4" t="s">
        <v>297</v>
      </c>
      <c r="P208" s="3" t="str">
        <f>VLOOKUP(R208&amp;"_"&amp;S208&amp;"_1_"&amp;T208,[1]挑战模式!$A:$BG,58,FALSE)</f>
        <v>ResAudio_Music_game1;0.9</v>
      </c>
      <c r="Q208" s="3"/>
      <c r="R208" s="12">
        <v>1</v>
      </c>
      <c r="S208" s="12">
        <v>3</v>
      </c>
      <c r="T208" s="12" t="s">
        <v>533</v>
      </c>
      <c r="U208" s="13" t="s">
        <v>212</v>
      </c>
    </row>
    <row r="209" spans="2:21" x14ac:dyDescent="0.25">
      <c r="B209" t="str">
        <f t="shared" si="11"/>
        <v>GamePlayBattleLevel_Season1_Challenge4_Hard_AR</v>
      </c>
      <c r="E209" t="b">
        <v>0</v>
      </c>
      <c r="G209">
        <v>4</v>
      </c>
      <c r="H209" s="3" t="s">
        <v>540</v>
      </c>
      <c r="I209" s="3" t="str">
        <f t="shared" si="12"/>
        <v>TowerDefenseCfg_Season1_Challenge4_Hard;5;0;0;0;BuffAdd_ByPlayerCount</v>
      </c>
      <c r="J209" s="3" t="s">
        <v>45</v>
      </c>
      <c r="K209" s="3"/>
      <c r="L209" s="3" t="str">
        <f t="shared" si="10"/>
        <v>ARMap</v>
      </c>
      <c r="M209" s="3">
        <v>1</v>
      </c>
      <c r="N209" s="4" t="s">
        <v>298</v>
      </c>
      <c r="O209" s="4" t="s">
        <v>299</v>
      </c>
      <c r="P209" s="3" t="str">
        <f>VLOOKUP(R209&amp;"_"&amp;S209&amp;"_1_"&amp;T209,[1]挑战模式!$A:$BG,58,FALSE)</f>
        <v>ResAudio_Music_game2;0.9</v>
      </c>
      <c r="Q209" s="3"/>
      <c r="R209" s="12">
        <v>1</v>
      </c>
      <c r="S209" s="12">
        <v>4</v>
      </c>
      <c r="T209" s="12" t="s">
        <v>533</v>
      </c>
      <c r="U209" s="13" t="s">
        <v>212</v>
      </c>
    </row>
    <row r="210" spans="2:21" x14ac:dyDescent="0.25">
      <c r="B210" t="str">
        <f t="shared" si="11"/>
        <v>GamePlayBattleLevel_Season1_Challenge5_Hard_AR</v>
      </c>
      <c r="E210" t="b">
        <v>0</v>
      </c>
      <c r="G210">
        <v>4</v>
      </c>
      <c r="H210" s="3" t="s">
        <v>540</v>
      </c>
      <c r="I210" s="3" t="str">
        <f t="shared" si="12"/>
        <v>TowerDefenseCfg_Season1_Challenge5_Hard;5;0;0;0;BuffAdd_ByPlayerCount</v>
      </c>
      <c r="J210" s="3" t="s">
        <v>45</v>
      </c>
      <c r="K210" s="3"/>
      <c r="L210" s="3" t="str">
        <f t="shared" si="10"/>
        <v>ARMap</v>
      </c>
      <c r="M210" s="3">
        <v>1</v>
      </c>
      <c r="N210" s="4" t="s">
        <v>300</v>
      </c>
      <c r="O210" s="4" t="s">
        <v>301</v>
      </c>
      <c r="P210" s="3" t="str">
        <f>VLOOKUP(R210&amp;"_"&amp;S210&amp;"_1_"&amp;T210,[1]挑战模式!$A:$BG,58,FALSE)</f>
        <v>ResAudio_Music_game3;0.9</v>
      </c>
      <c r="Q210" s="3"/>
      <c r="R210" s="12">
        <v>1</v>
      </c>
      <c r="S210" s="12">
        <v>5</v>
      </c>
      <c r="T210" s="12" t="s">
        <v>533</v>
      </c>
      <c r="U210" s="13" t="s">
        <v>212</v>
      </c>
    </row>
    <row r="211" spans="2:21" x14ac:dyDescent="0.25">
      <c r="B211" t="str">
        <f t="shared" si="11"/>
        <v>GamePlayBattleLevel_Season2_Challenge1_Hard_AR</v>
      </c>
      <c r="E211" t="b">
        <v>0</v>
      </c>
      <c r="G211">
        <v>4</v>
      </c>
      <c r="H211" s="3" t="s">
        <v>540</v>
      </c>
      <c r="I211" s="3" t="str">
        <f t="shared" si="12"/>
        <v>TowerDefenseCfg_Season2_Challenge1_Hard;5;0;0;0;BuffAdd_ByPlayerCount</v>
      </c>
      <c r="J211" s="3" t="s">
        <v>45</v>
      </c>
      <c r="K211" s="3"/>
      <c r="L211" s="3" t="str">
        <f t="shared" si="10"/>
        <v>ARMap</v>
      </c>
      <c r="M211" s="3">
        <v>1</v>
      </c>
      <c r="N211" s="4" t="s">
        <v>302</v>
      </c>
      <c r="O211" s="4" t="s">
        <v>303</v>
      </c>
      <c r="P211" s="3" t="str">
        <f>VLOOKUP(R211&amp;"_"&amp;S211&amp;"_1_"&amp;T211,[1]挑战模式!$A:$BG,58,FALSE)</f>
        <v>ResAudio_Music_game2;0.9</v>
      </c>
      <c r="Q211" s="3"/>
      <c r="R211" s="3">
        <v>2</v>
      </c>
      <c r="S211" s="12">
        <v>1</v>
      </c>
      <c r="T211" s="12" t="s">
        <v>533</v>
      </c>
      <c r="U211" s="13" t="s">
        <v>212</v>
      </c>
    </row>
    <row r="212" spans="2:21" x14ac:dyDescent="0.25">
      <c r="B212" t="str">
        <f t="shared" si="11"/>
        <v>GamePlayBattleLevel_Season2_Challenge2_Hard_AR</v>
      </c>
      <c r="E212" t="b">
        <v>0</v>
      </c>
      <c r="G212">
        <v>4</v>
      </c>
      <c r="H212" s="3" t="s">
        <v>540</v>
      </c>
      <c r="I212" s="3" t="str">
        <f t="shared" si="12"/>
        <v>TowerDefenseCfg_Season2_Challenge2_Hard;5;0;0;0;BuffAdd_ByPlayerCount</v>
      </c>
      <c r="J212" s="3" t="s">
        <v>45</v>
      </c>
      <c r="K212" s="3"/>
      <c r="L212" s="3" t="str">
        <f t="shared" si="10"/>
        <v>ARMap</v>
      </c>
      <c r="M212" s="3">
        <v>1</v>
      </c>
      <c r="N212" s="4" t="s">
        <v>304</v>
      </c>
      <c r="O212" s="4" t="s">
        <v>305</v>
      </c>
      <c r="P212" s="3" t="str">
        <f>VLOOKUP(R212&amp;"_"&amp;S212&amp;"_1_"&amp;T212,[1]挑战模式!$A:$BG,58,FALSE)</f>
        <v>ResAudio_Music_game3;0.9</v>
      </c>
      <c r="Q212" s="3"/>
      <c r="R212" s="3">
        <v>2</v>
      </c>
      <c r="S212" s="12">
        <v>2</v>
      </c>
      <c r="T212" s="12" t="s">
        <v>533</v>
      </c>
      <c r="U212" s="13" t="s">
        <v>212</v>
      </c>
    </row>
    <row r="213" spans="2:21" x14ac:dyDescent="0.25">
      <c r="B213" t="str">
        <f t="shared" si="11"/>
        <v>GamePlayBattleLevel_Season2_Challenge3_Hard_AR</v>
      </c>
      <c r="E213" t="b">
        <v>0</v>
      </c>
      <c r="G213">
        <v>4</v>
      </c>
      <c r="H213" s="3" t="s">
        <v>540</v>
      </c>
      <c r="I213" s="3" t="str">
        <f t="shared" si="12"/>
        <v>TowerDefenseCfg_Season2_Challenge3_Hard;5;0;0;0;BuffAdd_ByPlayerCount</v>
      </c>
      <c r="J213" s="3" t="s">
        <v>45</v>
      </c>
      <c r="K213" s="3"/>
      <c r="L213" s="3" t="str">
        <f t="shared" si="10"/>
        <v>ARMap</v>
      </c>
      <c r="M213" s="3">
        <v>1</v>
      </c>
      <c r="N213" s="4" t="s">
        <v>306</v>
      </c>
      <c r="O213" s="4" t="s">
        <v>307</v>
      </c>
      <c r="P213" s="3" t="str">
        <f>VLOOKUP(R213&amp;"_"&amp;S213&amp;"_1_"&amp;T213,[1]挑战模式!$A:$BG,58,FALSE)</f>
        <v>ResAudio_Music_game1;0.9</v>
      </c>
      <c r="Q213" s="3"/>
      <c r="R213" s="3">
        <v>2</v>
      </c>
      <c r="S213" s="12">
        <v>3</v>
      </c>
      <c r="T213" s="12" t="s">
        <v>533</v>
      </c>
      <c r="U213" s="13" t="s">
        <v>212</v>
      </c>
    </row>
    <row r="214" spans="2:21" x14ac:dyDescent="0.25">
      <c r="B214" t="str">
        <f t="shared" si="11"/>
        <v>GamePlayBattleLevel_Season2_Challenge4_Hard_AR</v>
      </c>
      <c r="E214" t="b">
        <v>0</v>
      </c>
      <c r="G214">
        <v>4</v>
      </c>
      <c r="H214" s="3" t="s">
        <v>540</v>
      </c>
      <c r="I214" s="3" t="str">
        <f t="shared" si="12"/>
        <v>TowerDefenseCfg_Season2_Challenge4_Hard;5;0;0;0;BuffAdd_ByPlayerCount</v>
      </c>
      <c r="J214" s="3" t="s">
        <v>45</v>
      </c>
      <c r="K214" s="3"/>
      <c r="L214" s="3" t="str">
        <f t="shared" si="10"/>
        <v>ARMap</v>
      </c>
      <c r="M214" s="3">
        <v>1</v>
      </c>
      <c r="N214" s="4" t="s">
        <v>308</v>
      </c>
      <c r="O214" s="4" t="s">
        <v>309</v>
      </c>
      <c r="P214" s="3" t="str">
        <f>VLOOKUP(R214&amp;"_"&amp;S214&amp;"_1_"&amp;T214,[1]挑战模式!$A:$BG,58,FALSE)</f>
        <v>ResAudio_Music_game2;0.9</v>
      </c>
      <c r="Q214" s="3"/>
      <c r="R214" s="3">
        <v>2</v>
      </c>
      <c r="S214" s="12">
        <v>4</v>
      </c>
      <c r="T214" s="12" t="s">
        <v>533</v>
      </c>
      <c r="U214" s="13" t="s">
        <v>212</v>
      </c>
    </row>
    <row r="215" spans="2:21" x14ac:dyDescent="0.25">
      <c r="B215" t="str">
        <f t="shared" si="11"/>
        <v>GamePlayBattleLevel_Season2_Challenge5_Hard_AR</v>
      </c>
      <c r="E215" t="b">
        <v>0</v>
      </c>
      <c r="G215">
        <v>4</v>
      </c>
      <c r="H215" s="3" t="s">
        <v>540</v>
      </c>
      <c r="I215" s="3" t="str">
        <f t="shared" si="12"/>
        <v>TowerDefenseCfg_Season2_Challenge5_Hard;5;0;0;0;BuffAdd_ByPlayerCount</v>
      </c>
      <c r="J215" s="3" t="s">
        <v>45</v>
      </c>
      <c r="K215" s="3"/>
      <c r="L215" s="3" t="str">
        <f t="shared" si="10"/>
        <v>ARMap</v>
      </c>
      <c r="M215" s="3">
        <v>1</v>
      </c>
      <c r="N215" s="4" t="s">
        <v>310</v>
      </c>
      <c r="O215" s="4" t="s">
        <v>311</v>
      </c>
      <c r="P215" s="3" t="str">
        <f>VLOOKUP(R215&amp;"_"&amp;S215&amp;"_1_"&amp;T215,[1]挑战模式!$A:$BG,58,FALSE)</f>
        <v>ResAudio_Music_game3;0.9</v>
      </c>
      <c r="Q215" s="3"/>
      <c r="R215" s="3">
        <v>2</v>
      </c>
      <c r="S215" s="12">
        <v>5</v>
      </c>
      <c r="T215" s="12" t="s">
        <v>533</v>
      </c>
      <c r="U215" s="13" t="s">
        <v>212</v>
      </c>
    </row>
    <row r="216" spans="2:21" x14ac:dyDescent="0.25">
      <c r="B216" t="str">
        <f t="shared" si="11"/>
        <v>GamePlayBattleLevel_Season3_Challenge1_Hard_AR</v>
      </c>
      <c r="E216" t="b">
        <v>0</v>
      </c>
      <c r="G216">
        <v>4</v>
      </c>
      <c r="H216" s="3" t="s">
        <v>540</v>
      </c>
      <c r="I216" s="3" t="str">
        <f t="shared" si="12"/>
        <v>TowerDefenseCfg_Season3_Challenge1_Hard;5;0;0;0;BuffAdd_ByPlayerCount</v>
      </c>
      <c r="J216" s="3" t="s">
        <v>45</v>
      </c>
      <c r="K216" s="3"/>
      <c r="L216" s="3" t="str">
        <f t="shared" si="10"/>
        <v>ARMap</v>
      </c>
      <c r="M216" s="3">
        <v>1</v>
      </c>
      <c r="N216" s="4" t="s">
        <v>312</v>
      </c>
      <c r="O216" s="4" t="s">
        <v>313</v>
      </c>
      <c r="P216" s="3" t="str">
        <f>VLOOKUP(R216&amp;"_"&amp;S216&amp;"_1_"&amp;T216,[1]挑战模式!$A:$BG,58,FALSE)</f>
        <v>ResAudio_Music_game2;0.9</v>
      </c>
      <c r="Q216" s="3"/>
      <c r="R216" s="3">
        <v>3</v>
      </c>
      <c r="S216" s="12">
        <v>1</v>
      </c>
      <c r="T216" s="12" t="s">
        <v>533</v>
      </c>
      <c r="U216" s="13" t="s">
        <v>212</v>
      </c>
    </row>
    <row r="217" spans="2:21" x14ac:dyDescent="0.25">
      <c r="B217" t="str">
        <f t="shared" si="11"/>
        <v>GamePlayBattleLevel_Season3_Challenge2_Hard_AR</v>
      </c>
      <c r="E217" t="b">
        <v>0</v>
      </c>
      <c r="G217">
        <v>4</v>
      </c>
      <c r="H217" s="3" t="s">
        <v>540</v>
      </c>
      <c r="I217" s="3" t="str">
        <f t="shared" si="12"/>
        <v>TowerDefenseCfg_Season3_Challenge2_Hard;5;0;0;0;BuffAdd_ByPlayerCount</v>
      </c>
      <c r="J217" s="3" t="s">
        <v>45</v>
      </c>
      <c r="K217" s="3"/>
      <c r="L217" s="3" t="str">
        <f t="shared" si="10"/>
        <v>ARMap</v>
      </c>
      <c r="M217" s="3">
        <v>1</v>
      </c>
      <c r="N217" s="4" t="s">
        <v>314</v>
      </c>
      <c r="O217" s="4" t="s">
        <v>315</v>
      </c>
      <c r="P217" s="3" t="str">
        <f>VLOOKUP(R217&amp;"_"&amp;S217&amp;"_1_"&amp;T217,[1]挑战模式!$A:$BG,58,FALSE)</f>
        <v>ResAudio_Music_game3;0.9</v>
      </c>
      <c r="Q217" s="3"/>
      <c r="R217" s="3">
        <v>3</v>
      </c>
      <c r="S217" s="12">
        <v>2</v>
      </c>
      <c r="T217" s="12" t="s">
        <v>533</v>
      </c>
      <c r="U217" s="13" t="s">
        <v>212</v>
      </c>
    </row>
    <row r="218" spans="2:21" x14ac:dyDescent="0.25">
      <c r="B218" t="str">
        <f t="shared" si="11"/>
        <v>GamePlayBattleLevel_Season3_Challenge3_Hard_AR</v>
      </c>
      <c r="E218" t="b">
        <v>0</v>
      </c>
      <c r="G218">
        <v>4</v>
      </c>
      <c r="H218" s="3" t="s">
        <v>540</v>
      </c>
      <c r="I218" s="3" t="str">
        <f t="shared" si="12"/>
        <v>TowerDefenseCfg_Season3_Challenge3_Hard;5;0;0;0;BuffAdd_ByPlayerCount</v>
      </c>
      <c r="J218" s="3" t="s">
        <v>45</v>
      </c>
      <c r="K218" s="3"/>
      <c r="L218" s="3" t="str">
        <f t="shared" si="10"/>
        <v>ARMap</v>
      </c>
      <c r="M218" s="3">
        <v>1</v>
      </c>
      <c r="N218" s="4" t="s">
        <v>316</v>
      </c>
      <c r="O218" s="4" t="s">
        <v>317</v>
      </c>
      <c r="P218" s="3" t="str">
        <f>VLOOKUP(R218&amp;"_"&amp;S218&amp;"_1_"&amp;T218,[1]挑战模式!$A:$BG,58,FALSE)</f>
        <v>ResAudio_Music_game1;0.9</v>
      </c>
      <c r="Q218" s="3"/>
      <c r="R218" s="3">
        <v>3</v>
      </c>
      <c r="S218" s="12">
        <v>3</v>
      </c>
      <c r="T218" s="12" t="s">
        <v>533</v>
      </c>
      <c r="U218" s="13" t="s">
        <v>212</v>
      </c>
    </row>
    <row r="219" spans="2:21" x14ac:dyDescent="0.25">
      <c r="B219" t="str">
        <f t="shared" si="11"/>
        <v>GamePlayBattleLevel_Season3_Challenge4_Hard_AR</v>
      </c>
      <c r="E219" t="b">
        <v>0</v>
      </c>
      <c r="G219">
        <v>4</v>
      </c>
      <c r="H219" s="3" t="s">
        <v>540</v>
      </c>
      <c r="I219" s="3" t="str">
        <f t="shared" si="12"/>
        <v>TowerDefenseCfg_Season3_Challenge4_Hard;5;0;0;0;BuffAdd_ByPlayerCount</v>
      </c>
      <c r="J219" s="3" t="s">
        <v>45</v>
      </c>
      <c r="K219" s="3"/>
      <c r="L219" s="3" t="str">
        <f t="shared" si="10"/>
        <v>ARMap</v>
      </c>
      <c r="M219" s="3">
        <v>1</v>
      </c>
      <c r="N219" s="4" t="s">
        <v>318</v>
      </c>
      <c r="O219" s="4" t="s">
        <v>319</v>
      </c>
      <c r="P219" s="3" t="str">
        <f>VLOOKUP(R219&amp;"_"&amp;S219&amp;"_1_"&amp;T219,[1]挑战模式!$A:$BG,58,FALSE)</f>
        <v>ResAudio_Music_game2;0.9</v>
      </c>
      <c r="Q219" s="3"/>
      <c r="R219" s="3">
        <v>3</v>
      </c>
      <c r="S219" s="12">
        <v>4</v>
      </c>
      <c r="T219" s="12" t="s">
        <v>533</v>
      </c>
      <c r="U219" s="13" t="s">
        <v>212</v>
      </c>
    </row>
    <row r="220" spans="2:21" x14ac:dyDescent="0.25">
      <c r="B220" t="str">
        <f t="shared" si="11"/>
        <v>GamePlayBattleLevel_Season3_Challenge5_Hard_AR</v>
      </c>
      <c r="E220" t="b">
        <v>0</v>
      </c>
      <c r="G220">
        <v>4</v>
      </c>
      <c r="H220" s="3" t="s">
        <v>540</v>
      </c>
      <c r="I220" s="3" t="str">
        <f t="shared" si="12"/>
        <v>TowerDefenseCfg_Season3_Challenge5_Hard;5;0;0;0;BuffAdd_ByPlayerCount</v>
      </c>
      <c r="J220" s="3" t="s">
        <v>45</v>
      </c>
      <c r="K220" s="3"/>
      <c r="L220" s="3" t="str">
        <f t="shared" si="10"/>
        <v>ARMap</v>
      </c>
      <c r="M220" s="3">
        <v>1</v>
      </c>
      <c r="N220" s="4" t="s">
        <v>320</v>
      </c>
      <c r="O220" s="4" t="s">
        <v>321</v>
      </c>
      <c r="P220" s="3" t="str">
        <f>VLOOKUP(R220&amp;"_"&amp;S220&amp;"_1_"&amp;T220,[1]挑战模式!$A:$BG,58,FALSE)</f>
        <v>ResAudio_Music_game3;0.9</v>
      </c>
      <c r="Q220" s="3"/>
      <c r="R220" s="3">
        <v>3</v>
      </c>
      <c r="S220" s="12">
        <v>5</v>
      </c>
      <c r="T220" s="12" t="s">
        <v>533</v>
      </c>
      <c r="U220" s="13" t="s">
        <v>212</v>
      </c>
    </row>
    <row r="221" spans="2:21" x14ac:dyDescent="0.25">
      <c r="B221" t="str">
        <f t="shared" si="11"/>
        <v>GamePlayBattleLevel_Season4_Challenge1_Hard_AR</v>
      </c>
      <c r="E221" t="b">
        <v>0</v>
      </c>
      <c r="G221">
        <v>4</v>
      </c>
      <c r="H221" s="3" t="s">
        <v>540</v>
      </c>
      <c r="I221" s="3" t="str">
        <f t="shared" si="12"/>
        <v>TowerDefenseCfg_Season4_Challenge1_Hard;5;0;0;0;BuffAdd_ByPlayerCount</v>
      </c>
      <c r="J221" s="3" t="s">
        <v>45</v>
      </c>
      <c r="K221" s="3"/>
      <c r="L221" s="3" t="str">
        <f t="shared" si="10"/>
        <v>ARMap</v>
      </c>
      <c r="M221" s="3">
        <v>1</v>
      </c>
      <c r="N221" s="4" t="s">
        <v>322</v>
      </c>
      <c r="O221" s="4" t="s">
        <v>323</v>
      </c>
      <c r="P221" s="3" t="str">
        <f>VLOOKUP(R221&amp;"_"&amp;S221&amp;"_1_"&amp;T221,[1]挑战模式!$A:$BG,58,FALSE)</f>
        <v>ResAudio_Music_game2;0.9</v>
      </c>
      <c r="Q221" s="3"/>
      <c r="R221" s="3">
        <v>4</v>
      </c>
      <c r="S221" s="12">
        <v>1</v>
      </c>
      <c r="T221" s="12" t="s">
        <v>533</v>
      </c>
      <c r="U221" s="13" t="s">
        <v>212</v>
      </c>
    </row>
    <row r="222" spans="2:21" x14ac:dyDescent="0.25">
      <c r="B222" t="str">
        <f t="shared" si="11"/>
        <v>GamePlayBattleLevel_Season4_Challenge2_Hard_AR</v>
      </c>
      <c r="E222" t="b">
        <v>0</v>
      </c>
      <c r="G222">
        <v>4</v>
      </c>
      <c r="H222" s="3" t="s">
        <v>540</v>
      </c>
      <c r="I222" s="3" t="str">
        <f t="shared" si="12"/>
        <v>TowerDefenseCfg_Season4_Challenge2_Hard;5;0;0;0;BuffAdd_ByPlayerCount</v>
      </c>
      <c r="J222" s="3" t="s">
        <v>45</v>
      </c>
      <c r="K222" s="3"/>
      <c r="L222" s="3" t="str">
        <f t="shared" si="10"/>
        <v>ARMap</v>
      </c>
      <c r="M222" s="3">
        <v>1</v>
      </c>
      <c r="N222" s="4" t="s">
        <v>324</v>
      </c>
      <c r="O222" s="4" t="s">
        <v>325</v>
      </c>
      <c r="P222" s="3" t="str">
        <f>VLOOKUP(R222&amp;"_"&amp;S222&amp;"_1_"&amp;T222,[1]挑战模式!$A:$BG,58,FALSE)</f>
        <v>ResAudio_Music_game3;0.9</v>
      </c>
      <c r="Q222" s="3"/>
      <c r="R222" s="3">
        <v>4</v>
      </c>
      <c r="S222" s="12">
        <v>2</v>
      </c>
      <c r="T222" s="12" t="s">
        <v>533</v>
      </c>
      <c r="U222" s="13" t="s">
        <v>212</v>
      </c>
    </row>
    <row r="223" spans="2:21" x14ac:dyDescent="0.25">
      <c r="B223" t="str">
        <f t="shared" si="11"/>
        <v>GamePlayBattleLevel_Season4_Challenge3_Hard_AR</v>
      </c>
      <c r="E223" t="b">
        <v>0</v>
      </c>
      <c r="G223">
        <v>4</v>
      </c>
      <c r="H223" s="3" t="s">
        <v>540</v>
      </c>
      <c r="I223" s="3" t="str">
        <f t="shared" si="12"/>
        <v>TowerDefenseCfg_Season4_Challenge3_Hard;5;0;0;0;BuffAdd_ByPlayerCount</v>
      </c>
      <c r="J223" s="3" t="s">
        <v>45</v>
      </c>
      <c r="K223" s="3"/>
      <c r="L223" s="3" t="str">
        <f t="shared" si="10"/>
        <v>ARMap</v>
      </c>
      <c r="M223" s="3">
        <v>1</v>
      </c>
      <c r="N223" s="4" t="s">
        <v>326</v>
      </c>
      <c r="O223" s="4" t="s">
        <v>327</v>
      </c>
      <c r="P223" s="3" t="str">
        <f>VLOOKUP(R223&amp;"_"&amp;S223&amp;"_1_"&amp;T223,[1]挑战模式!$A:$BG,58,FALSE)</f>
        <v>ResAudio_Music_game1;0.9</v>
      </c>
      <c r="Q223" s="3"/>
      <c r="R223" s="3">
        <v>4</v>
      </c>
      <c r="S223" s="12">
        <v>3</v>
      </c>
      <c r="T223" s="12" t="s">
        <v>533</v>
      </c>
      <c r="U223" s="13" t="s">
        <v>212</v>
      </c>
    </row>
    <row r="224" spans="2:21" x14ac:dyDescent="0.25">
      <c r="B224" t="str">
        <f t="shared" si="11"/>
        <v>GamePlayBattleLevel_Season4_Challenge4_Hard_AR</v>
      </c>
      <c r="E224" t="b">
        <v>0</v>
      </c>
      <c r="G224">
        <v>4</v>
      </c>
      <c r="H224" s="3" t="s">
        <v>540</v>
      </c>
      <c r="I224" s="3" t="str">
        <f t="shared" si="12"/>
        <v>TowerDefenseCfg_Season4_Challenge4_Hard;5;0;0;0;BuffAdd_ByPlayerCount</v>
      </c>
      <c r="J224" s="3" t="s">
        <v>45</v>
      </c>
      <c r="K224" s="3"/>
      <c r="L224" s="3" t="str">
        <f t="shared" si="10"/>
        <v>ARMap</v>
      </c>
      <c r="M224" s="3">
        <v>1</v>
      </c>
      <c r="N224" s="4" t="s">
        <v>328</v>
      </c>
      <c r="O224" s="4" t="s">
        <v>329</v>
      </c>
      <c r="P224" s="3" t="str">
        <f>VLOOKUP(R224&amp;"_"&amp;S224&amp;"_1_"&amp;T224,[1]挑战模式!$A:$BG,58,FALSE)</f>
        <v>ResAudio_Music_game2;0.9</v>
      </c>
      <c r="Q224" s="3"/>
      <c r="R224" s="3">
        <v>4</v>
      </c>
      <c r="S224" s="12">
        <v>4</v>
      </c>
      <c r="T224" s="12" t="s">
        <v>533</v>
      </c>
      <c r="U224" s="13" t="s">
        <v>212</v>
      </c>
    </row>
    <row r="225" spans="2:21" x14ac:dyDescent="0.25">
      <c r="B225" t="str">
        <f t="shared" si="11"/>
        <v>GamePlayBattleLevel_Season4_Challenge5_Hard_AR</v>
      </c>
      <c r="E225" t="b">
        <v>0</v>
      </c>
      <c r="G225">
        <v>4</v>
      </c>
      <c r="H225" s="3" t="s">
        <v>540</v>
      </c>
      <c r="I225" s="3" t="str">
        <f t="shared" si="12"/>
        <v>TowerDefenseCfg_Season4_Challenge5_Hard;5;0;0;0;BuffAdd_ByPlayerCount</v>
      </c>
      <c r="J225" s="3" t="s">
        <v>45</v>
      </c>
      <c r="K225" s="3"/>
      <c r="L225" s="3" t="str">
        <f t="shared" si="10"/>
        <v>ARMap</v>
      </c>
      <c r="M225" s="3">
        <v>1</v>
      </c>
      <c r="N225" s="4" t="s">
        <v>330</v>
      </c>
      <c r="O225" s="4" t="s">
        <v>331</v>
      </c>
      <c r="P225" s="3" t="str">
        <f>VLOOKUP(R225&amp;"_"&amp;S225&amp;"_1_"&amp;T225,[1]挑战模式!$A:$BG,58,FALSE)</f>
        <v>ResAudio_Music_game3;0.9</v>
      </c>
      <c r="Q225" s="3"/>
      <c r="R225" s="3">
        <v>4</v>
      </c>
      <c r="S225" s="12">
        <v>5</v>
      </c>
      <c r="T225" s="12" t="s">
        <v>533</v>
      </c>
      <c r="U225" s="13" t="s">
        <v>212</v>
      </c>
    </row>
    <row r="226" spans="2:21" x14ac:dyDescent="0.25">
      <c r="B226" t="str">
        <f t="shared" si="11"/>
        <v>GamePlayBattleLevel_Season1_Challenge1_Hell_AR</v>
      </c>
      <c r="E226" t="b">
        <v>0</v>
      </c>
      <c r="G226">
        <v>4</v>
      </c>
      <c r="H226" s="3" t="s">
        <v>540</v>
      </c>
      <c r="I226" s="3" t="str">
        <f t="shared" si="12"/>
        <v>TowerDefenseCfg_Season1_Challenge1_Hell;5;0;0;0;BuffAdd_ByPlayerCount</v>
      </c>
      <c r="J226" s="3" t="s">
        <v>45</v>
      </c>
      <c r="K226" s="3"/>
      <c r="L226" s="3" t="str">
        <f t="shared" si="10"/>
        <v>ARMap</v>
      </c>
      <c r="M226" s="3">
        <v>1</v>
      </c>
      <c r="N226" s="4" t="s">
        <v>332</v>
      </c>
      <c r="O226" s="4" t="s">
        <v>333</v>
      </c>
      <c r="P226" s="3" t="str">
        <f>VLOOKUP(R226&amp;"_"&amp;S226&amp;"_1_"&amp;T226,[1]挑战模式!$A:$BG,58,FALSE)</f>
        <v>ResAudio_Music_game2;0.9</v>
      </c>
      <c r="Q226" s="3"/>
      <c r="R226" s="12">
        <v>1</v>
      </c>
      <c r="S226" s="12">
        <v>1</v>
      </c>
      <c r="T226" s="12" t="s">
        <v>534</v>
      </c>
      <c r="U226" s="13" t="s">
        <v>212</v>
      </c>
    </row>
    <row r="227" spans="2:21" x14ac:dyDescent="0.25">
      <c r="B227" t="str">
        <f t="shared" si="11"/>
        <v>GamePlayBattleLevel_Season1_Challenge2_Hell_AR</v>
      </c>
      <c r="E227" t="b">
        <v>0</v>
      </c>
      <c r="G227">
        <v>4</v>
      </c>
      <c r="H227" s="3" t="s">
        <v>540</v>
      </c>
      <c r="I227" s="3" t="str">
        <f t="shared" si="12"/>
        <v>TowerDefenseCfg_Season1_Challenge2_Hell;5;0;0;0;BuffAdd_ByPlayerCount</v>
      </c>
      <c r="J227" s="3" t="s">
        <v>45</v>
      </c>
      <c r="K227" s="3"/>
      <c r="L227" s="3" t="str">
        <f t="shared" si="10"/>
        <v>ARMap</v>
      </c>
      <c r="M227" s="3">
        <v>1</v>
      </c>
      <c r="N227" s="4" t="s">
        <v>334</v>
      </c>
      <c r="O227" s="4" t="s">
        <v>335</v>
      </c>
      <c r="P227" s="3" t="str">
        <f>VLOOKUP(R227&amp;"_"&amp;S227&amp;"_1_"&amp;T227,[1]挑战模式!$A:$BG,58,FALSE)</f>
        <v>ResAudio_Music_game3;0.9</v>
      </c>
      <c r="Q227" s="3"/>
      <c r="R227" s="12">
        <v>1</v>
      </c>
      <c r="S227" s="12">
        <v>2</v>
      </c>
      <c r="T227" s="12" t="s">
        <v>534</v>
      </c>
      <c r="U227" s="13" t="s">
        <v>212</v>
      </c>
    </row>
    <row r="228" spans="2:21" x14ac:dyDescent="0.25">
      <c r="B228" t="str">
        <f t="shared" si="11"/>
        <v>GamePlayBattleLevel_Season1_Challenge3_Hell_AR</v>
      </c>
      <c r="E228" t="b">
        <v>0</v>
      </c>
      <c r="G228">
        <v>4</v>
      </c>
      <c r="H228" s="3" t="s">
        <v>540</v>
      </c>
      <c r="I228" s="3" t="str">
        <f t="shared" si="12"/>
        <v>TowerDefenseCfg_Season1_Challenge3_Hell;5;0;0;0;BuffAdd_ByPlayerCount</v>
      </c>
      <c r="J228" s="3" t="s">
        <v>45</v>
      </c>
      <c r="K228" s="3"/>
      <c r="L228" s="3" t="str">
        <f t="shared" si="10"/>
        <v>ARMap</v>
      </c>
      <c r="M228" s="3">
        <v>1</v>
      </c>
      <c r="N228" s="4" t="s">
        <v>336</v>
      </c>
      <c r="O228" s="4" t="s">
        <v>337</v>
      </c>
      <c r="P228" s="3" t="str">
        <f>VLOOKUP(R228&amp;"_"&amp;S228&amp;"_1_"&amp;T228,[1]挑战模式!$A:$BG,58,FALSE)</f>
        <v>ResAudio_Music_game1;0.9</v>
      </c>
      <c r="Q228" s="3"/>
      <c r="R228" s="12">
        <v>1</v>
      </c>
      <c r="S228" s="12">
        <v>3</v>
      </c>
      <c r="T228" s="12" t="s">
        <v>534</v>
      </c>
      <c r="U228" s="13" t="s">
        <v>212</v>
      </c>
    </row>
    <row r="229" spans="2:21" x14ac:dyDescent="0.25">
      <c r="B229" t="str">
        <f t="shared" si="11"/>
        <v>GamePlayBattleLevel_Season1_Challenge4_Hell_AR</v>
      </c>
      <c r="E229" t="b">
        <v>0</v>
      </c>
      <c r="G229">
        <v>4</v>
      </c>
      <c r="H229" s="3" t="s">
        <v>540</v>
      </c>
      <c r="I229" s="3" t="str">
        <f t="shared" si="12"/>
        <v>TowerDefenseCfg_Season1_Challenge4_Hell;5;0;0;0;BuffAdd_ByPlayerCount</v>
      </c>
      <c r="J229" s="3" t="s">
        <v>45</v>
      </c>
      <c r="K229" s="3"/>
      <c r="L229" s="3" t="str">
        <f t="shared" si="10"/>
        <v>ARMap</v>
      </c>
      <c r="M229" s="3">
        <v>1</v>
      </c>
      <c r="N229" s="4" t="s">
        <v>338</v>
      </c>
      <c r="O229" s="4" t="s">
        <v>339</v>
      </c>
      <c r="P229" s="3" t="str">
        <f>VLOOKUP(R229&amp;"_"&amp;S229&amp;"_1_"&amp;T229,[1]挑战模式!$A:$BG,58,FALSE)</f>
        <v>ResAudio_Music_game2;0.9</v>
      </c>
      <c r="Q229" s="3"/>
      <c r="R229" s="12">
        <v>1</v>
      </c>
      <c r="S229" s="12">
        <v>4</v>
      </c>
      <c r="T229" s="12" t="s">
        <v>534</v>
      </c>
      <c r="U229" s="13" t="s">
        <v>212</v>
      </c>
    </row>
    <row r="230" spans="2:21" x14ac:dyDescent="0.25">
      <c r="B230" t="str">
        <f t="shared" si="11"/>
        <v>GamePlayBattleLevel_Season1_Challenge5_Hell_AR</v>
      </c>
      <c r="E230" t="b">
        <v>0</v>
      </c>
      <c r="G230">
        <v>4</v>
      </c>
      <c r="H230" s="3" t="s">
        <v>540</v>
      </c>
      <c r="I230" s="3" t="str">
        <f t="shared" si="12"/>
        <v>TowerDefenseCfg_Season1_Challenge5_Hell;5;0;0;0;BuffAdd_ByPlayerCount</v>
      </c>
      <c r="J230" s="3" t="s">
        <v>45</v>
      </c>
      <c r="K230" s="3"/>
      <c r="L230" s="3" t="str">
        <f t="shared" ref="L230:L261" si="13">IF(U230="AR","ARMap","Map3")</f>
        <v>ARMap</v>
      </c>
      <c r="M230" s="3">
        <v>1</v>
      </c>
      <c r="N230" s="4" t="s">
        <v>340</v>
      </c>
      <c r="O230" s="4" t="s">
        <v>341</v>
      </c>
      <c r="P230" s="3" t="str">
        <f>VLOOKUP(R230&amp;"_"&amp;S230&amp;"_1_"&amp;T230,[1]挑战模式!$A:$BG,58,FALSE)</f>
        <v>ResAudio_Music_game3;0.9</v>
      </c>
      <c r="Q230" s="3"/>
      <c r="R230" s="12">
        <v>1</v>
      </c>
      <c r="S230" s="12">
        <v>5</v>
      </c>
      <c r="T230" s="12" t="s">
        <v>534</v>
      </c>
      <c r="U230" s="13" t="s">
        <v>212</v>
      </c>
    </row>
    <row r="231" spans="2:21" x14ac:dyDescent="0.25">
      <c r="B231" t="str">
        <f t="shared" si="11"/>
        <v>GamePlayBattleLevel_Season2_Challenge1_Hell_AR</v>
      </c>
      <c r="E231" t="b">
        <v>0</v>
      </c>
      <c r="G231">
        <v>4</v>
      </c>
      <c r="H231" s="3" t="s">
        <v>540</v>
      </c>
      <c r="I231" s="3" t="str">
        <f t="shared" si="12"/>
        <v>TowerDefenseCfg_Season2_Challenge1_Hell;5;0;0;0;BuffAdd_ByPlayerCount</v>
      </c>
      <c r="J231" s="3" t="s">
        <v>45</v>
      </c>
      <c r="K231" s="3"/>
      <c r="L231" s="3" t="str">
        <f t="shared" si="13"/>
        <v>ARMap</v>
      </c>
      <c r="M231" s="3">
        <v>1</v>
      </c>
      <c r="N231" s="4" t="s">
        <v>342</v>
      </c>
      <c r="O231" s="4" t="s">
        <v>343</v>
      </c>
      <c r="P231" s="3" t="str">
        <f>VLOOKUP(R231&amp;"_"&amp;S231&amp;"_1_"&amp;T231,[1]挑战模式!$A:$BG,58,FALSE)</f>
        <v>ResAudio_Music_game2;0.9</v>
      </c>
      <c r="Q231" s="3"/>
      <c r="R231" s="3">
        <v>2</v>
      </c>
      <c r="S231" s="12">
        <v>1</v>
      </c>
      <c r="T231" s="12" t="s">
        <v>534</v>
      </c>
      <c r="U231" s="13" t="s">
        <v>212</v>
      </c>
    </row>
    <row r="232" spans="2:21" x14ac:dyDescent="0.25">
      <c r="B232" t="str">
        <f t="shared" si="11"/>
        <v>GamePlayBattleLevel_Season2_Challenge2_Hell_AR</v>
      </c>
      <c r="E232" t="b">
        <v>0</v>
      </c>
      <c r="G232">
        <v>4</v>
      </c>
      <c r="H232" s="3" t="s">
        <v>540</v>
      </c>
      <c r="I232" s="3" t="str">
        <f t="shared" si="12"/>
        <v>TowerDefenseCfg_Season2_Challenge2_Hell;5;0;0;0;BuffAdd_ByPlayerCount</v>
      </c>
      <c r="J232" s="3" t="s">
        <v>45</v>
      </c>
      <c r="K232" s="3"/>
      <c r="L232" s="3" t="str">
        <f t="shared" si="13"/>
        <v>ARMap</v>
      </c>
      <c r="M232" s="3">
        <v>1</v>
      </c>
      <c r="N232" s="4" t="s">
        <v>344</v>
      </c>
      <c r="O232" s="4" t="s">
        <v>345</v>
      </c>
      <c r="P232" s="3" t="str">
        <f>VLOOKUP(R232&amp;"_"&amp;S232&amp;"_1_"&amp;T232,[1]挑战模式!$A:$BG,58,FALSE)</f>
        <v>ResAudio_Music_game3;0.9</v>
      </c>
      <c r="Q232" s="3"/>
      <c r="R232" s="3">
        <v>2</v>
      </c>
      <c r="S232" s="12">
        <v>2</v>
      </c>
      <c r="T232" s="12" t="s">
        <v>534</v>
      </c>
      <c r="U232" s="13" t="s">
        <v>212</v>
      </c>
    </row>
    <row r="233" spans="2:21" x14ac:dyDescent="0.25">
      <c r="B233" t="str">
        <f t="shared" si="11"/>
        <v>GamePlayBattleLevel_Season2_Challenge3_Hell_AR</v>
      </c>
      <c r="E233" t="b">
        <v>0</v>
      </c>
      <c r="G233">
        <v>4</v>
      </c>
      <c r="H233" s="3" t="s">
        <v>540</v>
      </c>
      <c r="I233" s="3" t="str">
        <f t="shared" si="12"/>
        <v>TowerDefenseCfg_Season2_Challenge3_Hell;5;0;0;0;BuffAdd_ByPlayerCount</v>
      </c>
      <c r="J233" s="3" t="s">
        <v>45</v>
      </c>
      <c r="K233" s="3"/>
      <c r="L233" s="3" t="str">
        <f t="shared" si="13"/>
        <v>ARMap</v>
      </c>
      <c r="M233" s="3">
        <v>1</v>
      </c>
      <c r="N233" s="4" t="s">
        <v>346</v>
      </c>
      <c r="O233" s="4" t="s">
        <v>347</v>
      </c>
      <c r="P233" s="3" t="str">
        <f>VLOOKUP(R233&amp;"_"&amp;S233&amp;"_1_"&amp;T233,[1]挑战模式!$A:$BG,58,FALSE)</f>
        <v>ResAudio_Music_game1;0.9</v>
      </c>
      <c r="Q233" s="3"/>
      <c r="R233" s="3">
        <v>2</v>
      </c>
      <c r="S233" s="12">
        <v>3</v>
      </c>
      <c r="T233" s="12" t="s">
        <v>534</v>
      </c>
      <c r="U233" s="13" t="s">
        <v>212</v>
      </c>
    </row>
    <row r="234" spans="2:21" x14ac:dyDescent="0.25">
      <c r="B234" t="str">
        <f t="shared" si="11"/>
        <v>GamePlayBattleLevel_Season2_Challenge4_Hell_AR</v>
      </c>
      <c r="E234" t="b">
        <v>0</v>
      </c>
      <c r="G234">
        <v>4</v>
      </c>
      <c r="H234" s="3" t="s">
        <v>540</v>
      </c>
      <c r="I234" s="3" t="str">
        <f t="shared" si="12"/>
        <v>TowerDefenseCfg_Season2_Challenge4_Hell;5;0;0;0;BuffAdd_ByPlayerCount</v>
      </c>
      <c r="J234" s="3" t="s">
        <v>45</v>
      </c>
      <c r="K234" s="3"/>
      <c r="L234" s="3" t="str">
        <f t="shared" si="13"/>
        <v>ARMap</v>
      </c>
      <c r="M234" s="3">
        <v>1</v>
      </c>
      <c r="N234" s="4" t="s">
        <v>348</v>
      </c>
      <c r="O234" s="4" t="s">
        <v>349</v>
      </c>
      <c r="P234" s="3" t="str">
        <f>VLOOKUP(R234&amp;"_"&amp;S234&amp;"_1_"&amp;T234,[1]挑战模式!$A:$BG,58,FALSE)</f>
        <v>ResAudio_Music_game2;0.9</v>
      </c>
      <c r="Q234" s="3"/>
      <c r="R234" s="3">
        <v>2</v>
      </c>
      <c r="S234" s="12">
        <v>4</v>
      </c>
      <c r="T234" s="12" t="s">
        <v>534</v>
      </c>
      <c r="U234" s="13" t="s">
        <v>212</v>
      </c>
    </row>
    <row r="235" spans="2:21" x14ac:dyDescent="0.25">
      <c r="B235" t="str">
        <f t="shared" si="11"/>
        <v>GamePlayBattleLevel_Season2_Challenge5_Hell_AR</v>
      </c>
      <c r="E235" t="b">
        <v>0</v>
      </c>
      <c r="G235">
        <v>4</v>
      </c>
      <c r="H235" s="3" t="s">
        <v>540</v>
      </c>
      <c r="I235" s="3" t="str">
        <f t="shared" si="12"/>
        <v>TowerDefenseCfg_Season2_Challenge5_Hell;5;0;0;0;BuffAdd_ByPlayerCount</v>
      </c>
      <c r="J235" s="3" t="s">
        <v>45</v>
      </c>
      <c r="K235" s="3"/>
      <c r="L235" s="3" t="str">
        <f t="shared" si="13"/>
        <v>ARMap</v>
      </c>
      <c r="M235" s="3">
        <v>1</v>
      </c>
      <c r="N235" s="4" t="s">
        <v>350</v>
      </c>
      <c r="O235" s="4" t="s">
        <v>351</v>
      </c>
      <c r="P235" s="3" t="str">
        <f>VLOOKUP(R235&amp;"_"&amp;S235&amp;"_1_"&amp;T235,[1]挑战模式!$A:$BG,58,FALSE)</f>
        <v>ResAudio_Music_game3;0.9</v>
      </c>
      <c r="Q235" s="3"/>
      <c r="R235" s="3">
        <v>2</v>
      </c>
      <c r="S235" s="12">
        <v>5</v>
      </c>
      <c r="T235" s="12" t="s">
        <v>534</v>
      </c>
      <c r="U235" s="13" t="s">
        <v>212</v>
      </c>
    </row>
    <row r="236" spans="2:21" x14ac:dyDescent="0.25">
      <c r="B236" t="str">
        <f t="shared" si="11"/>
        <v>GamePlayBattleLevel_Season3_Challenge1_Hell_AR</v>
      </c>
      <c r="E236" t="b">
        <v>0</v>
      </c>
      <c r="G236">
        <v>4</v>
      </c>
      <c r="H236" s="3" t="s">
        <v>540</v>
      </c>
      <c r="I236" s="3" t="str">
        <f t="shared" si="12"/>
        <v>TowerDefenseCfg_Season3_Challenge1_Hell;5;0;0;0;BuffAdd_ByPlayerCount</v>
      </c>
      <c r="J236" s="3" t="s">
        <v>45</v>
      </c>
      <c r="K236" s="3"/>
      <c r="L236" s="3" t="str">
        <f t="shared" si="13"/>
        <v>ARMap</v>
      </c>
      <c r="M236" s="3">
        <v>1</v>
      </c>
      <c r="N236" s="4" t="s">
        <v>352</v>
      </c>
      <c r="O236" s="4" t="s">
        <v>353</v>
      </c>
      <c r="P236" s="3" t="str">
        <f>VLOOKUP(R236&amp;"_"&amp;S236&amp;"_1_"&amp;T236,[1]挑战模式!$A:$BG,58,FALSE)</f>
        <v>ResAudio_Music_game2;0.9</v>
      </c>
      <c r="Q236" s="3"/>
      <c r="R236" s="3">
        <v>3</v>
      </c>
      <c r="S236" s="12">
        <v>1</v>
      </c>
      <c r="T236" s="12" t="s">
        <v>534</v>
      </c>
      <c r="U236" s="13" t="s">
        <v>212</v>
      </c>
    </row>
    <row r="237" spans="2:21" x14ac:dyDescent="0.25">
      <c r="B237" t="str">
        <f t="shared" si="11"/>
        <v>GamePlayBattleLevel_Season3_Challenge2_Hell_AR</v>
      </c>
      <c r="E237" t="b">
        <v>0</v>
      </c>
      <c r="G237">
        <v>4</v>
      </c>
      <c r="H237" s="3" t="s">
        <v>540</v>
      </c>
      <c r="I237" s="3" t="str">
        <f t="shared" si="12"/>
        <v>TowerDefenseCfg_Season3_Challenge2_Hell;5;0;0;0;BuffAdd_ByPlayerCount</v>
      </c>
      <c r="J237" s="3" t="s">
        <v>45</v>
      </c>
      <c r="K237" s="3"/>
      <c r="L237" s="3" t="str">
        <f t="shared" si="13"/>
        <v>ARMap</v>
      </c>
      <c r="M237" s="3">
        <v>1</v>
      </c>
      <c r="N237" s="4" t="s">
        <v>354</v>
      </c>
      <c r="O237" s="4" t="s">
        <v>355</v>
      </c>
      <c r="P237" s="3" t="str">
        <f>VLOOKUP(R237&amp;"_"&amp;S237&amp;"_1_"&amp;T237,[1]挑战模式!$A:$BG,58,FALSE)</f>
        <v>ResAudio_Music_game3;0.9</v>
      </c>
      <c r="Q237" s="3"/>
      <c r="R237" s="3">
        <v>3</v>
      </c>
      <c r="S237" s="12">
        <v>2</v>
      </c>
      <c r="T237" s="12" t="s">
        <v>534</v>
      </c>
      <c r="U237" s="13" t="s">
        <v>212</v>
      </c>
    </row>
    <row r="238" spans="2:21" x14ac:dyDescent="0.25">
      <c r="B238" t="str">
        <f t="shared" si="11"/>
        <v>GamePlayBattleLevel_Season3_Challenge3_Hell_AR</v>
      </c>
      <c r="E238" t="b">
        <v>0</v>
      </c>
      <c r="G238">
        <v>4</v>
      </c>
      <c r="H238" s="3" t="s">
        <v>540</v>
      </c>
      <c r="I238" s="3" t="str">
        <f t="shared" si="12"/>
        <v>TowerDefenseCfg_Season3_Challenge3_Hell;5;0;0;0;BuffAdd_ByPlayerCount</v>
      </c>
      <c r="J238" s="3" t="s">
        <v>45</v>
      </c>
      <c r="K238" s="3"/>
      <c r="L238" s="3" t="str">
        <f t="shared" si="13"/>
        <v>ARMap</v>
      </c>
      <c r="M238" s="3">
        <v>1</v>
      </c>
      <c r="N238" s="4" t="s">
        <v>356</v>
      </c>
      <c r="O238" s="4" t="s">
        <v>357</v>
      </c>
      <c r="P238" s="3" t="str">
        <f>VLOOKUP(R238&amp;"_"&amp;S238&amp;"_1_"&amp;T238,[1]挑战模式!$A:$BG,58,FALSE)</f>
        <v>ResAudio_Music_game1;0.9</v>
      </c>
      <c r="Q238" s="3"/>
      <c r="R238" s="3">
        <v>3</v>
      </c>
      <c r="S238" s="12">
        <v>3</v>
      </c>
      <c r="T238" s="12" t="s">
        <v>534</v>
      </c>
      <c r="U238" s="13" t="s">
        <v>212</v>
      </c>
    </row>
    <row r="239" spans="2:21" x14ac:dyDescent="0.25">
      <c r="B239" t="str">
        <f t="shared" si="11"/>
        <v>GamePlayBattleLevel_Season3_Challenge4_Hell_AR</v>
      </c>
      <c r="E239" t="b">
        <v>0</v>
      </c>
      <c r="G239">
        <v>4</v>
      </c>
      <c r="H239" s="3" t="s">
        <v>540</v>
      </c>
      <c r="I239" s="3" t="str">
        <f t="shared" si="12"/>
        <v>TowerDefenseCfg_Season3_Challenge4_Hell;5;0;0;0;BuffAdd_ByPlayerCount</v>
      </c>
      <c r="J239" s="3" t="s">
        <v>45</v>
      </c>
      <c r="K239" s="3"/>
      <c r="L239" s="3" t="str">
        <f t="shared" si="13"/>
        <v>ARMap</v>
      </c>
      <c r="M239" s="3">
        <v>1</v>
      </c>
      <c r="N239" s="4" t="s">
        <v>358</v>
      </c>
      <c r="O239" s="4" t="s">
        <v>359</v>
      </c>
      <c r="P239" s="3" t="str">
        <f>VLOOKUP(R239&amp;"_"&amp;S239&amp;"_1_"&amp;T239,[1]挑战模式!$A:$BG,58,FALSE)</f>
        <v>ResAudio_Music_game2;0.9</v>
      </c>
      <c r="Q239" s="3"/>
      <c r="R239" s="3">
        <v>3</v>
      </c>
      <c r="S239" s="12">
        <v>4</v>
      </c>
      <c r="T239" s="12" t="s">
        <v>534</v>
      </c>
      <c r="U239" s="13" t="s">
        <v>212</v>
      </c>
    </row>
    <row r="240" spans="2:21" x14ac:dyDescent="0.25">
      <c r="B240" t="str">
        <f t="shared" si="11"/>
        <v>GamePlayBattleLevel_Season3_Challenge5_Hell_AR</v>
      </c>
      <c r="E240" t="b">
        <v>0</v>
      </c>
      <c r="G240">
        <v>4</v>
      </c>
      <c r="H240" s="3" t="s">
        <v>540</v>
      </c>
      <c r="I240" s="3" t="str">
        <f t="shared" si="12"/>
        <v>TowerDefenseCfg_Season3_Challenge5_Hell;5;0;0;0;BuffAdd_ByPlayerCount</v>
      </c>
      <c r="J240" s="3" t="s">
        <v>45</v>
      </c>
      <c r="K240" s="3"/>
      <c r="L240" s="3" t="str">
        <f t="shared" si="13"/>
        <v>ARMap</v>
      </c>
      <c r="M240" s="3">
        <v>1</v>
      </c>
      <c r="N240" s="4" t="s">
        <v>360</v>
      </c>
      <c r="O240" s="4" t="s">
        <v>361</v>
      </c>
      <c r="P240" s="3" t="str">
        <f>VLOOKUP(R240&amp;"_"&amp;S240&amp;"_1_"&amp;T240,[1]挑战模式!$A:$BG,58,FALSE)</f>
        <v>ResAudio_Music_game3;0.9</v>
      </c>
      <c r="Q240" s="3"/>
      <c r="R240" s="3">
        <v>3</v>
      </c>
      <c r="S240" s="12">
        <v>5</v>
      </c>
      <c r="T240" s="12" t="s">
        <v>534</v>
      </c>
      <c r="U240" s="13" t="s">
        <v>212</v>
      </c>
    </row>
    <row r="241" spans="2:21" x14ac:dyDescent="0.25">
      <c r="B241" t="str">
        <f t="shared" si="11"/>
        <v>GamePlayBattleLevel_Season4_Challenge1_Hell_AR</v>
      </c>
      <c r="E241" t="b">
        <v>0</v>
      </c>
      <c r="G241">
        <v>4</v>
      </c>
      <c r="H241" s="3" t="s">
        <v>540</v>
      </c>
      <c r="I241" s="3" t="str">
        <f t="shared" si="12"/>
        <v>TowerDefenseCfg_Season4_Challenge1_Hell;5;0;0;0;BuffAdd_ByPlayerCount</v>
      </c>
      <c r="J241" s="3" t="s">
        <v>45</v>
      </c>
      <c r="K241" s="3"/>
      <c r="L241" s="3" t="str">
        <f t="shared" si="13"/>
        <v>ARMap</v>
      </c>
      <c r="M241" s="3">
        <v>1</v>
      </c>
      <c r="N241" s="4" t="s">
        <v>362</v>
      </c>
      <c r="O241" s="4" t="s">
        <v>363</v>
      </c>
      <c r="P241" s="3" t="str">
        <f>VLOOKUP(R241&amp;"_"&amp;S241&amp;"_1_"&amp;T241,[1]挑战模式!$A:$BG,58,FALSE)</f>
        <v>ResAudio_Music_game2;0.9</v>
      </c>
      <c r="Q241" s="3"/>
      <c r="R241" s="3">
        <v>4</v>
      </c>
      <c r="S241" s="12">
        <v>1</v>
      </c>
      <c r="T241" s="12" t="s">
        <v>534</v>
      </c>
      <c r="U241" s="13" t="s">
        <v>212</v>
      </c>
    </row>
    <row r="242" spans="2:21" x14ac:dyDescent="0.25">
      <c r="B242" t="str">
        <f t="shared" si="11"/>
        <v>GamePlayBattleLevel_Season4_Challenge2_Hell_AR</v>
      </c>
      <c r="E242" t="b">
        <v>0</v>
      </c>
      <c r="G242">
        <v>4</v>
      </c>
      <c r="H242" s="3" t="s">
        <v>540</v>
      </c>
      <c r="I242" s="3" t="str">
        <f t="shared" si="12"/>
        <v>TowerDefenseCfg_Season4_Challenge2_Hell;5;0;0;0;BuffAdd_ByPlayerCount</v>
      </c>
      <c r="J242" s="3" t="s">
        <v>45</v>
      </c>
      <c r="K242" s="3"/>
      <c r="L242" s="3" t="str">
        <f t="shared" si="13"/>
        <v>ARMap</v>
      </c>
      <c r="M242" s="3">
        <v>1</v>
      </c>
      <c r="N242" s="4" t="s">
        <v>364</v>
      </c>
      <c r="O242" s="4" t="s">
        <v>365</v>
      </c>
      <c r="P242" s="3" t="str">
        <f>VLOOKUP(R242&amp;"_"&amp;S242&amp;"_1_"&amp;T242,[1]挑战模式!$A:$BG,58,FALSE)</f>
        <v>ResAudio_Music_game3;0.9</v>
      </c>
      <c r="Q242" s="3"/>
      <c r="R242" s="3">
        <v>4</v>
      </c>
      <c r="S242" s="12">
        <v>2</v>
      </c>
      <c r="T242" s="12" t="s">
        <v>534</v>
      </c>
      <c r="U242" s="13" t="s">
        <v>212</v>
      </c>
    </row>
    <row r="243" spans="2:21" x14ac:dyDescent="0.25">
      <c r="B243" t="str">
        <f t="shared" si="11"/>
        <v>GamePlayBattleLevel_Season4_Challenge3_Hell_AR</v>
      </c>
      <c r="E243" t="b">
        <v>0</v>
      </c>
      <c r="G243">
        <v>4</v>
      </c>
      <c r="H243" s="3" t="s">
        <v>540</v>
      </c>
      <c r="I243" s="3" t="str">
        <f t="shared" si="12"/>
        <v>TowerDefenseCfg_Season4_Challenge3_Hell;5;0;0;0;BuffAdd_ByPlayerCount</v>
      </c>
      <c r="J243" s="3" t="s">
        <v>45</v>
      </c>
      <c r="K243" s="3"/>
      <c r="L243" s="3" t="str">
        <f t="shared" si="13"/>
        <v>ARMap</v>
      </c>
      <c r="M243" s="3">
        <v>1</v>
      </c>
      <c r="N243" s="4" t="s">
        <v>366</v>
      </c>
      <c r="O243" s="4" t="s">
        <v>367</v>
      </c>
      <c r="P243" s="3" t="str">
        <f>VLOOKUP(R243&amp;"_"&amp;S243&amp;"_1_"&amp;T243,[1]挑战模式!$A:$BG,58,FALSE)</f>
        <v>ResAudio_Music_game1;0.9</v>
      </c>
      <c r="Q243" s="3"/>
      <c r="R243" s="3">
        <v>4</v>
      </c>
      <c r="S243" s="12">
        <v>3</v>
      </c>
      <c r="T243" s="12" t="s">
        <v>534</v>
      </c>
      <c r="U243" s="13" t="s">
        <v>212</v>
      </c>
    </row>
    <row r="244" spans="2:21" x14ac:dyDescent="0.25">
      <c r="B244" t="str">
        <f t="shared" si="11"/>
        <v>GamePlayBattleLevel_Season4_Challenge4_Hell_AR</v>
      </c>
      <c r="E244" t="b">
        <v>0</v>
      </c>
      <c r="G244">
        <v>4</v>
      </c>
      <c r="H244" s="3" t="s">
        <v>540</v>
      </c>
      <c r="I244" s="3" t="str">
        <f t="shared" si="12"/>
        <v>TowerDefenseCfg_Season4_Challenge4_Hell;5;0;0;0;BuffAdd_ByPlayerCount</v>
      </c>
      <c r="J244" s="3" t="s">
        <v>45</v>
      </c>
      <c r="K244" s="3"/>
      <c r="L244" s="3" t="str">
        <f t="shared" si="13"/>
        <v>ARMap</v>
      </c>
      <c r="M244" s="3">
        <v>1</v>
      </c>
      <c r="N244" s="4" t="s">
        <v>368</v>
      </c>
      <c r="O244" s="4" t="s">
        <v>369</v>
      </c>
      <c r="P244" s="3" t="str">
        <f>VLOOKUP(R244&amp;"_"&amp;S244&amp;"_1_"&amp;T244,[1]挑战模式!$A:$BG,58,FALSE)</f>
        <v>ResAudio_Music_game2;0.9</v>
      </c>
      <c r="Q244" s="3"/>
      <c r="R244" s="3">
        <v>4</v>
      </c>
      <c r="S244" s="12">
        <v>4</v>
      </c>
      <c r="T244" s="12" t="s">
        <v>534</v>
      </c>
      <c r="U244" s="13" t="s">
        <v>212</v>
      </c>
    </row>
    <row r="245" spans="2:21" x14ac:dyDescent="0.25">
      <c r="B245" t="str">
        <f t="shared" si="11"/>
        <v>GamePlayBattleLevel_Season4_Challenge5_Hell_AR</v>
      </c>
      <c r="E245" t="b">
        <v>0</v>
      </c>
      <c r="G245">
        <v>4</v>
      </c>
      <c r="H245" s="3" t="s">
        <v>540</v>
      </c>
      <c r="I245" s="3" t="str">
        <f t="shared" si="12"/>
        <v>TowerDefenseCfg_Season4_Challenge5_Hell;5;0;0;0;BuffAdd_ByPlayerCount</v>
      </c>
      <c r="J245" s="3" t="s">
        <v>45</v>
      </c>
      <c r="K245" s="3"/>
      <c r="L245" s="3" t="str">
        <f t="shared" si="13"/>
        <v>ARMap</v>
      </c>
      <c r="M245" s="3">
        <v>1</v>
      </c>
      <c r="N245" s="4" t="s">
        <v>370</v>
      </c>
      <c r="O245" s="4" t="s">
        <v>371</v>
      </c>
      <c r="P245" s="3" t="str">
        <f>VLOOKUP(R245&amp;"_"&amp;S245&amp;"_1_"&amp;T245,[1]挑战模式!$A:$BG,58,FALSE)</f>
        <v>ResAudio_Music_game3;0.9</v>
      </c>
      <c r="Q245" s="3"/>
      <c r="R245" s="3">
        <v>4</v>
      </c>
      <c r="S245" s="12">
        <v>5</v>
      </c>
      <c r="T245" s="12" t="s">
        <v>534</v>
      </c>
      <c r="U245" s="13" t="s">
        <v>212</v>
      </c>
    </row>
    <row r="246" spans="2:21" x14ac:dyDescent="0.25">
      <c r="B246" t="str">
        <f t="shared" si="11"/>
        <v>GamePlayBattleLevel_Season1_Challenge1_Easy_NoAR</v>
      </c>
      <c r="E246" t="b">
        <v>0</v>
      </c>
      <c r="G246">
        <v>4</v>
      </c>
      <c r="H246" s="3" t="s">
        <v>540</v>
      </c>
      <c r="I246" s="3" t="str">
        <f t="shared" si="12"/>
        <v>TowerDefenseCfg_Season1_Challenge1_Easy;5;0;0;0;BuffAdd_ByPlayerCount</v>
      </c>
      <c r="J246" s="3" t="s">
        <v>45</v>
      </c>
      <c r="K246" s="3"/>
      <c r="L246" s="3" t="str">
        <f t="shared" si="13"/>
        <v>Map3</v>
      </c>
      <c r="M246" s="3">
        <v>1</v>
      </c>
      <c r="N246" s="4" t="s">
        <v>372</v>
      </c>
      <c r="O246" s="4" t="s">
        <v>373</v>
      </c>
      <c r="P246" s="3" t="str">
        <f>VLOOKUP(R246&amp;"_"&amp;S246&amp;"_1_"&amp;T246,[1]挑战模式!$A:$BG,58,FALSE)</f>
        <v>ResAudio_Music_game2;0.9</v>
      </c>
      <c r="Q246" s="3"/>
      <c r="R246" s="12">
        <v>1</v>
      </c>
      <c r="S246" s="12">
        <v>1</v>
      </c>
      <c r="T246" s="12" t="s">
        <v>532</v>
      </c>
      <c r="U246" t="s">
        <v>213</v>
      </c>
    </row>
    <row r="247" spans="2:21" x14ac:dyDescent="0.25">
      <c r="B247" t="str">
        <f t="shared" si="11"/>
        <v>GamePlayBattleLevel_Season1_Challenge2_Easy_NoAR</v>
      </c>
      <c r="E247" t="b">
        <v>0</v>
      </c>
      <c r="G247">
        <v>4</v>
      </c>
      <c r="H247" s="3" t="s">
        <v>540</v>
      </c>
      <c r="I247" s="3" t="str">
        <f t="shared" si="12"/>
        <v>TowerDefenseCfg_Season1_Challenge2_Easy;5;0;0;0;BuffAdd_ByPlayerCount</v>
      </c>
      <c r="J247" s="3" t="s">
        <v>45</v>
      </c>
      <c r="K247" s="3"/>
      <c r="L247" s="3" t="str">
        <f t="shared" si="13"/>
        <v>Map3</v>
      </c>
      <c r="M247" s="3">
        <v>1</v>
      </c>
      <c r="N247" s="4" t="s">
        <v>374</v>
      </c>
      <c r="O247" s="4" t="s">
        <v>375</v>
      </c>
      <c r="P247" s="3" t="str">
        <f>VLOOKUP(R247&amp;"_"&amp;S247&amp;"_1_"&amp;T247,[1]挑战模式!$A:$BG,58,FALSE)</f>
        <v>ResAudio_Music_game3;0.9</v>
      </c>
      <c r="Q247" s="3"/>
      <c r="R247" s="12">
        <v>1</v>
      </c>
      <c r="S247" s="12">
        <v>2</v>
      </c>
      <c r="T247" s="12" t="s">
        <v>532</v>
      </c>
      <c r="U247" t="s">
        <v>213</v>
      </c>
    </row>
    <row r="248" spans="2:21" x14ac:dyDescent="0.25">
      <c r="B248" t="str">
        <f t="shared" si="11"/>
        <v>GamePlayBattleLevel_Season1_Challenge3_Easy_NoAR</v>
      </c>
      <c r="E248" t="b">
        <v>0</v>
      </c>
      <c r="G248">
        <v>4</v>
      </c>
      <c r="H248" s="3" t="s">
        <v>540</v>
      </c>
      <c r="I248" s="3" t="str">
        <f t="shared" si="12"/>
        <v>TowerDefenseCfg_Season1_Challenge3_Easy;5;0;0;0;BuffAdd_ByPlayerCount</v>
      </c>
      <c r="J248" s="3" t="s">
        <v>45</v>
      </c>
      <c r="K248" s="3"/>
      <c r="L248" s="3" t="str">
        <f t="shared" si="13"/>
        <v>Map3</v>
      </c>
      <c r="M248" s="3">
        <v>1</v>
      </c>
      <c r="N248" s="4" t="s">
        <v>376</v>
      </c>
      <c r="O248" s="4" t="s">
        <v>377</v>
      </c>
      <c r="P248" s="3" t="str">
        <f>VLOOKUP(R248&amp;"_"&amp;S248&amp;"_1_"&amp;T248,[1]挑战模式!$A:$BG,58,FALSE)</f>
        <v>ResAudio_Music_game1;0.9</v>
      </c>
      <c r="Q248" s="3"/>
      <c r="R248" s="12">
        <v>1</v>
      </c>
      <c r="S248" s="12">
        <v>3</v>
      </c>
      <c r="T248" s="12" t="s">
        <v>532</v>
      </c>
      <c r="U248" t="s">
        <v>213</v>
      </c>
    </row>
    <row r="249" spans="2:21" x14ac:dyDescent="0.25">
      <c r="B249" t="str">
        <f t="shared" si="11"/>
        <v>GamePlayBattleLevel_Season1_Challenge4_Easy_NoAR</v>
      </c>
      <c r="E249" t="b">
        <v>0</v>
      </c>
      <c r="G249">
        <v>4</v>
      </c>
      <c r="H249" s="3" t="s">
        <v>540</v>
      </c>
      <c r="I249" s="3" t="str">
        <f t="shared" si="12"/>
        <v>TowerDefenseCfg_Season1_Challenge4_Easy;5;0;0;0;BuffAdd_ByPlayerCount</v>
      </c>
      <c r="J249" s="3" t="s">
        <v>45</v>
      </c>
      <c r="K249" s="3"/>
      <c r="L249" s="3" t="str">
        <f t="shared" si="13"/>
        <v>Map3</v>
      </c>
      <c r="M249" s="3">
        <v>1</v>
      </c>
      <c r="N249" s="4" t="s">
        <v>378</v>
      </c>
      <c r="O249" s="4" t="s">
        <v>379</v>
      </c>
      <c r="P249" s="3" t="str">
        <f>VLOOKUP(R249&amp;"_"&amp;S249&amp;"_1_"&amp;T249,[1]挑战模式!$A:$BG,58,FALSE)</f>
        <v>ResAudio_Music_game2;0.9</v>
      </c>
      <c r="Q249" s="3"/>
      <c r="R249" s="12">
        <v>1</v>
      </c>
      <c r="S249" s="12">
        <v>4</v>
      </c>
      <c r="T249" s="12" t="s">
        <v>532</v>
      </c>
      <c r="U249" t="s">
        <v>213</v>
      </c>
    </row>
    <row r="250" spans="2:21" x14ac:dyDescent="0.25">
      <c r="B250" t="str">
        <f t="shared" si="11"/>
        <v>GamePlayBattleLevel_Season1_Challenge5_Easy_NoAR</v>
      </c>
      <c r="E250" t="b">
        <v>0</v>
      </c>
      <c r="G250">
        <v>4</v>
      </c>
      <c r="H250" s="3" t="s">
        <v>540</v>
      </c>
      <c r="I250" s="3" t="str">
        <f t="shared" si="12"/>
        <v>TowerDefenseCfg_Season1_Challenge5_Easy;5;0;0;0;BuffAdd_ByPlayerCount</v>
      </c>
      <c r="J250" s="3" t="s">
        <v>45</v>
      </c>
      <c r="K250" s="3"/>
      <c r="L250" s="3" t="str">
        <f t="shared" si="13"/>
        <v>Map3</v>
      </c>
      <c r="M250" s="3">
        <v>1</v>
      </c>
      <c r="N250" s="4" t="s">
        <v>380</v>
      </c>
      <c r="O250" s="4" t="s">
        <v>381</v>
      </c>
      <c r="P250" s="3" t="str">
        <f>VLOOKUP(R250&amp;"_"&amp;S250&amp;"_1_"&amp;T250,[1]挑战模式!$A:$BG,58,FALSE)</f>
        <v>ResAudio_Music_game3;0.9</v>
      </c>
      <c r="Q250" s="3"/>
      <c r="R250" s="12">
        <v>1</v>
      </c>
      <c r="S250" s="12">
        <v>5</v>
      </c>
      <c r="T250" s="12" t="s">
        <v>532</v>
      </c>
      <c r="U250" t="s">
        <v>213</v>
      </c>
    </row>
    <row r="251" spans="2:21" x14ac:dyDescent="0.25">
      <c r="B251" t="str">
        <f t="shared" si="11"/>
        <v>GamePlayBattleLevel_Season2_Challenge1_Easy_NoAR</v>
      </c>
      <c r="E251" t="b">
        <v>0</v>
      </c>
      <c r="G251">
        <v>4</v>
      </c>
      <c r="H251" s="3" t="s">
        <v>540</v>
      </c>
      <c r="I251" s="3" t="str">
        <f t="shared" si="12"/>
        <v>TowerDefenseCfg_Season2_Challenge1_Easy;5;0;0;0;BuffAdd_ByPlayerCount</v>
      </c>
      <c r="J251" s="3" t="s">
        <v>45</v>
      </c>
      <c r="K251" s="3"/>
      <c r="L251" s="3" t="str">
        <f t="shared" si="13"/>
        <v>Map3</v>
      </c>
      <c r="M251" s="3">
        <v>1</v>
      </c>
      <c r="N251" s="4" t="s">
        <v>382</v>
      </c>
      <c r="O251" s="4" t="s">
        <v>383</v>
      </c>
      <c r="P251" s="3" t="str">
        <f>VLOOKUP(R251&amp;"_"&amp;S251&amp;"_1_"&amp;T251,[1]挑战模式!$A:$BG,58,FALSE)</f>
        <v>ResAudio_Music_game2;0.9</v>
      </c>
      <c r="Q251" s="3"/>
      <c r="R251" s="3">
        <v>2</v>
      </c>
      <c r="S251" s="12">
        <v>1</v>
      </c>
      <c r="T251" s="12" t="s">
        <v>532</v>
      </c>
      <c r="U251" t="s">
        <v>213</v>
      </c>
    </row>
    <row r="252" spans="2:21" x14ac:dyDescent="0.25">
      <c r="B252" t="str">
        <f t="shared" si="11"/>
        <v>GamePlayBattleLevel_Season2_Challenge2_Easy_NoAR</v>
      </c>
      <c r="E252" t="b">
        <v>0</v>
      </c>
      <c r="G252">
        <v>4</v>
      </c>
      <c r="H252" s="3" t="s">
        <v>540</v>
      </c>
      <c r="I252" s="3" t="str">
        <f t="shared" si="12"/>
        <v>TowerDefenseCfg_Season2_Challenge2_Easy;5;0;0;0;BuffAdd_ByPlayerCount</v>
      </c>
      <c r="J252" s="3" t="s">
        <v>45</v>
      </c>
      <c r="K252" s="3"/>
      <c r="L252" s="3" t="str">
        <f t="shared" si="13"/>
        <v>Map3</v>
      </c>
      <c r="M252" s="3">
        <v>1</v>
      </c>
      <c r="N252" s="4" t="s">
        <v>384</v>
      </c>
      <c r="O252" s="4" t="s">
        <v>385</v>
      </c>
      <c r="P252" s="3" t="str">
        <f>VLOOKUP(R252&amp;"_"&amp;S252&amp;"_1_"&amp;T252,[1]挑战模式!$A:$BG,58,FALSE)</f>
        <v>ResAudio_Music_game3;0.9</v>
      </c>
      <c r="Q252" s="3"/>
      <c r="R252" s="3">
        <v>2</v>
      </c>
      <c r="S252" s="12">
        <v>2</v>
      </c>
      <c r="T252" s="12" t="s">
        <v>532</v>
      </c>
      <c r="U252" t="s">
        <v>213</v>
      </c>
    </row>
    <row r="253" spans="2:21" x14ac:dyDescent="0.25">
      <c r="B253" t="str">
        <f t="shared" si="11"/>
        <v>GamePlayBattleLevel_Season2_Challenge3_Easy_NoAR</v>
      </c>
      <c r="E253" t="b">
        <v>0</v>
      </c>
      <c r="G253">
        <v>4</v>
      </c>
      <c r="H253" s="3" t="s">
        <v>540</v>
      </c>
      <c r="I253" s="3" t="str">
        <f t="shared" si="12"/>
        <v>TowerDefenseCfg_Season2_Challenge3_Easy;5;0;0;0;BuffAdd_ByPlayerCount</v>
      </c>
      <c r="J253" s="3" t="s">
        <v>45</v>
      </c>
      <c r="K253" s="3"/>
      <c r="L253" s="3" t="str">
        <f t="shared" si="13"/>
        <v>Map3</v>
      </c>
      <c r="M253" s="3">
        <v>1</v>
      </c>
      <c r="N253" s="4" t="s">
        <v>386</v>
      </c>
      <c r="O253" s="4" t="s">
        <v>387</v>
      </c>
      <c r="P253" s="3" t="str">
        <f>VLOOKUP(R253&amp;"_"&amp;S253&amp;"_1_"&amp;T253,[1]挑战模式!$A:$BG,58,FALSE)</f>
        <v>ResAudio_Music_game1;0.9</v>
      </c>
      <c r="Q253" s="3"/>
      <c r="R253" s="3">
        <v>2</v>
      </c>
      <c r="S253" s="12">
        <v>3</v>
      </c>
      <c r="T253" s="12" t="s">
        <v>532</v>
      </c>
      <c r="U253" t="s">
        <v>213</v>
      </c>
    </row>
    <row r="254" spans="2:21" x14ac:dyDescent="0.25">
      <c r="B254" t="str">
        <f t="shared" si="11"/>
        <v>GamePlayBattleLevel_Season2_Challenge4_Easy_NoAR</v>
      </c>
      <c r="E254" t="b">
        <v>0</v>
      </c>
      <c r="G254">
        <v>4</v>
      </c>
      <c r="H254" s="3" t="s">
        <v>540</v>
      </c>
      <c r="I254" s="3" t="str">
        <f t="shared" si="12"/>
        <v>TowerDefenseCfg_Season2_Challenge4_Easy;5;0;0;0;BuffAdd_ByPlayerCount</v>
      </c>
      <c r="J254" s="3" t="s">
        <v>45</v>
      </c>
      <c r="K254" s="3"/>
      <c r="L254" s="3" t="str">
        <f t="shared" si="13"/>
        <v>Map3</v>
      </c>
      <c r="M254" s="3">
        <v>1</v>
      </c>
      <c r="N254" s="4" t="s">
        <v>388</v>
      </c>
      <c r="O254" s="4" t="s">
        <v>389</v>
      </c>
      <c r="P254" s="3" t="str">
        <f>VLOOKUP(R254&amp;"_"&amp;S254&amp;"_1_"&amp;T254,[1]挑战模式!$A:$BG,58,FALSE)</f>
        <v>ResAudio_Music_game2;0.9</v>
      </c>
      <c r="Q254" s="3"/>
      <c r="R254" s="3">
        <v>2</v>
      </c>
      <c r="S254" s="12">
        <v>4</v>
      </c>
      <c r="T254" s="12" t="s">
        <v>532</v>
      </c>
      <c r="U254" t="s">
        <v>213</v>
      </c>
    </row>
    <row r="255" spans="2:21" x14ac:dyDescent="0.25">
      <c r="B255" t="str">
        <f t="shared" si="11"/>
        <v>GamePlayBattleLevel_Season2_Challenge5_Easy_NoAR</v>
      </c>
      <c r="E255" t="b">
        <v>0</v>
      </c>
      <c r="G255">
        <v>4</v>
      </c>
      <c r="H255" s="3" t="s">
        <v>540</v>
      </c>
      <c r="I255" s="3" t="str">
        <f t="shared" si="12"/>
        <v>TowerDefenseCfg_Season2_Challenge5_Easy;5;0;0;0;BuffAdd_ByPlayerCount</v>
      </c>
      <c r="J255" s="3" t="s">
        <v>45</v>
      </c>
      <c r="K255" s="3"/>
      <c r="L255" s="3" t="str">
        <f t="shared" si="13"/>
        <v>Map3</v>
      </c>
      <c r="M255" s="3">
        <v>1</v>
      </c>
      <c r="N255" s="4" t="s">
        <v>390</v>
      </c>
      <c r="O255" s="4" t="s">
        <v>391</v>
      </c>
      <c r="P255" s="3" t="str">
        <f>VLOOKUP(R255&amp;"_"&amp;S255&amp;"_1_"&amp;T255,[1]挑战模式!$A:$BG,58,FALSE)</f>
        <v>ResAudio_Music_game3;0.9</v>
      </c>
      <c r="Q255" s="3"/>
      <c r="R255" s="3">
        <v>2</v>
      </c>
      <c r="S255" s="12">
        <v>5</v>
      </c>
      <c r="T255" s="12" t="s">
        <v>532</v>
      </c>
      <c r="U255" t="s">
        <v>213</v>
      </c>
    </row>
    <row r="256" spans="2:21" x14ac:dyDescent="0.25">
      <c r="B256" t="str">
        <f t="shared" si="11"/>
        <v>GamePlayBattleLevel_Season3_Challenge1_Easy_NoAR</v>
      </c>
      <c r="E256" t="b">
        <v>0</v>
      </c>
      <c r="G256">
        <v>4</v>
      </c>
      <c r="H256" s="3" t="s">
        <v>540</v>
      </c>
      <c r="I256" s="3" t="str">
        <f t="shared" si="12"/>
        <v>TowerDefenseCfg_Season3_Challenge1_Easy;5;0;0;0;BuffAdd_ByPlayerCount</v>
      </c>
      <c r="J256" s="3" t="s">
        <v>45</v>
      </c>
      <c r="K256" s="3"/>
      <c r="L256" s="3" t="str">
        <f t="shared" si="13"/>
        <v>Map3</v>
      </c>
      <c r="M256" s="3">
        <v>1</v>
      </c>
      <c r="N256" s="4" t="s">
        <v>392</v>
      </c>
      <c r="O256" s="4" t="s">
        <v>393</v>
      </c>
      <c r="P256" s="3" t="str">
        <f>VLOOKUP(R256&amp;"_"&amp;S256&amp;"_1_"&amp;T256,[1]挑战模式!$A:$BG,58,FALSE)</f>
        <v>ResAudio_Music_game2;0.9</v>
      </c>
      <c r="Q256" s="3"/>
      <c r="R256" s="3">
        <v>3</v>
      </c>
      <c r="S256" s="12">
        <v>1</v>
      </c>
      <c r="T256" s="12" t="s">
        <v>532</v>
      </c>
      <c r="U256" t="s">
        <v>213</v>
      </c>
    </row>
    <row r="257" spans="2:21" x14ac:dyDescent="0.25">
      <c r="B257" t="str">
        <f t="shared" si="11"/>
        <v>GamePlayBattleLevel_Season3_Challenge2_Easy_NoAR</v>
      </c>
      <c r="E257" t="b">
        <v>0</v>
      </c>
      <c r="G257">
        <v>4</v>
      </c>
      <c r="H257" s="3" t="s">
        <v>540</v>
      </c>
      <c r="I257" s="3" t="str">
        <f t="shared" si="12"/>
        <v>TowerDefenseCfg_Season3_Challenge2_Easy;5;0;0;0;BuffAdd_ByPlayerCount</v>
      </c>
      <c r="J257" s="3" t="s">
        <v>45</v>
      </c>
      <c r="K257" s="3"/>
      <c r="L257" s="3" t="str">
        <f t="shared" si="13"/>
        <v>Map3</v>
      </c>
      <c r="M257" s="3">
        <v>1</v>
      </c>
      <c r="N257" s="4" t="s">
        <v>394</v>
      </c>
      <c r="O257" s="4" t="s">
        <v>395</v>
      </c>
      <c r="P257" s="3" t="str">
        <f>VLOOKUP(R257&amp;"_"&amp;S257&amp;"_1_"&amp;T257,[1]挑战模式!$A:$BG,58,FALSE)</f>
        <v>ResAudio_Music_game3;0.9</v>
      </c>
      <c r="Q257" s="3"/>
      <c r="R257" s="3">
        <v>3</v>
      </c>
      <c r="S257" s="12">
        <v>2</v>
      </c>
      <c r="T257" s="12" t="s">
        <v>532</v>
      </c>
      <c r="U257" t="s">
        <v>213</v>
      </c>
    </row>
    <row r="258" spans="2:21" x14ac:dyDescent="0.25">
      <c r="B258" t="str">
        <f t="shared" si="11"/>
        <v>GamePlayBattleLevel_Season3_Challenge3_Easy_NoAR</v>
      </c>
      <c r="E258" t="b">
        <v>0</v>
      </c>
      <c r="G258">
        <v>4</v>
      </c>
      <c r="H258" s="3" t="s">
        <v>540</v>
      </c>
      <c r="I258" s="3" t="str">
        <f t="shared" si="12"/>
        <v>TowerDefenseCfg_Season3_Challenge3_Easy;5;0;0;0;BuffAdd_ByPlayerCount</v>
      </c>
      <c r="J258" s="3" t="s">
        <v>45</v>
      </c>
      <c r="K258" s="3"/>
      <c r="L258" s="3" t="str">
        <f t="shared" si="13"/>
        <v>Map3</v>
      </c>
      <c r="M258" s="3">
        <v>1</v>
      </c>
      <c r="N258" s="4" t="s">
        <v>396</v>
      </c>
      <c r="O258" s="4" t="s">
        <v>397</v>
      </c>
      <c r="P258" s="3" t="str">
        <f>VLOOKUP(R258&amp;"_"&amp;S258&amp;"_1_"&amp;T258,[1]挑战模式!$A:$BG,58,FALSE)</f>
        <v>ResAudio_Music_game1;0.9</v>
      </c>
      <c r="Q258" s="3"/>
      <c r="R258" s="3">
        <v>3</v>
      </c>
      <c r="S258" s="12">
        <v>3</v>
      </c>
      <c r="T258" s="12" t="s">
        <v>532</v>
      </c>
      <c r="U258" t="s">
        <v>213</v>
      </c>
    </row>
    <row r="259" spans="2:21" x14ac:dyDescent="0.25">
      <c r="B259" t="str">
        <f t="shared" si="11"/>
        <v>GamePlayBattleLevel_Season3_Challenge4_Easy_NoAR</v>
      </c>
      <c r="E259" t="b">
        <v>0</v>
      </c>
      <c r="G259">
        <v>4</v>
      </c>
      <c r="H259" s="3" t="s">
        <v>540</v>
      </c>
      <c r="I259" s="3" t="str">
        <f t="shared" si="12"/>
        <v>TowerDefenseCfg_Season3_Challenge4_Easy;5;0;0;0;BuffAdd_ByPlayerCount</v>
      </c>
      <c r="J259" s="3" t="s">
        <v>45</v>
      </c>
      <c r="K259" s="3"/>
      <c r="L259" s="3" t="str">
        <f t="shared" si="13"/>
        <v>Map3</v>
      </c>
      <c r="M259" s="3">
        <v>1</v>
      </c>
      <c r="N259" s="4" t="s">
        <v>398</v>
      </c>
      <c r="O259" s="4" t="s">
        <v>399</v>
      </c>
      <c r="P259" s="3" t="str">
        <f>VLOOKUP(R259&amp;"_"&amp;S259&amp;"_1_"&amp;T259,[1]挑战模式!$A:$BG,58,FALSE)</f>
        <v>ResAudio_Music_game2;0.9</v>
      </c>
      <c r="Q259" s="3"/>
      <c r="R259" s="3">
        <v>3</v>
      </c>
      <c r="S259" s="12">
        <v>4</v>
      </c>
      <c r="T259" s="12" t="s">
        <v>532</v>
      </c>
      <c r="U259" t="s">
        <v>213</v>
      </c>
    </row>
    <row r="260" spans="2:21" x14ac:dyDescent="0.25">
      <c r="B260" t="str">
        <f t="shared" si="11"/>
        <v>GamePlayBattleLevel_Season3_Challenge5_Easy_NoAR</v>
      </c>
      <c r="E260" t="b">
        <v>0</v>
      </c>
      <c r="G260">
        <v>4</v>
      </c>
      <c r="H260" s="3" t="s">
        <v>540</v>
      </c>
      <c r="I260" s="3" t="str">
        <f t="shared" si="12"/>
        <v>TowerDefenseCfg_Season3_Challenge5_Easy;5;0;0;0;BuffAdd_ByPlayerCount</v>
      </c>
      <c r="J260" s="3" t="s">
        <v>45</v>
      </c>
      <c r="K260" s="3"/>
      <c r="L260" s="3" t="str">
        <f t="shared" si="13"/>
        <v>Map3</v>
      </c>
      <c r="M260" s="3">
        <v>1</v>
      </c>
      <c r="N260" s="4" t="s">
        <v>400</v>
      </c>
      <c r="O260" s="4" t="s">
        <v>401</v>
      </c>
      <c r="P260" s="3" t="str">
        <f>VLOOKUP(R260&amp;"_"&amp;S260&amp;"_1_"&amp;T260,[1]挑战模式!$A:$BG,58,FALSE)</f>
        <v>ResAudio_Music_game3;0.9</v>
      </c>
      <c r="Q260" s="3"/>
      <c r="R260" s="3">
        <v>3</v>
      </c>
      <c r="S260" s="12">
        <v>5</v>
      </c>
      <c r="T260" s="12" t="s">
        <v>532</v>
      </c>
      <c r="U260" t="s">
        <v>213</v>
      </c>
    </row>
    <row r="261" spans="2:21" x14ac:dyDescent="0.25">
      <c r="B261" t="str">
        <f t="shared" si="11"/>
        <v>GamePlayBattleLevel_Season4_Challenge1_Easy_NoAR</v>
      </c>
      <c r="E261" t="b">
        <v>0</v>
      </c>
      <c r="G261">
        <v>4</v>
      </c>
      <c r="H261" s="3" t="s">
        <v>540</v>
      </c>
      <c r="I261" s="3" t="str">
        <f t="shared" si="12"/>
        <v>TowerDefenseCfg_Season4_Challenge1_Easy;5;0;0;0;BuffAdd_ByPlayerCount</v>
      </c>
      <c r="J261" s="3" t="s">
        <v>45</v>
      </c>
      <c r="K261" s="3"/>
      <c r="L261" s="3" t="str">
        <f t="shared" si="13"/>
        <v>Map3</v>
      </c>
      <c r="M261" s="3">
        <v>1</v>
      </c>
      <c r="N261" s="4" t="s">
        <v>402</v>
      </c>
      <c r="O261" s="4" t="s">
        <v>403</v>
      </c>
      <c r="P261" s="3" t="str">
        <f>VLOOKUP(R261&amp;"_"&amp;S261&amp;"_1_"&amp;T261,[1]挑战模式!$A:$BG,58,FALSE)</f>
        <v>ResAudio_Music_game2;0.9</v>
      </c>
      <c r="Q261" s="3"/>
      <c r="R261" s="3">
        <v>4</v>
      </c>
      <c r="S261" s="12">
        <v>1</v>
      </c>
      <c r="T261" s="12" t="s">
        <v>532</v>
      </c>
      <c r="U261" t="s">
        <v>213</v>
      </c>
    </row>
    <row r="262" spans="2:21" x14ac:dyDescent="0.25">
      <c r="B262" t="str">
        <f t="shared" si="11"/>
        <v>GamePlayBattleLevel_Season4_Challenge2_Easy_NoAR</v>
      </c>
      <c r="E262" t="b">
        <v>0</v>
      </c>
      <c r="G262">
        <v>4</v>
      </c>
      <c r="H262" s="3" t="s">
        <v>540</v>
      </c>
      <c r="I262" s="3" t="str">
        <f t="shared" si="12"/>
        <v>TowerDefenseCfg_Season4_Challenge2_Easy;5;0;0;0;BuffAdd_ByPlayerCount</v>
      </c>
      <c r="J262" s="3" t="s">
        <v>45</v>
      </c>
      <c r="K262" s="3"/>
      <c r="L262" s="3" t="str">
        <f t="shared" ref="L262:L293" si="14">IF(U262="AR","ARMap","Map3")</f>
        <v>Map3</v>
      </c>
      <c r="M262" s="3">
        <v>1</v>
      </c>
      <c r="N262" s="4" t="s">
        <v>404</v>
      </c>
      <c r="O262" s="4" t="s">
        <v>405</v>
      </c>
      <c r="P262" s="3" t="str">
        <f>VLOOKUP(R262&amp;"_"&amp;S262&amp;"_1_"&amp;T262,[1]挑战模式!$A:$BG,58,FALSE)</f>
        <v>ResAudio_Music_game3;0.9</v>
      </c>
      <c r="Q262" s="3"/>
      <c r="R262" s="3">
        <v>4</v>
      </c>
      <c r="S262" s="12">
        <v>2</v>
      </c>
      <c r="T262" s="12" t="s">
        <v>532</v>
      </c>
      <c r="U262" t="s">
        <v>213</v>
      </c>
    </row>
    <row r="263" spans="2:21" x14ac:dyDescent="0.25">
      <c r="B263" t="str">
        <f t="shared" ref="B263:B325" si="15">"GamePlayBattleLevel_Season"&amp;R263&amp;"_Challenge"&amp;S263&amp;"_"&amp;T263&amp;"_"&amp;U263</f>
        <v>GamePlayBattleLevel_Season4_Challenge3_Easy_NoAR</v>
      </c>
      <c r="E263" t="b">
        <v>0</v>
      </c>
      <c r="G263">
        <v>4</v>
      </c>
      <c r="H263" s="3" t="s">
        <v>540</v>
      </c>
      <c r="I263" s="3" t="str">
        <f t="shared" ref="I263:I325" si="16">"TowerDefenseCfg_Season"&amp;R263&amp;"_Challenge"&amp;S263&amp;"_"&amp;T263&amp;";5;0;0;0;BuffAdd_ByPlayerCount"</f>
        <v>TowerDefenseCfg_Season4_Challenge3_Easy;5;0;0;0;BuffAdd_ByPlayerCount</v>
      </c>
      <c r="J263" s="3" t="s">
        <v>45</v>
      </c>
      <c r="K263" s="3"/>
      <c r="L263" s="3" t="str">
        <f t="shared" si="14"/>
        <v>Map3</v>
      </c>
      <c r="M263" s="3">
        <v>1</v>
      </c>
      <c r="N263" s="4" t="s">
        <v>406</v>
      </c>
      <c r="O263" s="4" t="s">
        <v>407</v>
      </c>
      <c r="P263" s="3" t="str">
        <f>VLOOKUP(R263&amp;"_"&amp;S263&amp;"_1_"&amp;T263,[1]挑战模式!$A:$BG,58,FALSE)</f>
        <v>ResAudio_Music_game1;0.9</v>
      </c>
      <c r="Q263" s="3"/>
      <c r="R263" s="3">
        <v>4</v>
      </c>
      <c r="S263" s="12">
        <v>3</v>
      </c>
      <c r="T263" s="12" t="s">
        <v>532</v>
      </c>
      <c r="U263" t="s">
        <v>213</v>
      </c>
    </row>
    <row r="264" spans="2:21" x14ac:dyDescent="0.25">
      <c r="B264" t="str">
        <f t="shared" si="15"/>
        <v>GamePlayBattleLevel_Season4_Challenge4_Easy_NoAR</v>
      </c>
      <c r="E264" t="b">
        <v>0</v>
      </c>
      <c r="G264">
        <v>4</v>
      </c>
      <c r="H264" s="3" t="s">
        <v>540</v>
      </c>
      <c r="I264" s="3" t="str">
        <f t="shared" si="16"/>
        <v>TowerDefenseCfg_Season4_Challenge4_Easy;5;0;0;0;BuffAdd_ByPlayerCount</v>
      </c>
      <c r="J264" s="3" t="s">
        <v>45</v>
      </c>
      <c r="K264" s="3"/>
      <c r="L264" s="3" t="str">
        <f t="shared" si="14"/>
        <v>Map3</v>
      </c>
      <c r="M264" s="3">
        <v>1</v>
      </c>
      <c r="N264" s="4" t="s">
        <v>408</v>
      </c>
      <c r="O264" s="4" t="s">
        <v>409</v>
      </c>
      <c r="P264" s="3" t="str">
        <f>VLOOKUP(R264&amp;"_"&amp;S264&amp;"_1_"&amp;T264,[1]挑战模式!$A:$BG,58,FALSE)</f>
        <v>ResAudio_Music_game2;0.9</v>
      </c>
      <c r="Q264" s="3"/>
      <c r="R264" s="3">
        <v>4</v>
      </c>
      <c r="S264" s="12">
        <v>4</v>
      </c>
      <c r="T264" s="12" t="s">
        <v>532</v>
      </c>
      <c r="U264" t="s">
        <v>213</v>
      </c>
    </row>
    <row r="265" spans="2:21" x14ac:dyDescent="0.25">
      <c r="B265" t="str">
        <f t="shared" si="15"/>
        <v>GamePlayBattleLevel_Season4_Challenge5_Easy_NoAR</v>
      </c>
      <c r="E265" t="b">
        <v>0</v>
      </c>
      <c r="G265">
        <v>4</v>
      </c>
      <c r="H265" s="3" t="s">
        <v>540</v>
      </c>
      <c r="I265" s="3" t="str">
        <f t="shared" si="16"/>
        <v>TowerDefenseCfg_Season4_Challenge5_Easy;5;0;0;0;BuffAdd_ByPlayerCount</v>
      </c>
      <c r="J265" s="3" t="s">
        <v>45</v>
      </c>
      <c r="K265" s="3"/>
      <c r="L265" s="3" t="str">
        <f t="shared" si="14"/>
        <v>Map3</v>
      </c>
      <c r="M265" s="3">
        <v>1</v>
      </c>
      <c r="N265" s="4" t="s">
        <v>410</v>
      </c>
      <c r="O265" s="4" t="s">
        <v>411</v>
      </c>
      <c r="P265" s="3" t="str">
        <f>VLOOKUP(R265&amp;"_"&amp;S265&amp;"_1_"&amp;T265,[1]挑战模式!$A:$BG,58,FALSE)</f>
        <v>ResAudio_Music_game3;0.9</v>
      </c>
      <c r="Q265" s="3"/>
      <c r="R265" s="3">
        <v>4</v>
      </c>
      <c r="S265" s="12">
        <v>5</v>
      </c>
      <c r="T265" s="12" t="s">
        <v>532</v>
      </c>
      <c r="U265" t="s">
        <v>213</v>
      </c>
    </row>
    <row r="266" spans="2:21" x14ac:dyDescent="0.25">
      <c r="B266" t="str">
        <f t="shared" si="15"/>
        <v>GamePlayBattleLevel_Season1_Challenge1_Normal_NoAR</v>
      </c>
      <c r="E266" t="b">
        <v>0</v>
      </c>
      <c r="G266">
        <v>4</v>
      </c>
      <c r="H266" s="3" t="s">
        <v>540</v>
      </c>
      <c r="I266" s="3" t="str">
        <f t="shared" si="16"/>
        <v>TowerDefenseCfg_Season1_Challenge1_Normal;5;0;0;0;BuffAdd_ByPlayerCount</v>
      </c>
      <c r="J266" s="3" t="s">
        <v>45</v>
      </c>
      <c r="K266" s="3"/>
      <c r="L266" s="3" t="str">
        <f t="shared" si="14"/>
        <v>Map3</v>
      </c>
      <c r="M266" s="3">
        <v>1</v>
      </c>
      <c r="N266" s="4" t="s">
        <v>412</v>
      </c>
      <c r="O266" s="4" t="s">
        <v>413</v>
      </c>
      <c r="P266" s="3" t="str">
        <f>VLOOKUP(R266&amp;"_"&amp;S266&amp;"_1_"&amp;T266,[1]挑战模式!$A:$BG,58,FALSE)</f>
        <v>ResAudio_Music_game2;0.9</v>
      </c>
      <c r="Q266" s="3"/>
      <c r="R266" s="12">
        <v>1</v>
      </c>
      <c r="S266" s="12">
        <v>1</v>
      </c>
      <c r="T266" s="12" t="s">
        <v>208</v>
      </c>
      <c r="U266" t="s">
        <v>213</v>
      </c>
    </row>
    <row r="267" spans="2:21" x14ac:dyDescent="0.25">
      <c r="B267" t="str">
        <f t="shared" si="15"/>
        <v>GamePlayBattleLevel_Season1_Challenge2_Normal_NoAR</v>
      </c>
      <c r="E267" t="b">
        <v>0</v>
      </c>
      <c r="G267">
        <v>4</v>
      </c>
      <c r="H267" s="3" t="s">
        <v>540</v>
      </c>
      <c r="I267" s="3" t="str">
        <f t="shared" si="16"/>
        <v>TowerDefenseCfg_Season1_Challenge2_Normal;5;0;0;0;BuffAdd_ByPlayerCount</v>
      </c>
      <c r="J267" s="3" t="s">
        <v>45</v>
      </c>
      <c r="K267" s="3"/>
      <c r="L267" s="3" t="str">
        <f t="shared" si="14"/>
        <v>Map3</v>
      </c>
      <c r="M267" s="3">
        <v>1</v>
      </c>
      <c r="N267" s="4" t="s">
        <v>414</v>
      </c>
      <c r="O267" s="4" t="s">
        <v>415</v>
      </c>
      <c r="P267" s="3" t="str">
        <f>VLOOKUP(R267&amp;"_"&amp;S267&amp;"_1_"&amp;T267,[1]挑战模式!$A:$BG,58,FALSE)</f>
        <v>ResAudio_Music_game3;0.9</v>
      </c>
      <c r="Q267" s="3"/>
      <c r="R267" s="12">
        <v>1</v>
      </c>
      <c r="S267" s="12">
        <v>2</v>
      </c>
      <c r="T267" s="12" t="s">
        <v>208</v>
      </c>
      <c r="U267" t="s">
        <v>213</v>
      </c>
    </row>
    <row r="268" spans="2:21" x14ac:dyDescent="0.25">
      <c r="B268" t="str">
        <f t="shared" si="15"/>
        <v>GamePlayBattleLevel_Season1_Challenge3_Normal_NoAR</v>
      </c>
      <c r="E268" t="b">
        <v>0</v>
      </c>
      <c r="G268">
        <v>4</v>
      </c>
      <c r="H268" s="3" t="s">
        <v>540</v>
      </c>
      <c r="I268" s="3" t="str">
        <f t="shared" si="16"/>
        <v>TowerDefenseCfg_Season1_Challenge3_Normal;5;0;0;0;BuffAdd_ByPlayerCount</v>
      </c>
      <c r="J268" s="3" t="s">
        <v>45</v>
      </c>
      <c r="K268" s="3"/>
      <c r="L268" s="3" t="str">
        <f t="shared" si="14"/>
        <v>Map3</v>
      </c>
      <c r="M268" s="3">
        <v>1</v>
      </c>
      <c r="N268" s="4" t="s">
        <v>416</v>
      </c>
      <c r="O268" s="4" t="s">
        <v>417</v>
      </c>
      <c r="P268" s="3" t="str">
        <f>VLOOKUP(R268&amp;"_"&amp;S268&amp;"_1_"&amp;T268,[1]挑战模式!$A:$BG,58,FALSE)</f>
        <v>ResAudio_Music_game1;0.9</v>
      </c>
      <c r="Q268" s="3"/>
      <c r="R268" s="12">
        <v>1</v>
      </c>
      <c r="S268" s="12">
        <v>3</v>
      </c>
      <c r="T268" s="12" t="s">
        <v>208</v>
      </c>
      <c r="U268" t="s">
        <v>213</v>
      </c>
    </row>
    <row r="269" spans="2:21" x14ac:dyDescent="0.25">
      <c r="B269" t="str">
        <f t="shared" si="15"/>
        <v>GamePlayBattleLevel_Season1_Challenge4_Normal_NoAR</v>
      </c>
      <c r="E269" t="b">
        <v>0</v>
      </c>
      <c r="G269">
        <v>4</v>
      </c>
      <c r="H269" s="3" t="s">
        <v>540</v>
      </c>
      <c r="I269" s="3" t="str">
        <f t="shared" si="16"/>
        <v>TowerDefenseCfg_Season1_Challenge4_Normal;5;0;0;0;BuffAdd_ByPlayerCount</v>
      </c>
      <c r="J269" s="3" t="s">
        <v>45</v>
      </c>
      <c r="K269" s="3"/>
      <c r="L269" s="3" t="str">
        <f t="shared" si="14"/>
        <v>Map3</v>
      </c>
      <c r="M269" s="3">
        <v>1</v>
      </c>
      <c r="N269" s="4" t="s">
        <v>418</v>
      </c>
      <c r="O269" s="4" t="s">
        <v>419</v>
      </c>
      <c r="P269" s="3" t="str">
        <f>VLOOKUP(R269&amp;"_"&amp;S269&amp;"_1_"&amp;T269,[1]挑战模式!$A:$BG,58,FALSE)</f>
        <v>ResAudio_Music_game2;0.9</v>
      </c>
      <c r="Q269" s="3"/>
      <c r="R269" s="12">
        <v>1</v>
      </c>
      <c r="S269" s="12">
        <v>4</v>
      </c>
      <c r="T269" s="12" t="s">
        <v>208</v>
      </c>
      <c r="U269" t="s">
        <v>213</v>
      </c>
    </row>
    <row r="270" spans="2:21" x14ac:dyDescent="0.25">
      <c r="B270" t="str">
        <f t="shared" si="15"/>
        <v>GamePlayBattleLevel_Season1_Challenge5_Normal_NoAR</v>
      </c>
      <c r="E270" t="b">
        <v>0</v>
      </c>
      <c r="G270">
        <v>4</v>
      </c>
      <c r="H270" s="3" t="s">
        <v>540</v>
      </c>
      <c r="I270" s="3" t="str">
        <f t="shared" si="16"/>
        <v>TowerDefenseCfg_Season1_Challenge5_Normal;5;0;0;0;BuffAdd_ByPlayerCount</v>
      </c>
      <c r="J270" s="3" t="s">
        <v>45</v>
      </c>
      <c r="K270" s="3"/>
      <c r="L270" s="3" t="str">
        <f t="shared" si="14"/>
        <v>Map3</v>
      </c>
      <c r="M270" s="3">
        <v>1</v>
      </c>
      <c r="N270" s="4" t="s">
        <v>420</v>
      </c>
      <c r="O270" s="4" t="s">
        <v>421</v>
      </c>
      <c r="P270" s="3" t="str">
        <f>VLOOKUP(R270&amp;"_"&amp;S270&amp;"_1_"&amp;T270,[1]挑战模式!$A:$BG,58,FALSE)</f>
        <v>ResAudio_Music_game3;0.9</v>
      </c>
      <c r="Q270" s="3"/>
      <c r="R270" s="12">
        <v>1</v>
      </c>
      <c r="S270" s="12">
        <v>5</v>
      </c>
      <c r="T270" s="12" t="s">
        <v>208</v>
      </c>
      <c r="U270" t="s">
        <v>213</v>
      </c>
    </row>
    <row r="271" spans="2:21" x14ac:dyDescent="0.25">
      <c r="B271" t="str">
        <f t="shared" si="15"/>
        <v>GamePlayBattleLevel_Season2_Challenge1_Normal_NoAR</v>
      </c>
      <c r="E271" t="b">
        <v>0</v>
      </c>
      <c r="G271">
        <v>4</v>
      </c>
      <c r="H271" s="3" t="s">
        <v>540</v>
      </c>
      <c r="I271" s="3" t="str">
        <f t="shared" si="16"/>
        <v>TowerDefenseCfg_Season2_Challenge1_Normal;5;0;0;0;BuffAdd_ByPlayerCount</v>
      </c>
      <c r="J271" s="3" t="s">
        <v>45</v>
      </c>
      <c r="K271" s="3"/>
      <c r="L271" s="3" t="str">
        <f t="shared" si="14"/>
        <v>Map3</v>
      </c>
      <c r="M271" s="3">
        <v>1</v>
      </c>
      <c r="N271" s="4" t="s">
        <v>422</v>
      </c>
      <c r="O271" s="4" t="s">
        <v>423</v>
      </c>
      <c r="P271" s="3" t="str">
        <f>VLOOKUP(R271&amp;"_"&amp;S271&amp;"_1_"&amp;T271,[1]挑战模式!$A:$BG,58,FALSE)</f>
        <v>ResAudio_Music_game2;0.9</v>
      </c>
      <c r="Q271" s="3"/>
      <c r="R271" s="3">
        <v>2</v>
      </c>
      <c r="S271" s="12">
        <v>1</v>
      </c>
      <c r="T271" s="12" t="s">
        <v>208</v>
      </c>
      <c r="U271" t="s">
        <v>213</v>
      </c>
    </row>
    <row r="272" spans="2:21" x14ac:dyDescent="0.25">
      <c r="B272" t="str">
        <f t="shared" si="15"/>
        <v>GamePlayBattleLevel_Season2_Challenge2_Normal_NoAR</v>
      </c>
      <c r="E272" t="b">
        <v>0</v>
      </c>
      <c r="G272">
        <v>4</v>
      </c>
      <c r="H272" s="3" t="s">
        <v>540</v>
      </c>
      <c r="I272" s="3" t="str">
        <f t="shared" si="16"/>
        <v>TowerDefenseCfg_Season2_Challenge2_Normal;5;0;0;0;BuffAdd_ByPlayerCount</v>
      </c>
      <c r="J272" s="3" t="s">
        <v>45</v>
      </c>
      <c r="K272" s="3"/>
      <c r="L272" s="3" t="str">
        <f t="shared" si="14"/>
        <v>Map3</v>
      </c>
      <c r="M272" s="3">
        <v>1</v>
      </c>
      <c r="N272" s="4" t="s">
        <v>424</v>
      </c>
      <c r="O272" s="4" t="s">
        <v>425</v>
      </c>
      <c r="P272" s="3" t="str">
        <f>VLOOKUP(R272&amp;"_"&amp;S272&amp;"_1_"&amp;T272,[1]挑战模式!$A:$BG,58,FALSE)</f>
        <v>ResAudio_Music_game3;0.9</v>
      </c>
      <c r="Q272" s="3"/>
      <c r="R272" s="3">
        <v>2</v>
      </c>
      <c r="S272" s="12">
        <v>2</v>
      </c>
      <c r="T272" s="12" t="s">
        <v>208</v>
      </c>
      <c r="U272" t="s">
        <v>213</v>
      </c>
    </row>
    <row r="273" spans="2:21" x14ac:dyDescent="0.25">
      <c r="B273" t="str">
        <f t="shared" si="15"/>
        <v>GamePlayBattleLevel_Season2_Challenge3_Normal_NoAR</v>
      </c>
      <c r="E273" t="b">
        <v>0</v>
      </c>
      <c r="G273">
        <v>4</v>
      </c>
      <c r="H273" s="3" t="s">
        <v>540</v>
      </c>
      <c r="I273" s="3" t="str">
        <f t="shared" si="16"/>
        <v>TowerDefenseCfg_Season2_Challenge3_Normal;5;0;0;0;BuffAdd_ByPlayerCount</v>
      </c>
      <c r="J273" s="3" t="s">
        <v>45</v>
      </c>
      <c r="K273" s="3"/>
      <c r="L273" s="3" t="str">
        <f t="shared" si="14"/>
        <v>Map3</v>
      </c>
      <c r="M273" s="3">
        <v>1</v>
      </c>
      <c r="N273" s="4" t="s">
        <v>426</v>
      </c>
      <c r="O273" s="4" t="s">
        <v>427</v>
      </c>
      <c r="P273" s="3" t="str">
        <f>VLOOKUP(R273&amp;"_"&amp;S273&amp;"_1_"&amp;T273,[1]挑战模式!$A:$BG,58,FALSE)</f>
        <v>ResAudio_Music_game1;0.9</v>
      </c>
      <c r="Q273" s="3"/>
      <c r="R273" s="3">
        <v>2</v>
      </c>
      <c r="S273" s="12">
        <v>3</v>
      </c>
      <c r="T273" s="12" t="s">
        <v>208</v>
      </c>
      <c r="U273" t="s">
        <v>213</v>
      </c>
    </row>
    <row r="274" spans="2:21" x14ac:dyDescent="0.25">
      <c r="B274" t="str">
        <f t="shared" si="15"/>
        <v>GamePlayBattleLevel_Season2_Challenge4_Normal_NoAR</v>
      </c>
      <c r="E274" t="b">
        <v>0</v>
      </c>
      <c r="G274">
        <v>4</v>
      </c>
      <c r="H274" s="3" t="s">
        <v>540</v>
      </c>
      <c r="I274" s="3" t="str">
        <f t="shared" si="16"/>
        <v>TowerDefenseCfg_Season2_Challenge4_Normal;5;0;0;0;BuffAdd_ByPlayerCount</v>
      </c>
      <c r="J274" s="3" t="s">
        <v>45</v>
      </c>
      <c r="K274" s="3"/>
      <c r="L274" s="3" t="str">
        <f t="shared" si="14"/>
        <v>Map3</v>
      </c>
      <c r="M274" s="3">
        <v>1</v>
      </c>
      <c r="N274" s="4" t="s">
        <v>428</v>
      </c>
      <c r="O274" s="4" t="s">
        <v>429</v>
      </c>
      <c r="P274" s="3" t="str">
        <f>VLOOKUP(R274&amp;"_"&amp;S274&amp;"_1_"&amp;T274,[1]挑战模式!$A:$BG,58,FALSE)</f>
        <v>ResAudio_Music_game2;0.9</v>
      </c>
      <c r="Q274" s="3"/>
      <c r="R274" s="3">
        <v>2</v>
      </c>
      <c r="S274" s="12">
        <v>4</v>
      </c>
      <c r="T274" s="12" t="s">
        <v>208</v>
      </c>
      <c r="U274" t="s">
        <v>213</v>
      </c>
    </row>
    <row r="275" spans="2:21" x14ac:dyDescent="0.25">
      <c r="B275" t="str">
        <f t="shared" si="15"/>
        <v>GamePlayBattleLevel_Season2_Challenge5_Normal_NoAR</v>
      </c>
      <c r="E275" t="b">
        <v>0</v>
      </c>
      <c r="G275">
        <v>4</v>
      </c>
      <c r="H275" s="3" t="s">
        <v>540</v>
      </c>
      <c r="I275" s="3" t="str">
        <f t="shared" si="16"/>
        <v>TowerDefenseCfg_Season2_Challenge5_Normal;5;0;0;0;BuffAdd_ByPlayerCount</v>
      </c>
      <c r="J275" s="3" t="s">
        <v>45</v>
      </c>
      <c r="K275" s="3"/>
      <c r="L275" s="3" t="str">
        <f t="shared" si="14"/>
        <v>Map3</v>
      </c>
      <c r="M275" s="3">
        <v>1</v>
      </c>
      <c r="N275" s="4" t="s">
        <v>430</v>
      </c>
      <c r="O275" s="4" t="s">
        <v>431</v>
      </c>
      <c r="P275" s="3" t="str">
        <f>VLOOKUP(R275&amp;"_"&amp;S275&amp;"_1_"&amp;T275,[1]挑战模式!$A:$BG,58,FALSE)</f>
        <v>ResAudio_Music_game3;0.9</v>
      </c>
      <c r="Q275" s="3"/>
      <c r="R275" s="3">
        <v>2</v>
      </c>
      <c r="S275" s="12">
        <v>5</v>
      </c>
      <c r="T275" s="12" t="s">
        <v>208</v>
      </c>
      <c r="U275" t="s">
        <v>213</v>
      </c>
    </row>
    <row r="276" spans="2:21" x14ac:dyDescent="0.25">
      <c r="B276" t="str">
        <f t="shared" si="15"/>
        <v>GamePlayBattleLevel_Season3_Challenge1_Normal_NoAR</v>
      </c>
      <c r="E276" t="b">
        <v>0</v>
      </c>
      <c r="G276">
        <v>4</v>
      </c>
      <c r="H276" s="3" t="s">
        <v>540</v>
      </c>
      <c r="I276" s="3" t="str">
        <f t="shared" si="16"/>
        <v>TowerDefenseCfg_Season3_Challenge1_Normal;5;0;0;0;BuffAdd_ByPlayerCount</v>
      </c>
      <c r="J276" s="3" t="s">
        <v>45</v>
      </c>
      <c r="K276" s="3"/>
      <c r="L276" s="3" t="str">
        <f t="shared" si="14"/>
        <v>Map3</v>
      </c>
      <c r="M276" s="3">
        <v>1</v>
      </c>
      <c r="N276" s="4" t="s">
        <v>432</v>
      </c>
      <c r="O276" s="4" t="s">
        <v>433</v>
      </c>
      <c r="P276" s="3" t="str">
        <f>VLOOKUP(R276&amp;"_"&amp;S276&amp;"_1_"&amp;T276,[1]挑战模式!$A:$BG,58,FALSE)</f>
        <v>ResAudio_Music_game2;0.9</v>
      </c>
      <c r="Q276" s="3"/>
      <c r="R276" s="3">
        <v>3</v>
      </c>
      <c r="S276" s="12">
        <v>1</v>
      </c>
      <c r="T276" s="12" t="s">
        <v>208</v>
      </c>
      <c r="U276" t="s">
        <v>213</v>
      </c>
    </row>
    <row r="277" spans="2:21" x14ac:dyDescent="0.25">
      <c r="B277" t="str">
        <f t="shared" si="15"/>
        <v>GamePlayBattleLevel_Season3_Challenge2_Normal_NoAR</v>
      </c>
      <c r="E277" t="b">
        <v>0</v>
      </c>
      <c r="G277">
        <v>4</v>
      </c>
      <c r="H277" s="3" t="s">
        <v>540</v>
      </c>
      <c r="I277" s="3" t="str">
        <f t="shared" si="16"/>
        <v>TowerDefenseCfg_Season3_Challenge2_Normal;5;0;0;0;BuffAdd_ByPlayerCount</v>
      </c>
      <c r="J277" s="3" t="s">
        <v>45</v>
      </c>
      <c r="K277" s="3"/>
      <c r="L277" s="3" t="str">
        <f t="shared" si="14"/>
        <v>Map3</v>
      </c>
      <c r="M277" s="3">
        <v>1</v>
      </c>
      <c r="N277" s="4" t="s">
        <v>434</v>
      </c>
      <c r="O277" s="4" t="s">
        <v>435</v>
      </c>
      <c r="P277" s="3" t="str">
        <f>VLOOKUP(R277&amp;"_"&amp;S277&amp;"_1_"&amp;T277,[1]挑战模式!$A:$BG,58,FALSE)</f>
        <v>ResAudio_Music_game3;0.9</v>
      </c>
      <c r="Q277" s="3"/>
      <c r="R277" s="3">
        <v>3</v>
      </c>
      <c r="S277" s="12">
        <v>2</v>
      </c>
      <c r="T277" s="12" t="s">
        <v>208</v>
      </c>
      <c r="U277" t="s">
        <v>213</v>
      </c>
    </row>
    <row r="278" spans="2:21" x14ac:dyDescent="0.25">
      <c r="B278" t="str">
        <f t="shared" si="15"/>
        <v>GamePlayBattleLevel_Season3_Challenge3_Normal_NoAR</v>
      </c>
      <c r="E278" t="b">
        <v>0</v>
      </c>
      <c r="G278">
        <v>4</v>
      </c>
      <c r="H278" s="3" t="s">
        <v>540</v>
      </c>
      <c r="I278" s="3" t="str">
        <f t="shared" si="16"/>
        <v>TowerDefenseCfg_Season3_Challenge3_Normal;5;0;0;0;BuffAdd_ByPlayerCount</v>
      </c>
      <c r="J278" s="3" t="s">
        <v>45</v>
      </c>
      <c r="K278" s="3"/>
      <c r="L278" s="3" t="str">
        <f t="shared" si="14"/>
        <v>Map3</v>
      </c>
      <c r="M278" s="3">
        <v>1</v>
      </c>
      <c r="N278" s="4" t="s">
        <v>436</v>
      </c>
      <c r="O278" s="4" t="s">
        <v>437</v>
      </c>
      <c r="P278" s="3" t="str">
        <f>VLOOKUP(R278&amp;"_"&amp;S278&amp;"_1_"&amp;T278,[1]挑战模式!$A:$BG,58,FALSE)</f>
        <v>ResAudio_Music_game1;0.9</v>
      </c>
      <c r="Q278" s="3"/>
      <c r="R278" s="3">
        <v>3</v>
      </c>
      <c r="S278" s="12">
        <v>3</v>
      </c>
      <c r="T278" s="12" t="s">
        <v>208</v>
      </c>
      <c r="U278" t="s">
        <v>213</v>
      </c>
    </row>
    <row r="279" spans="2:21" x14ac:dyDescent="0.25">
      <c r="B279" t="str">
        <f t="shared" si="15"/>
        <v>GamePlayBattleLevel_Season3_Challenge4_Normal_NoAR</v>
      </c>
      <c r="E279" t="b">
        <v>0</v>
      </c>
      <c r="G279">
        <v>4</v>
      </c>
      <c r="H279" s="3" t="s">
        <v>540</v>
      </c>
      <c r="I279" s="3" t="str">
        <f t="shared" si="16"/>
        <v>TowerDefenseCfg_Season3_Challenge4_Normal;5;0;0;0;BuffAdd_ByPlayerCount</v>
      </c>
      <c r="J279" s="3" t="s">
        <v>45</v>
      </c>
      <c r="K279" s="3"/>
      <c r="L279" s="3" t="str">
        <f t="shared" si="14"/>
        <v>Map3</v>
      </c>
      <c r="M279" s="3">
        <v>1</v>
      </c>
      <c r="N279" s="4" t="s">
        <v>438</v>
      </c>
      <c r="O279" s="4" t="s">
        <v>439</v>
      </c>
      <c r="P279" s="3" t="str">
        <f>VLOOKUP(R279&amp;"_"&amp;S279&amp;"_1_"&amp;T279,[1]挑战模式!$A:$BG,58,FALSE)</f>
        <v>ResAudio_Music_game2;0.9</v>
      </c>
      <c r="Q279" s="3"/>
      <c r="R279" s="3">
        <v>3</v>
      </c>
      <c r="S279" s="12">
        <v>4</v>
      </c>
      <c r="T279" s="12" t="s">
        <v>208</v>
      </c>
      <c r="U279" t="s">
        <v>213</v>
      </c>
    </row>
    <row r="280" spans="2:21" x14ac:dyDescent="0.25">
      <c r="B280" t="str">
        <f t="shared" si="15"/>
        <v>GamePlayBattleLevel_Season3_Challenge5_Normal_NoAR</v>
      </c>
      <c r="E280" t="b">
        <v>0</v>
      </c>
      <c r="G280">
        <v>4</v>
      </c>
      <c r="H280" s="3" t="s">
        <v>540</v>
      </c>
      <c r="I280" s="3" t="str">
        <f t="shared" si="16"/>
        <v>TowerDefenseCfg_Season3_Challenge5_Normal;5;0;0;0;BuffAdd_ByPlayerCount</v>
      </c>
      <c r="J280" s="3" t="s">
        <v>45</v>
      </c>
      <c r="K280" s="3"/>
      <c r="L280" s="3" t="str">
        <f t="shared" si="14"/>
        <v>Map3</v>
      </c>
      <c r="M280" s="3">
        <v>1</v>
      </c>
      <c r="N280" s="4" t="s">
        <v>440</v>
      </c>
      <c r="O280" s="4" t="s">
        <v>441</v>
      </c>
      <c r="P280" s="3" t="str">
        <f>VLOOKUP(R280&amp;"_"&amp;S280&amp;"_1_"&amp;T280,[1]挑战模式!$A:$BG,58,FALSE)</f>
        <v>ResAudio_Music_game3;0.9</v>
      </c>
      <c r="Q280" s="3"/>
      <c r="R280" s="3">
        <v>3</v>
      </c>
      <c r="S280" s="12">
        <v>5</v>
      </c>
      <c r="T280" s="12" t="s">
        <v>208</v>
      </c>
      <c r="U280" t="s">
        <v>213</v>
      </c>
    </row>
    <row r="281" spans="2:21" x14ac:dyDescent="0.25">
      <c r="B281" t="str">
        <f t="shared" si="15"/>
        <v>GamePlayBattleLevel_Season4_Challenge1_Normal_NoAR</v>
      </c>
      <c r="E281" t="b">
        <v>0</v>
      </c>
      <c r="G281">
        <v>4</v>
      </c>
      <c r="H281" s="3" t="s">
        <v>540</v>
      </c>
      <c r="I281" s="3" t="str">
        <f t="shared" si="16"/>
        <v>TowerDefenseCfg_Season4_Challenge1_Normal;5;0;0;0;BuffAdd_ByPlayerCount</v>
      </c>
      <c r="J281" s="3" t="s">
        <v>45</v>
      </c>
      <c r="K281" s="3"/>
      <c r="L281" s="3" t="str">
        <f t="shared" si="14"/>
        <v>Map3</v>
      </c>
      <c r="M281" s="3">
        <v>1</v>
      </c>
      <c r="N281" s="4" t="s">
        <v>442</v>
      </c>
      <c r="O281" s="4" t="s">
        <v>443</v>
      </c>
      <c r="P281" s="3" t="str">
        <f>VLOOKUP(R281&amp;"_"&amp;S281&amp;"_1_"&amp;T281,[1]挑战模式!$A:$BG,58,FALSE)</f>
        <v>ResAudio_Music_game2;0.9</v>
      </c>
      <c r="Q281" s="3"/>
      <c r="R281" s="3">
        <v>4</v>
      </c>
      <c r="S281" s="12">
        <v>1</v>
      </c>
      <c r="T281" s="12" t="s">
        <v>208</v>
      </c>
      <c r="U281" t="s">
        <v>213</v>
      </c>
    </row>
    <row r="282" spans="2:21" x14ac:dyDescent="0.25">
      <c r="B282" t="str">
        <f t="shared" si="15"/>
        <v>GamePlayBattleLevel_Season4_Challenge2_Normal_NoAR</v>
      </c>
      <c r="E282" t="b">
        <v>0</v>
      </c>
      <c r="G282">
        <v>4</v>
      </c>
      <c r="H282" s="3" t="s">
        <v>540</v>
      </c>
      <c r="I282" s="3" t="str">
        <f t="shared" si="16"/>
        <v>TowerDefenseCfg_Season4_Challenge2_Normal;5;0;0;0;BuffAdd_ByPlayerCount</v>
      </c>
      <c r="J282" s="3" t="s">
        <v>45</v>
      </c>
      <c r="K282" s="3"/>
      <c r="L282" s="3" t="str">
        <f t="shared" si="14"/>
        <v>Map3</v>
      </c>
      <c r="M282" s="3">
        <v>1</v>
      </c>
      <c r="N282" s="4" t="s">
        <v>444</v>
      </c>
      <c r="O282" s="4" t="s">
        <v>445</v>
      </c>
      <c r="P282" s="3" t="str">
        <f>VLOOKUP(R282&amp;"_"&amp;S282&amp;"_1_"&amp;T282,[1]挑战模式!$A:$BG,58,FALSE)</f>
        <v>ResAudio_Music_game3;0.9</v>
      </c>
      <c r="Q282" s="3"/>
      <c r="R282" s="3">
        <v>4</v>
      </c>
      <c r="S282" s="12">
        <v>2</v>
      </c>
      <c r="T282" s="12" t="s">
        <v>208</v>
      </c>
      <c r="U282" t="s">
        <v>213</v>
      </c>
    </row>
    <row r="283" spans="2:21" x14ac:dyDescent="0.25">
      <c r="B283" t="str">
        <f t="shared" si="15"/>
        <v>GamePlayBattleLevel_Season4_Challenge3_Normal_NoAR</v>
      </c>
      <c r="E283" t="b">
        <v>0</v>
      </c>
      <c r="G283">
        <v>4</v>
      </c>
      <c r="H283" s="3" t="s">
        <v>540</v>
      </c>
      <c r="I283" s="3" t="str">
        <f t="shared" si="16"/>
        <v>TowerDefenseCfg_Season4_Challenge3_Normal;5;0;0;0;BuffAdd_ByPlayerCount</v>
      </c>
      <c r="J283" s="3" t="s">
        <v>45</v>
      </c>
      <c r="K283" s="3"/>
      <c r="L283" s="3" t="str">
        <f t="shared" si="14"/>
        <v>Map3</v>
      </c>
      <c r="M283" s="3">
        <v>1</v>
      </c>
      <c r="N283" s="4" t="s">
        <v>446</v>
      </c>
      <c r="O283" s="4" t="s">
        <v>447</v>
      </c>
      <c r="P283" s="3" t="str">
        <f>VLOOKUP(R283&amp;"_"&amp;S283&amp;"_1_"&amp;T283,[1]挑战模式!$A:$BG,58,FALSE)</f>
        <v>ResAudio_Music_game1;0.9</v>
      </c>
      <c r="Q283" s="3"/>
      <c r="R283" s="3">
        <v>4</v>
      </c>
      <c r="S283" s="12">
        <v>3</v>
      </c>
      <c r="T283" s="12" t="s">
        <v>208</v>
      </c>
      <c r="U283" t="s">
        <v>213</v>
      </c>
    </row>
    <row r="284" spans="2:21" x14ac:dyDescent="0.25">
      <c r="B284" t="str">
        <f t="shared" si="15"/>
        <v>GamePlayBattleLevel_Season4_Challenge4_Normal_NoAR</v>
      </c>
      <c r="E284" t="b">
        <v>0</v>
      </c>
      <c r="G284">
        <v>4</v>
      </c>
      <c r="H284" s="3" t="s">
        <v>540</v>
      </c>
      <c r="I284" s="3" t="str">
        <f t="shared" si="16"/>
        <v>TowerDefenseCfg_Season4_Challenge4_Normal;5;0;0;0;BuffAdd_ByPlayerCount</v>
      </c>
      <c r="J284" s="3" t="s">
        <v>45</v>
      </c>
      <c r="K284" s="3"/>
      <c r="L284" s="3" t="str">
        <f t="shared" si="14"/>
        <v>Map3</v>
      </c>
      <c r="M284" s="3">
        <v>1</v>
      </c>
      <c r="N284" s="4" t="s">
        <v>448</v>
      </c>
      <c r="O284" s="4" t="s">
        <v>449</v>
      </c>
      <c r="P284" s="3" t="str">
        <f>VLOOKUP(R284&amp;"_"&amp;S284&amp;"_1_"&amp;T284,[1]挑战模式!$A:$BG,58,FALSE)</f>
        <v>ResAudio_Music_game2;0.9</v>
      </c>
      <c r="Q284" s="3"/>
      <c r="R284" s="3">
        <v>4</v>
      </c>
      <c r="S284" s="12">
        <v>4</v>
      </c>
      <c r="T284" s="12" t="s">
        <v>208</v>
      </c>
      <c r="U284" t="s">
        <v>213</v>
      </c>
    </row>
    <row r="285" spans="2:21" x14ac:dyDescent="0.25">
      <c r="B285" t="str">
        <f t="shared" si="15"/>
        <v>GamePlayBattleLevel_Season4_Challenge5_Normal_NoAR</v>
      </c>
      <c r="E285" t="b">
        <v>0</v>
      </c>
      <c r="G285">
        <v>4</v>
      </c>
      <c r="H285" s="3" t="s">
        <v>540</v>
      </c>
      <c r="I285" s="3" t="str">
        <f t="shared" si="16"/>
        <v>TowerDefenseCfg_Season4_Challenge5_Normal;5;0;0;0;BuffAdd_ByPlayerCount</v>
      </c>
      <c r="J285" s="3" t="s">
        <v>45</v>
      </c>
      <c r="K285" s="3"/>
      <c r="L285" s="3" t="str">
        <f t="shared" si="14"/>
        <v>Map3</v>
      </c>
      <c r="M285" s="3">
        <v>1</v>
      </c>
      <c r="N285" s="4" t="s">
        <v>450</v>
      </c>
      <c r="O285" s="4" t="s">
        <v>451</v>
      </c>
      <c r="P285" s="3" t="str">
        <f>VLOOKUP(R285&amp;"_"&amp;S285&amp;"_1_"&amp;T285,[1]挑战模式!$A:$BG,58,FALSE)</f>
        <v>ResAudio_Music_game3;0.9</v>
      </c>
      <c r="Q285" s="3"/>
      <c r="R285" s="3">
        <v>4</v>
      </c>
      <c r="S285" s="12">
        <v>5</v>
      </c>
      <c r="T285" s="12" t="s">
        <v>208</v>
      </c>
      <c r="U285" t="s">
        <v>213</v>
      </c>
    </row>
    <row r="286" spans="2:21" x14ac:dyDescent="0.25">
      <c r="B286" t="str">
        <f t="shared" si="15"/>
        <v>GamePlayBattleLevel_Season1_Challenge1_Hard_NoAR</v>
      </c>
      <c r="E286" t="b">
        <v>0</v>
      </c>
      <c r="G286">
        <v>4</v>
      </c>
      <c r="H286" s="3" t="s">
        <v>540</v>
      </c>
      <c r="I286" s="3" t="str">
        <f t="shared" si="16"/>
        <v>TowerDefenseCfg_Season1_Challenge1_Hard;5;0;0;0;BuffAdd_ByPlayerCount</v>
      </c>
      <c r="J286" s="3" t="s">
        <v>45</v>
      </c>
      <c r="K286" s="3"/>
      <c r="L286" s="3" t="str">
        <f t="shared" si="14"/>
        <v>Map3</v>
      </c>
      <c r="M286" s="3">
        <v>1</v>
      </c>
      <c r="N286" s="4" t="s">
        <v>452</v>
      </c>
      <c r="O286" s="4" t="s">
        <v>453</v>
      </c>
      <c r="P286" s="3" t="str">
        <f>VLOOKUP(R286&amp;"_"&amp;S286&amp;"_1_"&amp;T286,[1]挑战模式!$A:$BG,58,FALSE)</f>
        <v>ResAudio_Music_game2;0.9</v>
      </c>
      <c r="Q286" s="3"/>
      <c r="R286" s="12">
        <v>1</v>
      </c>
      <c r="S286" s="12">
        <v>1</v>
      </c>
      <c r="T286" s="12" t="s">
        <v>533</v>
      </c>
      <c r="U286" t="s">
        <v>213</v>
      </c>
    </row>
    <row r="287" spans="2:21" x14ac:dyDescent="0.25">
      <c r="B287" t="str">
        <f t="shared" si="15"/>
        <v>GamePlayBattleLevel_Season1_Challenge2_Hard_NoAR</v>
      </c>
      <c r="E287" t="b">
        <v>0</v>
      </c>
      <c r="G287">
        <v>4</v>
      </c>
      <c r="H287" s="3" t="s">
        <v>540</v>
      </c>
      <c r="I287" s="3" t="str">
        <f t="shared" si="16"/>
        <v>TowerDefenseCfg_Season1_Challenge2_Hard;5;0;0;0;BuffAdd_ByPlayerCount</v>
      </c>
      <c r="J287" s="3" t="s">
        <v>45</v>
      </c>
      <c r="K287" s="3"/>
      <c r="L287" s="3" t="str">
        <f t="shared" si="14"/>
        <v>Map3</v>
      </c>
      <c r="M287" s="3">
        <v>1</v>
      </c>
      <c r="N287" s="4" t="s">
        <v>454</v>
      </c>
      <c r="O287" s="4" t="s">
        <v>455</v>
      </c>
      <c r="P287" s="3" t="str">
        <f>VLOOKUP(R287&amp;"_"&amp;S287&amp;"_1_"&amp;T287,[1]挑战模式!$A:$BG,58,FALSE)</f>
        <v>ResAudio_Music_game3;0.9</v>
      </c>
      <c r="Q287" s="3"/>
      <c r="R287" s="12">
        <v>1</v>
      </c>
      <c r="S287" s="12">
        <v>2</v>
      </c>
      <c r="T287" s="12" t="s">
        <v>533</v>
      </c>
      <c r="U287" t="s">
        <v>213</v>
      </c>
    </row>
    <row r="288" spans="2:21" x14ac:dyDescent="0.25">
      <c r="B288" t="str">
        <f t="shared" si="15"/>
        <v>GamePlayBattleLevel_Season1_Challenge3_Hard_NoAR</v>
      </c>
      <c r="E288" t="b">
        <v>0</v>
      </c>
      <c r="G288">
        <v>4</v>
      </c>
      <c r="H288" s="3" t="s">
        <v>540</v>
      </c>
      <c r="I288" s="3" t="str">
        <f t="shared" si="16"/>
        <v>TowerDefenseCfg_Season1_Challenge3_Hard;5;0;0;0;BuffAdd_ByPlayerCount</v>
      </c>
      <c r="J288" s="3" t="s">
        <v>45</v>
      </c>
      <c r="K288" s="3"/>
      <c r="L288" s="3" t="str">
        <f t="shared" si="14"/>
        <v>Map3</v>
      </c>
      <c r="M288" s="3">
        <v>1</v>
      </c>
      <c r="N288" s="4" t="s">
        <v>456</v>
      </c>
      <c r="O288" s="4" t="s">
        <v>457</v>
      </c>
      <c r="P288" s="3" t="str">
        <f>VLOOKUP(R288&amp;"_"&amp;S288&amp;"_1_"&amp;T288,[1]挑战模式!$A:$BG,58,FALSE)</f>
        <v>ResAudio_Music_game1;0.9</v>
      </c>
      <c r="Q288" s="3"/>
      <c r="R288" s="12">
        <v>1</v>
      </c>
      <c r="S288" s="12">
        <v>3</v>
      </c>
      <c r="T288" s="12" t="s">
        <v>533</v>
      </c>
      <c r="U288" t="s">
        <v>213</v>
      </c>
    </row>
    <row r="289" spans="2:21" x14ac:dyDescent="0.25">
      <c r="B289" t="str">
        <f t="shared" si="15"/>
        <v>GamePlayBattleLevel_Season1_Challenge4_Hard_NoAR</v>
      </c>
      <c r="E289" t="b">
        <v>0</v>
      </c>
      <c r="G289">
        <v>4</v>
      </c>
      <c r="H289" s="3" t="s">
        <v>540</v>
      </c>
      <c r="I289" s="3" t="str">
        <f t="shared" si="16"/>
        <v>TowerDefenseCfg_Season1_Challenge4_Hard;5;0;0;0;BuffAdd_ByPlayerCount</v>
      </c>
      <c r="J289" s="3" t="s">
        <v>45</v>
      </c>
      <c r="K289" s="3"/>
      <c r="L289" s="3" t="str">
        <f t="shared" si="14"/>
        <v>Map3</v>
      </c>
      <c r="M289" s="3">
        <v>1</v>
      </c>
      <c r="N289" s="4" t="s">
        <v>458</v>
      </c>
      <c r="O289" s="4" t="s">
        <v>459</v>
      </c>
      <c r="P289" s="3" t="str">
        <f>VLOOKUP(R289&amp;"_"&amp;S289&amp;"_1_"&amp;T289,[1]挑战模式!$A:$BG,58,FALSE)</f>
        <v>ResAudio_Music_game2;0.9</v>
      </c>
      <c r="Q289" s="3"/>
      <c r="R289" s="12">
        <v>1</v>
      </c>
      <c r="S289" s="12">
        <v>4</v>
      </c>
      <c r="T289" s="12" t="s">
        <v>533</v>
      </c>
      <c r="U289" t="s">
        <v>213</v>
      </c>
    </row>
    <row r="290" spans="2:21" x14ac:dyDescent="0.25">
      <c r="B290" t="str">
        <f t="shared" si="15"/>
        <v>GamePlayBattleLevel_Season1_Challenge5_Hard_NoAR</v>
      </c>
      <c r="E290" t="b">
        <v>0</v>
      </c>
      <c r="G290">
        <v>4</v>
      </c>
      <c r="H290" s="3" t="s">
        <v>540</v>
      </c>
      <c r="I290" s="3" t="str">
        <f t="shared" si="16"/>
        <v>TowerDefenseCfg_Season1_Challenge5_Hard;5;0;0;0;BuffAdd_ByPlayerCount</v>
      </c>
      <c r="J290" s="3" t="s">
        <v>45</v>
      </c>
      <c r="K290" s="3"/>
      <c r="L290" s="3" t="str">
        <f t="shared" si="14"/>
        <v>Map3</v>
      </c>
      <c r="M290" s="3">
        <v>1</v>
      </c>
      <c r="N290" s="4" t="s">
        <v>460</v>
      </c>
      <c r="O290" s="4" t="s">
        <v>461</v>
      </c>
      <c r="P290" s="3" t="str">
        <f>VLOOKUP(R290&amp;"_"&amp;S290&amp;"_1_"&amp;T290,[1]挑战模式!$A:$BG,58,FALSE)</f>
        <v>ResAudio_Music_game3;0.9</v>
      </c>
      <c r="Q290" s="3"/>
      <c r="R290" s="12">
        <v>1</v>
      </c>
      <c r="S290" s="12">
        <v>5</v>
      </c>
      <c r="T290" s="12" t="s">
        <v>533</v>
      </c>
      <c r="U290" t="s">
        <v>213</v>
      </c>
    </row>
    <row r="291" spans="2:21" x14ac:dyDescent="0.25">
      <c r="B291" t="str">
        <f t="shared" si="15"/>
        <v>GamePlayBattleLevel_Season2_Challenge1_Hard_NoAR</v>
      </c>
      <c r="E291" t="b">
        <v>0</v>
      </c>
      <c r="G291">
        <v>4</v>
      </c>
      <c r="H291" s="3" t="s">
        <v>540</v>
      </c>
      <c r="I291" s="3" t="str">
        <f t="shared" si="16"/>
        <v>TowerDefenseCfg_Season2_Challenge1_Hard;5;0;0;0;BuffAdd_ByPlayerCount</v>
      </c>
      <c r="J291" s="3" t="s">
        <v>45</v>
      </c>
      <c r="K291" s="3"/>
      <c r="L291" s="3" t="str">
        <f t="shared" si="14"/>
        <v>Map3</v>
      </c>
      <c r="M291" s="3">
        <v>1</v>
      </c>
      <c r="N291" s="4" t="s">
        <v>462</v>
      </c>
      <c r="O291" s="4" t="s">
        <v>463</v>
      </c>
      <c r="P291" s="3" t="str">
        <f>VLOOKUP(R291&amp;"_"&amp;S291&amp;"_1_"&amp;T291,[1]挑战模式!$A:$BG,58,FALSE)</f>
        <v>ResAudio_Music_game2;0.9</v>
      </c>
      <c r="Q291" s="3"/>
      <c r="R291" s="3">
        <v>2</v>
      </c>
      <c r="S291" s="12">
        <v>1</v>
      </c>
      <c r="T291" s="12" t="s">
        <v>533</v>
      </c>
      <c r="U291" t="s">
        <v>213</v>
      </c>
    </row>
    <row r="292" spans="2:21" x14ac:dyDescent="0.25">
      <c r="B292" t="str">
        <f t="shared" si="15"/>
        <v>GamePlayBattleLevel_Season2_Challenge2_Hard_NoAR</v>
      </c>
      <c r="E292" t="b">
        <v>0</v>
      </c>
      <c r="G292">
        <v>4</v>
      </c>
      <c r="H292" s="3" t="s">
        <v>540</v>
      </c>
      <c r="I292" s="3" t="str">
        <f t="shared" si="16"/>
        <v>TowerDefenseCfg_Season2_Challenge2_Hard;5;0;0;0;BuffAdd_ByPlayerCount</v>
      </c>
      <c r="J292" s="3" t="s">
        <v>45</v>
      </c>
      <c r="K292" s="3"/>
      <c r="L292" s="3" t="str">
        <f t="shared" si="14"/>
        <v>Map3</v>
      </c>
      <c r="M292" s="3">
        <v>1</v>
      </c>
      <c r="N292" s="4" t="s">
        <v>464</v>
      </c>
      <c r="O292" s="4" t="s">
        <v>465</v>
      </c>
      <c r="P292" s="3" t="str">
        <f>VLOOKUP(R292&amp;"_"&amp;S292&amp;"_1_"&amp;T292,[1]挑战模式!$A:$BG,58,FALSE)</f>
        <v>ResAudio_Music_game3;0.9</v>
      </c>
      <c r="Q292" s="3"/>
      <c r="R292" s="3">
        <v>2</v>
      </c>
      <c r="S292" s="12">
        <v>2</v>
      </c>
      <c r="T292" s="12" t="s">
        <v>533</v>
      </c>
      <c r="U292" t="s">
        <v>213</v>
      </c>
    </row>
    <row r="293" spans="2:21" x14ac:dyDescent="0.25">
      <c r="B293" t="str">
        <f t="shared" si="15"/>
        <v>GamePlayBattleLevel_Season2_Challenge3_Hard_NoAR</v>
      </c>
      <c r="E293" t="b">
        <v>0</v>
      </c>
      <c r="G293">
        <v>4</v>
      </c>
      <c r="H293" s="3" t="s">
        <v>540</v>
      </c>
      <c r="I293" s="3" t="str">
        <f t="shared" si="16"/>
        <v>TowerDefenseCfg_Season2_Challenge3_Hard;5;0;0;0;BuffAdd_ByPlayerCount</v>
      </c>
      <c r="J293" s="3" t="s">
        <v>45</v>
      </c>
      <c r="K293" s="3"/>
      <c r="L293" s="3" t="str">
        <f t="shared" si="14"/>
        <v>Map3</v>
      </c>
      <c r="M293" s="3">
        <v>1</v>
      </c>
      <c r="N293" s="4" t="s">
        <v>466</v>
      </c>
      <c r="O293" s="4" t="s">
        <v>467</v>
      </c>
      <c r="P293" s="3" t="str">
        <f>VLOOKUP(R293&amp;"_"&amp;S293&amp;"_1_"&amp;T293,[1]挑战模式!$A:$BG,58,FALSE)</f>
        <v>ResAudio_Music_game1;0.9</v>
      </c>
      <c r="Q293" s="3"/>
      <c r="R293" s="3">
        <v>2</v>
      </c>
      <c r="S293" s="12">
        <v>3</v>
      </c>
      <c r="T293" s="12" t="s">
        <v>533</v>
      </c>
      <c r="U293" t="s">
        <v>213</v>
      </c>
    </row>
    <row r="294" spans="2:21" x14ac:dyDescent="0.25">
      <c r="B294" t="str">
        <f t="shared" si="15"/>
        <v>GamePlayBattleLevel_Season2_Challenge4_Hard_NoAR</v>
      </c>
      <c r="E294" t="b">
        <v>0</v>
      </c>
      <c r="G294">
        <v>4</v>
      </c>
      <c r="H294" s="3" t="s">
        <v>540</v>
      </c>
      <c r="I294" s="3" t="str">
        <f t="shared" si="16"/>
        <v>TowerDefenseCfg_Season2_Challenge4_Hard;5;0;0;0;BuffAdd_ByPlayerCount</v>
      </c>
      <c r="J294" s="3" t="s">
        <v>45</v>
      </c>
      <c r="K294" s="3"/>
      <c r="L294" s="3" t="str">
        <f t="shared" ref="L294:L325" si="17">IF(U294="AR","ARMap","Map3")</f>
        <v>Map3</v>
      </c>
      <c r="M294" s="3">
        <v>1</v>
      </c>
      <c r="N294" s="4" t="s">
        <v>468</v>
      </c>
      <c r="O294" s="4" t="s">
        <v>469</v>
      </c>
      <c r="P294" s="3" t="str">
        <f>VLOOKUP(R294&amp;"_"&amp;S294&amp;"_1_"&amp;T294,[1]挑战模式!$A:$BG,58,FALSE)</f>
        <v>ResAudio_Music_game2;0.9</v>
      </c>
      <c r="Q294" s="3"/>
      <c r="R294" s="3">
        <v>2</v>
      </c>
      <c r="S294" s="12">
        <v>4</v>
      </c>
      <c r="T294" s="12" t="s">
        <v>533</v>
      </c>
      <c r="U294" t="s">
        <v>213</v>
      </c>
    </row>
    <row r="295" spans="2:21" x14ac:dyDescent="0.25">
      <c r="B295" t="str">
        <f t="shared" si="15"/>
        <v>GamePlayBattleLevel_Season2_Challenge5_Hard_NoAR</v>
      </c>
      <c r="E295" t="b">
        <v>0</v>
      </c>
      <c r="G295">
        <v>4</v>
      </c>
      <c r="H295" s="3" t="s">
        <v>540</v>
      </c>
      <c r="I295" s="3" t="str">
        <f t="shared" si="16"/>
        <v>TowerDefenseCfg_Season2_Challenge5_Hard;5;0;0;0;BuffAdd_ByPlayerCount</v>
      </c>
      <c r="J295" s="3" t="s">
        <v>45</v>
      </c>
      <c r="K295" s="3"/>
      <c r="L295" s="3" t="str">
        <f t="shared" si="17"/>
        <v>Map3</v>
      </c>
      <c r="M295" s="3">
        <v>1</v>
      </c>
      <c r="N295" s="4" t="s">
        <v>470</v>
      </c>
      <c r="O295" s="4" t="s">
        <v>471</v>
      </c>
      <c r="P295" s="3" t="str">
        <f>VLOOKUP(R295&amp;"_"&amp;S295&amp;"_1_"&amp;T295,[1]挑战模式!$A:$BG,58,FALSE)</f>
        <v>ResAudio_Music_game3;0.9</v>
      </c>
      <c r="Q295" s="3"/>
      <c r="R295" s="3">
        <v>2</v>
      </c>
      <c r="S295" s="12">
        <v>5</v>
      </c>
      <c r="T295" s="12" t="s">
        <v>533</v>
      </c>
      <c r="U295" t="s">
        <v>213</v>
      </c>
    </row>
    <row r="296" spans="2:21" x14ac:dyDescent="0.25">
      <c r="B296" t="str">
        <f t="shared" si="15"/>
        <v>GamePlayBattleLevel_Season3_Challenge1_Hard_NoAR</v>
      </c>
      <c r="E296" t="b">
        <v>0</v>
      </c>
      <c r="G296">
        <v>4</v>
      </c>
      <c r="H296" s="3" t="s">
        <v>540</v>
      </c>
      <c r="I296" s="3" t="str">
        <f t="shared" si="16"/>
        <v>TowerDefenseCfg_Season3_Challenge1_Hard;5;0;0;0;BuffAdd_ByPlayerCount</v>
      </c>
      <c r="J296" s="3" t="s">
        <v>45</v>
      </c>
      <c r="K296" s="3"/>
      <c r="L296" s="3" t="str">
        <f t="shared" si="17"/>
        <v>Map3</v>
      </c>
      <c r="M296" s="3">
        <v>1</v>
      </c>
      <c r="N296" s="4" t="s">
        <v>472</v>
      </c>
      <c r="O296" s="4" t="s">
        <v>473</v>
      </c>
      <c r="P296" s="3" t="str">
        <f>VLOOKUP(R296&amp;"_"&amp;S296&amp;"_1_"&amp;T296,[1]挑战模式!$A:$BG,58,FALSE)</f>
        <v>ResAudio_Music_game2;0.9</v>
      </c>
      <c r="Q296" s="3"/>
      <c r="R296" s="3">
        <v>3</v>
      </c>
      <c r="S296" s="12">
        <v>1</v>
      </c>
      <c r="T296" s="12" t="s">
        <v>533</v>
      </c>
      <c r="U296" t="s">
        <v>213</v>
      </c>
    </row>
    <row r="297" spans="2:21" x14ac:dyDescent="0.25">
      <c r="B297" t="str">
        <f t="shared" si="15"/>
        <v>GamePlayBattleLevel_Season3_Challenge2_Hard_NoAR</v>
      </c>
      <c r="E297" t="b">
        <v>0</v>
      </c>
      <c r="G297">
        <v>4</v>
      </c>
      <c r="H297" s="3" t="s">
        <v>540</v>
      </c>
      <c r="I297" s="3" t="str">
        <f t="shared" si="16"/>
        <v>TowerDefenseCfg_Season3_Challenge2_Hard;5;0;0;0;BuffAdd_ByPlayerCount</v>
      </c>
      <c r="J297" s="3" t="s">
        <v>45</v>
      </c>
      <c r="K297" s="3"/>
      <c r="L297" s="3" t="str">
        <f t="shared" si="17"/>
        <v>Map3</v>
      </c>
      <c r="M297" s="3">
        <v>1</v>
      </c>
      <c r="N297" s="4" t="s">
        <v>474</v>
      </c>
      <c r="O297" s="4" t="s">
        <v>475</v>
      </c>
      <c r="P297" s="3" t="str">
        <f>VLOOKUP(R297&amp;"_"&amp;S297&amp;"_1_"&amp;T297,[1]挑战模式!$A:$BG,58,FALSE)</f>
        <v>ResAudio_Music_game3;0.9</v>
      </c>
      <c r="Q297" s="3"/>
      <c r="R297" s="3">
        <v>3</v>
      </c>
      <c r="S297" s="12">
        <v>2</v>
      </c>
      <c r="T297" s="12" t="s">
        <v>533</v>
      </c>
      <c r="U297" t="s">
        <v>213</v>
      </c>
    </row>
    <row r="298" spans="2:21" x14ac:dyDescent="0.25">
      <c r="B298" t="str">
        <f t="shared" si="15"/>
        <v>GamePlayBattleLevel_Season3_Challenge3_Hard_NoAR</v>
      </c>
      <c r="E298" t="b">
        <v>0</v>
      </c>
      <c r="G298">
        <v>4</v>
      </c>
      <c r="H298" s="3" t="s">
        <v>540</v>
      </c>
      <c r="I298" s="3" t="str">
        <f t="shared" si="16"/>
        <v>TowerDefenseCfg_Season3_Challenge3_Hard;5;0;0;0;BuffAdd_ByPlayerCount</v>
      </c>
      <c r="J298" s="3" t="s">
        <v>45</v>
      </c>
      <c r="K298" s="3"/>
      <c r="L298" s="3" t="str">
        <f t="shared" si="17"/>
        <v>Map3</v>
      </c>
      <c r="M298" s="3">
        <v>1</v>
      </c>
      <c r="N298" s="4" t="s">
        <v>476</v>
      </c>
      <c r="O298" s="4" t="s">
        <v>477</v>
      </c>
      <c r="P298" s="3" t="str">
        <f>VLOOKUP(R298&amp;"_"&amp;S298&amp;"_1_"&amp;T298,[1]挑战模式!$A:$BG,58,FALSE)</f>
        <v>ResAudio_Music_game1;0.9</v>
      </c>
      <c r="Q298" s="3"/>
      <c r="R298" s="3">
        <v>3</v>
      </c>
      <c r="S298" s="12">
        <v>3</v>
      </c>
      <c r="T298" s="12" t="s">
        <v>533</v>
      </c>
      <c r="U298" t="s">
        <v>213</v>
      </c>
    </row>
    <row r="299" spans="2:21" x14ac:dyDescent="0.25">
      <c r="B299" t="str">
        <f t="shared" si="15"/>
        <v>GamePlayBattleLevel_Season3_Challenge4_Hard_NoAR</v>
      </c>
      <c r="E299" t="b">
        <v>0</v>
      </c>
      <c r="G299">
        <v>4</v>
      </c>
      <c r="H299" s="3" t="s">
        <v>540</v>
      </c>
      <c r="I299" s="3" t="str">
        <f t="shared" si="16"/>
        <v>TowerDefenseCfg_Season3_Challenge4_Hard;5;0;0;0;BuffAdd_ByPlayerCount</v>
      </c>
      <c r="J299" s="3" t="s">
        <v>45</v>
      </c>
      <c r="K299" s="3"/>
      <c r="L299" s="3" t="str">
        <f t="shared" si="17"/>
        <v>Map3</v>
      </c>
      <c r="M299" s="3">
        <v>1</v>
      </c>
      <c r="N299" s="4" t="s">
        <v>478</v>
      </c>
      <c r="O299" s="4" t="s">
        <v>479</v>
      </c>
      <c r="P299" s="3" t="str">
        <f>VLOOKUP(R299&amp;"_"&amp;S299&amp;"_1_"&amp;T299,[1]挑战模式!$A:$BG,58,FALSE)</f>
        <v>ResAudio_Music_game2;0.9</v>
      </c>
      <c r="Q299" s="3"/>
      <c r="R299" s="3">
        <v>3</v>
      </c>
      <c r="S299" s="12">
        <v>4</v>
      </c>
      <c r="T299" s="12" t="s">
        <v>533</v>
      </c>
      <c r="U299" t="s">
        <v>213</v>
      </c>
    </row>
    <row r="300" spans="2:21" x14ac:dyDescent="0.25">
      <c r="B300" t="str">
        <f t="shared" si="15"/>
        <v>GamePlayBattleLevel_Season3_Challenge5_Hard_NoAR</v>
      </c>
      <c r="E300" t="b">
        <v>0</v>
      </c>
      <c r="G300">
        <v>4</v>
      </c>
      <c r="H300" s="3" t="s">
        <v>540</v>
      </c>
      <c r="I300" s="3" t="str">
        <f t="shared" si="16"/>
        <v>TowerDefenseCfg_Season3_Challenge5_Hard;5;0;0;0;BuffAdd_ByPlayerCount</v>
      </c>
      <c r="J300" s="3" t="s">
        <v>45</v>
      </c>
      <c r="K300" s="3"/>
      <c r="L300" s="3" t="str">
        <f t="shared" si="17"/>
        <v>Map3</v>
      </c>
      <c r="M300" s="3">
        <v>1</v>
      </c>
      <c r="N300" s="4" t="s">
        <v>480</v>
      </c>
      <c r="O300" s="4" t="s">
        <v>481</v>
      </c>
      <c r="P300" s="3" t="str">
        <f>VLOOKUP(R300&amp;"_"&amp;S300&amp;"_1_"&amp;T300,[1]挑战模式!$A:$BG,58,FALSE)</f>
        <v>ResAudio_Music_game3;0.9</v>
      </c>
      <c r="Q300" s="3"/>
      <c r="R300" s="3">
        <v>3</v>
      </c>
      <c r="S300" s="12">
        <v>5</v>
      </c>
      <c r="T300" s="12" t="s">
        <v>533</v>
      </c>
      <c r="U300" t="s">
        <v>213</v>
      </c>
    </row>
    <row r="301" spans="2:21" x14ac:dyDescent="0.25">
      <c r="B301" t="str">
        <f t="shared" si="15"/>
        <v>GamePlayBattleLevel_Season4_Challenge1_Hard_NoAR</v>
      </c>
      <c r="E301" t="b">
        <v>0</v>
      </c>
      <c r="G301">
        <v>4</v>
      </c>
      <c r="H301" s="3" t="s">
        <v>540</v>
      </c>
      <c r="I301" s="3" t="str">
        <f t="shared" si="16"/>
        <v>TowerDefenseCfg_Season4_Challenge1_Hard;5;0;0;0;BuffAdd_ByPlayerCount</v>
      </c>
      <c r="J301" s="3" t="s">
        <v>45</v>
      </c>
      <c r="K301" s="3"/>
      <c r="L301" s="3" t="str">
        <f t="shared" si="17"/>
        <v>Map3</v>
      </c>
      <c r="M301" s="3">
        <v>1</v>
      </c>
      <c r="N301" s="4" t="s">
        <v>482</v>
      </c>
      <c r="O301" s="4" t="s">
        <v>483</v>
      </c>
      <c r="P301" s="3" t="str">
        <f>VLOOKUP(R301&amp;"_"&amp;S301&amp;"_1_"&amp;T301,[1]挑战模式!$A:$BG,58,FALSE)</f>
        <v>ResAudio_Music_game2;0.9</v>
      </c>
      <c r="Q301" s="3"/>
      <c r="R301" s="3">
        <v>4</v>
      </c>
      <c r="S301" s="12">
        <v>1</v>
      </c>
      <c r="T301" s="12" t="s">
        <v>533</v>
      </c>
      <c r="U301" t="s">
        <v>213</v>
      </c>
    </row>
    <row r="302" spans="2:21" x14ac:dyDescent="0.25">
      <c r="B302" t="str">
        <f t="shared" si="15"/>
        <v>GamePlayBattleLevel_Season4_Challenge2_Hard_NoAR</v>
      </c>
      <c r="E302" t="b">
        <v>0</v>
      </c>
      <c r="G302">
        <v>4</v>
      </c>
      <c r="H302" s="3" t="s">
        <v>540</v>
      </c>
      <c r="I302" s="3" t="str">
        <f t="shared" si="16"/>
        <v>TowerDefenseCfg_Season4_Challenge2_Hard;5;0;0;0;BuffAdd_ByPlayerCount</v>
      </c>
      <c r="J302" s="3" t="s">
        <v>45</v>
      </c>
      <c r="K302" s="3"/>
      <c r="L302" s="3" t="str">
        <f t="shared" si="17"/>
        <v>Map3</v>
      </c>
      <c r="M302" s="3">
        <v>1</v>
      </c>
      <c r="N302" s="4" t="s">
        <v>484</v>
      </c>
      <c r="O302" s="4" t="s">
        <v>485</v>
      </c>
      <c r="P302" s="3" t="str">
        <f>VLOOKUP(R302&amp;"_"&amp;S302&amp;"_1_"&amp;T302,[1]挑战模式!$A:$BG,58,FALSE)</f>
        <v>ResAudio_Music_game3;0.9</v>
      </c>
      <c r="Q302" s="3"/>
      <c r="R302" s="3">
        <v>4</v>
      </c>
      <c r="S302" s="12">
        <v>2</v>
      </c>
      <c r="T302" s="12" t="s">
        <v>533</v>
      </c>
      <c r="U302" t="s">
        <v>213</v>
      </c>
    </row>
    <row r="303" spans="2:21" x14ac:dyDescent="0.25">
      <c r="B303" t="str">
        <f t="shared" si="15"/>
        <v>GamePlayBattleLevel_Season4_Challenge3_Hard_NoAR</v>
      </c>
      <c r="E303" t="b">
        <v>0</v>
      </c>
      <c r="G303">
        <v>4</v>
      </c>
      <c r="H303" s="3" t="s">
        <v>540</v>
      </c>
      <c r="I303" s="3" t="str">
        <f t="shared" si="16"/>
        <v>TowerDefenseCfg_Season4_Challenge3_Hard;5;0;0;0;BuffAdd_ByPlayerCount</v>
      </c>
      <c r="J303" s="3" t="s">
        <v>45</v>
      </c>
      <c r="K303" s="3"/>
      <c r="L303" s="3" t="str">
        <f t="shared" si="17"/>
        <v>Map3</v>
      </c>
      <c r="M303" s="3">
        <v>1</v>
      </c>
      <c r="N303" s="4" t="s">
        <v>486</v>
      </c>
      <c r="O303" s="4" t="s">
        <v>487</v>
      </c>
      <c r="P303" s="3" t="str">
        <f>VLOOKUP(R303&amp;"_"&amp;S303&amp;"_1_"&amp;T303,[1]挑战模式!$A:$BG,58,FALSE)</f>
        <v>ResAudio_Music_game1;0.9</v>
      </c>
      <c r="Q303" s="3"/>
      <c r="R303" s="3">
        <v>4</v>
      </c>
      <c r="S303" s="12">
        <v>3</v>
      </c>
      <c r="T303" s="12" t="s">
        <v>533</v>
      </c>
      <c r="U303" t="s">
        <v>213</v>
      </c>
    </row>
    <row r="304" spans="2:21" x14ac:dyDescent="0.25">
      <c r="B304" t="str">
        <f t="shared" si="15"/>
        <v>GamePlayBattleLevel_Season4_Challenge4_Hard_NoAR</v>
      </c>
      <c r="E304" t="b">
        <v>0</v>
      </c>
      <c r="G304">
        <v>4</v>
      </c>
      <c r="H304" s="3" t="s">
        <v>540</v>
      </c>
      <c r="I304" s="3" t="str">
        <f t="shared" si="16"/>
        <v>TowerDefenseCfg_Season4_Challenge4_Hard;5;0;0;0;BuffAdd_ByPlayerCount</v>
      </c>
      <c r="J304" s="3" t="s">
        <v>45</v>
      </c>
      <c r="K304" s="3"/>
      <c r="L304" s="3" t="str">
        <f t="shared" si="17"/>
        <v>Map3</v>
      </c>
      <c r="M304" s="3">
        <v>1</v>
      </c>
      <c r="N304" s="4" t="s">
        <v>488</v>
      </c>
      <c r="O304" s="4" t="s">
        <v>489</v>
      </c>
      <c r="P304" s="3" t="str">
        <f>VLOOKUP(R304&amp;"_"&amp;S304&amp;"_1_"&amp;T304,[1]挑战模式!$A:$BG,58,FALSE)</f>
        <v>ResAudio_Music_game2;0.9</v>
      </c>
      <c r="Q304" s="3"/>
      <c r="R304" s="3">
        <v>4</v>
      </c>
      <c r="S304" s="12">
        <v>4</v>
      </c>
      <c r="T304" s="12" t="s">
        <v>533</v>
      </c>
      <c r="U304" t="s">
        <v>213</v>
      </c>
    </row>
    <row r="305" spans="2:21" x14ac:dyDescent="0.25">
      <c r="B305" t="str">
        <f t="shared" si="15"/>
        <v>GamePlayBattleLevel_Season4_Challenge5_Hard_NoAR</v>
      </c>
      <c r="E305" t="b">
        <v>0</v>
      </c>
      <c r="G305">
        <v>4</v>
      </c>
      <c r="H305" s="3" t="s">
        <v>540</v>
      </c>
      <c r="I305" s="3" t="str">
        <f t="shared" si="16"/>
        <v>TowerDefenseCfg_Season4_Challenge5_Hard;5;0;0;0;BuffAdd_ByPlayerCount</v>
      </c>
      <c r="J305" s="3" t="s">
        <v>45</v>
      </c>
      <c r="K305" s="3"/>
      <c r="L305" s="3" t="str">
        <f t="shared" si="17"/>
        <v>Map3</v>
      </c>
      <c r="M305" s="3">
        <v>1</v>
      </c>
      <c r="N305" s="4" t="s">
        <v>490</v>
      </c>
      <c r="O305" s="4" t="s">
        <v>491</v>
      </c>
      <c r="P305" s="3" t="str">
        <f>VLOOKUP(R305&amp;"_"&amp;S305&amp;"_1_"&amp;T305,[1]挑战模式!$A:$BG,58,FALSE)</f>
        <v>ResAudio_Music_game3;0.9</v>
      </c>
      <c r="Q305" s="3"/>
      <c r="R305" s="3">
        <v>4</v>
      </c>
      <c r="S305" s="12">
        <v>5</v>
      </c>
      <c r="T305" s="12" t="s">
        <v>533</v>
      </c>
      <c r="U305" t="s">
        <v>213</v>
      </c>
    </row>
    <row r="306" spans="2:21" x14ac:dyDescent="0.25">
      <c r="B306" t="str">
        <f t="shared" si="15"/>
        <v>GamePlayBattleLevel_Season1_Challenge1_Hell_NoAR</v>
      </c>
      <c r="E306" t="b">
        <v>0</v>
      </c>
      <c r="G306">
        <v>4</v>
      </c>
      <c r="H306" s="3" t="s">
        <v>540</v>
      </c>
      <c r="I306" s="3" t="str">
        <f t="shared" si="16"/>
        <v>TowerDefenseCfg_Season1_Challenge1_Hell;5;0;0;0;BuffAdd_ByPlayerCount</v>
      </c>
      <c r="J306" s="3" t="s">
        <v>45</v>
      </c>
      <c r="K306" s="3"/>
      <c r="L306" s="3" t="str">
        <f t="shared" si="17"/>
        <v>Map3</v>
      </c>
      <c r="M306" s="3">
        <v>1</v>
      </c>
      <c r="N306" s="4" t="s">
        <v>492</v>
      </c>
      <c r="O306" s="4" t="s">
        <v>493</v>
      </c>
      <c r="P306" s="3" t="str">
        <f>VLOOKUP(R306&amp;"_"&amp;S306&amp;"_1_"&amp;T306,[1]挑战模式!$A:$BG,58,FALSE)</f>
        <v>ResAudio_Music_game2;0.9</v>
      </c>
      <c r="Q306" s="3"/>
      <c r="R306" s="12">
        <v>1</v>
      </c>
      <c r="S306" s="12">
        <v>1</v>
      </c>
      <c r="T306" s="12" t="s">
        <v>534</v>
      </c>
      <c r="U306" t="s">
        <v>213</v>
      </c>
    </row>
    <row r="307" spans="2:21" x14ac:dyDescent="0.25">
      <c r="B307" t="str">
        <f t="shared" si="15"/>
        <v>GamePlayBattleLevel_Season1_Challenge2_Hell_NoAR</v>
      </c>
      <c r="E307" t="b">
        <v>0</v>
      </c>
      <c r="G307">
        <v>4</v>
      </c>
      <c r="H307" s="3" t="s">
        <v>540</v>
      </c>
      <c r="I307" s="3" t="str">
        <f t="shared" si="16"/>
        <v>TowerDefenseCfg_Season1_Challenge2_Hell;5;0;0;0;BuffAdd_ByPlayerCount</v>
      </c>
      <c r="J307" s="3" t="s">
        <v>45</v>
      </c>
      <c r="K307" s="3"/>
      <c r="L307" s="3" t="str">
        <f t="shared" si="17"/>
        <v>Map3</v>
      </c>
      <c r="M307" s="3">
        <v>1</v>
      </c>
      <c r="N307" s="4" t="s">
        <v>494</v>
      </c>
      <c r="O307" s="4" t="s">
        <v>495</v>
      </c>
      <c r="P307" s="3" t="str">
        <f>VLOOKUP(R307&amp;"_"&amp;S307&amp;"_1_"&amp;T307,[1]挑战模式!$A:$BG,58,FALSE)</f>
        <v>ResAudio_Music_game3;0.9</v>
      </c>
      <c r="Q307" s="3"/>
      <c r="R307" s="12">
        <v>1</v>
      </c>
      <c r="S307" s="12">
        <v>2</v>
      </c>
      <c r="T307" s="12" t="s">
        <v>534</v>
      </c>
      <c r="U307" t="s">
        <v>213</v>
      </c>
    </row>
    <row r="308" spans="2:21" x14ac:dyDescent="0.25">
      <c r="B308" t="str">
        <f t="shared" si="15"/>
        <v>GamePlayBattleLevel_Season1_Challenge3_Hell_NoAR</v>
      </c>
      <c r="E308" t="b">
        <v>0</v>
      </c>
      <c r="G308">
        <v>4</v>
      </c>
      <c r="H308" s="3" t="s">
        <v>540</v>
      </c>
      <c r="I308" s="3" t="str">
        <f t="shared" si="16"/>
        <v>TowerDefenseCfg_Season1_Challenge3_Hell;5;0;0;0;BuffAdd_ByPlayerCount</v>
      </c>
      <c r="J308" s="3" t="s">
        <v>45</v>
      </c>
      <c r="K308" s="3"/>
      <c r="L308" s="3" t="str">
        <f t="shared" si="17"/>
        <v>Map3</v>
      </c>
      <c r="M308" s="3">
        <v>1</v>
      </c>
      <c r="N308" s="4" t="s">
        <v>496</v>
      </c>
      <c r="O308" s="4" t="s">
        <v>497</v>
      </c>
      <c r="P308" s="3" t="str">
        <f>VLOOKUP(R308&amp;"_"&amp;S308&amp;"_1_"&amp;T308,[1]挑战模式!$A:$BG,58,FALSE)</f>
        <v>ResAudio_Music_game1;0.9</v>
      </c>
      <c r="Q308" s="3"/>
      <c r="R308" s="12">
        <v>1</v>
      </c>
      <c r="S308" s="12">
        <v>3</v>
      </c>
      <c r="T308" s="12" t="s">
        <v>534</v>
      </c>
      <c r="U308" t="s">
        <v>213</v>
      </c>
    </row>
    <row r="309" spans="2:21" x14ac:dyDescent="0.25">
      <c r="B309" t="str">
        <f t="shared" si="15"/>
        <v>GamePlayBattleLevel_Season1_Challenge4_Hell_NoAR</v>
      </c>
      <c r="E309" t="b">
        <v>0</v>
      </c>
      <c r="G309">
        <v>4</v>
      </c>
      <c r="H309" s="3" t="s">
        <v>540</v>
      </c>
      <c r="I309" s="3" t="str">
        <f t="shared" si="16"/>
        <v>TowerDefenseCfg_Season1_Challenge4_Hell;5;0;0;0;BuffAdd_ByPlayerCount</v>
      </c>
      <c r="J309" s="3" t="s">
        <v>45</v>
      </c>
      <c r="K309" s="3"/>
      <c r="L309" s="3" t="str">
        <f t="shared" si="17"/>
        <v>Map3</v>
      </c>
      <c r="M309" s="3">
        <v>1</v>
      </c>
      <c r="N309" s="4" t="s">
        <v>498</v>
      </c>
      <c r="O309" s="4" t="s">
        <v>499</v>
      </c>
      <c r="P309" s="3" t="str">
        <f>VLOOKUP(R309&amp;"_"&amp;S309&amp;"_1_"&amp;T309,[1]挑战模式!$A:$BG,58,FALSE)</f>
        <v>ResAudio_Music_game2;0.9</v>
      </c>
      <c r="Q309" s="3"/>
      <c r="R309" s="12">
        <v>1</v>
      </c>
      <c r="S309" s="12">
        <v>4</v>
      </c>
      <c r="T309" s="12" t="s">
        <v>534</v>
      </c>
      <c r="U309" t="s">
        <v>213</v>
      </c>
    </row>
    <row r="310" spans="2:21" x14ac:dyDescent="0.25">
      <c r="B310" t="str">
        <f t="shared" si="15"/>
        <v>GamePlayBattleLevel_Season1_Challenge5_Hell_NoAR</v>
      </c>
      <c r="E310" t="b">
        <v>0</v>
      </c>
      <c r="G310">
        <v>4</v>
      </c>
      <c r="H310" s="3" t="s">
        <v>540</v>
      </c>
      <c r="I310" s="3" t="str">
        <f t="shared" si="16"/>
        <v>TowerDefenseCfg_Season1_Challenge5_Hell;5;0;0;0;BuffAdd_ByPlayerCount</v>
      </c>
      <c r="J310" s="3" t="s">
        <v>45</v>
      </c>
      <c r="K310" s="3"/>
      <c r="L310" s="3" t="str">
        <f t="shared" si="17"/>
        <v>Map3</v>
      </c>
      <c r="M310" s="3">
        <v>1</v>
      </c>
      <c r="N310" s="4" t="s">
        <v>500</v>
      </c>
      <c r="O310" s="4" t="s">
        <v>501</v>
      </c>
      <c r="P310" s="3" t="str">
        <f>VLOOKUP(R310&amp;"_"&amp;S310&amp;"_1_"&amp;T310,[1]挑战模式!$A:$BG,58,FALSE)</f>
        <v>ResAudio_Music_game3;0.9</v>
      </c>
      <c r="Q310" s="3"/>
      <c r="R310" s="12">
        <v>1</v>
      </c>
      <c r="S310" s="12">
        <v>5</v>
      </c>
      <c r="T310" s="12" t="s">
        <v>534</v>
      </c>
      <c r="U310" t="s">
        <v>213</v>
      </c>
    </row>
    <row r="311" spans="2:21" x14ac:dyDescent="0.25">
      <c r="B311" t="str">
        <f t="shared" si="15"/>
        <v>GamePlayBattleLevel_Season2_Challenge1_Hell_NoAR</v>
      </c>
      <c r="E311" t="b">
        <v>0</v>
      </c>
      <c r="G311">
        <v>4</v>
      </c>
      <c r="H311" s="3" t="s">
        <v>540</v>
      </c>
      <c r="I311" s="3" t="str">
        <f t="shared" si="16"/>
        <v>TowerDefenseCfg_Season2_Challenge1_Hell;5;0;0;0;BuffAdd_ByPlayerCount</v>
      </c>
      <c r="J311" s="3" t="s">
        <v>45</v>
      </c>
      <c r="K311" s="3"/>
      <c r="L311" s="3" t="str">
        <f t="shared" si="17"/>
        <v>Map3</v>
      </c>
      <c r="M311" s="3">
        <v>1</v>
      </c>
      <c r="N311" s="4" t="s">
        <v>502</v>
      </c>
      <c r="O311" s="4" t="s">
        <v>503</v>
      </c>
      <c r="P311" s="3" t="str">
        <f>VLOOKUP(R311&amp;"_"&amp;S311&amp;"_1_"&amp;T311,[1]挑战模式!$A:$BG,58,FALSE)</f>
        <v>ResAudio_Music_game2;0.9</v>
      </c>
      <c r="Q311" s="3"/>
      <c r="R311" s="3">
        <v>2</v>
      </c>
      <c r="S311" s="12">
        <v>1</v>
      </c>
      <c r="T311" s="12" t="s">
        <v>534</v>
      </c>
      <c r="U311" t="s">
        <v>213</v>
      </c>
    </row>
    <row r="312" spans="2:21" x14ac:dyDescent="0.25">
      <c r="B312" t="str">
        <f t="shared" si="15"/>
        <v>GamePlayBattleLevel_Season2_Challenge2_Hell_NoAR</v>
      </c>
      <c r="E312" t="b">
        <v>0</v>
      </c>
      <c r="G312">
        <v>4</v>
      </c>
      <c r="H312" s="3" t="s">
        <v>540</v>
      </c>
      <c r="I312" s="3" t="str">
        <f t="shared" si="16"/>
        <v>TowerDefenseCfg_Season2_Challenge2_Hell;5;0;0;0;BuffAdd_ByPlayerCount</v>
      </c>
      <c r="J312" s="3" t="s">
        <v>45</v>
      </c>
      <c r="K312" s="3"/>
      <c r="L312" s="3" t="str">
        <f t="shared" si="17"/>
        <v>Map3</v>
      </c>
      <c r="M312" s="3">
        <v>1</v>
      </c>
      <c r="N312" s="4" t="s">
        <v>504</v>
      </c>
      <c r="O312" s="4" t="s">
        <v>505</v>
      </c>
      <c r="P312" s="3" t="str">
        <f>VLOOKUP(R312&amp;"_"&amp;S312&amp;"_1_"&amp;T312,[1]挑战模式!$A:$BG,58,FALSE)</f>
        <v>ResAudio_Music_game3;0.9</v>
      </c>
      <c r="Q312" s="3"/>
      <c r="R312" s="3">
        <v>2</v>
      </c>
      <c r="S312" s="12">
        <v>2</v>
      </c>
      <c r="T312" s="12" t="s">
        <v>534</v>
      </c>
      <c r="U312" t="s">
        <v>213</v>
      </c>
    </row>
    <row r="313" spans="2:21" x14ac:dyDescent="0.25">
      <c r="B313" t="str">
        <f t="shared" si="15"/>
        <v>GamePlayBattleLevel_Season2_Challenge3_Hell_NoAR</v>
      </c>
      <c r="E313" t="b">
        <v>0</v>
      </c>
      <c r="G313">
        <v>4</v>
      </c>
      <c r="H313" s="3" t="s">
        <v>540</v>
      </c>
      <c r="I313" s="3" t="str">
        <f t="shared" si="16"/>
        <v>TowerDefenseCfg_Season2_Challenge3_Hell;5;0;0;0;BuffAdd_ByPlayerCount</v>
      </c>
      <c r="J313" s="3" t="s">
        <v>45</v>
      </c>
      <c r="K313" s="3"/>
      <c r="L313" s="3" t="str">
        <f t="shared" si="17"/>
        <v>Map3</v>
      </c>
      <c r="M313" s="3">
        <v>1</v>
      </c>
      <c r="N313" s="4" t="s">
        <v>506</v>
      </c>
      <c r="O313" s="4" t="s">
        <v>507</v>
      </c>
      <c r="P313" s="3" t="str">
        <f>VLOOKUP(R313&amp;"_"&amp;S313&amp;"_1_"&amp;T313,[1]挑战模式!$A:$BG,58,FALSE)</f>
        <v>ResAudio_Music_game1;0.9</v>
      </c>
      <c r="Q313" s="3"/>
      <c r="R313" s="3">
        <v>2</v>
      </c>
      <c r="S313" s="12">
        <v>3</v>
      </c>
      <c r="T313" s="12" t="s">
        <v>534</v>
      </c>
      <c r="U313" t="s">
        <v>213</v>
      </c>
    </row>
    <row r="314" spans="2:21" x14ac:dyDescent="0.25">
      <c r="B314" t="str">
        <f t="shared" si="15"/>
        <v>GamePlayBattleLevel_Season2_Challenge4_Hell_NoAR</v>
      </c>
      <c r="E314" t="b">
        <v>0</v>
      </c>
      <c r="G314">
        <v>4</v>
      </c>
      <c r="H314" s="3" t="s">
        <v>540</v>
      </c>
      <c r="I314" s="3" t="str">
        <f t="shared" si="16"/>
        <v>TowerDefenseCfg_Season2_Challenge4_Hell;5;0;0;0;BuffAdd_ByPlayerCount</v>
      </c>
      <c r="J314" s="3" t="s">
        <v>45</v>
      </c>
      <c r="K314" s="3"/>
      <c r="L314" s="3" t="str">
        <f t="shared" si="17"/>
        <v>Map3</v>
      </c>
      <c r="M314" s="3">
        <v>1</v>
      </c>
      <c r="N314" s="4" t="s">
        <v>508</v>
      </c>
      <c r="O314" s="4" t="s">
        <v>509</v>
      </c>
      <c r="P314" s="3" t="str">
        <f>VLOOKUP(R314&amp;"_"&amp;S314&amp;"_1_"&amp;T314,[1]挑战模式!$A:$BG,58,FALSE)</f>
        <v>ResAudio_Music_game2;0.9</v>
      </c>
      <c r="Q314" s="3"/>
      <c r="R314" s="3">
        <v>2</v>
      </c>
      <c r="S314" s="12">
        <v>4</v>
      </c>
      <c r="T314" s="12" t="s">
        <v>534</v>
      </c>
      <c r="U314" t="s">
        <v>213</v>
      </c>
    </row>
    <row r="315" spans="2:21" x14ac:dyDescent="0.25">
      <c r="B315" t="str">
        <f t="shared" si="15"/>
        <v>GamePlayBattleLevel_Season2_Challenge5_Hell_NoAR</v>
      </c>
      <c r="E315" t="b">
        <v>0</v>
      </c>
      <c r="G315">
        <v>4</v>
      </c>
      <c r="H315" s="3" t="s">
        <v>540</v>
      </c>
      <c r="I315" s="3" t="str">
        <f t="shared" si="16"/>
        <v>TowerDefenseCfg_Season2_Challenge5_Hell;5;0;0;0;BuffAdd_ByPlayerCount</v>
      </c>
      <c r="J315" s="3" t="s">
        <v>45</v>
      </c>
      <c r="K315" s="3"/>
      <c r="L315" s="3" t="str">
        <f t="shared" si="17"/>
        <v>Map3</v>
      </c>
      <c r="M315" s="3">
        <v>1</v>
      </c>
      <c r="N315" s="4" t="s">
        <v>510</v>
      </c>
      <c r="O315" s="4" t="s">
        <v>511</v>
      </c>
      <c r="P315" s="3" t="str">
        <f>VLOOKUP(R315&amp;"_"&amp;S315&amp;"_1_"&amp;T315,[1]挑战模式!$A:$BG,58,FALSE)</f>
        <v>ResAudio_Music_game3;0.9</v>
      </c>
      <c r="Q315" s="3"/>
      <c r="R315" s="3">
        <v>2</v>
      </c>
      <c r="S315" s="12">
        <v>5</v>
      </c>
      <c r="T315" s="12" t="s">
        <v>534</v>
      </c>
      <c r="U315" t="s">
        <v>213</v>
      </c>
    </row>
    <row r="316" spans="2:21" x14ac:dyDescent="0.25">
      <c r="B316" t="str">
        <f t="shared" si="15"/>
        <v>GamePlayBattleLevel_Season3_Challenge1_Hell_NoAR</v>
      </c>
      <c r="E316" t="b">
        <v>0</v>
      </c>
      <c r="G316">
        <v>4</v>
      </c>
      <c r="H316" s="3" t="s">
        <v>540</v>
      </c>
      <c r="I316" s="3" t="str">
        <f t="shared" si="16"/>
        <v>TowerDefenseCfg_Season3_Challenge1_Hell;5;0;0;0;BuffAdd_ByPlayerCount</v>
      </c>
      <c r="J316" s="3" t="s">
        <v>45</v>
      </c>
      <c r="K316" s="3"/>
      <c r="L316" s="3" t="str">
        <f t="shared" si="17"/>
        <v>Map3</v>
      </c>
      <c r="M316" s="3">
        <v>1</v>
      </c>
      <c r="N316" s="4" t="s">
        <v>512</v>
      </c>
      <c r="O316" s="4" t="s">
        <v>513</v>
      </c>
      <c r="P316" s="3" t="str">
        <f>VLOOKUP(R316&amp;"_"&amp;S316&amp;"_1_"&amp;T316,[1]挑战模式!$A:$BG,58,FALSE)</f>
        <v>ResAudio_Music_game2;0.9</v>
      </c>
      <c r="Q316" s="3"/>
      <c r="R316" s="3">
        <v>3</v>
      </c>
      <c r="S316" s="12">
        <v>1</v>
      </c>
      <c r="T316" s="12" t="s">
        <v>534</v>
      </c>
      <c r="U316" t="s">
        <v>213</v>
      </c>
    </row>
    <row r="317" spans="2:21" x14ac:dyDescent="0.25">
      <c r="B317" t="str">
        <f t="shared" si="15"/>
        <v>GamePlayBattleLevel_Season3_Challenge2_Hell_NoAR</v>
      </c>
      <c r="E317" t="b">
        <v>0</v>
      </c>
      <c r="G317">
        <v>4</v>
      </c>
      <c r="H317" s="3" t="s">
        <v>540</v>
      </c>
      <c r="I317" s="3" t="str">
        <f t="shared" si="16"/>
        <v>TowerDefenseCfg_Season3_Challenge2_Hell;5;0;0;0;BuffAdd_ByPlayerCount</v>
      </c>
      <c r="J317" s="3" t="s">
        <v>45</v>
      </c>
      <c r="K317" s="3"/>
      <c r="L317" s="3" t="str">
        <f t="shared" si="17"/>
        <v>Map3</v>
      </c>
      <c r="M317" s="3">
        <v>1</v>
      </c>
      <c r="N317" s="4" t="s">
        <v>514</v>
      </c>
      <c r="O317" s="4" t="s">
        <v>515</v>
      </c>
      <c r="P317" s="3" t="str">
        <f>VLOOKUP(R317&amp;"_"&amp;S317&amp;"_1_"&amp;T317,[1]挑战模式!$A:$BG,58,FALSE)</f>
        <v>ResAudio_Music_game3;0.9</v>
      </c>
      <c r="Q317" s="3"/>
      <c r="R317" s="3">
        <v>3</v>
      </c>
      <c r="S317" s="12">
        <v>2</v>
      </c>
      <c r="T317" s="12" t="s">
        <v>534</v>
      </c>
      <c r="U317" t="s">
        <v>213</v>
      </c>
    </row>
    <row r="318" spans="2:21" x14ac:dyDescent="0.25">
      <c r="B318" t="str">
        <f t="shared" si="15"/>
        <v>GamePlayBattleLevel_Season3_Challenge3_Hell_NoAR</v>
      </c>
      <c r="E318" t="b">
        <v>0</v>
      </c>
      <c r="G318">
        <v>4</v>
      </c>
      <c r="H318" s="3" t="s">
        <v>540</v>
      </c>
      <c r="I318" s="3" t="str">
        <f t="shared" si="16"/>
        <v>TowerDefenseCfg_Season3_Challenge3_Hell;5;0;0;0;BuffAdd_ByPlayerCount</v>
      </c>
      <c r="J318" s="3" t="s">
        <v>45</v>
      </c>
      <c r="K318" s="3"/>
      <c r="L318" s="3" t="str">
        <f t="shared" si="17"/>
        <v>Map3</v>
      </c>
      <c r="M318" s="3">
        <v>1</v>
      </c>
      <c r="N318" s="4" t="s">
        <v>516</v>
      </c>
      <c r="O318" s="4" t="s">
        <v>517</v>
      </c>
      <c r="P318" s="3" t="str">
        <f>VLOOKUP(R318&amp;"_"&amp;S318&amp;"_1_"&amp;T318,[1]挑战模式!$A:$BG,58,FALSE)</f>
        <v>ResAudio_Music_game1;0.9</v>
      </c>
      <c r="Q318" s="3"/>
      <c r="R318" s="3">
        <v>3</v>
      </c>
      <c r="S318" s="12">
        <v>3</v>
      </c>
      <c r="T318" s="12" t="s">
        <v>534</v>
      </c>
      <c r="U318" t="s">
        <v>213</v>
      </c>
    </row>
    <row r="319" spans="2:21" x14ac:dyDescent="0.25">
      <c r="B319" t="str">
        <f t="shared" si="15"/>
        <v>GamePlayBattleLevel_Season3_Challenge4_Hell_NoAR</v>
      </c>
      <c r="E319" t="b">
        <v>0</v>
      </c>
      <c r="G319">
        <v>4</v>
      </c>
      <c r="H319" s="3" t="s">
        <v>540</v>
      </c>
      <c r="I319" s="3" t="str">
        <f t="shared" si="16"/>
        <v>TowerDefenseCfg_Season3_Challenge4_Hell;5;0;0;0;BuffAdd_ByPlayerCount</v>
      </c>
      <c r="J319" s="3" t="s">
        <v>45</v>
      </c>
      <c r="K319" s="3"/>
      <c r="L319" s="3" t="str">
        <f t="shared" si="17"/>
        <v>Map3</v>
      </c>
      <c r="M319" s="3">
        <v>1</v>
      </c>
      <c r="N319" s="4" t="s">
        <v>518</v>
      </c>
      <c r="O319" s="4" t="s">
        <v>519</v>
      </c>
      <c r="P319" s="3" t="str">
        <f>VLOOKUP(R319&amp;"_"&amp;S319&amp;"_1_"&amp;T319,[1]挑战模式!$A:$BG,58,FALSE)</f>
        <v>ResAudio_Music_game2;0.9</v>
      </c>
      <c r="Q319" s="3"/>
      <c r="R319" s="3">
        <v>3</v>
      </c>
      <c r="S319" s="12">
        <v>4</v>
      </c>
      <c r="T319" s="12" t="s">
        <v>534</v>
      </c>
      <c r="U319" t="s">
        <v>213</v>
      </c>
    </row>
    <row r="320" spans="2:21" x14ac:dyDescent="0.25">
      <c r="B320" t="str">
        <f t="shared" si="15"/>
        <v>GamePlayBattleLevel_Season3_Challenge5_Hell_NoAR</v>
      </c>
      <c r="E320" t="b">
        <v>0</v>
      </c>
      <c r="G320">
        <v>4</v>
      </c>
      <c r="H320" s="3" t="s">
        <v>540</v>
      </c>
      <c r="I320" s="3" t="str">
        <f t="shared" si="16"/>
        <v>TowerDefenseCfg_Season3_Challenge5_Hell;5;0;0;0;BuffAdd_ByPlayerCount</v>
      </c>
      <c r="J320" s="3" t="s">
        <v>45</v>
      </c>
      <c r="K320" s="3"/>
      <c r="L320" s="3" t="str">
        <f t="shared" si="17"/>
        <v>Map3</v>
      </c>
      <c r="M320" s="3">
        <v>1</v>
      </c>
      <c r="N320" s="4" t="s">
        <v>520</v>
      </c>
      <c r="O320" s="4" t="s">
        <v>521</v>
      </c>
      <c r="P320" s="3" t="str">
        <f>VLOOKUP(R320&amp;"_"&amp;S320&amp;"_1_"&amp;T320,[1]挑战模式!$A:$BG,58,FALSE)</f>
        <v>ResAudio_Music_game3;0.9</v>
      </c>
      <c r="Q320" s="3"/>
      <c r="R320" s="3">
        <v>3</v>
      </c>
      <c r="S320" s="12">
        <v>5</v>
      </c>
      <c r="T320" s="12" t="s">
        <v>534</v>
      </c>
      <c r="U320" t="s">
        <v>213</v>
      </c>
    </row>
    <row r="321" spans="2:21" x14ac:dyDescent="0.25">
      <c r="B321" t="str">
        <f t="shared" si="15"/>
        <v>GamePlayBattleLevel_Season4_Challenge1_Hell_NoAR</v>
      </c>
      <c r="E321" t="b">
        <v>0</v>
      </c>
      <c r="G321">
        <v>4</v>
      </c>
      <c r="H321" s="3" t="s">
        <v>540</v>
      </c>
      <c r="I321" s="3" t="str">
        <f t="shared" si="16"/>
        <v>TowerDefenseCfg_Season4_Challenge1_Hell;5;0;0;0;BuffAdd_ByPlayerCount</v>
      </c>
      <c r="J321" s="3" t="s">
        <v>45</v>
      </c>
      <c r="K321" s="3"/>
      <c r="L321" s="3" t="str">
        <f t="shared" si="17"/>
        <v>Map3</v>
      </c>
      <c r="M321" s="3">
        <v>1</v>
      </c>
      <c r="N321" s="4" t="s">
        <v>522</v>
      </c>
      <c r="O321" s="4" t="s">
        <v>523</v>
      </c>
      <c r="P321" s="3" t="str">
        <f>VLOOKUP(R321&amp;"_"&amp;S321&amp;"_1_"&amp;T321,[1]挑战模式!$A:$BG,58,FALSE)</f>
        <v>ResAudio_Music_game2;0.9</v>
      </c>
      <c r="Q321" s="3"/>
      <c r="R321" s="3">
        <v>4</v>
      </c>
      <c r="S321" s="12">
        <v>1</v>
      </c>
      <c r="T321" s="12" t="s">
        <v>534</v>
      </c>
      <c r="U321" t="s">
        <v>213</v>
      </c>
    </row>
    <row r="322" spans="2:21" x14ac:dyDescent="0.25">
      <c r="B322" t="str">
        <f t="shared" si="15"/>
        <v>GamePlayBattleLevel_Season4_Challenge2_Hell_NoAR</v>
      </c>
      <c r="E322" t="b">
        <v>0</v>
      </c>
      <c r="G322">
        <v>4</v>
      </c>
      <c r="H322" s="3" t="s">
        <v>540</v>
      </c>
      <c r="I322" s="3" t="str">
        <f t="shared" si="16"/>
        <v>TowerDefenseCfg_Season4_Challenge2_Hell;5;0;0;0;BuffAdd_ByPlayerCount</v>
      </c>
      <c r="J322" s="3" t="s">
        <v>45</v>
      </c>
      <c r="K322" s="3"/>
      <c r="L322" s="3" t="str">
        <f t="shared" si="17"/>
        <v>Map3</v>
      </c>
      <c r="M322" s="3">
        <v>1</v>
      </c>
      <c r="N322" s="4" t="s">
        <v>524</v>
      </c>
      <c r="O322" s="4" t="s">
        <v>525</v>
      </c>
      <c r="P322" s="3" t="str">
        <f>VLOOKUP(R322&amp;"_"&amp;S322&amp;"_1_"&amp;T322,[1]挑战模式!$A:$BG,58,FALSE)</f>
        <v>ResAudio_Music_game3;0.9</v>
      </c>
      <c r="Q322" s="3"/>
      <c r="R322" s="3">
        <v>4</v>
      </c>
      <c r="S322" s="12">
        <v>2</v>
      </c>
      <c r="T322" s="12" t="s">
        <v>534</v>
      </c>
      <c r="U322" t="s">
        <v>213</v>
      </c>
    </row>
    <row r="323" spans="2:21" x14ac:dyDescent="0.25">
      <c r="B323" t="str">
        <f t="shared" si="15"/>
        <v>GamePlayBattleLevel_Season4_Challenge3_Hell_NoAR</v>
      </c>
      <c r="E323" t="b">
        <v>0</v>
      </c>
      <c r="G323">
        <v>4</v>
      </c>
      <c r="H323" s="3" t="s">
        <v>540</v>
      </c>
      <c r="I323" s="3" t="str">
        <f t="shared" si="16"/>
        <v>TowerDefenseCfg_Season4_Challenge3_Hell;5;0;0;0;BuffAdd_ByPlayerCount</v>
      </c>
      <c r="J323" s="3" t="s">
        <v>45</v>
      </c>
      <c r="K323" s="3"/>
      <c r="L323" s="3" t="str">
        <f t="shared" si="17"/>
        <v>Map3</v>
      </c>
      <c r="M323" s="3">
        <v>1</v>
      </c>
      <c r="N323" s="4" t="s">
        <v>526</v>
      </c>
      <c r="O323" s="4" t="s">
        <v>527</v>
      </c>
      <c r="P323" s="3" t="str">
        <f>VLOOKUP(R323&amp;"_"&amp;S323&amp;"_1_"&amp;T323,[1]挑战模式!$A:$BG,58,FALSE)</f>
        <v>ResAudio_Music_game1;0.9</v>
      </c>
      <c r="Q323" s="3"/>
      <c r="R323" s="3">
        <v>4</v>
      </c>
      <c r="S323" s="12">
        <v>3</v>
      </c>
      <c r="T323" s="12" t="s">
        <v>534</v>
      </c>
      <c r="U323" t="s">
        <v>213</v>
      </c>
    </row>
    <row r="324" spans="2:21" x14ac:dyDescent="0.25">
      <c r="B324" t="str">
        <f t="shared" si="15"/>
        <v>GamePlayBattleLevel_Season4_Challenge4_Hell_NoAR</v>
      </c>
      <c r="E324" t="b">
        <v>0</v>
      </c>
      <c r="G324">
        <v>4</v>
      </c>
      <c r="H324" s="3" t="s">
        <v>540</v>
      </c>
      <c r="I324" s="3" t="str">
        <f t="shared" si="16"/>
        <v>TowerDefenseCfg_Season4_Challenge4_Hell;5;0;0;0;BuffAdd_ByPlayerCount</v>
      </c>
      <c r="J324" s="3" t="s">
        <v>45</v>
      </c>
      <c r="K324" s="3"/>
      <c r="L324" s="3" t="str">
        <f t="shared" si="17"/>
        <v>Map3</v>
      </c>
      <c r="M324" s="3">
        <v>1</v>
      </c>
      <c r="N324" s="4" t="s">
        <v>528</v>
      </c>
      <c r="O324" s="4" t="s">
        <v>529</v>
      </c>
      <c r="P324" s="3" t="str">
        <f>VLOOKUP(R324&amp;"_"&amp;S324&amp;"_1_"&amp;T324,[1]挑战模式!$A:$BG,58,FALSE)</f>
        <v>ResAudio_Music_game2;0.9</v>
      </c>
      <c r="Q324" s="3"/>
      <c r="R324" s="3">
        <v>4</v>
      </c>
      <c r="S324" s="12">
        <v>4</v>
      </c>
      <c r="T324" s="12" t="s">
        <v>534</v>
      </c>
      <c r="U324" t="s">
        <v>213</v>
      </c>
    </row>
    <row r="325" spans="2:21" x14ac:dyDescent="0.25">
      <c r="B325" t="str">
        <f t="shared" si="15"/>
        <v>GamePlayBattleLevel_Season4_Challenge5_Hell_NoAR</v>
      </c>
      <c r="E325" t="b">
        <v>0</v>
      </c>
      <c r="G325">
        <v>4</v>
      </c>
      <c r="H325" s="3" t="s">
        <v>540</v>
      </c>
      <c r="I325" s="3" t="str">
        <f t="shared" si="16"/>
        <v>TowerDefenseCfg_Season4_Challenge5_Hell;5;0;0;0;BuffAdd_ByPlayerCount</v>
      </c>
      <c r="J325" s="3" t="s">
        <v>45</v>
      </c>
      <c r="K325" s="3"/>
      <c r="L325" s="3" t="str">
        <f t="shared" si="17"/>
        <v>Map3</v>
      </c>
      <c r="M325" s="3">
        <v>1</v>
      </c>
      <c r="N325" s="4" t="s">
        <v>530</v>
      </c>
      <c r="O325" s="4" t="s">
        <v>531</v>
      </c>
      <c r="P325" s="3" t="str">
        <f>VLOOKUP(R325&amp;"_"&amp;S325&amp;"_1_"&amp;T325,[1]挑战模式!$A:$BG,58,FALSE)</f>
        <v>ResAudio_Music_game3;0.9</v>
      </c>
      <c r="Q325" s="3"/>
      <c r="R325" s="3">
        <v>4</v>
      </c>
      <c r="S325" s="12">
        <v>5</v>
      </c>
      <c r="T325" s="12" t="s">
        <v>534</v>
      </c>
      <c r="U325" t="s">
        <v>213</v>
      </c>
    </row>
  </sheetData>
  <mergeCells count="4">
    <mergeCell ref="H1:I1"/>
    <mergeCell ref="J1:K1"/>
    <mergeCell ref="H3:I3"/>
    <mergeCell ref="J3:K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A4AC-0F16-413F-B3F2-B082627C6168}">
  <dimension ref="A1:U15"/>
  <sheetViews>
    <sheetView topLeftCell="O1" zoomScale="70" zoomScaleNormal="70" workbookViewId="0">
      <selection activeCell="Q1" sqref="Q1:Q5"/>
    </sheetView>
  </sheetViews>
  <sheetFormatPr defaultRowHeight="13.8" x14ac:dyDescent="0.25"/>
  <cols>
    <col min="1" max="1" width="8.77734375" bestFit="1" customWidth="1"/>
    <col min="2" max="2" width="50.33203125" bestFit="1" customWidth="1"/>
    <col min="3" max="3" width="20.6640625" bestFit="1" customWidth="1"/>
    <col min="4" max="4" width="10.109375" bestFit="1" customWidth="1"/>
    <col min="5" max="5" width="23.44140625" bestFit="1" customWidth="1"/>
    <col min="6" max="6" width="25.21875" bestFit="1" customWidth="1"/>
    <col min="7" max="7" width="15.21875" bestFit="1" customWidth="1"/>
    <col min="8" max="8" width="54.33203125" bestFit="1" customWidth="1"/>
    <col min="9" max="9" width="44" bestFit="1" customWidth="1"/>
    <col min="10" max="10" width="18.44140625" bestFit="1" customWidth="1"/>
    <col min="12" max="12" width="9.88671875" bestFit="1" customWidth="1"/>
    <col min="13" max="13" width="13" bestFit="1" customWidth="1"/>
    <col min="14" max="14" width="199.21875" bestFit="1" customWidth="1"/>
    <col min="15" max="15" width="37.6640625" bestFit="1" customWidth="1"/>
    <col min="16" max="16" width="47.21875" bestFit="1" customWidth="1"/>
    <col min="17" max="17" width="47.21875" customWidth="1"/>
    <col min="18" max="19" width="5.21875" bestFit="1" customWidth="1"/>
    <col min="21" max="21" width="7.6640625" bestFit="1" customWidth="1"/>
  </cols>
  <sheetData>
    <row r="1" spans="1:21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4" t="s">
        <v>7</v>
      </c>
      <c r="I1" s="14"/>
      <c r="J1" s="14" t="s">
        <v>8</v>
      </c>
      <c r="K1" s="14"/>
      <c r="L1" s="5" t="s">
        <v>9</v>
      </c>
      <c r="M1" s="5" t="s">
        <v>10</v>
      </c>
      <c r="N1" s="8" t="s">
        <v>11</v>
      </c>
      <c r="O1" s="8" t="s">
        <v>12</v>
      </c>
      <c r="P1" s="8" t="s">
        <v>13</v>
      </c>
      <c r="Q1" s="8" t="s">
        <v>548</v>
      </c>
    </row>
    <row r="2" spans="1:21" s="1" customFormat="1" x14ac:dyDescent="0.25">
      <c r="A2" s="5" t="s">
        <v>0</v>
      </c>
      <c r="B2" s="5"/>
      <c r="C2" s="5"/>
      <c r="D2" s="5"/>
      <c r="E2" s="5"/>
      <c r="F2" s="5"/>
      <c r="G2" s="5"/>
      <c r="H2" s="5" t="s">
        <v>14</v>
      </c>
      <c r="I2" s="5" t="s">
        <v>15</v>
      </c>
      <c r="J2" s="5" t="s">
        <v>14</v>
      </c>
      <c r="K2" s="5" t="s">
        <v>15</v>
      </c>
      <c r="L2" s="5"/>
      <c r="M2" s="5"/>
      <c r="N2" s="8"/>
      <c r="O2" s="8"/>
      <c r="P2" s="8"/>
      <c r="Q2" s="8"/>
    </row>
    <row r="3" spans="1:21" s="2" customFormat="1" x14ac:dyDescent="0.25">
      <c r="A3" s="6" t="s">
        <v>16</v>
      </c>
      <c r="B3" s="6" t="s">
        <v>17</v>
      </c>
      <c r="C3" s="6" t="s">
        <v>17</v>
      </c>
      <c r="D3" s="6" t="s">
        <v>17</v>
      </c>
      <c r="E3" s="6" t="s">
        <v>18</v>
      </c>
      <c r="F3" s="6" t="s">
        <v>17</v>
      </c>
      <c r="G3" s="6" t="s">
        <v>19</v>
      </c>
      <c r="H3" s="15" t="s">
        <v>20</v>
      </c>
      <c r="I3" s="15"/>
      <c r="J3" s="15" t="s">
        <v>21</v>
      </c>
      <c r="K3" s="15"/>
      <c r="L3" s="6" t="s">
        <v>17</v>
      </c>
      <c r="M3" s="6" t="s">
        <v>22</v>
      </c>
      <c r="N3" s="9" t="s">
        <v>23</v>
      </c>
      <c r="O3" s="9" t="s">
        <v>23</v>
      </c>
      <c r="P3" s="9" t="s">
        <v>24</v>
      </c>
      <c r="Q3" s="9" t="s">
        <v>546</v>
      </c>
    </row>
    <row r="4" spans="1:21" s="2" customFormat="1" x14ac:dyDescent="0.25">
      <c r="A4" s="6" t="s">
        <v>25</v>
      </c>
      <c r="B4" s="6"/>
      <c r="C4" s="6"/>
      <c r="D4" s="6" t="s">
        <v>26</v>
      </c>
      <c r="E4" s="6"/>
      <c r="F4" s="6"/>
      <c r="G4" s="6"/>
      <c r="H4" s="6"/>
      <c r="I4" s="6"/>
      <c r="J4" s="6"/>
      <c r="K4" s="6"/>
      <c r="L4" s="6"/>
      <c r="M4" s="6"/>
      <c r="N4" s="9"/>
      <c r="O4" s="9"/>
      <c r="P4" s="9"/>
      <c r="Q4" s="9"/>
    </row>
    <row r="5" spans="1:21" s="1" customFormat="1" x14ac:dyDescent="0.25">
      <c r="A5" s="7" t="s">
        <v>27</v>
      </c>
      <c r="B5" s="7" t="s">
        <v>28</v>
      </c>
      <c r="C5" s="7" t="s">
        <v>29</v>
      </c>
      <c r="D5" s="7" t="s">
        <v>30</v>
      </c>
      <c r="E5" s="7" t="s">
        <v>31</v>
      </c>
      <c r="F5" s="7" t="s">
        <v>32</v>
      </c>
      <c r="G5" s="7" t="s">
        <v>33</v>
      </c>
      <c r="H5" s="7" t="s">
        <v>34</v>
      </c>
      <c r="I5" s="7" t="s">
        <v>35</v>
      </c>
      <c r="J5" s="7" t="s">
        <v>36</v>
      </c>
      <c r="K5" s="7" t="s">
        <v>36</v>
      </c>
      <c r="L5" s="7" t="s">
        <v>37</v>
      </c>
      <c r="M5" s="7" t="s">
        <v>38</v>
      </c>
      <c r="N5" s="10" t="s">
        <v>39</v>
      </c>
      <c r="O5" s="10" t="s">
        <v>40</v>
      </c>
      <c r="P5" s="10" t="s">
        <v>41</v>
      </c>
      <c r="Q5" s="10" t="s">
        <v>547</v>
      </c>
      <c r="R5" s="1" t="s">
        <v>204</v>
      </c>
      <c r="S5" s="1" t="s">
        <v>205</v>
      </c>
      <c r="T5" s="1" t="s">
        <v>206</v>
      </c>
      <c r="U5" s="1" t="s">
        <v>211</v>
      </c>
    </row>
    <row r="6" spans="1:21" s="3" customFormat="1" x14ac:dyDescent="0.25">
      <c r="B6" s="11" t="s">
        <v>187</v>
      </c>
      <c r="C6" s="3" t="s">
        <v>188</v>
      </c>
      <c r="D6" s="3" t="s">
        <v>185</v>
      </c>
      <c r="E6" s="3" t="b">
        <v>0</v>
      </c>
      <c r="G6" s="3">
        <v>4</v>
      </c>
      <c r="H6" s="3" t="s">
        <v>539</v>
      </c>
      <c r="I6" s="12" t="s">
        <v>541</v>
      </c>
      <c r="J6" s="3" t="s">
        <v>45</v>
      </c>
      <c r="L6" s="3" t="s">
        <v>46</v>
      </c>
      <c r="M6" s="3">
        <v>1</v>
      </c>
      <c r="N6" s="4" t="s">
        <v>47</v>
      </c>
      <c r="O6" s="4" t="s">
        <v>48</v>
      </c>
      <c r="P6" s="3" t="str">
        <f>VLOOKUP(VALUE(LEFT(RIGHT(B6,LEN(B6)-26))),[1]无限模式!$B:$BA,51,FALSE)</f>
        <v>ResAudio_Music_game1;0.9</v>
      </c>
    </row>
    <row r="7" spans="1:21" s="3" customFormat="1" x14ac:dyDescent="0.25">
      <c r="B7" s="11" t="s">
        <v>189</v>
      </c>
      <c r="C7" s="3" t="s">
        <v>190</v>
      </c>
      <c r="D7" s="3" t="s">
        <v>185</v>
      </c>
      <c r="E7" s="3" t="b">
        <v>0</v>
      </c>
      <c r="G7" s="3">
        <v>4</v>
      </c>
      <c r="H7" s="3" t="s">
        <v>539</v>
      </c>
      <c r="I7" s="12" t="s">
        <v>542</v>
      </c>
      <c r="J7" s="3" t="s">
        <v>45</v>
      </c>
      <c r="L7" s="3" t="s">
        <v>46</v>
      </c>
      <c r="M7" s="3">
        <v>1</v>
      </c>
      <c r="N7" s="4" t="s">
        <v>47</v>
      </c>
      <c r="O7" s="4" t="s">
        <v>48</v>
      </c>
      <c r="P7" s="3" t="str">
        <f>VLOOKUP(VALUE(LEFT(RIGHT(B7,LEN(B7)-26))),[1]无限模式!$B:$BA,51,FALSE)</f>
        <v>ResAudio_Music_game1;0.9</v>
      </c>
    </row>
    <row r="8" spans="1:21" s="3" customFormat="1" x14ac:dyDescent="0.25">
      <c r="B8" s="11" t="s">
        <v>191</v>
      </c>
      <c r="C8" s="3" t="s">
        <v>192</v>
      </c>
      <c r="D8" s="3" t="s">
        <v>185</v>
      </c>
      <c r="E8" s="3" t="b">
        <v>0</v>
      </c>
      <c r="G8" s="3">
        <v>4</v>
      </c>
      <c r="H8" s="3" t="s">
        <v>539</v>
      </c>
      <c r="I8" s="12" t="s">
        <v>543</v>
      </c>
      <c r="J8" s="3" t="s">
        <v>45</v>
      </c>
      <c r="L8" s="3" t="s">
        <v>46</v>
      </c>
      <c r="M8" s="3">
        <v>1</v>
      </c>
      <c r="N8" s="4" t="s">
        <v>47</v>
      </c>
      <c r="O8" s="4" t="s">
        <v>48</v>
      </c>
      <c r="P8" s="3" t="str">
        <f>VLOOKUP(VALUE(LEFT(RIGHT(B8,LEN(B8)-26))),[1]无限模式!$B:$BA,51,FALSE)</f>
        <v>ResAudio_Music_game1;0.9</v>
      </c>
    </row>
    <row r="9" spans="1:21" s="3" customFormat="1" x14ac:dyDescent="0.25">
      <c r="B9" s="11" t="s">
        <v>193</v>
      </c>
      <c r="C9" s="3" t="s">
        <v>194</v>
      </c>
      <c r="D9" s="3" t="s">
        <v>185</v>
      </c>
      <c r="E9" s="3" t="b">
        <v>0</v>
      </c>
      <c r="G9" s="3">
        <v>4</v>
      </c>
      <c r="H9" s="3" t="s">
        <v>539</v>
      </c>
      <c r="I9" s="12" t="s">
        <v>544</v>
      </c>
      <c r="J9" s="3" t="s">
        <v>45</v>
      </c>
      <c r="L9" s="3" t="s">
        <v>46</v>
      </c>
      <c r="M9" s="3">
        <v>1</v>
      </c>
      <c r="N9" s="4" t="s">
        <v>47</v>
      </c>
      <c r="O9" s="4" t="s">
        <v>48</v>
      </c>
      <c r="P9" s="3" t="str">
        <f>VLOOKUP(VALUE(LEFT(RIGHT(B9,LEN(B9)-26))),[1]无限模式!$B:$BA,51,FALSE)</f>
        <v>ResAudio_Music_game1;0.9</v>
      </c>
    </row>
    <row r="10" spans="1:21" s="3" customFormat="1" x14ac:dyDescent="0.25">
      <c r="B10" s="11" t="s">
        <v>195</v>
      </c>
      <c r="C10" s="3" t="s">
        <v>196</v>
      </c>
      <c r="D10" s="3" t="s">
        <v>186</v>
      </c>
      <c r="E10" s="3" t="b">
        <v>0</v>
      </c>
      <c r="G10" s="3">
        <v>4</v>
      </c>
      <c r="H10" s="3" t="s">
        <v>539</v>
      </c>
      <c r="I10" s="12" t="s">
        <v>541</v>
      </c>
      <c r="J10" s="3" t="s">
        <v>45</v>
      </c>
      <c r="L10" s="3" t="s">
        <v>58</v>
      </c>
      <c r="M10" s="3">
        <v>1</v>
      </c>
      <c r="N10" s="4" t="s">
        <v>47</v>
      </c>
      <c r="O10" s="4" t="s">
        <v>48</v>
      </c>
      <c r="P10" s="3" t="str">
        <f>VLOOKUP(VALUE(LEFT(RIGHT(B10,LEN(B10)-26))),[1]无限模式!$B:$BA,51,FALSE)</f>
        <v>ResAudio_Music_game1;0.9</v>
      </c>
    </row>
    <row r="11" spans="1:21" s="3" customFormat="1" x14ac:dyDescent="0.25">
      <c r="B11" s="11" t="s">
        <v>197</v>
      </c>
      <c r="C11" s="3" t="s">
        <v>198</v>
      </c>
      <c r="D11" s="3" t="s">
        <v>186</v>
      </c>
      <c r="E11" s="3" t="b">
        <v>0</v>
      </c>
      <c r="G11" s="3">
        <v>4</v>
      </c>
      <c r="H11" s="3" t="s">
        <v>539</v>
      </c>
      <c r="I11" s="12" t="s">
        <v>542</v>
      </c>
      <c r="J11" s="3" t="s">
        <v>45</v>
      </c>
      <c r="L11" s="3" t="s">
        <v>58</v>
      </c>
      <c r="M11" s="3">
        <v>1</v>
      </c>
      <c r="N11" s="4" t="s">
        <v>47</v>
      </c>
      <c r="O11" s="4" t="s">
        <v>48</v>
      </c>
      <c r="P11" s="3" t="str">
        <f>VLOOKUP(VALUE(LEFT(RIGHT(B11,LEN(B11)-26))),[1]无限模式!$B:$BA,51,FALSE)</f>
        <v>ResAudio_Music_game1;0.9</v>
      </c>
    </row>
    <row r="12" spans="1:21" s="3" customFormat="1" x14ac:dyDescent="0.25">
      <c r="B12" s="11" t="s">
        <v>199</v>
      </c>
      <c r="C12" s="3" t="s">
        <v>200</v>
      </c>
      <c r="D12" s="3" t="s">
        <v>186</v>
      </c>
      <c r="E12" s="3" t="b">
        <v>0</v>
      </c>
      <c r="G12" s="3">
        <v>4</v>
      </c>
      <c r="H12" s="3" t="s">
        <v>539</v>
      </c>
      <c r="I12" s="12" t="s">
        <v>543</v>
      </c>
      <c r="J12" s="3" t="s">
        <v>45</v>
      </c>
      <c r="L12" s="3" t="s">
        <v>58</v>
      </c>
      <c r="M12" s="3">
        <v>1</v>
      </c>
      <c r="N12" s="4" t="s">
        <v>47</v>
      </c>
      <c r="O12" s="4" t="s">
        <v>48</v>
      </c>
      <c r="P12" s="3" t="str">
        <f>VLOOKUP(VALUE(LEFT(RIGHT(B12,LEN(B12)-26))),[1]无限模式!$B:$BA,51,FALSE)</f>
        <v>ResAudio_Music_game1;0.9</v>
      </c>
    </row>
    <row r="13" spans="1:21" s="3" customFormat="1" x14ac:dyDescent="0.25">
      <c r="B13" s="11" t="s">
        <v>201</v>
      </c>
      <c r="C13" s="3" t="s">
        <v>202</v>
      </c>
      <c r="D13" s="3" t="s">
        <v>186</v>
      </c>
      <c r="E13" s="3" t="b">
        <v>0</v>
      </c>
      <c r="G13" s="3">
        <v>4</v>
      </c>
      <c r="H13" s="3" t="s">
        <v>539</v>
      </c>
      <c r="I13" s="12" t="s">
        <v>544</v>
      </c>
      <c r="J13" s="3" t="s">
        <v>45</v>
      </c>
      <c r="L13" s="3" t="s">
        <v>58</v>
      </c>
      <c r="M13" s="3">
        <v>1</v>
      </c>
      <c r="N13" s="4" t="s">
        <v>47</v>
      </c>
      <c r="O13" s="4" t="s">
        <v>48</v>
      </c>
      <c r="P13" s="3" t="str">
        <f>VLOOKUP(VALUE(LEFT(RIGHT(B13,LEN(B13)-26))),[1]无限模式!$B:$BA,51,FALSE)</f>
        <v>ResAudio_Music_game1;0.9</v>
      </c>
    </row>
    <row r="14" spans="1:21" s="3" customFormat="1" x14ac:dyDescent="0.25">
      <c r="N14" s="4"/>
      <c r="O14" s="4"/>
      <c r="P14" s="4"/>
      <c r="Q14" s="4"/>
    </row>
    <row r="15" spans="1:21" s="3" customFormat="1" x14ac:dyDescent="0.25">
      <c r="N15" s="4"/>
      <c r="O15" s="4"/>
      <c r="P15" s="4"/>
      <c r="Q15" s="4"/>
    </row>
  </sheetData>
  <mergeCells count="4">
    <mergeCell ref="H1:I1"/>
    <mergeCell ref="J1:K1"/>
    <mergeCell ref="H3:I3"/>
    <mergeCell ref="J3:K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zoomScale="70" zoomScaleNormal="70" workbookViewId="0">
      <pane xSplit="2" ySplit="5" topLeftCell="H21" activePane="bottomRight" state="frozen"/>
      <selection pane="topRight"/>
      <selection pane="bottomLeft"/>
      <selection pane="bottomRight" activeCell="O28" sqref="O28"/>
    </sheetView>
  </sheetViews>
  <sheetFormatPr defaultColWidth="9" defaultRowHeight="13.8" x14ac:dyDescent="0.25"/>
  <cols>
    <col min="1" max="1" width="9.21875" style="3" customWidth="1"/>
    <col min="2" max="2" width="54" style="3" customWidth="1"/>
    <col min="3" max="3" width="26.21875" style="3" customWidth="1"/>
    <col min="4" max="4" width="25.88671875" style="3" customWidth="1"/>
    <col min="5" max="5" width="13.109375" style="3" customWidth="1"/>
    <col min="6" max="6" width="26.21875" style="3" customWidth="1"/>
    <col min="7" max="7" width="14" style="3" customWidth="1"/>
    <col min="8" max="8" width="45.44140625" style="3" customWidth="1"/>
    <col min="9" max="9" width="37.109375" style="3" customWidth="1"/>
    <col min="10" max="10" width="19" style="3" customWidth="1"/>
    <col min="11" max="11" width="8.88671875" style="3" customWidth="1"/>
    <col min="12" max="13" width="14.44140625" style="3" customWidth="1"/>
    <col min="14" max="14" width="13.109375" style="4" customWidth="1"/>
    <col min="15" max="16" width="14" style="4" customWidth="1"/>
    <col min="17" max="21" width="9" style="3" customWidth="1"/>
    <col min="22" max="16384" width="9" style="3"/>
  </cols>
  <sheetData>
    <row r="1" spans="1:17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4" t="s">
        <v>7</v>
      </c>
      <c r="I1" s="14"/>
      <c r="J1" s="14" t="s">
        <v>8</v>
      </c>
      <c r="K1" s="14"/>
      <c r="L1" s="5" t="s">
        <v>9</v>
      </c>
      <c r="M1" s="5" t="s">
        <v>10</v>
      </c>
      <c r="N1" s="8" t="s">
        <v>11</v>
      </c>
      <c r="O1" s="8" t="s">
        <v>12</v>
      </c>
      <c r="P1" s="8" t="s">
        <v>13</v>
      </c>
      <c r="Q1" s="8" t="s">
        <v>548</v>
      </c>
    </row>
    <row r="2" spans="1:17" s="1" customFormat="1" x14ac:dyDescent="0.25">
      <c r="A2" s="5" t="s">
        <v>0</v>
      </c>
      <c r="B2" s="5"/>
      <c r="C2" s="5"/>
      <c r="D2" s="5"/>
      <c r="E2" s="5"/>
      <c r="F2" s="5"/>
      <c r="G2" s="5"/>
      <c r="H2" s="5" t="s">
        <v>14</v>
      </c>
      <c r="I2" s="5" t="s">
        <v>15</v>
      </c>
      <c r="J2" s="5" t="s">
        <v>14</v>
      </c>
      <c r="K2" s="5" t="s">
        <v>15</v>
      </c>
      <c r="L2" s="5"/>
      <c r="M2" s="5"/>
      <c r="N2" s="8"/>
      <c r="O2" s="8"/>
      <c r="P2" s="8"/>
      <c r="Q2" s="8"/>
    </row>
    <row r="3" spans="1:17" s="2" customFormat="1" x14ac:dyDescent="0.25">
      <c r="A3" s="6" t="s">
        <v>16</v>
      </c>
      <c r="B3" s="6" t="s">
        <v>17</v>
      </c>
      <c r="C3" s="6" t="s">
        <v>17</v>
      </c>
      <c r="D3" s="6" t="s">
        <v>17</v>
      </c>
      <c r="E3" s="6" t="s">
        <v>18</v>
      </c>
      <c r="F3" s="6" t="s">
        <v>17</v>
      </c>
      <c r="G3" s="6" t="s">
        <v>19</v>
      </c>
      <c r="H3" s="15" t="s">
        <v>20</v>
      </c>
      <c r="I3" s="15"/>
      <c r="J3" s="15" t="s">
        <v>21</v>
      </c>
      <c r="K3" s="15"/>
      <c r="L3" s="6" t="s">
        <v>17</v>
      </c>
      <c r="M3" s="6" t="s">
        <v>22</v>
      </c>
      <c r="N3" s="9" t="s">
        <v>23</v>
      </c>
      <c r="O3" s="9" t="s">
        <v>23</v>
      </c>
      <c r="P3" s="9" t="s">
        <v>24</v>
      </c>
      <c r="Q3" s="9" t="s">
        <v>546</v>
      </c>
    </row>
    <row r="4" spans="1:17" s="2" customFormat="1" x14ac:dyDescent="0.25">
      <c r="A4" s="6" t="s">
        <v>25</v>
      </c>
      <c r="B4" s="6"/>
      <c r="C4" s="6"/>
      <c r="D4" s="6" t="s">
        <v>26</v>
      </c>
      <c r="E4" s="6"/>
      <c r="F4" s="6"/>
      <c r="G4" s="6"/>
      <c r="H4" s="6"/>
      <c r="I4" s="6"/>
      <c r="J4" s="6"/>
      <c r="K4" s="6"/>
      <c r="L4" s="6"/>
      <c r="M4" s="6"/>
      <c r="N4" s="9"/>
      <c r="O4" s="9"/>
      <c r="P4" s="9"/>
      <c r="Q4" s="9"/>
    </row>
    <row r="5" spans="1:17" s="1" customFormat="1" x14ac:dyDescent="0.25">
      <c r="A5" s="7" t="s">
        <v>27</v>
      </c>
      <c r="B5" s="7" t="s">
        <v>28</v>
      </c>
      <c r="C5" s="7" t="s">
        <v>29</v>
      </c>
      <c r="D5" s="7" t="s">
        <v>30</v>
      </c>
      <c r="E5" s="7" t="s">
        <v>31</v>
      </c>
      <c r="F5" s="7" t="s">
        <v>32</v>
      </c>
      <c r="G5" s="7" t="s">
        <v>33</v>
      </c>
      <c r="H5" s="7" t="s">
        <v>34</v>
      </c>
      <c r="I5" s="7" t="s">
        <v>35</v>
      </c>
      <c r="J5" s="7" t="s">
        <v>36</v>
      </c>
      <c r="K5" s="7" t="s">
        <v>36</v>
      </c>
      <c r="L5" s="7" t="s">
        <v>37</v>
      </c>
      <c r="M5" s="7" t="s">
        <v>38</v>
      </c>
      <c r="N5" s="10" t="s">
        <v>39</v>
      </c>
      <c r="O5" s="10" t="s">
        <v>40</v>
      </c>
      <c r="P5" s="10" t="s">
        <v>41</v>
      </c>
      <c r="Q5" s="10" t="s">
        <v>547</v>
      </c>
    </row>
    <row r="6" spans="1:17" x14ac:dyDescent="0.25">
      <c r="B6" s="3" t="s">
        <v>42</v>
      </c>
      <c r="C6" s="3" t="s">
        <v>43</v>
      </c>
      <c r="D6" s="3" t="s">
        <v>43</v>
      </c>
      <c r="E6" s="3" t="b">
        <f>FALSE()</f>
        <v>0</v>
      </c>
      <c r="G6" s="3">
        <v>4</v>
      </c>
      <c r="H6" s="3" t="s">
        <v>540</v>
      </c>
      <c r="I6" s="3" t="s">
        <v>44</v>
      </c>
      <c r="J6" s="3" t="s">
        <v>45</v>
      </c>
      <c r="L6" s="3" t="s">
        <v>46</v>
      </c>
      <c r="M6" s="3">
        <v>1</v>
      </c>
      <c r="N6" s="4" t="s">
        <v>47</v>
      </c>
      <c r="O6" s="4" t="s">
        <v>48</v>
      </c>
      <c r="P6" s="3" t="s">
        <v>49</v>
      </c>
    </row>
    <row r="7" spans="1:17" x14ac:dyDescent="0.25">
      <c r="B7" s="3" t="s">
        <v>50</v>
      </c>
      <c r="C7" s="3" t="s">
        <v>51</v>
      </c>
      <c r="D7" s="3" t="s">
        <v>51</v>
      </c>
      <c r="E7" s="3" t="b">
        <f>FALSE()</f>
        <v>0</v>
      </c>
      <c r="G7" s="3">
        <v>4</v>
      </c>
      <c r="H7" s="3" t="s">
        <v>539</v>
      </c>
      <c r="I7" s="3" t="s">
        <v>52</v>
      </c>
      <c r="J7" s="3" t="s">
        <v>45</v>
      </c>
      <c r="L7" s="3" t="s">
        <v>46</v>
      </c>
      <c r="M7" s="3">
        <v>1</v>
      </c>
      <c r="N7" s="4" t="s">
        <v>47</v>
      </c>
      <c r="O7" s="4" t="s">
        <v>48</v>
      </c>
      <c r="P7" s="3" t="s">
        <v>49</v>
      </c>
    </row>
    <row r="8" spans="1:17" x14ac:dyDescent="0.25">
      <c r="B8" s="3" t="s">
        <v>53</v>
      </c>
      <c r="C8" s="3" t="s">
        <v>54</v>
      </c>
      <c r="D8" s="3" t="s">
        <v>54</v>
      </c>
      <c r="E8" s="3" t="b">
        <f>FALSE()</f>
        <v>0</v>
      </c>
      <c r="G8" s="3">
        <v>6</v>
      </c>
      <c r="H8" s="3" t="s">
        <v>539</v>
      </c>
      <c r="I8" s="12" t="s">
        <v>203</v>
      </c>
      <c r="J8" s="12" t="s">
        <v>63</v>
      </c>
      <c r="K8" s="12" t="s">
        <v>64</v>
      </c>
      <c r="L8" s="3" t="s">
        <v>46</v>
      </c>
      <c r="M8" s="3">
        <v>1</v>
      </c>
      <c r="N8" s="4" t="s">
        <v>47</v>
      </c>
      <c r="O8" s="4" t="s">
        <v>48</v>
      </c>
      <c r="P8" s="3" t="s">
        <v>49</v>
      </c>
    </row>
    <row r="9" spans="1:17" x14ac:dyDescent="0.25">
      <c r="B9" s="3" t="s">
        <v>56</v>
      </c>
      <c r="C9" s="3" t="s">
        <v>57</v>
      </c>
      <c r="D9" s="3" t="s">
        <v>57</v>
      </c>
      <c r="E9" s="3" t="b">
        <f>FALSE()</f>
        <v>0</v>
      </c>
      <c r="G9" s="3">
        <v>4</v>
      </c>
      <c r="H9" s="3" t="s">
        <v>540</v>
      </c>
      <c r="I9" s="12" t="s">
        <v>536</v>
      </c>
      <c r="J9" s="3" t="s">
        <v>45</v>
      </c>
      <c r="L9" s="3" t="s">
        <v>58</v>
      </c>
      <c r="M9" s="3">
        <v>1</v>
      </c>
      <c r="N9" s="4" t="s">
        <v>47</v>
      </c>
      <c r="O9" s="4" t="s">
        <v>48</v>
      </c>
      <c r="P9" s="12" t="s">
        <v>545</v>
      </c>
    </row>
    <row r="10" spans="1:17" x14ac:dyDescent="0.25">
      <c r="B10" s="3" t="s">
        <v>59</v>
      </c>
      <c r="C10" s="3" t="s">
        <v>60</v>
      </c>
      <c r="D10" s="3" t="s">
        <v>60</v>
      </c>
      <c r="E10" s="3" t="b">
        <f>FALSE()</f>
        <v>0</v>
      </c>
      <c r="G10" s="3">
        <v>4</v>
      </c>
      <c r="H10" s="3" t="s">
        <v>539</v>
      </c>
      <c r="I10" s="3" t="s">
        <v>55</v>
      </c>
      <c r="J10" s="3" t="s">
        <v>45</v>
      </c>
      <c r="L10" s="3" t="s">
        <v>58</v>
      </c>
      <c r="M10" s="3">
        <v>1</v>
      </c>
      <c r="N10" s="4" t="s">
        <v>47</v>
      </c>
      <c r="O10" s="4" t="s">
        <v>48</v>
      </c>
      <c r="P10" s="3" t="s">
        <v>49</v>
      </c>
    </row>
    <row r="11" spans="1:17" x14ac:dyDescent="0.25">
      <c r="B11" s="3" t="s">
        <v>61</v>
      </c>
      <c r="C11" s="3" t="s">
        <v>62</v>
      </c>
      <c r="D11" s="3" t="s">
        <v>62</v>
      </c>
      <c r="E11" s="3" t="b">
        <f>FALSE()</f>
        <v>0</v>
      </c>
      <c r="G11" s="3">
        <v>6</v>
      </c>
      <c r="H11" s="3" t="s">
        <v>539</v>
      </c>
      <c r="I11" s="12" t="s">
        <v>203</v>
      </c>
      <c r="J11" s="12" t="s">
        <v>63</v>
      </c>
      <c r="K11" s="12" t="s">
        <v>64</v>
      </c>
      <c r="L11" s="3" t="s">
        <v>58</v>
      </c>
      <c r="M11" s="3">
        <v>1</v>
      </c>
      <c r="N11" s="4" t="s">
        <v>47</v>
      </c>
      <c r="O11" s="4" t="s">
        <v>48</v>
      </c>
      <c r="P11" s="3" t="s">
        <v>49</v>
      </c>
    </row>
    <row r="12" spans="1:17" x14ac:dyDescent="0.25">
      <c r="P12" s="3"/>
    </row>
    <row r="13" spans="1:17" x14ac:dyDescent="0.25">
      <c r="B13" s="3" t="s">
        <v>65</v>
      </c>
      <c r="C13" s="3" t="s">
        <v>66</v>
      </c>
      <c r="D13" s="3" t="s">
        <v>66</v>
      </c>
      <c r="E13" s="3" t="b">
        <f>FALSE()</f>
        <v>0</v>
      </c>
      <c r="G13" s="3">
        <v>4</v>
      </c>
      <c r="H13" s="3" t="s">
        <v>539</v>
      </c>
      <c r="I13" s="3" t="s">
        <v>67</v>
      </c>
      <c r="J13" s="3" t="s">
        <v>45</v>
      </c>
      <c r="L13" s="3" t="s">
        <v>46</v>
      </c>
      <c r="M13" s="3">
        <v>1</v>
      </c>
      <c r="N13" s="4" t="s">
        <v>47</v>
      </c>
      <c r="O13" s="4" t="s">
        <v>48</v>
      </c>
      <c r="P13" s="3" t="s">
        <v>49</v>
      </c>
    </row>
    <row r="14" spans="1:17" x14ac:dyDescent="0.25">
      <c r="B14" s="3" t="s">
        <v>68</v>
      </c>
      <c r="C14" s="3" t="s">
        <v>69</v>
      </c>
      <c r="D14" s="3" t="s">
        <v>69</v>
      </c>
      <c r="E14" s="3" t="b">
        <f>FALSE()</f>
        <v>0</v>
      </c>
      <c r="G14" s="3">
        <v>4</v>
      </c>
      <c r="H14" s="3" t="s">
        <v>539</v>
      </c>
      <c r="I14" s="3" t="s">
        <v>67</v>
      </c>
      <c r="J14" s="3" t="s">
        <v>45</v>
      </c>
      <c r="L14" s="3" t="s">
        <v>46</v>
      </c>
      <c r="M14" s="3">
        <v>1</v>
      </c>
      <c r="N14" s="4" t="s">
        <v>47</v>
      </c>
      <c r="O14" s="4" t="s">
        <v>48</v>
      </c>
      <c r="P14" s="3" t="s">
        <v>49</v>
      </c>
    </row>
    <row r="15" spans="1:17" x14ac:dyDescent="0.25">
      <c r="B15" s="3" t="s">
        <v>70</v>
      </c>
      <c r="C15" s="3" t="s">
        <v>71</v>
      </c>
      <c r="D15" s="3" t="s">
        <v>71</v>
      </c>
      <c r="E15" s="3" t="b">
        <f>FALSE()</f>
        <v>0</v>
      </c>
      <c r="G15" s="3">
        <v>6</v>
      </c>
      <c r="H15" s="3" t="s">
        <v>539</v>
      </c>
      <c r="I15" s="3" t="s">
        <v>67</v>
      </c>
      <c r="J15" s="3" t="s">
        <v>45</v>
      </c>
      <c r="L15" s="3" t="s">
        <v>46</v>
      </c>
      <c r="M15" s="3">
        <v>1</v>
      </c>
      <c r="N15" s="4" t="s">
        <v>47</v>
      </c>
      <c r="O15" s="4" t="s">
        <v>48</v>
      </c>
      <c r="P15" s="3" t="s">
        <v>49</v>
      </c>
    </row>
    <row r="16" spans="1:17" x14ac:dyDescent="0.25">
      <c r="B16" s="3" t="s">
        <v>72</v>
      </c>
      <c r="C16" s="3" t="s">
        <v>73</v>
      </c>
      <c r="D16" s="3" t="s">
        <v>73</v>
      </c>
      <c r="E16" s="3" t="b">
        <f>FALSE()</f>
        <v>0</v>
      </c>
      <c r="G16" s="3">
        <v>4</v>
      </c>
      <c r="H16" s="3" t="s">
        <v>539</v>
      </c>
      <c r="I16" s="3" t="s">
        <v>67</v>
      </c>
      <c r="J16" s="3" t="s">
        <v>45</v>
      </c>
      <c r="L16" s="3" t="s">
        <v>58</v>
      </c>
      <c r="M16" s="3">
        <v>1</v>
      </c>
      <c r="N16" s="4" t="s">
        <v>47</v>
      </c>
      <c r="O16" s="4" t="s">
        <v>48</v>
      </c>
      <c r="P16" s="3" t="s">
        <v>49</v>
      </c>
    </row>
    <row r="17" spans="2:16" x14ac:dyDescent="0.25">
      <c r="B17" s="3" t="s">
        <v>74</v>
      </c>
      <c r="C17" s="3" t="s">
        <v>75</v>
      </c>
      <c r="D17" s="3" t="s">
        <v>75</v>
      </c>
      <c r="E17" s="3" t="b">
        <f>FALSE()</f>
        <v>0</v>
      </c>
      <c r="G17" s="3">
        <v>4</v>
      </c>
      <c r="H17" s="3" t="s">
        <v>539</v>
      </c>
      <c r="I17" s="3" t="s">
        <v>67</v>
      </c>
      <c r="J17" s="3" t="s">
        <v>45</v>
      </c>
      <c r="L17" s="3" t="s">
        <v>58</v>
      </c>
      <c r="M17" s="3">
        <v>1</v>
      </c>
      <c r="N17" s="4" t="s">
        <v>47</v>
      </c>
      <c r="O17" s="4" t="s">
        <v>48</v>
      </c>
      <c r="P17" s="3" t="s">
        <v>49</v>
      </c>
    </row>
    <row r="18" spans="2:16" x14ac:dyDescent="0.25">
      <c r="B18" s="3" t="s">
        <v>76</v>
      </c>
      <c r="C18" s="3" t="s">
        <v>77</v>
      </c>
      <c r="D18" s="3" t="s">
        <v>77</v>
      </c>
      <c r="E18" s="3" t="b">
        <f>FALSE()</f>
        <v>0</v>
      </c>
      <c r="G18" s="3">
        <v>6</v>
      </c>
      <c r="H18" s="3" t="s">
        <v>539</v>
      </c>
      <c r="I18" s="3" t="s">
        <v>67</v>
      </c>
      <c r="J18" s="3" t="s">
        <v>63</v>
      </c>
      <c r="K18" s="3" t="s">
        <v>64</v>
      </c>
      <c r="L18" s="3" t="s">
        <v>58</v>
      </c>
      <c r="M18" s="3">
        <v>1</v>
      </c>
      <c r="N18" s="4" t="s">
        <v>47</v>
      </c>
      <c r="O18" s="4" t="s">
        <v>48</v>
      </c>
      <c r="P18" s="3" t="s">
        <v>49</v>
      </c>
    </row>
    <row r="19" spans="2:16" x14ac:dyDescent="0.25">
      <c r="P19" s="3"/>
    </row>
    <row r="20" spans="2:16" x14ac:dyDescent="0.25">
      <c r="B20" s="3" t="s">
        <v>78</v>
      </c>
      <c r="C20" s="3" t="s">
        <v>79</v>
      </c>
      <c r="D20" s="3" t="s">
        <v>80</v>
      </c>
      <c r="E20" s="3" t="b">
        <v>0</v>
      </c>
      <c r="G20" s="3">
        <v>4</v>
      </c>
      <c r="H20" s="3" t="s">
        <v>539</v>
      </c>
      <c r="I20" s="3" t="s">
        <v>67</v>
      </c>
      <c r="J20" s="3" t="s">
        <v>45</v>
      </c>
      <c r="L20" s="3" t="s">
        <v>58</v>
      </c>
      <c r="M20" s="3">
        <v>1</v>
      </c>
      <c r="N20" s="4" t="s">
        <v>47</v>
      </c>
      <c r="O20" s="4" t="s">
        <v>48</v>
      </c>
      <c r="P20" s="3" t="s">
        <v>49</v>
      </c>
    </row>
    <row r="21" spans="2:16" x14ac:dyDescent="0.25">
      <c r="B21" s="3" t="s">
        <v>81</v>
      </c>
      <c r="C21" s="3" t="s">
        <v>82</v>
      </c>
      <c r="D21" s="3" t="s">
        <v>80</v>
      </c>
      <c r="E21" s="3" t="b">
        <v>0</v>
      </c>
      <c r="G21" s="3">
        <v>4</v>
      </c>
      <c r="H21" s="3" t="s">
        <v>539</v>
      </c>
      <c r="I21" s="3" t="s">
        <v>83</v>
      </c>
      <c r="J21" s="3" t="s">
        <v>45</v>
      </c>
      <c r="L21" s="3" t="s">
        <v>58</v>
      </c>
      <c r="M21" s="3">
        <v>1</v>
      </c>
      <c r="N21" s="4" t="s">
        <v>47</v>
      </c>
      <c r="O21" s="4" t="s">
        <v>48</v>
      </c>
      <c r="P21" s="3" t="s">
        <v>49</v>
      </c>
    </row>
    <row r="22" spans="2:16" x14ac:dyDescent="0.25">
      <c r="B22" s="3" t="s">
        <v>84</v>
      </c>
      <c r="C22" s="3" t="s">
        <v>85</v>
      </c>
      <c r="D22" s="3" t="s">
        <v>60</v>
      </c>
      <c r="E22" s="3" t="b">
        <f>FALSE()</f>
        <v>0</v>
      </c>
      <c r="G22" s="3">
        <v>4</v>
      </c>
      <c r="H22" s="3" t="s">
        <v>539</v>
      </c>
      <c r="I22" s="3" t="s">
        <v>86</v>
      </c>
      <c r="J22" s="3" t="s">
        <v>45</v>
      </c>
      <c r="L22" s="3" t="s">
        <v>87</v>
      </c>
      <c r="M22" s="3">
        <v>1</v>
      </c>
      <c r="N22" s="4" t="s">
        <v>47</v>
      </c>
      <c r="O22" s="4" t="s">
        <v>48</v>
      </c>
      <c r="P22" s="3" t="s">
        <v>49</v>
      </c>
    </row>
    <row r="23" spans="2:16" x14ac:dyDescent="0.25">
      <c r="P23" s="3"/>
    </row>
    <row r="24" spans="2:16" x14ac:dyDescent="0.25">
      <c r="B24" s="3" t="s">
        <v>88</v>
      </c>
      <c r="C24" s="3" t="s">
        <v>89</v>
      </c>
      <c r="D24" s="3" t="s">
        <v>43</v>
      </c>
      <c r="E24" s="3" t="b">
        <f>FALSE()</f>
        <v>0</v>
      </c>
      <c r="G24" s="3">
        <v>4</v>
      </c>
      <c r="H24" s="3" t="s">
        <v>540</v>
      </c>
      <c r="I24" s="3" t="s">
        <v>90</v>
      </c>
      <c r="J24" s="3" t="s">
        <v>45</v>
      </c>
      <c r="L24" s="3" t="s">
        <v>58</v>
      </c>
      <c r="M24" s="3">
        <v>1</v>
      </c>
      <c r="N24" s="4" t="s">
        <v>47</v>
      </c>
      <c r="O24" s="4" t="s">
        <v>48</v>
      </c>
      <c r="P24" s="3" t="s">
        <v>49</v>
      </c>
    </row>
    <row r="25" spans="2:16" x14ac:dyDescent="0.25">
      <c r="B25" s="3" t="s">
        <v>91</v>
      </c>
      <c r="C25" s="3" t="s">
        <v>92</v>
      </c>
      <c r="D25" s="3" t="s">
        <v>93</v>
      </c>
      <c r="E25" s="3" t="b">
        <f>FALSE()</f>
        <v>0</v>
      </c>
      <c r="G25" s="3">
        <v>10</v>
      </c>
      <c r="H25" s="3" t="s">
        <v>539</v>
      </c>
      <c r="I25" s="3" t="s">
        <v>55</v>
      </c>
      <c r="J25" s="3" t="s">
        <v>45</v>
      </c>
      <c r="L25" s="3" t="s">
        <v>58</v>
      </c>
      <c r="M25" s="3">
        <v>1</v>
      </c>
      <c r="N25" s="4" t="s">
        <v>47</v>
      </c>
      <c r="O25" s="4" t="s">
        <v>48</v>
      </c>
      <c r="P25" s="3" t="s">
        <v>49</v>
      </c>
    </row>
    <row r="26" spans="2:16" x14ac:dyDescent="0.25">
      <c r="B26" s="3" t="s">
        <v>94</v>
      </c>
      <c r="C26" s="3" t="s">
        <v>95</v>
      </c>
      <c r="D26" s="3" t="s">
        <v>93</v>
      </c>
      <c r="E26" s="3" t="b">
        <f>FALSE()</f>
        <v>0</v>
      </c>
      <c r="G26" s="3">
        <v>10</v>
      </c>
      <c r="H26" s="3" t="s">
        <v>539</v>
      </c>
      <c r="I26" s="3" t="s">
        <v>55</v>
      </c>
      <c r="J26" s="3" t="s">
        <v>45</v>
      </c>
      <c r="L26" s="3" t="s">
        <v>58</v>
      </c>
      <c r="M26" s="3">
        <v>1</v>
      </c>
      <c r="N26" s="4" t="s">
        <v>47</v>
      </c>
      <c r="O26" s="4" t="s">
        <v>48</v>
      </c>
      <c r="P26" s="3" t="s">
        <v>49</v>
      </c>
    </row>
    <row r="27" spans="2:16" x14ac:dyDescent="0.25">
      <c r="B27" s="3" t="s">
        <v>96</v>
      </c>
      <c r="C27" s="3" t="s">
        <v>97</v>
      </c>
      <c r="D27" s="3" t="s">
        <v>93</v>
      </c>
      <c r="E27" s="3" t="b">
        <f>FALSE()</f>
        <v>0</v>
      </c>
      <c r="G27" s="3">
        <v>10</v>
      </c>
      <c r="H27" s="3" t="s">
        <v>540</v>
      </c>
      <c r="I27" s="3" t="s">
        <v>90</v>
      </c>
      <c r="J27" s="3" t="s">
        <v>45</v>
      </c>
      <c r="L27" s="3" t="s">
        <v>98</v>
      </c>
      <c r="M27" s="3">
        <v>1</v>
      </c>
      <c r="N27" s="4" t="s">
        <v>99</v>
      </c>
      <c r="O27" s="4" t="s">
        <v>48</v>
      </c>
      <c r="P27" s="3" t="s">
        <v>49</v>
      </c>
    </row>
    <row r="28" spans="2:16" x14ac:dyDescent="0.25">
      <c r="B28" s="3" t="s">
        <v>100</v>
      </c>
      <c r="C28" s="3" t="s">
        <v>101</v>
      </c>
      <c r="D28" s="3" t="s">
        <v>93</v>
      </c>
      <c r="E28" s="3" t="b">
        <f>FALSE()</f>
        <v>0</v>
      </c>
      <c r="G28" s="3">
        <v>10</v>
      </c>
      <c r="H28" s="3" t="s">
        <v>540</v>
      </c>
      <c r="I28" s="3" t="s">
        <v>102</v>
      </c>
      <c r="J28" s="3" t="s">
        <v>45</v>
      </c>
      <c r="L28" s="3" t="s">
        <v>58</v>
      </c>
      <c r="M28" s="3">
        <v>1</v>
      </c>
      <c r="N28" s="4" t="s">
        <v>47</v>
      </c>
      <c r="O28" s="4" t="s">
        <v>48</v>
      </c>
      <c r="P28" s="3" t="s">
        <v>49</v>
      </c>
    </row>
    <row r="29" spans="2:16" x14ac:dyDescent="0.25">
      <c r="B29" s="3" t="s">
        <v>103</v>
      </c>
      <c r="C29" s="3" t="s">
        <v>104</v>
      </c>
      <c r="D29" s="3" t="s">
        <v>93</v>
      </c>
      <c r="E29" s="3" t="b">
        <f>FALSE()</f>
        <v>0</v>
      </c>
      <c r="G29" s="3">
        <v>10</v>
      </c>
      <c r="H29" s="3" t="s">
        <v>539</v>
      </c>
      <c r="I29" s="3" t="s">
        <v>105</v>
      </c>
      <c r="J29" s="3" t="s">
        <v>45</v>
      </c>
      <c r="L29" s="3" t="s">
        <v>58</v>
      </c>
      <c r="M29" s="3">
        <v>1</v>
      </c>
      <c r="N29" s="4" t="s">
        <v>47</v>
      </c>
      <c r="O29" s="4" t="s">
        <v>48</v>
      </c>
      <c r="P29" s="3" t="s">
        <v>49</v>
      </c>
    </row>
    <row r="30" spans="2:16" x14ac:dyDescent="0.25">
      <c r="B30" s="3" t="s">
        <v>106</v>
      </c>
      <c r="C30" s="3" t="s">
        <v>107</v>
      </c>
      <c r="D30" s="3" t="s">
        <v>93</v>
      </c>
      <c r="E30" s="3" t="b">
        <f>FALSE()</f>
        <v>0</v>
      </c>
      <c r="G30" s="3">
        <v>10</v>
      </c>
      <c r="H30" s="3" t="s">
        <v>540</v>
      </c>
      <c r="I30" s="3" t="s">
        <v>108</v>
      </c>
      <c r="J30" s="3" t="s">
        <v>107</v>
      </c>
      <c r="L30" s="3" t="s">
        <v>109</v>
      </c>
      <c r="M30" s="3">
        <v>1</v>
      </c>
      <c r="N30" s="4" t="s">
        <v>110</v>
      </c>
      <c r="O30" s="4" t="s">
        <v>48</v>
      </c>
      <c r="P30" s="3" t="s">
        <v>49</v>
      </c>
    </row>
    <row r="31" spans="2:16" x14ac:dyDescent="0.25">
      <c r="B31" s="3" t="s">
        <v>111</v>
      </c>
      <c r="C31" s="3" t="s">
        <v>63</v>
      </c>
      <c r="D31" s="3" t="s">
        <v>93</v>
      </c>
      <c r="E31" s="3" t="b">
        <f>FALSE()</f>
        <v>0</v>
      </c>
      <c r="G31" s="3">
        <v>10</v>
      </c>
      <c r="H31" s="3" t="s">
        <v>540</v>
      </c>
      <c r="I31" s="3" t="s">
        <v>112</v>
      </c>
      <c r="J31" s="3" t="s">
        <v>63</v>
      </c>
      <c r="K31" s="3" t="s">
        <v>64</v>
      </c>
      <c r="L31" s="3" t="s">
        <v>109</v>
      </c>
      <c r="M31" s="3">
        <v>1</v>
      </c>
      <c r="N31" s="4" t="s">
        <v>110</v>
      </c>
      <c r="O31" s="4" t="s">
        <v>48</v>
      </c>
      <c r="P31" s="3" t="s">
        <v>49</v>
      </c>
    </row>
    <row r="32" spans="2:16" x14ac:dyDescent="0.25">
      <c r="B32" s="3" t="s">
        <v>113</v>
      </c>
      <c r="C32" s="3" t="s">
        <v>114</v>
      </c>
      <c r="D32" s="3" t="s">
        <v>93</v>
      </c>
      <c r="E32" s="3" t="b">
        <f>FALSE()</f>
        <v>0</v>
      </c>
      <c r="G32" s="3">
        <v>10</v>
      </c>
      <c r="H32" s="3" t="s">
        <v>115</v>
      </c>
      <c r="I32" s="3" t="s">
        <v>116</v>
      </c>
      <c r="J32" s="3" t="s">
        <v>107</v>
      </c>
      <c r="L32" s="3" t="s">
        <v>109</v>
      </c>
      <c r="M32" s="3">
        <v>1</v>
      </c>
      <c r="N32" s="4" t="s">
        <v>110</v>
      </c>
      <c r="O32" s="4" t="s">
        <v>48</v>
      </c>
      <c r="P32" s="3" t="s">
        <v>49</v>
      </c>
    </row>
    <row r="33" spans="2:17" x14ac:dyDescent="0.25">
      <c r="B33" s="3" t="s">
        <v>117</v>
      </c>
      <c r="C33" s="3" t="s">
        <v>118</v>
      </c>
      <c r="D33" s="3" t="s">
        <v>93</v>
      </c>
      <c r="E33" s="3" t="b">
        <f>FALSE()</f>
        <v>0</v>
      </c>
      <c r="G33" s="3">
        <v>10</v>
      </c>
      <c r="H33" s="3" t="s">
        <v>540</v>
      </c>
      <c r="I33" s="3" t="s">
        <v>119</v>
      </c>
      <c r="J33" s="3" t="s">
        <v>45</v>
      </c>
      <c r="L33" s="3" t="s">
        <v>58</v>
      </c>
      <c r="M33" s="3">
        <v>1</v>
      </c>
      <c r="N33" s="4" t="s">
        <v>47</v>
      </c>
      <c r="O33" s="4" t="s">
        <v>48</v>
      </c>
      <c r="P33" s="3" t="s">
        <v>49</v>
      </c>
    </row>
    <row r="34" spans="2:17" x14ac:dyDescent="0.25">
      <c r="B34" s="3" t="s">
        <v>120</v>
      </c>
      <c r="C34" s="3" t="s">
        <v>121</v>
      </c>
      <c r="D34" s="3" t="s">
        <v>93</v>
      </c>
      <c r="E34" s="3" t="b">
        <f>FALSE()</f>
        <v>0</v>
      </c>
      <c r="G34" s="3">
        <v>100</v>
      </c>
      <c r="H34" s="3" t="s">
        <v>540</v>
      </c>
      <c r="I34" s="3" t="s">
        <v>119</v>
      </c>
      <c r="J34" s="3" t="s">
        <v>45</v>
      </c>
      <c r="L34" s="3" t="s">
        <v>122</v>
      </c>
      <c r="M34" s="3">
        <v>1</v>
      </c>
      <c r="N34" s="4" t="s">
        <v>123</v>
      </c>
      <c r="O34" s="4" t="s">
        <v>124</v>
      </c>
      <c r="P34" s="3" t="s">
        <v>49</v>
      </c>
      <c r="Q34" s="12" t="s">
        <v>549</v>
      </c>
    </row>
    <row r="35" spans="2:17" x14ac:dyDescent="0.25">
      <c r="B35" s="3" t="s">
        <v>125</v>
      </c>
      <c r="C35" s="3" t="s">
        <v>126</v>
      </c>
      <c r="D35" s="3" t="s">
        <v>93</v>
      </c>
      <c r="E35" s="3" t="b">
        <f>FALSE()</f>
        <v>0</v>
      </c>
      <c r="G35" s="3">
        <v>100</v>
      </c>
      <c r="H35" s="3" t="s">
        <v>540</v>
      </c>
      <c r="I35" s="3" t="s">
        <v>119</v>
      </c>
      <c r="J35" s="3" t="s">
        <v>45</v>
      </c>
      <c r="L35" s="3" t="s">
        <v>127</v>
      </c>
      <c r="M35" s="3">
        <v>10</v>
      </c>
      <c r="N35" s="4" t="s">
        <v>128</v>
      </c>
      <c r="O35" s="4" t="s">
        <v>124</v>
      </c>
      <c r="P35" s="3" t="s">
        <v>49</v>
      </c>
      <c r="Q35" s="12" t="s">
        <v>549</v>
      </c>
    </row>
    <row r="36" spans="2:17" x14ac:dyDescent="0.25">
      <c r="B36" s="3" t="s">
        <v>129</v>
      </c>
      <c r="C36" s="3" t="s">
        <v>130</v>
      </c>
      <c r="D36" s="3" t="s">
        <v>93</v>
      </c>
      <c r="E36" s="3" t="b">
        <f>FALSE()</f>
        <v>0</v>
      </c>
      <c r="G36" s="3">
        <v>100</v>
      </c>
      <c r="H36" s="3" t="s">
        <v>540</v>
      </c>
      <c r="I36" s="3" t="s">
        <v>119</v>
      </c>
      <c r="J36" s="3" t="s">
        <v>45</v>
      </c>
      <c r="L36" s="3" t="s">
        <v>131</v>
      </c>
      <c r="M36" s="3">
        <v>1</v>
      </c>
      <c r="N36" s="4" t="s">
        <v>132</v>
      </c>
      <c r="O36" s="4" t="s">
        <v>124</v>
      </c>
      <c r="P36" s="3" t="s">
        <v>49</v>
      </c>
    </row>
    <row r="37" spans="2:17" x14ac:dyDescent="0.25">
      <c r="B37" s="3" t="s">
        <v>133</v>
      </c>
      <c r="C37" s="3" t="s">
        <v>134</v>
      </c>
      <c r="D37" s="3" t="s">
        <v>93</v>
      </c>
      <c r="E37" s="3" t="b">
        <f>FALSE()</f>
        <v>0</v>
      </c>
      <c r="G37" s="3">
        <v>100</v>
      </c>
      <c r="H37" s="3" t="s">
        <v>540</v>
      </c>
      <c r="I37" s="3" t="s">
        <v>119</v>
      </c>
      <c r="J37" s="3" t="s">
        <v>45</v>
      </c>
      <c r="L37" s="3" t="s">
        <v>135</v>
      </c>
      <c r="M37" s="3">
        <v>1</v>
      </c>
      <c r="N37" s="4" t="s">
        <v>136</v>
      </c>
      <c r="O37" s="4" t="s">
        <v>124</v>
      </c>
      <c r="P37" s="3" t="s">
        <v>49</v>
      </c>
    </row>
    <row r="38" spans="2:17" x14ac:dyDescent="0.25">
      <c r="B38" s="3" t="s">
        <v>137</v>
      </c>
      <c r="C38" s="3" t="s">
        <v>138</v>
      </c>
      <c r="D38" s="3" t="s">
        <v>93</v>
      </c>
      <c r="E38" s="3" t="b">
        <f>TRUE()</f>
        <v>1</v>
      </c>
      <c r="G38" s="3">
        <v>100</v>
      </c>
      <c r="H38" s="3" t="s">
        <v>115</v>
      </c>
      <c r="I38" s="3" t="s">
        <v>116</v>
      </c>
      <c r="J38" s="3" t="s">
        <v>107</v>
      </c>
      <c r="L38" s="3" t="s">
        <v>109</v>
      </c>
      <c r="M38" s="3">
        <v>1</v>
      </c>
      <c r="N38" s="4" t="s">
        <v>110</v>
      </c>
      <c r="O38" s="4" t="s">
        <v>48</v>
      </c>
      <c r="P38" s="3" t="s">
        <v>49</v>
      </c>
      <c r="Q38" s="12" t="s">
        <v>549</v>
      </c>
    </row>
    <row r="39" spans="2:17" x14ac:dyDescent="0.25">
      <c r="B39" s="3" t="s">
        <v>139</v>
      </c>
      <c r="C39" s="3" t="s">
        <v>140</v>
      </c>
      <c r="D39" s="3" t="s">
        <v>93</v>
      </c>
      <c r="E39" s="3" t="b">
        <f>TRUE()</f>
        <v>1</v>
      </c>
      <c r="G39" s="3">
        <v>100</v>
      </c>
      <c r="H39" s="3" t="s">
        <v>115</v>
      </c>
      <c r="I39" s="3" t="s">
        <v>116</v>
      </c>
      <c r="J39" s="3" t="s">
        <v>107</v>
      </c>
      <c r="L39" s="3" t="s">
        <v>98</v>
      </c>
      <c r="M39" s="3">
        <v>1</v>
      </c>
      <c r="N39" s="4" t="s">
        <v>99</v>
      </c>
      <c r="O39" s="4" t="s">
        <v>48</v>
      </c>
      <c r="P39" s="3" t="s">
        <v>49</v>
      </c>
    </row>
    <row r="40" spans="2:17" x14ac:dyDescent="0.25">
      <c r="B40" s="3" t="s">
        <v>141</v>
      </c>
      <c r="C40" s="3" t="s">
        <v>142</v>
      </c>
      <c r="D40" s="3" t="s">
        <v>93</v>
      </c>
      <c r="E40" s="3" t="b">
        <f>TRUE()</f>
        <v>1</v>
      </c>
      <c r="G40" s="3">
        <v>100</v>
      </c>
      <c r="H40" s="3" t="s">
        <v>115</v>
      </c>
      <c r="I40" s="3" t="s">
        <v>116</v>
      </c>
      <c r="J40" s="3" t="s">
        <v>107</v>
      </c>
      <c r="L40" s="3" t="s">
        <v>58</v>
      </c>
      <c r="M40" s="3">
        <v>1</v>
      </c>
      <c r="N40" s="4" t="s">
        <v>47</v>
      </c>
      <c r="O40" s="4" t="s">
        <v>48</v>
      </c>
      <c r="P40" s="3" t="s">
        <v>49</v>
      </c>
    </row>
    <row r="41" spans="2:17" x14ac:dyDescent="0.25">
      <c r="B41" s="3" t="s">
        <v>143</v>
      </c>
      <c r="C41" s="3" t="s">
        <v>144</v>
      </c>
      <c r="D41" s="3" t="s">
        <v>93</v>
      </c>
      <c r="E41" s="3" t="b">
        <f>TRUE()</f>
        <v>1</v>
      </c>
      <c r="G41" s="3">
        <v>100</v>
      </c>
      <c r="H41" s="3" t="s">
        <v>115</v>
      </c>
      <c r="I41" s="3" t="s">
        <v>116</v>
      </c>
      <c r="J41" s="3" t="s">
        <v>107</v>
      </c>
      <c r="L41" s="3" t="s">
        <v>145</v>
      </c>
      <c r="M41" s="3">
        <v>1</v>
      </c>
      <c r="N41" s="4" t="s">
        <v>124</v>
      </c>
      <c r="O41" s="4" t="s">
        <v>124</v>
      </c>
      <c r="P41" s="3" t="s">
        <v>49</v>
      </c>
    </row>
    <row r="42" spans="2:17" x14ac:dyDescent="0.25">
      <c r="B42" s="3" t="s">
        <v>146</v>
      </c>
      <c r="C42" s="3" t="s">
        <v>147</v>
      </c>
      <c r="D42" s="3" t="s">
        <v>93</v>
      </c>
      <c r="E42" s="3" t="b">
        <f>TRUE()</f>
        <v>1</v>
      </c>
      <c r="G42" s="3">
        <v>100</v>
      </c>
      <c r="H42" s="3" t="s">
        <v>115</v>
      </c>
      <c r="I42" s="3" t="s">
        <v>116</v>
      </c>
      <c r="J42" s="3" t="s">
        <v>107</v>
      </c>
      <c r="L42" s="3" t="s">
        <v>122</v>
      </c>
      <c r="M42" s="3">
        <v>1</v>
      </c>
      <c r="N42" s="4" t="s">
        <v>123</v>
      </c>
      <c r="O42" s="4" t="s">
        <v>124</v>
      </c>
      <c r="P42" s="3" t="s">
        <v>49</v>
      </c>
    </row>
    <row r="43" spans="2:17" x14ac:dyDescent="0.25">
      <c r="B43" s="3" t="s">
        <v>148</v>
      </c>
      <c r="C43" s="3" t="s">
        <v>149</v>
      </c>
      <c r="D43" s="3" t="s">
        <v>93</v>
      </c>
      <c r="E43" s="3" t="b">
        <f>TRUE()</f>
        <v>1</v>
      </c>
      <c r="G43" s="3">
        <v>100</v>
      </c>
      <c r="H43" s="3" t="s">
        <v>115</v>
      </c>
      <c r="I43" s="3" t="s">
        <v>116</v>
      </c>
      <c r="J43" s="3" t="s">
        <v>107</v>
      </c>
      <c r="L43" s="3" t="s">
        <v>127</v>
      </c>
      <c r="M43" s="3">
        <v>10</v>
      </c>
      <c r="N43" s="4" t="s">
        <v>128</v>
      </c>
      <c r="O43" s="4" t="s">
        <v>124</v>
      </c>
      <c r="P43" s="3" t="s">
        <v>49</v>
      </c>
    </row>
    <row r="44" spans="2:17" x14ac:dyDescent="0.25">
      <c r="B44" s="3" t="s">
        <v>150</v>
      </c>
      <c r="C44" s="3" t="s">
        <v>151</v>
      </c>
      <c r="D44" s="3" t="s">
        <v>93</v>
      </c>
      <c r="E44" s="3" t="b">
        <f>TRUE()</f>
        <v>1</v>
      </c>
      <c r="G44" s="3">
        <v>100</v>
      </c>
      <c r="H44" s="3" t="s">
        <v>115</v>
      </c>
      <c r="I44" s="3" t="s">
        <v>116</v>
      </c>
      <c r="J44" s="3" t="s">
        <v>107</v>
      </c>
      <c r="L44" s="3" t="s">
        <v>131</v>
      </c>
      <c r="M44" s="3">
        <v>1</v>
      </c>
      <c r="N44" s="4" t="s">
        <v>132</v>
      </c>
      <c r="O44" s="4" t="s">
        <v>124</v>
      </c>
      <c r="P44" s="3" t="s">
        <v>49</v>
      </c>
    </row>
    <row r="45" spans="2:17" x14ac:dyDescent="0.25">
      <c r="B45" s="3" t="s">
        <v>152</v>
      </c>
      <c r="C45" s="3" t="s">
        <v>153</v>
      </c>
      <c r="D45" s="3" t="s">
        <v>93</v>
      </c>
      <c r="E45" s="3" t="b">
        <f>TRUE()</f>
        <v>1</v>
      </c>
      <c r="G45" s="3">
        <v>100</v>
      </c>
      <c r="H45" s="3" t="s">
        <v>115</v>
      </c>
      <c r="I45" s="3" t="s">
        <v>116</v>
      </c>
      <c r="J45" s="3" t="s">
        <v>107</v>
      </c>
      <c r="L45" s="3" t="s">
        <v>135</v>
      </c>
      <c r="M45" s="3">
        <v>1</v>
      </c>
      <c r="N45" s="4" t="s">
        <v>136</v>
      </c>
      <c r="O45" s="4" t="s">
        <v>124</v>
      </c>
      <c r="P45" s="3" t="s">
        <v>49</v>
      </c>
    </row>
    <row r="46" spans="2:17" x14ac:dyDescent="0.25">
      <c r="B46" s="3" t="s">
        <v>154</v>
      </c>
      <c r="C46" s="3" t="s">
        <v>155</v>
      </c>
      <c r="D46" s="3" t="s">
        <v>93</v>
      </c>
      <c r="E46" s="3" t="b">
        <f>FALSE()</f>
        <v>0</v>
      </c>
      <c r="G46" s="3">
        <v>10</v>
      </c>
      <c r="H46" s="3" t="s">
        <v>540</v>
      </c>
      <c r="I46" s="3" t="s">
        <v>102</v>
      </c>
      <c r="J46" s="3" t="s">
        <v>45</v>
      </c>
      <c r="L46" s="3" t="s">
        <v>46</v>
      </c>
      <c r="M46" s="3">
        <v>1</v>
      </c>
      <c r="N46" s="4" t="s">
        <v>47</v>
      </c>
      <c r="O46" s="4" t="s">
        <v>48</v>
      </c>
      <c r="P46" s="3" t="s">
        <v>49</v>
      </c>
    </row>
    <row r="47" spans="2:17" x14ac:dyDescent="0.25">
      <c r="B47" s="3" t="s">
        <v>156</v>
      </c>
      <c r="C47" s="3" t="s">
        <v>114</v>
      </c>
      <c r="D47" s="3" t="s">
        <v>93</v>
      </c>
      <c r="E47" s="3" t="b">
        <f>FALSE()</f>
        <v>0</v>
      </c>
      <c r="G47" s="3">
        <v>10</v>
      </c>
      <c r="H47" s="3" t="s">
        <v>115</v>
      </c>
      <c r="I47" s="3" t="s">
        <v>116</v>
      </c>
      <c r="J47" s="3" t="s">
        <v>107</v>
      </c>
      <c r="L47" s="3" t="s">
        <v>46</v>
      </c>
      <c r="M47" s="3">
        <v>1</v>
      </c>
      <c r="N47" s="4" t="s">
        <v>47</v>
      </c>
      <c r="O47" s="4" t="s">
        <v>48</v>
      </c>
      <c r="P47" s="3" t="s">
        <v>49</v>
      </c>
    </row>
    <row r="48" spans="2:17" x14ac:dyDescent="0.25">
      <c r="B48" s="3" t="s">
        <v>157</v>
      </c>
      <c r="C48" s="3" t="s">
        <v>158</v>
      </c>
      <c r="D48" s="3" t="s">
        <v>93</v>
      </c>
      <c r="E48" s="3" t="b">
        <f>FALSE()</f>
        <v>0</v>
      </c>
      <c r="G48" s="3">
        <v>100</v>
      </c>
      <c r="H48" s="3" t="s">
        <v>540</v>
      </c>
      <c r="I48" s="12" t="s">
        <v>535</v>
      </c>
      <c r="J48" s="3" t="s">
        <v>63</v>
      </c>
      <c r="K48" s="3" t="s">
        <v>64</v>
      </c>
      <c r="L48" s="3" t="s">
        <v>109</v>
      </c>
      <c r="M48" s="3">
        <v>1</v>
      </c>
      <c r="N48" s="4" t="s">
        <v>110</v>
      </c>
      <c r="O48" s="4" t="s">
        <v>48</v>
      </c>
      <c r="P48" s="3" t="s">
        <v>49</v>
      </c>
    </row>
    <row r="49" spans="2:16" x14ac:dyDescent="0.25">
      <c r="B49" s="3" t="s">
        <v>159</v>
      </c>
      <c r="C49" s="3" t="s">
        <v>160</v>
      </c>
      <c r="D49" s="3" t="s">
        <v>93</v>
      </c>
      <c r="E49" s="3" t="b">
        <f>FALSE()</f>
        <v>0</v>
      </c>
      <c r="G49" s="3">
        <v>10</v>
      </c>
      <c r="H49" s="3" t="s">
        <v>539</v>
      </c>
      <c r="I49" s="3" t="s">
        <v>161</v>
      </c>
      <c r="J49" s="3" t="s">
        <v>63</v>
      </c>
      <c r="K49" s="3" t="s">
        <v>64</v>
      </c>
      <c r="L49" s="3" t="s">
        <v>46</v>
      </c>
      <c r="M49" s="3">
        <v>1</v>
      </c>
      <c r="N49" s="4" t="s">
        <v>47</v>
      </c>
      <c r="O49" s="4" t="s">
        <v>48</v>
      </c>
      <c r="P49" s="3" t="s">
        <v>49</v>
      </c>
    </row>
    <row r="50" spans="2:16" x14ac:dyDescent="0.25">
      <c r="B50" s="3" t="s">
        <v>162</v>
      </c>
      <c r="C50" s="3" t="s">
        <v>163</v>
      </c>
      <c r="D50" s="3" t="s">
        <v>93</v>
      </c>
      <c r="E50" s="3" t="b">
        <f>TRUE()</f>
        <v>1</v>
      </c>
      <c r="G50" s="3">
        <v>100</v>
      </c>
      <c r="H50" s="3" t="s">
        <v>115</v>
      </c>
      <c r="I50" s="3" t="s">
        <v>116</v>
      </c>
      <c r="J50" s="3" t="s">
        <v>107</v>
      </c>
      <c r="L50" s="3" t="s">
        <v>163</v>
      </c>
      <c r="M50" s="3">
        <v>1</v>
      </c>
      <c r="N50" s="4" t="s">
        <v>110</v>
      </c>
      <c r="O50" s="4" t="s">
        <v>48</v>
      </c>
      <c r="P50" s="3" t="s">
        <v>49</v>
      </c>
    </row>
    <row r="51" spans="2:16" x14ac:dyDescent="0.25">
      <c r="B51" s="3" t="s">
        <v>164</v>
      </c>
      <c r="C51" s="3" t="s">
        <v>165</v>
      </c>
      <c r="D51" s="3" t="s">
        <v>93</v>
      </c>
      <c r="E51" s="3" t="b">
        <f>TRUE()</f>
        <v>1</v>
      </c>
      <c r="G51" s="3">
        <v>100</v>
      </c>
      <c r="H51" s="3" t="s">
        <v>115</v>
      </c>
      <c r="I51" s="3" t="s">
        <v>116</v>
      </c>
      <c r="J51" s="3" t="s">
        <v>107</v>
      </c>
      <c r="L51" s="3" t="s">
        <v>165</v>
      </c>
      <c r="M51" s="3">
        <v>1</v>
      </c>
      <c r="N51" s="4" t="s">
        <v>166</v>
      </c>
      <c r="O51" s="4" t="s">
        <v>48</v>
      </c>
      <c r="P51" s="3" t="s">
        <v>49</v>
      </c>
    </row>
    <row r="52" spans="2:16" x14ac:dyDescent="0.25">
      <c r="B52" s="3" t="s">
        <v>167</v>
      </c>
      <c r="C52" s="3" t="s">
        <v>168</v>
      </c>
      <c r="D52" s="3" t="s">
        <v>93</v>
      </c>
      <c r="E52" s="3" t="b">
        <f>TRUE()</f>
        <v>1</v>
      </c>
      <c r="G52" s="3">
        <v>100</v>
      </c>
      <c r="H52" s="3" t="s">
        <v>115</v>
      </c>
      <c r="I52" s="3" t="s">
        <v>116</v>
      </c>
      <c r="J52" s="3" t="s">
        <v>107</v>
      </c>
      <c r="L52" s="3" t="s">
        <v>168</v>
      </c>
      <c r="M52" s="3">
        <v>1</v>
      </c>
      <c r="N52" s="4" t="s">
        <v>169</v>
      </c>
      <c r="O52" s="4" t="s">
        <v>48</v>
      </c>
      <c r="P52" s="3" t="s">
        <v>49</v>
      </c>
    </row>
    <row r="53" spans="2:16" x14ac:dyDescent="0.25">
      <c r="B53" s="3" t="s">
        <v>170</v>
      </c>
      <c r="C53" s="3" t="s">
        <v>171</v>
      </c>
      <c r="D53" s="3" t="s">
        <v>93</v>
      </c>
      <c r="E53" s="3" t="b">
        <f>TRUE()</f>
        <v>1</v>
      </c>
      <c r="G53" s="3">
        <v>100</v>
      </c>
      <c r="H53" s="3" t="s">
        <v>115</v>
      </c>
      <c r="I53" s="3" t="s">
        <v>116</v>
      </c>
      <c r="J53" s="3" t="s">
        <v>107</v>
      </c>
      <c r="L53" s="3" t="s">
        <v>171</v>
      </c>
      <c r="M53" s="3">
        <v>1</v>
      </c>
      <c r="N53" s="4" t="s">
        <v>172</v>
      </c>
      <c r="O53" s="4" t="s">
        <v>48</v>
      </c>
      <c r="P53" s="3" t="s">
        <v>49</v>
      </c>
    </row>
    <row r="54" spans="2:16" x14ac:dyDescent="0.25">
      <c r="B54" s="3" t="s">
        <v>173</v>
      </c>
      <c r="C54" s="3" t="s">
        <v>174</v>
      </c>
      <c r="D54" s="3" t="s">
        <v>93</v>
      </c>
      <c r="E54" s="3" t="b">
        <f>TRUE()</f>
        <v>1</v>
      </c>
      <c r="G54" s="3">
        <v>100</v>
      </c>
      <c r="H54" s="3" t="s">
        <v>115</v>
      </c>
      <c r="I54" s="3" t="s">
        <v>116</v>
      </c>
      <c r="J54" s="3" t="s">
        <v>107</v>
      </c>
      <c r="L54" s="3" t="s">
        <v>174</v>
      </c>
      <c r="M54" s="3">
        <v>1</v>
      </c>
      <c r="N54" s="4" t="s">
        <v>175</v>
      </c>
      <c r="O54" s="4" t="s">
        <v>48</v>
      </c>
      <c r="P54" s="3" t="s">
        <v>49</v>
      </c>
    </row>
    <row r="55" spans="2:16" x14ac:dyDescent="0.25">
      <c r="B55" s="3" t="s">
        <v>176</v>
      </c>
      <c r="C55" s="3" t="s">
        <v>177</v>
      </c>
      <c r="D55" s="3" t="s">
        <v>93</v>
      </c>
      <c r="E55" s="3" t="b">
        <f>TRUE()</f>
        <v>1</v>
      </c>
      <c r="G55" s="3">
        <v>100</v>
      </c>
      <c r="H55" s="3" t="s">
        <v>115</v>
      </c>
      <c r="I55" s="3" t="s">
        <v>116</v>
      </c>
      <c r="J55" s="3" t="s">
        <v>107</v>
      </c>
      <c r="L55" s="3" t="s">
        <v>177</v>
      </c>
      <c r="M55" s="3">
        <v>1</v>
      </c>
      <c r="N55" s="4" t="s">
        <v>178</v>
      </c>
      <c r="O55" s="4" t="s">
        <v>48</v>
      </c>
      <c r="P55" s="3" t="s">
        <v>49</v>
      </c>
    </row>
    <row r="56" spans="2:16" x14ac:dyDescent="0.25">
      <c r="B56" s="3" t="s">
        <v>179</v>
      </c>
      <c r="C56" s="3" t="s">
        <v>180</v>
      </c>
      <c r="D56" s="3" t="s">
        <v>93</v>
      </c>
      <c r="E56" s="3" t="b">
        <f>TRUE()</f>
        <v>1</v>
      </c>
      <c r="G56" s="3">
        <v>100</v>
      </c>
      <c r="H56" s="3" t="s">
        <v>115</v>
      </c>
      <c r="I56" s="3" t="s">
        <v>116</v>
      </c>
      <c r="J56" s="3" t="s">
        <v>107</v>
      </c>
      <c r="L56" s="3" t="s">
        <v>180</v>
      </c>
      <c r="M56" s="3">
        <v>1</v>
      </c>
      <c r="N56" s="4" t="s">
        <v>181</v>
      </c>
      <c r="O56" s="4" t="s">
        <v>48</v>
      </c>
      <c r="P56" s="3" t="s">
        <v>49</v>
      </c>
    </row>
    <row r="57" spans="2:16" x14ac:dyDescent="0.25">
      <c r="B57" s="3" t="s">
        <v>182</v>
      </c>
      <c r="C57" s="3" t="s">
        <v>183</v>
      </c>
      <c r="D57" s="3" t="s">
        <v>93</v>
      </c>
      <c r="E57" s="3" t="b">
        <f>TRUE()</f>
        <v>1</v>
      </c>
      <c r="G57" s="3">
        <v>100</v>
      </c>
      <c r="H57" s="3" t="s">
        <v>115</v>
      </c>
      <c r="I57" s="3" t="s">
        <v>116</v>
      </c>
      <c r="J57" s="3" t="s">
        <v>107</v>
      </c>
      <c r="L57" s="3" t="s">
        <v>183</v>
      </c>
      <c r="M57" s="3">
        <v>1</v>
      </c>
      <c r="N57" s="4" t="s">
        <v>184</v>
      </c>
      <c r="O57" s="4" t="s">
        <v>48</v>
      </c>
      <c r="P57" s="3" t="s">
        <v>49</v>
      </c>
    </row>
    <row r="58" spans="2:16" x14ac:dyDescent="0.25">
      <c r="P58" s="3"/>
    </row>
  </sheetData>
  <mergeCells count="4">
    <mergeCell ref="H1:I1"/>
    <mergeCell ref="J1:K1"/>
    <mergeCell ref="H3:I3"/>
    <mergeCell ref="J3:K3"/>
  </mergeCells>
  <phoneticPr fontId="4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挑战</vt:lpstr>
      <vt:lpstr>无限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cp:revision>4</cp:revision>
  <dcterms:created xsi:type="dcterms:W3CDTF">2015-06-05T18:19:00Z</dcterms:created>
  <dcterms:modified xsi:type="dcterms:W3CDTF">2025-04-29T07:17:43Z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1033-12.2.0.19805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