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/>
  <mc:AlternateContent xmlns:mc="http://schemas.openxmlformats.org/markup-compatibility/2006">
    <mc:Choice Requires="x15">
      <x15ac:absPath xmlns:x15ac="http://schemas.microsoft.com/office/spreadsheetml/2010/11/ac" url="E:\work\ARTowerDefense\Unity\Assets\Config\Excel\AbilityConfig\GlobalSettingConfig\"/>
    </mc:Choice>
  </mc:AlternateContent>
  <xr:revisionPtr revIDLastSave="0" documentId="13_ncr:1_{57AD993B-B94D-4BF8-925A-302730CDA1E2}" xr6:coauthVersionLast="47" xr6:coauthVersionMax="47" xr10:uidLastSave="{00000000-0000-0000-0000-000000000000}"/>
  <bookViews>
    <workbookView xWindow="-108" yWindow="-108" windowWidth="23256" windowHeight="11964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9" i="1" l="1"/>
</calcChain>
</file>

<file path=xl/sharedStrings.xml><?xml version="1.0" encoding="utf-8"?>
<sst xmlns="http://schemas.openxmlformats.org/spreadsheetml/2006/main" count="256" uniqueCount="192">
  <si>
    <t>##column#var</t>
  </si>
  <si>
    <t>##type</t>
  </si>
  <si>
    <t>##group</t>
  </si>
  <si>
    <t>##</t>
  </si>
  <si>
    <t>描述</t>
  </si>
  <si>
    <t>具体参数</t>
  </si>
  <si>
    <t>testGlobalSetting1</t>
  </si>
  <si>
    <t>int</t>
  </si>
  <si>
    <t>测试描述11</t>
  </si>
  <si>
    <t>testGlobalSetting2</t>
  </si>
  <si>
    <t>测试描述21</t>
  </si>
  <si>
    <t>testGlobalSetting3</t>
  </si>
  <si>
    <t>string</t>
  </si>
  <si>
    <t>hello world</t>
  </si>
  <si>
    <t>testGlobalSetting4</t>
  </si>
  <si>
    <t>(list#sep=|),string</t>
  </si>
  <si>
    <t>hh1;hh2|hh3,hh4</t>
  </si>
  <si>
    <t>ARTutorialFirstCfgId</t>
  </si>
  <si>
    <t>AR模式新手指引关卡的cfgId</t>
  </si>
  <si>
    <t>GamePlayBattleLevel_ARRoomTutorialFirst</t>
  </si>
  <si>
    <t>ARPVPCfgId</t>
  </si>
  <si>
    <t>AR模式PVP的cfgId</t>
  </si>
  <si>
    <t>GamePlayBattleLevel_ARRoomPVP</t>
  </si>
  <si>
    <t>AREndlessChallengeCfgId</t>
  </si>
  <si>
    <t>AR模式PVE无尽模式的cfgId</t>
  </si>
  <si>
    <t>GamePlayBattleLevel_ARRoomEndlessChallenge</t>
  </si>
  <si>
    <t>NoARPVPCfgId</t>
  </si>
  <si>
    <t>非AR模式PVP的cfgId</t>
  </si>
  <si>
    <t>GamePlayBattleLevel_NoARRoomPVP</t>
  </si>
  <si>
    <t>NoAREndlessChallengeCfgId</t>
  </si>
  <si>
    <t>非AR模式PVE无尽模式的cfgId</t>
  </si>
  <si>
    <t>GamePlayBattleLevel_NoARRoomEndlessChallenge</t>
  </si>
  <si>
    <t>ShowDamage</t>
  </si>
  <si>
    <t>bool</t>
  </si>
  <si>
    <t>是否显示伤害数字展示</t>
  </si>
  <si>
    <t>ShowGetGold</t>
  </si>
  <si>
    <t>是否显示金币获得展示</t>
  </si>
  <si>
    <t>AvatarIcons</t>
  </si>
  <si>
    <t>(list#sep=|),string#ref=ResIconCfgCategory</t>
  </si>
  <si>
    <t>BeginnersGuideImgs</t>
  </si>
  <si>
    <t>(list#sep=|),((map#sep=;),string#ref=ResIconCfgCategory,string)</t>
  </si>
  <si>
    <t>新手世界观信息</t>
  </si>
  <si>
    <t>ResIcon_Beginners_Guide1;TextCode_Key_TutorialText_WorldDes1|ResIcon_Beginners_Guide2;TextCode_Key_TutorialText_WorldDes2|ResIcon_Beginners_Guide3;TextCode_Key_TutorialText_WorldDes3|ResIcon_Beginners_Guide4;TextCode_Key_TutorialText_WorldDes4</t>
  </si>
  <si>
    <t>InitialPhysicalStrength</t>
  </si>
  <si>
    <t>初始体力值</t>
  </si>
  <si>
    <t>UpperLimitOfPhysicalStrength</t>
  </si>
  <si>
    <t>体力值上限</t>
  </si>
  <si>
    <t>RecoverTimeOfPhysicalStrength</t>
  </si>
  <si>
    <t>体力值恢复时长(秒)</t>
  </si>
  <si>
    <t>体力值恢复增加量</t>
  </si>
  <si>
    <t>RecoverIncreaseOfPhysicalStrengthByAd</t>
  </si>
  <si>
    <t>看广告体力值恢复量</t>
  </si>
  <si>
    <t>PhysicalStrengthShow</t>
  </si>
  <si>
    <t>体力系统是否显示</t>
  </si>
  <si>
    <t>float</t>
  </si>
  <si>
    <t>AdmobAvailable</t>
  </si>
  <si>
    <t>广告系统是否可用</t>
  </si>
  <si>
    <t>RecoverTimeoutTime</t>
  </si>
  <si>
    <t>复活时超时时间(秒)</t>
  </si>
  <si>
    <t>RecoverAddHp</t>
  </si>
  <si>
    <t>复活时增加生命</t>
  </si>
  <si>
    <t>RecoverAddGold</t>
  </si>
  <si>
    <t>复活时增加金币</t>
  </si>
  <si>
    <t>InitialBackpackItem</t>
  </si>
  <si>
    <t>(list#sep=|),string#ref=ItemCfgCategory</t>
  </si>
  <si>
    <t>初始背包物体</t>
  </si>
  <si>
    <t>GameReJudgeTime</t>
  </si>
  <si>
    <t>datetime</t>
  </si>
  <si>
    <t>需要重新评估游戏的时刻</t>
  </si>
  <si>
    <t>MaxBattleCardNum</t>
  </si>
  <si>
    <t>GameModeArcadeMasterPassword</t>
  </si>
  <si>
    <t>(街机模式)管理员密码</t>
  </si>
  <si>
    <t>GameModeArcadeInitialBackpackItem</t>
  </si>
  <si>
    <t>(街机模式)初始背包物体</t>
  </si>
  <si>
    <t>GameModeArcadeSessionTimeOut</t>
  </si>
  <si>
    <t>(街机模式)超时时间(秒)</t>
  </si>
  <si>
    <t>GameModeArcadeCoin2Money</t>
  </si>
  <si>
    <t>(街机模式)代币换算成money的系数</t>
  </si>
  <si>
    <t>GameModeArcadeCoin2WXUrl</t>
  </si>
  <si>
    <t>s</t>
  </si>
  <si>
    <t>(街机模式)微信支付URL请求</t>
  </si>
  <si>
    <t>https://www.deepmirror.com.cn/weixinpayorder?orderId={0}&amp;total={1}&amp;orderMsg={2}</t>
  </si>
  <si>
    <t>GameModeArcadeARPVPCfgId</t>
  </si>
  <si>
    <t>(街机模式)PVP的cfgId</t>
  </si>
  <si>
    <t>GamePlayBattleLevel_Arcade_ARRoomPVP</t>
  </si>
  <si>
    <t>GameModeArcadeAREndlessChallengeCfgId</t>
  </si>
  <si>
    <t>(街机模式)PVE无尽模式的cfgId</t>
  </si>
  <si>
    <t>GamePlayBattleLevel_Arcade_ARRoomEndlessChallenge</t>
  </si>
  <si>
    <t>GameModeArcadeNoARPVPCfgId</t>
  </si>
  <si>
    <t>(街机模式)非AR模式PVP的cfgId</t>
  </si>
  <si>
    <t>GamePlayBattleLevel_Arcade_NoARRoomPVP</t>
  </si>
  <si>
    <t>GameModeArcadeNoAREndlessChallengeCfgId</t>
  </si>
  <si>
    <t>(街机模式)非AR模式PVE无尽模式的cfgId</t>
  </si>
  <si>
    <t>GamePlayBattleLevel_Arcade_NoARRoomEndlessChallenge</t>
  </si>
  <si>
    <t>GameModeArcadeARScanMeshCfgId</t>
  </si>
  <si>
    <t>(街机模式)管理员扫描地形的cfgId</t>
  </si>
  <si>
    <t>GamePlayBattleLevel_Arcade_ARRoomScanMesh</t>
  </si>
  <si>
    <t>GameModeArcadeNoARScanMeshCfgId</t>
  </si>
  <si>
    <t>(街机模式)非AR管理员扫描地形的cfgId</t>
  </si>
  <si>
    <t>GamePlayBattleLevel_Arcade_NoARRoomScanMesh</t>
  </si>
  <si>
    <t>GameModeArcadeRecoverTimeoutTime</t>
  </si>
  <si>
    <t>(街机模式)复活时超时时间(秒)</t>
  </si>
  <si>
    <t>GameModeArcadeRecoverAddHp</t>
  </si>
  <si>
    <t>(街机模式)复活时增加生命</t>
  </si>
  <si>
    <t>GameModeArcadeRecoverAddGold</t>
  </si>
  <si>
    <t>(街机模式)复活时增加金币</t>
  </si>
  <si>
    <t>GameModeArcadePVPReviveTimeWhenFree</t>
  </si>
  <si>
    <t>(街机模式)PVP免费的复活次数</t>
  </si>
  <si>
    <t>GameModeArcadePVPReviveTimeWhenPay</t>
  </si>
  <si>
    <t>(街机模式)PVP付费的复活次数</t>
  </si>
  <si>
    <t>GameModeArcadePVPCostWhenRevive</t>
  </si>
  <si>
    <t>(街机模式)PVP复活需消耗代币</t>
  </si>
  <si>
    <t>GameModeArcadePVPCostWhenStart</t>
  </si>
  <si>
    <t>(街机模式)PVP开始战斗需消耗代币</t>
  </si>
  <si>
    <t>GameModeArcadeEndlessChallengeReviveTimeWhenFree</t>
  </si>
  <si>
    <t>(街机模式)无尽模式免费的复活次数</t>
  </si>
  <si>
    <t>GameModeArcadeEndlessChallengeReviveTimeWhenPay</t>
  </si>
  <si>
    <t>(街机模式)无尽模式付费的复活次数</t>
  </si>
  <si>
    <t>GameModeArcadeEndlessChallengeCostWhenRevive</t>
  </si>
  <si>
    <t>(街机模式)无尽模式复活需消耗代币</t>
  </si>
  <si>
    <t>GameModeArcadeEndlessChallengeCostWhenStart</t>
  </si>
  <si>
    <t>(街机模式)无尽模式开始战斗需消耗代币</t>
  </si>
  <si>
    <t>string#ref=GamePlayBattleLevelCfgCategory</t>
  </si>
  <si>
    <t>(展示模式)初始背包物体</t>
    <phoneticPr fontId="4" type="noConversion"/>
  </si>
  <si>
    <t>RecoverIncreaseOfPhysicalStrength</t>
    <phoneticPr fontId="4" type="noConversion"/>
  </si>
  <si>
    <t>DemoShowInitialBackpackItem</t>
    <phoneticPr fontId="4" type="noConversion"/>
  </si>
  <si>
    <t>SeasonStartTime</t>
    <phoneticPr fontId="4" type="noConversion"/>
  </si>
  <si>
    <t>赛季开始时间</t>
    <phoneticPr fontId="4" type="noConversion"/>
  </si>
  <si>
    <t>SeasonDurationTime</t>
    <phoneticPr fontId="4" type="noConversion"/>
  </si>
  <si>
    <t>单个赛季持续时间(天)</t>
    <phoneticPr fontId="4" type="noConversion"/>
  </si>
  <si>
    <t>float</t>
    <phoneticPr fontId="4" type="noConversion"/>
  </si>
  <si>
    <t>BGList</t>
    <phoneticPr fontId="4" type="noConversion"/>
  </si>
  <si>
    <t>玩家头像列表</t>
    <phoneticPr fontId="4" type="noConversion"/>
  </si>
  <si>
    <t>背景图片列表</t>
    <phoneticPr fontId="4" type="noConversion"/>
  </si>
  <si>
    <t>(list#sep=|),string#ref=ResIconCfgCategory</t>
    <phoneticPr fontId="4" type="noConversion"/>
  </si>
  <si>
    <t>ResIcon_BG1|ResIcon_BG2|ResIcon_BG3|ResIcon_BG4</t>
    <phoneticPr fontId="4" type="noConversion"/>
  </si>
  <si>
    <t>ResIcon_Avatar01|ResIcon_Avatar02|ResIcon_Avatar03|ResIcon_Avatar04|ResIcon_Avatar05|ResIcon_Avatar06|ResIcon_Avatar07|ResIcon_Avatar08|ResIcon_Avatar09|ResIcon_Avatar10</t>
    <phoneticPr fontId="4" type="noConversion"/>
  </si>
  <si>
    <t>EventLogCameraPosHz</t>
    <phoneticPr fontId="4" type="noConversion"/>
  </si>
  <si>
    <t>上报相机位置的频率(秒)</t>
    <phoneticPr fontId="4" type="noConversion"/>
  </si>
  <si>
    <t>MaxBattleSkillNum</t>
    <phoneticPr fontId="4" type="noConversion"/>
  </si>
  <si>
    <t>最多出战技能数</t>
    <phoneticPr fontId="4" type="noConversion"/>
  </si>
  <si>
    <t>TowerDefenseNearDisWhenAttackTower</t>
    <phoneticPr fontId="4" type="noConversion"/>
  </si>
  <si>
    <t>攻击塔允许靠近其他的距离</t>
    <phoneticPr fontId="4" type="noConversion"/>
  </si>
  <si>
    <t>TowerDefenseNearDisWhenColliderTower</t>
    <phoneticPr fontId="4" type="noConversion"/>
  </si>
  <si>
    <t>TowerDefenseNearDisWhenTrapTower</t>
    <phoneticPr fontId="4" type="noConversion"/>
  </si>
  <si>
    <t>陷阱塔允许靠近其他的距离</t>
    <phoneticPr fontId="4" type="noConversion"/>
  </si>
  <si>
    <t>碰撞塔允许靠近其他的距离</t>
    <phoneticPr fontId="4" type="noConversion"/>
  </si>
  <si>
    <t>TowerDefenseNearDisWhenHome</t>
    <phoneticPr fontId="4" type="noConversion"/>
  </si>
  <si>
    <t>TowerDefenseNearDisWhenMonsterCall</t>
    <phoneticPr fontId="4" type="noConversion"/>
  </si>
  <si>
    <t>大本营允许靠近其他的距离</t>
    <phoneticPr fontId="4" type="noConversion"/>
  </si>
  <si>
    <t>出怪点允许靠近其他的距离</t>
    <phoneticPr fontId="4" type="noConversion"/>
  </si>
  <si>
    <t>OwnerARPVECfgTakePhsicalStrength</t>
  </si>
  <si>
    <t>房主-AR模式PVE所需体力</t>
  </si>
  <si>
    <t>OwnerARPVESeasonCfgTakePhsicalStrength</t>
  </si>
  <si>
    <t>房主-AR模式PVESeason所需体力</t>
  </si>
  <si>
    <t>OwnerARPVPCfgTakePhsicalStrength</t>
  </si>
  <si>
    <t>房主-AR模式PVP所需体力</t>
  </si>
  <si>
    <t>OwnerARPVPSeasonCfgTakePhsicalStrength</t>
    <phoneticPr fontId="4" type="noConversion"/>
  </si>
  <si>
    <t>房主-AR模式PVPSeason所需体力</t>
    <phoneticPr fontId="4" type="noConversion"/>
  </si>
  <si>
    <t>OwnerAREndlessChallengeTakePhsicalStrength</t>
  </si>
  <si>
    <t>房主-AR模式无尽模式所需体力</t>
  </si>
  <si>
    <t>OwnerAREndlessChallengeSeasonTakePhsicalStrength</t>
  </si>
  <si>
    <t>房主-AR模式无尽模式Season所需体力</t>
  </si>
  <si>
    <t>OtherARPVECfgTakePhsicalStrength</t>
  </si>
  <si>
    <t>成员-AR模式PVE所需体力</t>
  </si>
  <si>
    <t>OtherARPVESeasonCfgTakePhsicalStrength</t>
  </si>
  <si>
    <t>成员-AR模式PVESeason所需体力</t>
    <phoneticPr fontId="4" type="noConversion"/>
  </si>
  <si>
    <t>OtherARPVPCfgTakePhsicalStrength</t>
  </si>
  <si>
    <t>成员-AR模式PVP所需体力</t>
    <phoneticPr fontId="4" type="noConversion"/>
  </si>
  <si>
    <t>OtherARPVPSeasonCfgTakePhsicalStrength</t>
    <phoneticPr fontId="4" type="noConversion"/>
  </si>
  <si>
    <t>成员-AR模式PVPSeason所需体力</t>
  </si>
  <si>
    <t>OtherAREndlessChallengeTakePhsicalStrength</t>
  </si>
  <si>
    <t>成员-AR模式无尽模式所需体力</t>
  </si>
  <si>
    <t>OtherAREndlessChallengeSeasonTakePhsicalStrength</t>
  </si>
  <si>
    <t>成员-AR模式无尽模式Season所需体力</t>
  </si>
  <si>
    <t>MinDisWhenMonsterCall2HeadQuarter</t>
    <phoneticPr fontId="4" type="noConversion"/>
  </si>
  <si>
    <t>刷怪点到大本营的最新距离</t>
    <phoneticPr fontId="4" type="noConversion"/>
  </si>
  <si>
    <t>TowerLevelWhenGot</t>
    <phoneticPr fontId="4" type="noConversion"/>
  </si>
  <si>
    <t>SkillLevelWhenGot</t>
    <phoneticPr fontId="4" type="noConversion"/>
  </si>
  <si>
    <t>int</t>
    <phoneticPr fontId="4" type="noConversion"/>
  </si>
  <si>
    <t>塔获得后的初始等级</t>
    <phoneticPr fontId="4" type="noConversion"/>
  </si>
  <si>
    <t>技能获得后的初始等级</t>
    <phoneticPr fontId="4" type="noConversion"/>
  </si>
  <si>
    <t>HeadQuarterLevelWhenInBattle</t>
    <phoneticPr fontId="4" type="noConversion"/>
  </si>
  <si>
    <t>大本营战斗中的初始等级</t>
    <phoneticPr fontId="4" type="noConversion"/>
  </si>
  <si>
    <t>Tower_XBow1|Tower_Cannon1|AvatarFrame_None</t>
    <phoneticPr fontId="4" type="noConversion"/>
  </si>
  <si>
    <t>Tower_XBow1|Tower_Cannon1|Tower_Flame1|Tower_AcidMist1|Tower_Draco1|Tower_Thunder1|Tower_IceTower1|Tower_SpeedTower1|AvatarFrame_None</t>
    <phoneticPr fontId="4" type="noConversion"/>
  </si>
  <si>
    <r>
      <t>Tower_XBow1|Tower_Cannon1|Tower_Flame1|Tower_AcidMist1|Tower_Draco1|Tower_Thunder1|Tower_IceTower1|Tower_SpeedTower1|Tower_MystOrb1|Tower_Alchemy1|Tower_Scorpio1|Tower_Crystal1|Tower_Goblin1|Tower_Rocket1|Tower_Bomb1|Tower_Golem1</t>
    </r>
    <r>
      <rPr>
        <sz val="11"/>
        <color rgb="FF000000"/>
        <rFont val="等线"/>
        <family val="3"/>
        <charset val="134"/>
      </rPr>
      <t>|AvatarFrame_None</t>
    </r>
    <phoneticPr fontId="4" type="noConversion"/>
  </si>
  <si>
    <t>FlyHeight</t>
    <phoneticPr fontId="4" type="noConversion"/>
  </si>
  <si>
    <t>飞行高度</t>
    <phoneticPr fontId="4" type="noConversion"/>
  </si>
  <si>
    <t>MaxBattleMonsterCallNum</t>
    <phoneticPr fontId="4" type="noConversion"/>
  </si>
  <si>
    <t>最多出战怪物卡数</t>
    <phoneticPr fontId="4" type="noConversion"/>
  </si>
  <si>
    <t>最多出战塔卡数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</si>
</sst>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等线"/>
      <charset val="134"/>
    </font>
    <font>
      <sz val="11"/>
      <color rgb="FF006100"/>
      <name val="等线"/>
      <family val="3"/>
      <charset val="134"/>
    </font>
    <font>
      <sz val="11"/>
      <color rgb="FF000000"/>
      <name val="等线"/>
      <family val="3"/>
      <charset val="134"/>
    </font>
    <font>
      <sz val="11"/>
      <name val="等线"/>
      <family val="3"/>
      <charset val="134"/>
    </font>
    <font>
      <sz val="9"/>
      <name val="等线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C6EFCE"/>
        <bgColor rgb="FFCCFFFF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2" borderId="0" applyBorder="0" applyProtection="0"/>
  </cellStyleXfs>
  <cellXfs count="8">
    <xf numFmtId="0" fontId="0" fillId="0" borderId="0" xfId="0"/>
    <xf numFmtId="0" fontId="1" fillId="2" borderId="0" xfId="1" applyBorder="1" applyAlignment="1" applyProtection="1">
      <alignment vertical="center"/>
    </xf>
    <xf numFmtId="0" fontId="0" fillId="0" borderId="0" xfId="0" applyAlignment="1">
      <alignment vertical="center"/>
    </xf>
    <xf numFmtId="0" fontId="1" fillId="2" borderId="1" xfId="1" applyBorder="1" applyAlignment="1" applyProtection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22" fontId="2" fillId="0" borderId="0" xfId="0" applyNumberFormat="1" applyFont="1" applyAlignment="1">
      <alignment vertical="center"/>
    </xf>
    <xf numFmtId="0" fontId="3" fillId="0" borderId="0" xfId="0" applyFont="1"/>
  </cellXfs>
  <cellStyles count="2">
    <cellStyle name="Excel Built-in Good" xfId="1" xr:uid="{00000000-0005-0000-0000-000031000000}"/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61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6EFCE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L86"/>
  <sheetViews>
    <sheetView tabSelected="1" topLeftCell="A33" zoomScaleNormal="100" workbookViewId="0">
      <selection activeCell="D47" sqref="D47"/>
    </sheetView>
  </sheetViews>
  <sheetFormatPr defaultColWidth="9" defaultRowHeight="13.8" x14ac:dyDescent="0.25"/>
  <cols>
    <col min="1" max="1" width="52.44140625" style="2" customWidth="1"/>
    <col min="2" max="3" width="11.33203125" style="2" customWidth="1"/>
    <col min="4" max="4" width="37.21875" style="2" customWidth="1"/>
    <col min="5" max="5" width="20.88671875" style="2" customWidth="1"/>
    <col min="6" max="1026" width="9" style="2" customWidth="1"/>
  </cols>
  <sheetData>
    <row r="1" spans="1:5" s="1" customFormat="1" x14ac:dyDescent="0.25">
      <c r="A1" s="3" t="s">
        <v>0</v>
      </c>
      <c r="B1" s="3" t="s">
        <v>1</v>
      </c>
      <c r="C1" s="3" t="s">
        <v>2</v>
      </c>
      <c r="D1" s="3" t="s">
        <v>3</v>
      </c>
      <c r="E1" s="3"/>
    </row>
    <row r="2" spans="1:5" x14ac:dyDescent="0.25">
      <c r="B2" s="4"/>
      <c r="C2" s="4"/>
      <c r="D2" s="4" t="s">
        <v>4</v>
      </c>
      <c r="E2" s="4" t="s">
        <v>5</v>
      </c>
    </row>
    <row r="3" spans="1:5" x14ac:dyDescent="0.25">
      <c r="A3" s="4" t="s">
        <v>6</v>
      </c>
      <c r="B3" s="4" t="s">
        <v>7</v>
      </c>
      <c r="C3" s="4"/>
      <c r="D3" s="4" t="s">
        <v>8</v>
      </c>
      <c r="E3" s="4">
        <v>11</v>
      </c>
    </row>
    <row r="4" spans="1:5" x14ac:dyDescent="0.25">
      <c r="A4" s="4" t="s">
        <v>9</v>
      </c>
      <c r="B4" s="4" t="s">
        <v>7</v>
      </c>
      <c r="C4" s="4"/>
      <c r="D4" s="4" t="s">
        <v>10</v>
      </c>
      <c r="E4" s="4">
        <v>22</v>
      </c>
    </row>
    <row r="5" spans="1:5" x14ac:dyDescent="0.25">
      <c r="A5" s="4" t="s">
        <v>11</v>
      </c>
      <c r="B5" s="4" t="s">
        <v>12</v>
      </c>
      <c r="C5" s="4"/>
      <c r="D5" s="4"/>
      <c r="E5" s="4" t="s">
        <v>13</v>
      </c>
    </row>
    <row r="6" spans="1:5" x14ac:dyDescent="0.25">
      <c r="A6" s="4" t="s">
        <v>14</v>
      </c>
      <c r="B6" s="4" t="s">
        <v>15</v>
      </c>
      <c r="C6" s="4"/>
      <c r="E6" s="4" t="s">
        <v>16</v>
      </c>
    </row>
    <row r="7" spans="1:5" x14ac:dyDescent="0.25">
      <c r="A7" s="4" t="s">
        <v>17</v>
      </c>
      <c r="B7" s="4" t="s">
        <v>122</v>
      </c>
      <c r="C7" s="4"/>
      <c r="D7" s="4" t="s">
        <v>18</v>
      </c>
      <c r="E7" s="4" t="s">
        <v>19</v>
      </c>
    </row>
    <row r="8" spans="1:5" x14ac:dyDescent="0.25">
      <c r="A8" s="4" t="s">
        <v>20</v>
      </c>
      <c r="B8" s="4" t="s">
        <v>122</v>
      </c>
      <c r="C8" s="4"/>
      <c r="D8" s="4" t="s">
        <v>21</v>
      </c>
      <c r="E8" s="4" t="s">
        <v>22</v>
      </c>
    </row>
    <row r="9" spans="1:5" x14ac:dyDescent="0.25">
      <c r="A9" s="4" t="s">
        <v>23</v>
      </c>
      <c r="B9" s="4" t="s">
        <v>122</v>
      </c>
      <c r="C9" s="4"/>
      <c r="D9" s="4" t="s">
        <v>24</v>
      </c>
      <c r="E9" s="4" t="s">
        <v>25</v>
      </c>
    </row>
    <row r="10" spans="1:5" x14ac:dyDescent="0.25">
      <c r="A10" s="4" t="s">
        <v>26</v>
      </c>
      <c r="B10" s="4" t="s">
        <v>122</v>
      </c>
      <c r="C10" s="4"/>
      <c r="D10" s="4" t="s">
        <v>27</v>
      </c>
      <c r="E10" s="4" t="s">
        <v>28</v>
      </c>
    </row>
    <row r="11" spans="1:5" x14ac:dyDescent="0.25">
      <c r="A11" s="4" t="s">
        <v>29</v>
      </c>
      <c r="B11" s="4" t="s">
        <v>122</v>
      </c>
      <c r="C11" s="4"/>
      <c r="D11" s="4" t="s">
        <v>30</v>
      </c>
      <c r="E11" s="4" t="s">
        <v>31</v>
      </c>
    </row>
    <row r="12" spans="1:5" x14ac:dyDescent="0.25">
      <c r="A12" s="4" t="s">
        <v>32</v>
      </c>
      <c r="B12" s="4" t="s">
        <v>33</v>
      </c>
      <c r="C12" s="4"/>
      <c r="D12" s="4" t="s">
        <v>34</v>
      </c>
      <c r="E12" s="2" t="b">
        <v>0</v>
      </c>
    </row>
    <row r="13" spans="1:5" x14ac:dyDescent="0.25">
      <c r="A13" s="4" t="s">
        <v>35</v>
      </c>
      <c r="B13" s="4" t="s">
        <v>33</v>
      </c>
      <c r="C13" s="4"/>
      <c r="D13" s="4" t="s">
        <v>36</v>
      </c>
      <c r="E13" s="2" t="b">
        <v>1</v>
      </c>
    </row>
    <row r="14" spans="1:5" x14ac:dyDescent="0.25">
      <c r="A14" s="4" t="s">
        <v>37</v>
      </c>
      <c r="B14" s="4" t="s">
        <v>38</v>
      </c>
      <c r="C14" s="4"/>
      <c r="D14" s="4" t="s">
        <v>132</v>
      </c>
      <c r="E14" s="4" t="s">
        <v>136</v>
      </c>
    </row>
    <row r="15" spans="1:5" x14ac:dyDescent="0.25">
      <c r="A15" s="4" t="s">
        <v>131</v>
      </c>
      <c r="B15" s="4" t="s">
        <v>134</v>
      </c>
      <c r="C15" s="4"/>
      <c r="D15" s="4" t="s">
        <v>133</v>
      </c>
      <c r="E15" s="4" t="s">
        <v>135</v>
      </c>
    </row>
    <row r="16" spans="1:5" x14ac:dyDescent="0.25">
      <c r="A16" s="4" t="s">
        <v>39</v>
      </c>
      <c r="B16" s="4" t="s">
        <v>40</v>
      </c>
      <c r="C16" s="4"/>
      <c r="D16" s="4" t="s">
        <v>41</v>
      </c>
      <c r="E16" s="4" t="s">
        <v>42</v>
      </c>
    </row>
    <row r="17" spans="1:5" x14ac:dyDescent="0.25">
      <c r="A17" s="5" t="s">
        <v>43</v>
      </c>
      <c r="B17" s="4" t="s">
        <v>7</v>
      </c>
      <c r="C17" s="4"/>
      <c r="D17" s="4" t="s">
        <v>44</v>
      </c>
      <c r="E17" s="2">
        <v>120</v>
      </c>
    </row>
    <row r="18" spans="1:5" x14ac:dyDescent="0.25">
      <c r="A18" s="2" t="s">
        <v>45</v>
      </c>
      <c r="B18" s="4" t="s">
        <v>7</v>
      </c>
      <c r="C18" s="4"/>
      <c r="D18" s="4" t="s">
        <v>46</v>
      </c>
      <c r="E18" s="2">
        <v>120</v>
      </c>
    </row>
    <row r="19" spans="1:5" x14ac:dyDescent="0.25">
      <c r="A19" s="4" t="s">
        <v>47</v>
      </c>
      <c r="B19" s="4" t="s">
        <v>7</v>
      </c>
      <c r="C19" s="4"/>
      <c r="D19" s="4" t="s">
        <v>48</v>
      </c>
      <c r="E19" s="2">
        <f>600*15</f>
        <v>9000</v>
      </c>
    </row>
    <row r="20" spans="1:5" x14ac:dyDescent="0.25">
      <c r="A20" s="4" t="s">
        <v>124</v>
      </c>
      <c r="B20" s="4" t="s">
        <v>7</v>
      </c>
      <c r="C20" s="4"/>
      <c r="D20" s="4" t="s">
        <v>49</v>
      </c>
      <c r="E20" s="2">
        <v>15</v>
      </c>
    </row>
    <row r="21" spans="1:5" x14ac:dyDescent="0.25">
      <c r="A21" s="4" t="s">
        <v>50</v>
      </c>
      <c r="B21" s="4" t="s">
        <v>7</v>
      </c>
      <c r="C21" s="4"/>
      <c r="D21" s="4" t="s">
        <v>51</v>
      </c>
      <c r="E21" s="2">
        <v>15</v>
      </c>
    </row>
    <row r="22" spans="1:5" x14ac:dyDescent="0.25">
      <c r="A22" s="4" t="s">
        <v>151</v>
      </c>
      <c r="B22" s="4" t="s">
        <v>7</v>
      </c>
      <c r="C22" s="4"/>
      <c r="D22" s="4" t="s">
        <v>152</v>
      </c>
      <c r="E22" s="2">
        <v>12</v>
      </c>
    </row>
    <row r="23" spans="1:5" x14ac:dyDescent="0.25">
      <c r="A23" s="4" t="s">
        <v>153</v>
      </c>
      <c r="B23" s="4" t="s">
        <v>7</v>
      </c>
      <c r="C23" s="4"/>
      <c r="D23" s="4" t="s">
        <v>154</v>
      </c>
      <c r="E23" s="2">
        <v>12</v>
      </c>
    </row>
    <row r="24" spans="1:5" x14ac:dyDescent="0.25">
      <c r="A24" s="4" t="s">
        <v>155</v>
      </c>
      <c r="B24" s="4" t="s">
        <v>7</v>
      </c>
      <c r="C24" s="4"/>
      <c r="D24" s="4" t="s">
        <v>156</v>
      </c>
      <c r="E24" s="2">
        <v>12</v>
      </c>
    </row>
    <row r="25" spans="1:5" x14ac:dyDescent="0.25">
      <c r="A25" s="4" t="s">
        <v>157</v>
      </c>
      <c r="B25" s="4" t="s">
        <v>7</v>
      </c>
      <c r="C25" s="4"/>
      <c r="D25" s="4" t="s">
        <v>158</v>
      </c>
      <c r="E25" s="2">
        <v>12</v>
      </c>
    </row>
    <row r="26" spans="1:5" x14ac:dyDescent="0.25">
      <c r="A26" s="4" t="s">
        <v>159</v>
      </c>
      <c r="B26" s="4" t="s">
        <v>7</v>
      </c>
      <c r="C26" s="4"/>
      <c r="D26" s="4" t="s">
        <v>160</v>
      </c>
      <c r="E26" s="2">
        <v>15</v>
      </c>
    </row>
    <row r="27" spans="1:5" x14ac:dyDescent="0.25">
      <c r="A27" s="4" t="s">
        <v>161</v>
      </c>
      <c r="B27" s="4" t="s">
        <v>7</v>
      </c>
      <c r="C27" s="4"/>
      <c r="D27" s="4" t="s">
        <v>162</v>
      </c>
      <c r="E27" s="2">
        <v>15</v>
      </c>
    </row>
    <row r="28" spans="1:5" x14ac:dyDescent="0.25">
      <c r="A28" s="4" t="s">
        <v>163</v>
      </c>
      <c r="B28" s="4" t="s">
        <v>7</v>
      </c>
      <c r="C28" s="4"/>
      <c r="D28" s="4" t="s">
        <v>164</v>
      </c>
      <c r="E28" s="2">
        <v>12</v>
      </c>
    </row>
    <row r="29" spans="1:5" x14ac:dyDescent="0.25">
      <c r="A29" s="4" t="s">
        <v>165</v>
      </c>
      <c r="B29" s="4" t="s">
        <v>7</v>
      </c>
      <c r="C29" s="4"/>
      <c r="D29" s="4" t="s">
        <v>166</v>
      </c>
      <c r="E29" s="2">
        <v>12</v>
      </c>
    </row>
    <row r="30" spans="1:5" x14ac:dyDescent="0.25">
      <c r="A30" s="4" t="s">
        <v>167</v>
      </c>
      <c r="B30" s="4" t="s">
        <v>7</v>
      </c>
      <c r="C30" s="4"/>
      <c r="D30" s="4" t="s">
        <v>168</v>
      </c>
      <c r="E30" s="2">
        <v>12</v>
      </c>
    </row>
    <row r="31" spans="1:5" x14ac:dyDescent="0.25">
      <c r="A31" s="4" t="s">
        <v>169</v>
      </c>
      <c r="B31" s="4" t="s">
        <v>7</v>
      </c>
      <c r="C31" s="4"/>
      <c r="D31" s="4" t="s">
        <v>170</v>
      </c>
      <c r="E31" s="2">
        <v>12</v>
      </c>
    </row>
    <row r="32" spans="1:5" x14ac:dyDescent="0.25">
      <c r="A32" s="4" t="s">
        <v>171</v>
      </c>
      <c r="B32" s="4" t="s">
        <v>7</v>
      </c>
      <c r="C32" s="4"/>
      <c r="D32" s="4" t="s">
        <v>172</v>
      </c>
      <c r="E32" s="2">
        <v>15</v>
      </c>
    </row>
    <row r="33" spans="1:8" x14ac:dyDescent="0.25">
      <c r="A33" s="4" t="s">
        <v>173</v>
      </c>
      <c r="B33" s="4" t="s">
        <v>7</v>
      </c>
      <c r="C33" s="4"/>
      <c r="D33" s="4" t="s">
        <v>174</v>
      </c>
      <c r="E33" s="2">
        <v>15</v>
      </c>
    </row>
    <row r="34" spans="1:8" x14ac:dyDescent="0.25">
      <c r="A34" s="4" t="s">
        <v>52</v>
      </c>
      <c r="B34" s="4" t="s">
        <v>33</v>
      </c>
      <c r="C34" s="4"/>
      <c r="D34" s="4" t="s">
        <v>53</v>
      </c>
      <c r="E34" s="2" t="b">
        <v>1</v>
      </c>
    </row>
    <row r="35" spans="1:8" x14ac:dyDescent="0.25">
      <c r="A35" s="4" t="s">
        <v>147</v>
      </c>
      <c r="B35" s="4" t="s">
        <v>54</v>
      </c>
      <c r="C35" s="4"/>
      <c r="D35" s="4" t="s">
        <v>149</v>
      </c>
      <c r="E35" s="2">
        <v>0.9</v>
      </c>
    </row>
    <row r="36" spans="1:8" x14ac:dyDescent="0.25">
      <c r="A36" s="4" t="s">
        <v>148</v>
      </c>
      <c r="B36" s="4" t="s">
        <v>54</v>
      </c>
      <c r="C36" s="4"/>
      <c r="D36" s="4" t="s">
        <v>150</v>
      </c>
      <c r="E36" s="2">
        <v>0.9</v>
      </c>
    </row>
    <row r="37" spans="1:8" x14ac:dyDescent="0.25">
      <c r="A37" s="4" t="s">
        <v>141</v>
      </c>
      <c r="B37" s="4" t="s">
        <v>54</v>
      </c>
      <c r="C37" s="4"/>
      <c r="D37" s="4" t="s">
        <v>142</v>
      </c>
      <c r="E37" s="2">
        <v>0.5</v>
      </c>
    </row>
    <row r="38" spans="1:8" x14ac:dyDescent="0.25">
      <c r="A38" s="4" t="s">
        <v>144</v>
      </c>
      <c r="B38" s="4" t="s">
        <v>54</v>
      </c>
      <c r="C38" s="4"/>
      <c r="D38" s="4" t="s">
        <v>145</v>
      </c>
      <c r="E38" s="2">
        <v>-0.3</v>
      </c>
    </row>
    <row r="39" spans="1:8" x14ac:dyDescent="0.25">
      <c r="A39" s="4" t="s">
        <v>143</v>
      </c>
      <c r="B39" s="4" t="s">
        <v>54</v>
      </c>
      <c r="C39" s="4"/>
      <c r="D39" s="4" t="s">
        <v>146</v>
      </c>
      <c r="E39" s="2">
        <v>0</v>
      </c>
    </row>
    <row r="40" spans="1:8" x14ac:dyDescent="0.25">
      <c r="A40" s="4" t="s">
        <v>55</v>
      </c>
      <c r="B40" s="4" t="s">
        <v>33</v>
      </c>
      <c r="C40" s="4"/>
      <c r="D40" s="4" t="s">
        <v>56</v>
      </c>
      <c r="E40" s="2" t="b">
        <v>1</v>
      </c>
    </row>
    <row r="41" spans="1:8" x14ac:dyDescent="0.25">
      <c r="A41" s="4" t="s">
        <v>57</v>
      </c>
      <c r="B41" s="4" t="s">
        <v>7</v>
      </c>
      <c r="C41" s="4"/>
      <c r="D41" s="4" t="s">
        <v>58</v>
      </c>
      <c r="E41" s="2">
        <v>120</v>
      </c>
    </row>
    <row r="42" spans="1:8" x14ac:dyDescent="0.25">
      <c r="A42" s="4" t="s">
        <v>59</v>
      </c>
      <c r="B42" s="4" t="s">
        <v>7</v>
      </c>
      <c r="C42" s="4"/>
      <c r="D42" s="4" t="s">
        <v>60</v>
      </c>
      <c r="E42" s="2">
        <v>20</v>
      </c>
    </row>
    <row r="43" spans="1:8" x14ac:dyDescent="0.25">
      <c r="A43" s="4" t="s">
        <v>61</v>
      </c>
      <c r="B43" s="4" t="s">
        <v>7</v>
      </c>
      <c r="C43" s="4"/>
      <c r="D43" s="4" t="s">
        <v>62</v>
      </c>
      <c r="E43" s="2">
        <v>300</v>
      </c>
    </row>
    <row r="44" spans="1:8" x14ac:dyDescent="0.25">
      <c r="A44" s="4" t="s">
        <v>63</v>
      </c>
      <c r="B44" s="4" t="s">
        <v>64</v>
      </c>
      <c r="C44" s="4"/>
      <c r="D44" s="4" t="s">
        <v>65</v>
      </c>
      <c r="E44" s="4" t="s">
        <v>186</v>
      </c>
    </row>
    <row r="45" spans="1:8" x14ac:dyDescent="0.25">
      <c r="A45" s="4" t="s">
        <v>66</v>
      </c>
      <c r="B45" s="4" t="s">
        <v>67</v>
      </c>
      <c r="C45" s="4"/>
      <c r="D45" s="4" t="s">
        <v>68</v>
      </c>
      <c r="E45" s="6">
        <v>45362.785254629627</v>
      </c>
      <c r="F45" s="4"/>
      <c r="H45" s="4"/>
    </row>
    <row r="46" spans="1:8" x14ac:dyDescent="0.25">
      <c r="A46" s="4" t="s">
        <v>69</v>
      </c>
      <c r="B46" s="4" t="s">
        <v>7</v>
      </c>
      <c r="C46" s="4"/>
      <c r="D46" s="4" t="s">
        <v>191</v>
      </c>
      <c r="E46" s="2">
        <v>5</v>
      </c>
    </row>
    <row r="47" spans="1:8" x14ac:dyDescent="0.25">
      <c r="A47" s="4" t="s">
        <v>139</v>
      </c>
      <c r="B47" s="4" t="s">
        <v>7</v>
      </c>
      <c r="C47" s="4"/>
      <c r="D47" s="4" t="s">
        <v>140</v>
      </c>
      <c r="E47" s="2">
        <v>3</v>
      </c>
    </row>
    <row r="48" spans="1:8" x14ac:dyDescent="0.25">
      <c r="A48" s="4" t="s">
        <v>189</v>
      </c>
      <c r="B48" s="4" t="s">
        <v>7</v>
      </c>
      <c r="C48" s="4"/>
      <c r="D48" s="4" t="s">
        <v>190</v>
      </c>
      <c r="E48" s="2">
        <v>3</v>
      </c>
    </row>
    <row r="49" spans="1:14" x14ac:dyDescent="0.25">
      <c r="A49" s="4" t="s">
        <v>126</v>
      </c>
      <c r="B49" s="4" t="s">
        <v>67</v>
      </c>
      <c r="C49" s="4"/>
      <c r="D49" s="4" t="s">
        <v>127</v>
      </c>
      <c r="E49" s="6">
        <v>45495.5</v>
      </c>
      <c r="F49" s="4"/>
      <c r="H49" s="4"/>
      <c r="M49"/>
      <c r="N49"/>
    </row>
    <row r="50" spans="1:14" x14ac:dyDescent="0.25">
      <c r="A50" s="4" t="s">
        <v>128</v>
      </c>
      <c r="B50" s="4" t="s">
        <v>130</v>
      </c>
      <c r="C50" s="4"/>
      <c r="D50" s="4" t="s">
        <v>129</v>
      </c>
      <c r="E50" s="2">
        <v>7</v>
      </c>
      <c r="F50" s="4"/>
      <c r="H50" s="4"/>
      <c r="M50"/>
    </row>
    <row r="51" spans="1:14" x14ac:dyDescent="0.25">
      <c r="B51" s="4"/>
      <c r="C51" s="4"/>
      <c r="D51" s="4"/>
      <c r="M51"/>
    </row>
    <row r="52" spans="1:14" x14ac:dyDescent="0.25">
      <c r="A52" s="4" t="s">
        <v>125</v>
      </c>
      <c r="B52" s="4" t="s">
        <v>64</v>
      </c>
      <c r="C52" s="4"/>
      <c r="D52" s="4" t="s">
        <v>123</v>
      </c>
      <c r="E52" s="4" t="s">
        <v>184</v>
      </c>
      <c r="M52"/>
    </row>
    <row r="53" spans="1:14" x14ac:dyDescent="0.25">
      <c r="A53" s="4"/>
      <c r="B53" s="4"/>
      <c r="C53" s="4"/>
      <c r="D53" s="4"/>
      <c r="M53"/>
    </row>
    <row r="54" spans="1:14" x14ac:dyDescent="0.25">
      <c r="A54" s="4" t="s">
        <v>70</v>
      </c>
      <c r="B54" s="4" t="s">
        <v>12</v>
      </c>
      <c r="C54" s="4"/>
      <c r="D54" s="4" t="s">
        <v>71</v>
      </c>
      <c r="E54" s="4">
        <v>1234</v>
      </c>
      <c r="M54"/>
    </row>
    <row r="55" spans="1:14" x14ac:dyDescent="0.25">
      <c r="A55" s="4" t="s">
        <v>72</v>
      </c>
      <c r="B55" s="4" t="s">
        <v>64</v>
      </c>
      <c r="C55" s="4"/>
      <c r="D55" s="4" t="s">
        <v>73</v>
      </c>
      <c r="E55" s="4" t="s">
        <v>185</v>
      </c>
      <c r="M55"/>
    </row>
    <row r="56" spans="1:14" x14ac:dyDescent="0.25">
      <c r="A56" s="4" t="s">
        <v>74</v>
      </c>
      <c r="B56" s="4" t="s">
        <v>7</v>
      </c>
      <c r="C56" s="4"/>
      <c r="D56" s="7" t="s">
        <v>75</v>
      </c>
      <c r="E56" s="4">
        <v>120</v>
      </c>
      <c r="F56" s="4"/>
      <c r="H56" s="4"/>
      <c r="M56"/>
    </row>
    <row r="57" spans="1:14" x14ac:dyDescent="0.25">
      <c r="A57" s="4" t="s">
        <v>76</v>
      </c>
      <c r="B57" s="4" t="s">
        <v>54</v>
      </c>
      <c r="C57" s="4"/>
      <c r="D57" s="7" t="s">
        <v>77</v>
      </c>
      <c r="E57" s="4">
        <v>1</v>
      </c>
      <c r="F57" s="4"/>
      <c r="H57" s="4"/>
      <c r="M57"/>
    </row>
    <row r="58" spans="1:14" x14ac:dyDescent="0.25">
      <c r="A58" s="4" t="s">
        <v>78</v>
      </c>
      <c r="B58" s="4" t="s">
        <v>12</v>
      </c>
      <c r="C58" s="4" t="s">
        <v>79</v>
      </c>
      <c r="D58" s="7" t="s">
        <v>80</v>
      </c>
      <c r="E58" t="s">
        <v>81</v>
      </c>
      <c r="F58" s="4"/>
      <c r="H58" s="4"/>
      <c r="M58"/>
    </row>
    <row r="59" spans="1:14" x14ac:dyDescent="0.25">
      <c r="A59" s="4" t="s">
        <v>82</v>
      </c>
      <c r="B59" s="4" t="s">
        <v>122</v>
      </c>
      <c r="C59" s="4"/>
      <c r="D59" s="4" t="s">
        <v>83</v>
      </c>
      <c r="E59" s="4" t="s">
        <v>84</v>
      </c>
      <c r="M59"/>
    </row>
    <row r="60" spans="1:14" x14ac:dyDescent="0.25">
      <c r="A60" s="4" t="s">
        <v>85</v>
      </c>
      <c r="B60" s="4" t="s">
        <v>122</v>
      </c>
      <c r="C60" s="4"/>
      <c r="D60" s="4" t="s">
        <v>86</v>
      </c>
      <c r="E60" s="4" t="s">
        <v>87</v>
      </c>
      <c r="M60"/>
    </row>
    <row r="61" spans="1:14" x14ac:dyDescent="0.25">
      <c r="A61" s="4" t="s">
        <v>88</v>
      </c>
      <c r="B61" s="4" t="s">
        <v>122</v>
      </c>
      <c r="C61" s="4"/>
      <c r="D61" s="4" t="s">
        <v>89</v>
      </c>
      <c r="E61" s="4" t="s">
        <v>90</v>
      </c>
      <c r="M61"/>
    </row>
    <row r="62" spans="1:14" x14ac:dyDescent="0.25">
      <c r="A62" s="4" t="s">
        <v>91</v>
      </c>
      <c r="B62" s="4" t="s">
        <v>122</v>
      </c>
      <c r="C62" s="4"/>
      <c r="D62" s="4" t="s">
        <v>92</v>
      </c>
      <c r="E62" s="4" t="s">
        <v>93</v>
      </c>
      <c r="M62"/>
    </row>
    <row r="63" spans="1:14" x14ac:dyDescent="0.25">
      <c r="A63" s="4" t="s">
        <v>94</v>
      </c>
      <c r="B63" s="4" t="s">
        <v>122</v>
      </c>
      <c r="C63" s="4"/>
      <c r="D63" s="4" t="s">
        <v>95</v>
      </c>
      <c r="E63" s="4" t="s">
        <v>96</v>
      </c>
      <c r="M63"/>
    </row>
    <row r="64" spans="1:14" x14ac:dyDescent="0.25">
      <c r="A64" s="4" t="s">
        <v>97</v>
      </c>
      <c r="B64" s="4" t="s">
        <v>122</v>
      </c>
      <c r="C64" s="4"/>
      <c r="D64" s="4" t="s">
        <v>98</v>
      </c>
      <c r="E64" s="4" t="s">
        <v>99</v>
      </c>
      <c r="M64"/>
    </row>
    <row r="65" spans="1:13" x14ac:dyDescent="0.25">
      <c r="A65" s="4" t="s">
        <v>100</v>
      </c>
      <c r="B65" s="4" t="s">
        <v>7</v>
      </c>
      <c r="C65" s="4"/>
      <c r="D65" s="4" t="s">
        <v>101</v>
      </c>
      <c r="E65" s="2">
        <v>120</v>
      </c>
      <c r="M65"/>
    </row>
    <row r="66" spans="1:13" x14ac:dyDescent="0.25">
      <c r="A66" s="4" t="s">
        <v>102</v>
      </c>
      <c r="B66" s="4" t="s">
        <v>7</v>
      </c>
      <c r="C66" s="4"/>
      <c r="D66" s="4" t="s">
        <v>103</v>
      </c>
      <c r="E66" s="2">
        <v>20</v>
      </c>
      <c r="M66"/>
    </row>
    <row r="67" spans="1:13" x14ac:dyDescent="0.25">
      <c r="A67" s="4" t="s">
        <v>104</v>
      </c>
      <c r="B67" s="4" t="s">
        <v>7</v>
      </c>
      <c r="C67" s="4"/>
      <c r="D67" s="4" t="s">
        <v>105</v>
      </c>
      <c r="E67" s="2">
        <v>600</v>
      </c>
    </row>
    <row r="68" spans="1:13" x14ac:dyDescent="0.25">
      <c r="E68" s="4"/>
      <c r="F68" s="4"/>
      <c r="H68" s="4"/>
    </row>
    <row r="69" spans="1:13" x14ac:dyDescent="0.25">
      <c r="A69" s="2" t="s">
        <v>106</v>
      </c>
      <c r="B69" s="2" t="s">
        <v>7</v>
      </c>
      <c r="D69" s="4" t="s">
        <v>107</v>
      </c>
      <c r="E69" s="4">
        <v>1</v>
      </c>
      <c r="F69" s="4"/>
      <c r="H69" s="4"/>
    </row>
    <row r="70" spans="1:13" x14ac:dyDescent="0.25">
      <c r="A70" s="2" t="s">
        <v>108</v>
      </c>
      <c r="B70" s="2" t="s">
        <v>7</v>
      </c>
      <c r="D70" s="2" t="s">
        <v>109</v>
      </c>
      <c r="E70" s="4">
        <v>2</v>
      </c>
      <c r="F70" s="4"/>
      <c r="H70" s="4"/>
    </row>
    <row r="71" spans="1:13" x14ac:dyDescent="0.25">
      <c r="A71" s="2" t="s">
        <v>110</v>
      </c>
      <c r="B71" s="2" t="s">
        <v>7</v>
      </c>
      <c r="D71" s="2" t="s">
        <v>111</v>
      </c>
      <c r="E71" s="4">
        <v>5</v>
      </c>
      <c r="F71" s="4"/>
      <c r="H71" s="4"/>
    </row>
    <row r="72" spans="1:13" x14ac:dyDescent="0.25">
      <c r="A72" s="4" t="s">
        <v>112</v>
      </c>
      <c r="B72" s="2" t="s">
        <v>7</v>
      </c>
      <c r="D72" s="2" t="s">
        <v>113</v>
      </c>
      <c r="E72" s="4">
        <v>8</v>
      </c>
      <c r="F72" s="4"/>
      <c r="H72" s="4"/>
    </row>
    <row r="73" spans="1:13" x14ac:dyDescent="0.25">
      <c r="E73" s="4"/>
      <c r="F73" s="4"/>
      <c r="H73" s="4"/>
    </row>
    <row r="74" spans="1:13" x14ac:dyDescent="0.25">
      <c r="A74" s="2" t="s">
        <v>114</v>
      </c>
      <c r="B74" s="2" t="s">
        <v>7</v>
      </c>
      <c r="D74" s="2" t="s">
        <v>115</v>
      </c>
      <c r="E74" s="4">
        <v>1</v>
      </c>
      <c r="F74" s="4"/>
      <c r="H74" s="4"/>
    </row>
    <row r="75" spans="1:13" x14ac:dyDescent="0.25">
      <c r="A75" s="2" t="s">
        <v>116</v>
      </c>
      <c r="B75" s="2" t="s">
        <v>7</v>
      </c>
      <c r="D75" s="2" t="s">
        <v>117</v>
      </c>
      <c r="E75" s="4">
        <v>2</v>
      </c>
      <c r="F75" s="4"/>
      <c r="H75" s="4"/>
    </row>
    <row r="76" spans="1:13" x14ac:dyDescent="0.25">
      <c r="A76" s="2" t="s">
        <v>118</v>
      </c>
      <c r="B76" s="2" t="s">
        <v>7</v>
      </c>
      <c r="D76" s="2" t="s">
        <v>119</v>
      </c>
      <c r="E76" s="4">
        <v>5</v>
      </c>
      <c r="F76" s="4"/>
      <c r="H76" s="4"/>
    </row>
    <row r="77" spans="1:13" x14ac:dyDescent="0.25">
      <c r="A77" s="4" t="s">
        <v>120</v>
      </c>
      <c r="B77" s="2" t="s">
        <v>7</v>
      </c>
      <c r="D77" s="2" t="s">
        <v>121</v>
      </c>
      <c r="E77" s="4">
        <v>8</v>
      </c>
      <c r="F77" s="4"/>
      <c r="H77" s="4"/>
    </row>
    <row r="79" spans="1:13" x14ac:dyDescent="0.25">
      <c r="A79" s="4" t="s">
        <v>137</v>
      </c>
      <c r="B79" s="4" t="s">
        <v>130</v>
      </c>
      <c r="D79" s="4" t="s">
        <v>138</v>
      </c>
      <c r="E79" s="2">
        <v>2</v>
      </c>
    </row>
    <row r="80" spans="1:13" x14ac:dyDescent="0.25">
      <c r="A80" s="4" t="s">
        <v>175</v>
      </c>
      <c r="B80" s="4" t="s">
        <v>130</v>
      </c>
      <c r="D80" s="4" t="s">
        <v>176</v>
      </c>
      <c r="E80" s="2">
        <v>6</v>
      </c>
    </row>
    <row r="82" spans="1:5" x14ac:dyDescent="0.25">
      <c r="A82" s="4" t="s">
        <v>177</v>
      </c>
      <c r="B82" s="4" t="s">
        <v>179</v>
      </c>
      <c r="D82" s="4" t="s">
        <v>180</v>
      </c>
      <c r="E82" s="2">
        <v>2</v>
      </c>
    </row>
    <row r="83" spans="1:5" x14ac:dyDescent="0.25">
      <c r="A83" s="4" t="s">
        <v>178</v>
      </c>
      <c r="B83" s="4" t="s">
        <v>179</v>
      </c>
      <c r="D83" s="4" t="s">
        <v>181</v>
      </c>
      <c r="E83" s="2">
        <v>2</v>
      </c>
    </row>
    <row r="84" spans="1:5" x14ac:dyDescent="0.25">
      <c r="A84" s="4" t="s">
        <v>182</v>
      </c>
      <c r="B84" s="4" t="s">
        <v>179</v>
      </c>
      <c r="D84" s="4" t="s">
        <v>183</v>
      </c>
      <c r="E84" s="2">
        <v>5</v>
      </c>
    </row>
    <row r="86" spans="1:5" x14ac:dyDescent="0.25">
      <c r="A86" s="4" t="s">
        <v>187</v>
      </c>
      <c r="B86" s="4" t="s">
        <v>130</v>
      </c>
      <c r="D86" s="4" t="s">
        <v>188</v>
      </c>
      <c r="E86" s="2">
        <v>2</v>
      </c>
    </row>
  </sheetData>
  <phoneticPr fontId="4" type="noConversion"/>
  <pageMargins left="0.7" right="0.7" top="0.75" bottom="0.75" header="0.51180555555555496" footer="0.51180555555555496"/>
  <pageSetup paperSize="9" firstPageNumber="0" orientation="portrait" useFirstPageNumber="1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017 dmgz</cp:lastModifiedBy>
  <cp:revision>2</cp:revision>
  <dcterms:created xsi:type="dcterms:W3CDTF">2015-06-05T18:19:00Z</dcterms:created>
  <dcterms:modified xsi:type="dcterms:W3CDTF">2025-04-28T13:50:36Z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ICV">
    <vt:lpwstr>15F1AB19A5D94B4583D24C78D53AB3A9</vt:lpwstr>
  </property>
  <property fmtid="{D5CDD505-2E9C-101B-9397-08002B2CF9AE}" pid="6" name="KSOProductBuildVer">
    <vt:lpwstr>1033-12.2.0.16909</vt:lpwstr>
  </property>
  <property fmtid="{D5CDD505-2E9C-101B-9397-08002B2CF9AE}" pid="7" name="LinksUpToDate">
    <vt:bool>false</vt:bool>
  </property>
  <property fmtid="{D5CDD505-2E9C-101B-9397-08002B2CF9AE}" pid="8" name="ScaleCrop">
    <vt:bool>false</vt:bool>
  </property>
  <property fmtid="{D5CDD505-2E9C-101B-9397-08002B2CF9AE}" pid="9" name="ShareDoc">
    <vt:bool>false</vt:bool>
  </property>
</Properties>
</file>