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utorialConfig\"/>
    </mc:Choice>
  </mc:AlternateContent>
  <xr:revisionPtr revIDLastSave="0" documentId="13_ncr:1_{F30FFFD7-252C-4DBA-82D8-E2B3A41517C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7" i="1" l="1"/>
  <c r="C77" i="1"/>
  <c r="E76" i="1"/>
  <c r="C76" i="1"/>
  <c r="E80" i="1" l="1"/>
  <c r="C80" i="1"/>
  <c r="E79" i="1"/>
  <c r="C79" i="1"/>
  <c r="E5" i="1" l="1"/>
  <c r="J18" i="1"/>
  <c r="E18" i="1"/>
  <c r="C18" i="1"/>
  <c r="J17" i="1" l="1"/>
  <c r="E17" i="1"/>
  <c r="C17" i="1"/>
  <c r="J5" i="1"/>
  <c r="C5" i="1"/>
  <c r="J7" i="1"/>
  <c r="E7" i="1"/>
  <c r="C7" i="1"/>
  <c r="J10" i="1"/>
  <c r="J11" i="1"/>
  <c r="J14" i="1"/>
  <c r="C13" i="1"/>
  <c r="E6" i="1"/>
  <c r="J15" i="1"/>
  <c r="E12" i="1"/>
  <c r="E8" i="1"/>
  <c r="E16" i="1"/>
  <c r="E13" i="1" l="1"/>
  <c r="J13" i="1"/>
  <c r="J12" i="1"/>
  <c r="C16" i="1"/>
  <c r="C10" i="1"/>
  <c r="C15" i="1"/>
  <c r="C12" i="1"/>
  <c r="C14" i="1"/>
  <c r="C11" i="1"/>
  <c r="E10" i="1"/>
  <c r="E15" i="1"/>
  <c r="E14" i="1"/>
  <c r="E11" i="1"/>
  <c r="J16" i="1"/>
  <c r="J8" i="1"/>
  <c r="J6" i="1"/>
  <c r="C8" i="1"/>
  <c r="C6" i="1"/>
</calcChain>
</file>

<file path=xl/sharedStrings.xml><?xml version="1.0" encoding="utf-8"?>
<sst xmlns="http://schemas.openxmlformats.org/spreadsheetml/2006/main" count="323" uniqueCount="319">
  <si>
    <t>##var</t>
  </si>
  <si>
    <t>id</t>
  </si>
  <si>
    <t>name</t>
  </si>
  <si>
    <t>desc</t>
  </si>
  <si>
    <t>##type</t>
  </si>
  <si>
    <t>string</t>
  </si>
  <si>
    <t>##group</t>
  </si>
  <si>
    <t>c</t>
  </si>
  <si>
    <t>##</t>
  </si>
  <si>
    <t>这是id</t>
  </si>
  <si>
    <t>名字</t>
  </si>
  <si>
    <t>描述</t>
  </si>
  <si>
    <t>resVideo</t>
    <phoneticPr fontId="4" type="noConversion"/>
  </si>
  <si>
    <t>视频资源</t>
    <phoneticPr fontId="4" type="noConversion"/>
  </si>
  <si>
    <t>text</t>
    <phoneticPr fontId="4" type="noConversion"/>
  </si>
  <si>
    <t>isShow</t>
    <phoneticPr fontId="4" type="noConversion"/>
  </si>
  <si>
    <t>bool</t>
    <phoneticPr fontId="4" type="noConversion"/>
  </si>
  <si>
    <t>是否在列表中显示</t>
    <phoneticPr fontId="4" type="noConversion"/>
  </si>
  <si>
    <t>isSound</t>
    <phoneticPr fontId="4" type="noConversion"/>
  </si>
  <si>
    <t>bool</t>
    <phoneticPr fontId="4" type="noConversion"/>
  </si>
  <si>
    <t>是否有声音</t>
    <phoneticPr fontId="4" type="noConversion"/>
  </si>
  <si>
    <t>icon资源</t>
    <phoneticPr fontId="4" type="noConversion"/>
  </si>
  <si>
    <t>resIcon</t>
    <phoneticPr fontId="4" type="noConversion"/>
  </si>
  <si>
    <t>ResIcon_Monster_Gui1</t>
  </si>
  <si>
    <t>ResIcon_Monster_Dan2</t>
  </si>
  <si>
    <t>Video_Beginners</t>
  </si>
  <si>
    <t>Video_Drag</t>
  </si>
  <si>
    <t>Video_Slope</t>
  </si>
  <si>
    <t>Video_Platform</t>
  </si>
  <si>
    <t>Video_Poision</t>
  </si>
  <si>
    <t>Video_Invisible</t>
  </si>
  <si>
    <t>Video_Weaken</t>
  </si>
  <si>
    <t>ResVideo_Tower_Alchemy1</t>
  </si>
  <si>
    <t>ResVideo_Tower_Alchemy2</t>
  </si>
  <si>
    <t>ResVideo_Tower_Alchemy3</t>
  </si>
  <si>
    <t>ResVideo_Tower_Bomb1</t>
  </si>
  <si>
    <t>ResVideo_Tower_Bomb2</t>
  </si>
  <si>
    <t>ResVideo_Tower_Bomb3</t>
  </si>
  <si>
    <t>ResVideo_Tower_Cannon1</t>
  </si>
  <si>
    <t>ResVideo_Tower_Cannon2</t>
  </si>
  <si>
    <t>ResVideo_Tower_Cannon3</t>
  </si>
  <si>
    <t>ResVideo_Tower_Crystal1</t>
  </si>
  <si>
    <t>ResVideo_Tower_Crystal2</t>
  </si>
  <si>
    <t>ResVideo_Tower_Crystal3</t>
  </si>
  <si>
    <t>ResVideo_Tower_Draco1</t>
  </si>
  <si>
    <t>ResVideo_Tower_Draco2</t>
  </si>
  <si>
    <t>ResVideo_Tower_Draco3</t>
  </si>
  <si>
    <t>ResVideo_Tower_Flame1</t>
  </si>
  <si>
    <t>ResVideo_Tower_Flame2</t>
  </si>
  <si>
    <t>ResVideo_Tower_Flame3</t>
  </si>
  <si>
    <t>ResVideo_Tower_Goblin1</t>
  </si>
  <si>
    <t>ResVideo_Tower_Goblin2</t>
  </si>
  <si>
    <t>ResVideo_Tower_Goblin3</t>
  </si>
  <si>
    <t>ResVideo_Tower_Golem1</t>
  </si>
  <si>
    <t>ResVideo_Tower_Golem2</t>
  </si>
  <si>
    <t>ResVideo_Tower_Golem3</t>
  </si>
  <si>
    <t>ResVideo_Tower_IceTower1</t>
  </si>
  <si>
    <t>ResVideo_Tower_IceTower2</t>
  </si>
  <si>
    <t>ResVideo_Tower_IceTower3</t>
  </si>
  <si>
    <t>ResVideo_Tower_MystOrb1</t>
  </si>
  <si>
    <t>ResVideo_Tower_MystOrb2</t>
  </si>
  <si>
    <t>ResVideo_Tower_MystOrb3</t>
  </si>
  <si>
    <t>ResVideo_Tower_Rocket1</t>
  </si>
  <si>
    <t>ResVideo_Tower_Rocket2</t>
  </si>
  <si>
    <t>ResVideo_Tower_Rocket3</t>
  </si>
  <si>
    <t>ResVideo_Tower_Scorpio1</t>
  </si>
  <si>
    <t>ResVideo_Tower_Scorpio2</t>
  </si>
  <si>
    <t>ResVideo_Tower_Scorpio3</t>
  </si>
  <si>
    <t>ResVideo_Tower_SpeedTower1</t>
  </si>
  <si>
    <t>ResVideo_Tower_SpeedTower2</t>
  </si>
  <si>
    <t>ResVideo_Tower_SpeedTower3</t>
  </si>
  <si>
    <t>ResVideo_Tower_Thunder1</t>
  </si>
  <si>
    <t>ResVideo_Tower_Thunder2</t>
  </si>
  <si>
    <t>ResVideo_Tower_Thunder3</t>
  </si>
  <si>
    <t>ResVideo_Tower_XBow1</t>
  </si>
  <si>
    <t>ResVideo_Tower_XBow2</t>
  </si>
  <si>
    <t>ResVideo_Tower_XBow3</t>
  </si>
  <si>
    <t>Video_Tower_Alchemy1</t>
  </si>
  <si>
    <t>Video_Tower_Alchemy2</t>
  </si>
  <si>
    <t>Video_Tower_Alchemy3</t>
  </si>
  <si>
    <t>Video_Tower_Bomb1</t>
  </si>
  <si>
    <t>Video_Tower_Bomb2</t>
  </si>
  <si>
    <t>Video_Tower_Bomb3</t>
  </si>
  <si>
    <t>Video_Tower_Cannon1</t>
  </si>
  <si>
    <t>Video_Tower_Cannon2</t>
  </si>
  <si>
    <t>Video_Tower_Cannon3</t>
  </si>
  <si>
    <t>Video_Tower_Crystal1</t>
  </si>
  <si>
    <t>Video_Tower_Crystal2</t>
  </si>
  <si>
    <t>Video_Tower_Crystal3</t>
  </si>
  <si>
    <t>Video_Tower_Draco1</t>
  </si>
  <si>
    <t>Video_Tower_Draco2</t>
  </si>
  <si>
    <t>Video_Tower_Draco3</t>
  </si>
  <si>
    <t>Video_Tower_Flame1</t>
  </si>
  <si>
    <t>Video_Tower_Flame2</t>
  </si>
  <si>
    <t>Video_Tower_Flame3</t>
  </si>
  <si>
    <t>Video_Tower_Goblin1</t>
  </si>
  <si>
    <t>Video_Tower_Goblin2</t>
  </si>
  <si>
    <t>Video_Tower_Goblin3</t>
  </si>
  <si>
    <t>Video_Tower_Golem1</t>
  </si>
  <si>
    <t>Video_Tower_Golem2</t>
  </si>
  <si>
    <t>Video_Tower_Golem3</t>
  </si>
  <si>
    <t>Video_Tower_IceTower1</t>
  </si>
  <si>
    <t>Video_Tower_IceTower2</t>
  </si>
  <si>
    <t>Video_Tower_IceTower3</t>
  </si>
  <si>
    <t>Video_Tower_MystOrb1</t>
  </si>
  <si>
    <t>Video_Tower_MystOrb2</t>
  </si>
  <si>
    <t>Video_Tower_MystOrb3</t>
  </si>
  <si>
    <t>Video_Tower_Rocket1</t>
  </si>
  <si>
    <t>Video_Tower_Rocket2</t>
  </si>
  <si>
    <t>Video_Tower_Rocket3</t>
  </si>
  <si>
    <t>Video_Tower_Scorpio1</t>
  </si>
  <si>
    <t>Video_Tower_Scorpio2</t>
  </si>
  <si>
    <t>Video_Tower_Scorpio3</t>
  </si>
  <si>
    <t>Video_Tower_SpeedTower1</t>
  </si>
  <si>
    <t>Video_Tower_SpeedTower2</t>
  </si>
  <si>
    <t>Video_Tower_SpeedTower3</t>
  </si>
  <si>
    <t>Video_Tower_Thunder1</t>
  </si>
  <si>
    <t>Video_Tower_Thunder2</t>
  </si>
  <si>
    <t>Video_Tower_Thunder3</t>
  </si>
  <si>
    <t>Video_Tower_XBow1</t>
  </si>
  <si>
    <t>Video_Tower_XBow2</t>
  </si>
  <si>
    <t>Video_Tower_XBow3</t>
  </si>
  <si>
    <t>ResVideo_PlayerSkill_BreakArmor</t>
    <phoneticPr fontId="4" type="noConversion"/>
  </si>
  <si>
    <t>ResVideo_PlayerSkill_IceBind</t>
    <phoneticPr fontId="4" type="noConversion"/>
  </si>
  <si>
    <t>ResVideo_PlayerSkill_TimeBarrier</t>
    <phoneticPr fontId="4" type="noConversion"/>
  </si>
  <si>
    <t>Video_PlayerSkill_BreakArmor</t>
  </si>
  <si>
    <t>Video_PlayerSkill_IceBind</t>
  </si>
  <si>
    <t>Video_PlayerSkill_TimeBarrier</t>
  </si>
  <si>
    <t>Text_Key_PlayerSkill_BreakArmor_Name</t>
  </si>
  <si>
    <t>Text_Key_PlayerSkill_IceBind_Name</t>
  </si>
  <si>
    <t>Text_Key_PlayerSkill_TimeBarrier_Name</t>
  </si>
  <si>
    <t>Text_Key_PlayerSkill_BreakArmor_Des</t>
  </si>
  <si>
    <t>Text_Key_PlayerSkill_IceBind_Des</t>
  </si>
  <si>
    <t>Text_Key_PlayerSkill_TimeBarrier_Des</t>
  </si>
  <si>
    <t>ResIcon_PlayerSkill_BreakArmor</t>
    <phoneticPr fontId="4" type="noConversion"/>
  </si>
  <si>
    <t>ResIcon_PlayerSkill_IceBind</t>
    <phoneticPr fontId="4" type="noConversion"/>
  </si>
  <si>
    <t>ResIcon_PlayerSkill_TimeBarrier</t>
    <phoneticPr fontId="4" type="noConversion"/>
  </si>
  <si>
    <t>Video_Skills</t>
    <phoneticPr fontId="4" type="noConversion"/>
  </si>
  <si>
    <t>Text_Key_Video_Skill_Title</t>
    <phoneticPr fontId="4" type="noConversion"/>
  </si>
  <si>
    <r>
      <t>Text_Key_Video_Skill</t>
    </r>
    <r>
      <rPr>
        <sz val="11"/>
        <color theme="1"/>
        <rFont val="等线"/>
        <family val="3"/>
        <charset val="134"/>
        <scheme val="minor"/>
      </rPr>
      <t>_Des</t>
    </r>
    <phoneticPr fontId="4" type="noConversion"/>
  </si>
  <si>
    <t>Video_PathDesign</t>
    <phoneticPr fontId="4" type="noConversion"/>
  </si>
  <si>
    <t>Video_Lock</t>
  </si>
  <si>
    <t>ResVideo_Video_Lock</t>
    <phoneticPr fontId="4" type="noConversion"/>
  </si>
  <si>
    <t>Video_PlaceCastle</t>
    <phoneticPr fontId="4" type="noConversion"/>
  </si>
  <si>
    <t>Video_TowerCombo</t>
    <phoneticPr fontId="4" type="noConversion"/>
  </si>
  <si>
    <t>childList</t>
    <phoneticPr fontId="4" type="noConversion"/>
  </si>
  <si>
    <t>子节点列表</t>
    <phoneticPr fontId="4" type="noConversion"/>
  </si>
  <si>
    <t>Menu_FAQ</t>
    <phoneticPr fontId="4" type="noConversion"/>
  </si>
  <si>
    <t>Menu_GameTips</t>
    <phoneticPr fontId="4" type="noConversion"/>
  </si>
  <si>
    <t>Video_Scan</t>
    <phoneticPr fontId="4" type="noConversion"/>
  </si>
  <si>
    <t>Video_Multiple</t>
    <phoneticPr fontId="4" type="noConversion"/>
  </si>
  <si>
    <t>Video_Upgrade</t>
    <phoneticPr fontId="4" type="noConversion"/>
  </si>
  <si>
    <t>(list#sep=;),string#ref=TutorialCfgCategory</t>
    <phoneticPr fontId="4" type="noConversion"/>
  </si>
  <si>
    <t>FAQ_Black_Screen</t>
    <phoneticPr fontId="4" type="noConversion"/>
  </si>
  <si>
    <t>FAQ_No_Scan_Result</t>
    <phoneticPr fontId="4" type="noConversion"/>
  </si>
  <si>
    <t>FAQ_Black_Screen;FAQ_No_Scan_Result</t>
    <phoneticPr fontId="4" type="noConversion"/>
  </si>
  <si>
    <t>Video_PathDesign;Video_Scan;Video_Multiple;Video_Upgrade</t>
    <phoneticPr fontId="4" type="noConversion"/>
  </si>
  <si>
    <t>string#ref=ResIconCfgCategory?</t>
    <phoneticPr fontId="4" type="noConversion"/>
  </si>
  <si>
    <t>string#ref=ResVideoCfgCategory?</t>
    <phoneticPr fontId="4" type="noConversion"/>
  </si>
  <si>
    <t>Video_Tower_Box</t>
  </si>
  <si>
    <t>Video_Tower_BoostBox</t>
  </si>
  <si>
    <t>Video_Tower_AcidMist1</t>
  </si>
  <si>
    <t>Video_Tower_AcidMist2</t>
  </si>
  <si>
    <t>Video_Tower_AcidMist3</t>
  </si>
  <si>
    <t>Text_Key_Name_Tower_Box</t>
  </si>
  <si>
    <t>Text_Key_Name_Tower_BoostBox</t>
  </si>
  <si>
    <t>Text_Key_Name_Tower_XBow1</t>
  </si>
  <si>
    <t>Text_Key_Name_Tower_XBow2</t>
  </si>
  <si>
    <t>Text_Key_Name_Tower_XBow3</t>
  </si>
  <si>
    <t>Text_Key_Name_Tower_Cannon1</t>
  </si>
  <si>
    <t>Text_Key_Name_Tower_Cannon2</t>
  </si>
  <si>
    <t>Text_Key_Name_Tower_Cannon3</t>
  </si>
  <si>
    <t>Text_Key_Name_Tower_Flame1</t>
  </si>
  <si>
    <t>Text_Key_Name_Tower_Flame2</t>
  </si>
  <si>
    <t>Text_Key_Name_Tower_Flame3</t>
  </si>
  <si>
    <t>Text_Key_Name_Tower_AcidMist1</t>
  </si>
  <si>
    <t>Text_Key_Name_Tower_AcidMist2</t>
  </si>
  <si>
    <t>Text_Key_Name_Tower_AcidMist3</t>
  </si>
  <si>
    <t>Text_Key_Name_Tower_Draco1</t>
  </si>
  <si>
    <t>Text_Key_Name_Tower_Draco2</t>
  </si>
  <si>
    <t>Text_Key_Name_Tower_Draco3</t>
  </si>
  <si>
    <t>Text_Key_Name_Tower_Thunder1</t>
  </si>
  <si>
    <t>Text_Key_Name_Tower_Thunder2</t>
  </si>
  <si>
    <t>Text_Key_Name_Tower_Thunder3</t>
  </si>
  <si>
    <t>Text_Key_Name_Tower_IceTower1</t>
  </si>
  <si>
    <t>Text_Key_Name_Tower_IceTower2</t>
  </si>
  <si>
    <t>Text_Key_Name_Tower_IceTower3</t>
  </si>
  <si>
    <t>Text_Key_Name_Tower_SpeedTower1</t>
  </si>
  <si>
    <t>Text_Key_Name_Tower_SpeedTower2</t>
  </si>
  <si>
    <t>Text_Key_Name_Tower_SpeedTower3</t>
  </si>
  <si>
    <t>Text_Key_Name_Tower_MystOrb1</t>
  </si>
  <si>
    <t>Text_Key_Name_Tower_MystOrb2</t>
  </si>
  <si>
    <t>Text_Key_Name_Tower_MystOrb3</t>
  </si>
  <si>
    <t>Text_Key_Name_Tower_Alchemy1</t>
  </si>
  <si>
    <t>Text_Key_Name_Tower_Alchemy2</t>
  </si>
  <si>
    <t>Text_Key_Name_Tower_Alchemy3</t>
  </si>
  <si>
    <t>Text_Key_Name_Tower_Scorpio1</t>
  </si>
  <si>
    <t>Text_Key_Name_Tower_Scorpio2</t>
  </si>
  <si>
    <t>Text_Key_Name_Tower_Scorpio3</t>
  </si>
  <si>
    <t>Text_Key_Name_Tower_Crystal1</t>
  </si>
  <si>
    <t>Text_Key_Name_Tower_Crystal2</t>
  </si>
  <si>
    <t>Text_Key_Name_Tower_Crystal3</t>
  </si>
  <si>
    <t>Text_Key_Name_Tower_Goblin1</t>
  </si>
  <si>
    <t>Text_Key_Name_Tower_Goblin2</t>
  </si>
  <si>
    <t>Text_Key_Name_Tower_Goblin3</t>
  </si>
  <si>
    <t>Text_Key_Name_Tower_Rocket1</t>
  </si>
  <si>
    <t>Text_Key_Name_Tower_Rocket2</t>
  </si>
  <si>
    <t>Text_Key_Name_Tower_Rocket3</t>
  </si>
  <si>
    <t>Text_Key_Name_Tower_Bomb1</t>
  </si>
  <si>
    <t>Text_Key_Name_Tower_Bomb2</t>
  </si>
  <si>
    <t>Text_Key_Name_Tower_Bomb3</t>
  </si>
  <si>
    <t>Text_Key_Name_Tower_Golem1</t>
  </si>
  <si>
    <t>Text_Key_Name_Tower_Golem2</t>
  </si>
  <si>
    <t>Text_Key_Name_Tower_Golem3</t>
  </si>
  <si>
    <t>Text_Key_Desc_Tower_Box</t>
  </si>
  <si>
    <t>Text_Key_Desc_Tower_BoostBox</t>
  </si>
  <si>
    <t>Text_Key_Desc_Tower_XBow1</t>
  </si>
  <si>
    <t>Text_Key_Desc_Tower_XBow2</t>
  </si>
  <si>
    <t>Text_Key_Desc_Tower_XBow3</t>
  </si>
  <si>
    <t>Text_Key_Desc_Tower_Cannon1</t>
  </si>
  <si>
    <t>Text_Key_Desc_Tower_Cannon2</t>
  </si>
  <si>
    <t>Text_Key_Desc_Tower_Cannon3</t>
  </si>
  <si>
    <t>Text_Key_Desc_Tower_Flame1</t>
  </si>
  <si>
    <t>Text_Key_Desc_Tower_Flame2</t>
  </si>
  <si>
    <t>Text_Key_Desc_Tower_Flame3</t>
  </si>
  <si>
    <t>Text_Key_Desc_Tower_AcidMist1</t>
  </si>
  <si>
    <t>Text_Key_Desc_Tower_AcidMist2</t>
  </si>
  <si>
    <t>Text_Key_Desc_Tower_AcidMist3</t>
  </si>
  <si>
    <t>Text_Key_Desc_Tower_Draco1</t>
  </si>
  <si>
    <t>Text_Key_Desc_Tower_Draco2</t>
  </si>
  <si>
    <t>Text_Key_Desc_Tower_Draco3</t>
  </si>
  <si>
    <t>Text_Key_Desc_Tower_Thunder1</t>
  </si>
  <si>
    <t>Text_Key_Desc_Tower_Thunder2</t>
  </si>
  <si>
    <t>Text_Key_Desc_Tower_Thunder3</t>
  </si>
  <si>
    <t>Text_Key_Desc_Tower_IceTower1</t>
  </si>
  <si>
    <t>Text_Key_Desc_Tower_IceTower2</t>
  </si>
  <si>
    <t>Text_Key_Desc_Tower_IceTower3</t>
  </si>
  <si>
    <t>Text_Key_Desc_Tower_SpeedTower1</t>
  </si>
  <si>
    <t>Text_Key_Desc_Tower_SpeedTower2</t>
  </si>
  <si>
    <t>Text_Key_Desc_Tower_SpeedTower3</t>
  </si>
  <si>
    <t>Text_Key_Desc_Tower_MystOrb1</t>
  </si>
  <si>
    <t>Text_Key_Desc_Tower_MystOrb2</t>
  </si>
  <si>
    <t>Text_Key_Desc_Tower_MystOrb3</t>
  </si>
  <si>
    <t>Text_Key_Desc_Tower_Alchemy1</t>
  </si>
  <si>
    <t>Text_Key_Desc_Tower_Alchemy2</t>
  </si>
  <si>
    <t>Text_Key_Desc_Tower_Alchemy3</t>
  </si>
  <si>
    <t>Text_Key_Desc_Tower_Scorpio1</t>
  </si>
  <si>
    <t>Text_Key_Desc_Tower_Scorpio2</t>
  </si>
  <si>
    <t>Text_Key_Desc_Tower_Scorpio3</t>
  </si>
  <si>
    <t>Text_Key_Desc_Tower_Crystal1</t>
  </si>
  <si>
    <t>Text_Key_Desc_Tower_Crystal2</t>
  </si>
  <si>
    <t>Text_Key_Desc_Tower_Crystal3</t>
  </si>
  <si>
    <t>Text_Key_Desc_Tower_Goblin1</t>
  </si>
  <si>
    <t>Text_Key_Desc_Tower_Goblin2</t>
  </si>
  <si>
    <t>Text_Key_Desc_Tower_Goblin3</t>
  </si>
  <si>
    <t>Text_Key_Desc_Tower_Rocket1</t>
  </si>
  <si>
    <t>Text_Key_Desc_Tower_Rocket2</t>
  </si>
  <si>
    <t>Text_Key_Desc_Tower_Rocket3</t>
  </si>
  <si>
    <t>Text_Key_Desc_Tower_Bomb1</t>
  </si>
  <si>
    <t>Text_Key_Desc_Tower_Bomb2</t>
  </si>
  <si>
    <t>Text_Key_Desc_Tower_Bomb3</t>
  </si>
  <si>
    <t>Text_Key_Desc_Tower_Golem1</t>
  </si>
  <si>
    <t>Text_Key_Desc_Tower_Golem2</t>
  </si>
  <si>
    <t>Text_Key_Desc_Tower_Golem3</t>
  </si>
  <si>
    <t>ResIcon_Tower_Box</t>
  </si>
  <si>
    <t>ResIcon_Tower_BoostBox</t>
  </si>
  <si>
    <t>ResIcon_Tower_XBow1</t>
  </si>
  <si>
    <t>ResIcon_Tower_XBow2</t>
  </si>
  <si>
    <t>ResIcon_Tower_XBow3</t>
  </si>
  <si>
    <t>ResIcon_Tower_Cannon1</t>
  </si>
  <si>
    <t>ResIcon_Tower_Cannon2</t>
  </si>
  <si>
    <t>ResIcon_Tower_Cannon3</t>
  </si>
  <si>
    <t>ResIcon_Tower_Flame1</t>
  </si>
  <si>
    <t>ResIcon_Tower_Flame2</t>
  </si>
  <si>
    <t>ResIcon_Tower_Flame3</t>
  </si>
  <si>
    <t>ResIcon_Tower_AcidMist1</t>
  </si>
  <si>
    <t>ResIcon_Tower_AcidMist2</t>
  </si>
  <si>
    <t>ResIcon_Tower_AcidMist3</t>
  </si>
  <si>
    <t>ResIcon_Tower_Draco1</t>
  </si>
  <si>
    <t>ResIcon_Tower_Draco2</t>
  </si>
  <si>
    <t>ResIcon_Tower_Draco3</t>
  </si>
  <si>
    <t>ResIcon_Tower_Thunder1</t>
  </si>
  <si>
    <t>ResIcon_Tower_Thunder2</t>
  </si>
  <si>
    <t>ResIcon_Tower_Thunder3</t>
  </si>
  <si>
    <t>ResIcon_Tower_IceTower1</t>
  </si>
  <si>
    <t>ResIcon_Tower_IceTower2</t>
  </si>
  <si>
    <t>ResIcon_Tower_IceTower3</t>
  </si>
  <si>
    <t>ResIcon_Tower_SpeedTower1</t>
  </si>
  <si>
    <t>ResIcon_Tower_SpeedTower2</t>
  </si>
  <si>
    <t>ResIcon_Tower_SpeedTower3</t>
  </si>
  <si>
    <t>ResIcon_Tower_MystOrb1</t>
  </si>
  <si>
    <t>ResIcon_Tower_MystOrb2</t>
  </si>
  <si>
    <t>ResIcon_Tower_MystOrb3</t>
  </si>
  <si>
    <t>ResIcon_Tower_Alchemy1</t>
  </si>
  <si>
    <t>ResIcon_Tower_Alchemy2</t>
  </si>
  <si>
    <t>ResIcon_Tower_Alchemy3</t>
  </si>
  <si>
    <t>ResIcon_Tower_Scorpio1</t>
  </si>
  <si>
    <t>ResIcon_Tower_Scorpio2</t>
  </si>
  <si>
    <t>ResIcon_Tower_Scorpio3</t>
  </si>
  <si>
    <t>ResIcon_Tower_Crystal1</t>
  </si>
  <si>
    <t>ResIcon_Tower_Crystal2</t>
  </si>
  <si>
    <t>ResIcon_Tower_Crystal3</t>
  </si>
  <si>
    <t>ResIcon_Tower_Goblin1</t>
  </si>
  <si>
    <t>ResIcon_Tower_Goblin2</t>
  </si>
  <si>
    <t>ResIcon_Tower_Goblin3</t>
  </si>
  <si>
    <t>ResIcon_Tower_Rocket1</t>
  </si>
  <si>
    <t>ResIcon_Tower_Rocket2</t>
  </si>
  <si>
    <t>ResIcon_Tower_Rocket3</t>
  </si>
  <si>
    <t>ResIcon_Tower_Bomb1</t>
  </si>
  <si>
    <t>ResIcon_Tower_Bomb2</t>
  </si>
  <si>
    <t>ResIcon_Tower_Bomb3</t>
  </si>
  <si>
    <t>ResIcon_Tower_Golem1</t>
  </si>
  <si>
    <t>ResIcon_Tower_Golem2</t>
  </si>
  <si>
    <t>ResIcon_Tower_Golem3</t>
  </si>
  <si>
    <t>ResVideo_Tower_Box</t>
  </si>
  <si>
    <t>ResVideo_Tower_BoostBox</t>
  </si>
  <si>
    <t>ResVideo_Tower_AcidMist1</t>
  </si>
  <si>
    <t>ResVideo_Tower_AcidMist2</t>
  </si>
  <si>
    <t>ResVideo_Tower_AcidMist3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</si>
</sst>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5" fillId="0" borderId="0" xfId="0" applyFont="1"/>
    <xf numFmtId="0" fontId="5" fillId="0" borderId="0" xfId="1" applyFont="1" applyFill="1" applyBorder="1" applyAlignme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tabSelected="1" zoomScale="70" zoomScaleNormal="70" workbookViewId="0">
      <pane ySplit="4" topLeftCell="A5" activePane="bottomLeft" state="frozen"/>
      <selection pane="bottomLeft" activeCell="K23" sqref="K23"/>
    </sheetView>
  </sheetViews>
  <sheetFormatPr defaultColWidth="9" defaultRowHeight="14.25" x14ac:dyDescent="0.2"/>
  <cols>
    <col min="1" max="1" width="8.75" style="3" customWidth="1"/>
    <col min="2" max="2" width="26.875" style="3" customWidth="1"/>
    <col min="3" max="5" width="16.25" style="3" customWidth="1"/>
    <col min="6" max="8" width="20.25" style="3" customWidth="1"/>
    <col min="9" max="9" width="29" style="3" bestFit="1" customWidth="1"/>
    <col min="10" max="10" width="9.875" style="3" customWidth="1"/>
    <col min="11" max="11" width="40.5" style="3" bestFit="1" customWidth="1"/>
    <col min="12" max="16384" width="9" style="3"/>
  </cols>
  <sheetData>
    <row r="1" spans="1:11" s="1" customFormat="1" x14ac:dyDescent="0.2">
      <c r="A1" s="4" t="s">
        <v>0</v>
      </c>
      <c r="B1" s="4" t="s">
        <v>1</v>
      </c>
      <c r="C1" s="13" t="s">
        <v>2</v>
      </c>
      <c r="D1" s="14"/>
      <c r="E1" s="13" t="s">
        <v>3</v>
      </c>
      <c r="F1" s="14"/>
      <c r="G1" s="7" t="s">
        <v>18</v>
      </c>
      <c r="H1" s="7" t="s">
        <v>15</v>
      </c>
      <c r="I1" s="4" t="s">
        <v>22</v>
      </c>
      <c r="J1" s="4" t="s">
        <v>12</v>
      </c>
      <c r="K1" s="1" t="s">
        <v>145</v>
      </c>
    </row>
    <row r="2" spans="1:11" s="2" customFormat="1" x14ac:dyDescent="0.2">
      <c r="A2" s="5" t="s">
        <v>4</v>
      </c>
      <c r="B2" s="5" t="s">
        <v>5</v>
      </c>
      <c r="C2" s="15" t="s">
        <v>14</v>
      </c>
      <c r="D2" s="16"/>
      <c r="E2" s="15" t="s">
        <v>14</v>
      </c>
      <c r="F2" s="16"/>
      <c r="G2" s="8" t="s">
        <v>19</v>
      </c>
      <c r="H2" s="8" t="s">
        <v>16</v>
      </c>
      <c r="I2" s="5" t="s">
        <v>157</v>
      </c>
      <c r="J2" s="5" t="s">
        <v>158</v>
      </c>
      <c r="K2" s="2" t="s">
        <v>152</v>
      </c>
    </row>
    <row r="3" spans="1:11" s="2" customFormat="1" x14ac:dyDescent="0.2">
      <c r="A3" s="5" t="s">
        <v>6</v>
      </c>
      <c r="B3" s="5"/>
      <c r="C3" s="5"/>
      <c r="D3" s="5"/>
      <c r="E3" s="5"/>
      <c r="F3" s="5" t="s">
        <v>7</v>
      </c>
      <c r="G3" s="5"/>
      <c r="H3" s="5"/>
      <c r="I3" s="5"/>
      <c r="J3" s="5"/>
    </row>
    <row r="4" spans="1:11" s="1" customFormat="1" ht="63.75" customHeight="1" x14ac:dyDescent="0.2">
      <c r="A4" s="4" t="s">
        <v>8</v>
      </c>
      <c r="B4" s="4" t="s">
        <v>9</v>
      </c>
      <c r="C4" s="4" t="s">
        <v>10</v>
      </c>
      <c r="D4" s="4"/>
      <c r="E4" s="4" t="s">
        <v>11</v>
      </c>
      <c r="F4" s="4"/>
      <c r="G4" s="4" t="s">
        <v>20</v>
      </c>
      <c r="H4" s="4" t="s">
        <v>17</v>
      </c>
      <c r="I4" s="4" t="s">
        <v>21</v>
      </c>
      <c r="J4" s="4" t="s">
        <v>13</v>
      </c>
      <c r="K4" s="1" t="s">
        <v>146</v>
      </c>
    </row>
    <row r="5" spans="1:11" x14ac:dyDescent="0.2">
      <c r="B5" s="6" t="s">
        <v>140</v>
      </c>
      <c r="C5" s="6" t="str">
        <f>"Text_Key_"&amp;B5&amp;"_Title"</f>
        <v>Text_Key_Video_PathDesign_Title</v>
      </c>
      <c r="E5" s="6" t="str">
        <f>"Text_Key_"&amp;B5&amp;"_Des"</f>
        <v>Text_Key_Video_PathDesign_Des</v>
      </c>
      <c r="G5" s="3" t="b">
        <v>1</v>
      </c>
      <c r="H5" s="3" t="b">
        <v>1</v>
      </c>
      <c r="I5"/>
      <c r="J5" s="6" t="str">
        <f>"ResVideo_"&amp;B5</f>
        <v>ResVideo_Video_PathDesign</v>
      </c>
    </row>
    <row r="6" spans="1:11" x14ac:dyDescent="0.2">
      <c r="B6" s="6" t="s">
        <v>149</v>
      </c>
      <c r="C6" s="6" t="str">
        <f>"Text_Key_"&amp;B6&amp;"_Title"</f>
        <v>Text_Key_Video_Scan_Title</v>
      </c>
      <c r="E6" s="6" t="str">
        <f>"Text_Key_"&amp;B6&amp;"_Des"</f>
        <v>Text_Key_Video_Scan_Des</v>
      </c>
      <c r="G6" s="3" t="b">
        <v>0</v>
      </c>
      <c r="H6" s="3" t="b">
        <v>1</v>
      </c>
      <c r="I6"/>
      <c r="J6" s="6" t="str">
        <f>"ResVideo_"&amp;B6</f>
        <v>ResVideo_Video_Scan</v>
      </c>
    </row>
    <row r="7" spans="1:11" x14ac:dyDescent="0.2">
      <c r="B7" s="6" t="s">
        <v>150</v>
      </c>
      <c r="C7" s="6" t="str">
        <f t="shared" ref="C7" si="0">"Text_Key_"&amp;B7&amp;"_Title"</f>
        <v>Text_Key_Video_Multiple_Title</v>
      </c>
      <c r="E7" s="6" t="str">
        <f t="shared" ref="E7" si="1">"Text_Key_"&amp;B7&amp;"_Des"</f>
        <v>Text_Key_Video_Multiple_Des</v>
      </c>
      <c r="G7" s="3" t="b">
        <v>0</v>
      </c>
      <c r="H7" s="3" t="b">
        <v>1</v>
      </c>
      <c r="I7"/>
      <c r="J7" s="6" t="str">
        <f t="shared" ref="J7" si="2">"ResVideo_"&amp;B7</f>
        <v>ResVideo_Video_Multiple</v>
      </c>
    </row>
    <row r="8" spans="1:11" x14ac:dyDescent="0.2">
      <c r="B8" s="6" t="s">
        <v>151</v>
      </c>
      <c r="C8" s="6" t="str">
        <f t="shared" ref="C8:C14" si="3">"Text_Key_"&amp;B8&amp;"_Title"</f>
        <v>Text_Key_Video_Upgrade_Title</v>
      </c>
      <c r="E8" s="6" t="str">
        <f t="shared" ref="E8:E14" si="4">"Text_Key_"&amp;B8&amp;"_Des"</f>
        <v>Text_Key_Video_Upgrade_Des</v>
      </c>
      <c r="G8" s="3" t="b">
        <v>0</v>
      </c>
      <c r="H8" s="3" t="b">
        <v>1</v>
      </c>
      <c r="I8"/>
      <c r="J8" s="6" t="str">
        <f t="shared" ref="J8:J14" si="5">"ResVideo_"&amp;B8</f>
        <v>ResVideo_Video_Upgrade</v>
      </c>
    </row>
    <row r="9" spans="1:11" x14ac:dyDescent="0.2">
      <c r="B9" s="12" t="s">
        <v>137</v>
      </c>
      <c r="C9" s="6" t="s">
        <v>138</v>
      </c>
      <c r="E9" s="6" t="s">
        <v>139</v>
      </c>
      <c r="G9" s="3" t="b">
        <v>0</v>
      </c>
      <c r="H9" s="3" t="b">
        <v>0</v>
      </c>
      <c r="I9" s="11" t="s">
        <v>134</v>
      </c>
      <c r="J9" t="s">
        <v>122</v>
      </c>
    </row>
    <row r="10" spans="1:11" x14ac:dyDescent="0.2">
      <c r="B10" s="3" t="s">
        <v>26</v>
      </c>
      <c r="C10" s="6" t="str">
        <f>"Text_Key_"&amp;B10&amp;"_Title"</f>
        <v>Text_Key_Video_Drag_Title</v>
      </c>
      <c r="E10" s="6" t="str">
        <f>"Text_Key_"&amp;B10&amp;"_Des"</f>
        <v>Text_Key_Video_Drag_Des</v>
      </c>
      <c r="G10" s="3" t="b">
        <v>0</v>
      </c>
      <c r="H10" s="3" t="b">
        <v>0</v>
      </c>
      <c r="I10"/>
      <c r="J10" s="6" t="str">
        <f>"ResVideo_"&amp;B10</f>
        <v>ResVideo_Video_Drag</v>
      </c>
    </row>
    <row r="11" spans="1:11" x14ac:dyDescent="0.2">
      <c r="B11" s="3" t="s">
        <v>27</v>
      </c>
      <c r="C11" s="6" t="str">
        <f t="shared" si="3"/>
        <v>Text_Key_Video_Slope_Title</v>
      </c>
      <c r="E11" s="6" t="str">
        <f t="shared" si="4"/>
        <v>Text_Key_Video_Slope_Des</v>
      </c>
      <c r="G11" s="3" t="b">
        <v>0</v>
      </c>
      <c r="H11" s="3" t="b">
        <v>0</v>
      </c>
      <c r="I11"/>
      <c r="J11" s="6" t="str">
        <f t="shared" si="5"/>
        <v>ResVideo_Video_Slope</v>
      </c>
    </row>
    <row r="12" spans="1:11" x14ac:dyDescent="0.2">
      <c r="B12" s="3" t="s">
        <v>30</v>
      </c>
      <c r="C12" s="6" t="str">
        <f>"Text_Key_"&amp;B12&amp;"_Title"</f>
        <v>Text_Key_Video_Invisible_Title</v>
      </c>
      <c r="E12" s="6" t="str">
        <f>"Text_Key_"&amp;B12&amp;"_Des"</f>
        <v>Text_Key_Video_Invisible_Des</v>
      </c>
      <c r="G12" s="3" t="b">
        <v>0</v>
      </c>
      <c r="H12" s="3" t="b">
        <v>0</v>
      </c>
      <c r="I12" t="s">
        <v>23</v>
      </c>
      <c r="J12" s="6" t="str">
        <f>"ResVideo_"&amp;B12</f>
        <v>ResVideo_Video_Invisible</v>
      </c>
    </row>
    <row r="13" spans="1:11" x14ac:dyDescent="0.2">
      <c r="B13" s="3" t="s">
        <v>31</v>
      </c>
      <c r="C13" s="6" t="str">
        <f>"Text_Key_"&amp;B13&amp;"_Title"</f>
        <v>Text_Key_Video_Weaken_Title</v>
      </c>
      <c r="E13" s="6" t="str">
        <f>"Text_Key_"&amp;B13&amp;"_Des"</f>
        <v>Text_Key_Video_Weaken_Des</v>
      </c>
      <c r="G13" s="3" t="b">
        <v>0</v>
      </c>
      <c r="H13" s="3" t="b">
        <v>0</v>
      </c>
      <c r="I13" s="3" t="s">
        <v>24</v>
      </c>
      <c r="J13" s="6" t="str">
        <f>"ResVideo_"&amp;B13</f>
        <v>ResVideo_Video_Weaken</v>
      </c>
    </row>
    <row r="14" spans="1:11" x14ac:dyDescent="0.2">
      <c r="B14" s="3" t="s">
        <v>28</v>
      </c>
      <c r="C14" s="6" t="str">
        <f t="shared" si="3"/>
        <v>Text_Key_Video_Platform_Title</v>
      </c>
      <c r="E14" s="6" t="str">
        <f t="shared" si="4"/>
        <v>Text_Key_Video_Platform_Des</v>
      </c>
      <c r="G14" s="3" t="b">
        <v>0</v>
      </c>
      <c r="H14" s="3" t="b">
        <v>0</v>
      </c>
      <c r="I14"/>
      <c r="J14" s="6" t="str">
        <f t="shared" si="5"/>
        <v>ResVideo_Video_Platform</v>
      </c>
    </row>
    <row r="15" spans="1:11" x14ac:dyDescent="0.2">
      <c r="B15" s="3" t="s">
        <v>29</v>
      </c>
      <c r="C15" s="6" t="str">
        <f>"Text_Key_"&amp;B15&amp;"_Title"</f>
        <v>Text_Key_Video_Poision_Title</v>
      </c>
      <c r="E15" s="6" t="str">
        <f>"Text_Key_"&amp;B15&amp;"_Des"</f>
        <v>Text_Key_Video_Poision_Des</v>
      </c>
      <c r="G15" s="3" t="b">
        <v>0</v>
      </c>
      <c r="H15" s="3" t="b">
        <v>0</v>
      </c>
      <c r="I15" t="s">
        <v>275</v>
      </c>
      <c r="J15" s="6" t="str">
        <f>"ResVideo_"&amp;B15</f>
        <v>ResVideo_Video_Poision</v>
      </c>
    </row>
    <row r="16" spans="1:11" x14ac:dyDescent="0.2">
      <c r="B16" s="3" t="s">
        <v>25</v>
      </c>
      <c r="C16" s="6" t="str">
        <f>"Text_Key_"&amp;B16&amp;"_Title"</f>
        <v>Text_Key_Video_Beginners_Title</v>
      </c>
      <c r="E16" s="6" t="str">
        <f>"Text_Key_"&amp;B16&amp;"_Des"</f>
        <v>Text_Key_Video_Beginners_Des</v>
      </c>
      <c r="G16" s="3" t="b">
        <v>1</v>
      </c>
      <c r="H16" s="3" t="b">
        <v>0</v>
      </c>
      <c r="I16"/>
      <c r="J16" s="6" t="str">
        <f>"ResVideo_"&amp;B16</f>
        <v>ResVideo_Video_Beginners</v>
      </c>
    </row>
    <row r="17" spans="1:10" x14ac:dyDescent="0.2">
      <c r="B17" s="6" t="s">
        <v>143</v>
      </c>
      <c r="C17" s="6" t="str">
        <f>"Text_Key_"&amp;B17&amp;"_Title"</f>
        <v>Text_Key_Video_PlaceCastle_Title</v>
      </c>
      <c r="E17" s="6" t="str">
        <f>"Text_Key_"&amp;B17&amp;"_Des"</f>
        <v>Text_Key_Video_PlaceCastle_Des</v>
      </c>
      <c r="G17" s="3" t="b">
        <v>1</v>
      </c>
      <c r="H17" s="3" t="b">
        <v>0</v>
      </c>
      <c r="I17"/>
      <c r="J17" s="6" t="str">
        <f>"ResVideo_"&amp;B17</f>
        <v>ResVideo_Video_PlaceCastle</v>
      </c>
    </row>
    <row r="18" spans="1:10" x14ac:dyDescent="0.2">
      <c r="B18" s="6" t="s">
        <v>144</v>
      </c>
      <c r="C18" s="6" t="str">
        <f>"Text_Key_"&amp;B18&amp;"_Title"</f>
        <v>Text_Key_Video_TowerCombo_Title</v>
      </c>
      <c r="E18" s="6" t="str">
        <f>"Text_Key_"&amp;B18&amp;"_Des"</f>
        <v>Text_Key_Video_TowerCombo_Des</v>
      </c>
      <c r="G18" s="3" t="b">
        <v>1</v>
      </c>
      <c r="H18" s="3" t="b">
        <v>0</v>
      </c>
      <c r="I18"/>
      <c r="J18" s="6" t="str">
        <f>"ResVideo_"&amp;B18</f>
        <v>ResVideo_Video_TowerCombo</v>
      </c>
    </row>
    <row r="19" spans="1:10" x14ac:dyDescent="0.2">
      <c r="B19" s="3" t="s">
        <v>141</v>
      </c>
      <c r="C19" s="6"/>
      <c r="E19" s="6"/>
      <c r="G19" s="3" t="b">
        <v>0</v>
      </c>
      <c r="H19" s="3" t="b">
        <v>0</v>
      </c>
      <c r="I19"/>
      <c r="J19" t="s">
        <v>142</v>
      </c>
    </row>
    <row r="21" spans="1:10" x14ac:dyDescent="0.2">
      <c r="B21" t="s">
        <v>159</v>
      </c>
      <c r="C21" t="s">
        <v>164</v>
      </c>
      <c r="E21" t="s">
        <v>214</v>
      </c>
      <c r="G21" s="3" t="b">
        <v>0</v>
      </c>
      <c r="H21" s="3" t="b">
        <v>0</v>
      </c>
      <c r="I21" t="s">
        <v>264</v>
      </c>
      <c r="J21" t="s">
        <v>314</v>
      </c>
    </row>
    <row r="22" spans="1:10" x14ac:dyDescent="0.2">
      <c r="B22" t="s">
        <v>160</v>
      </c>
      <c r="C22" t="s">
        <v>165</v>
      </c>
      <c r="E22" t="s">
        <v>215</v>
      </c>
      <c r="G22" s="3" t="b">
        <v>0</v>
      </c>
      <c r="H22" s="3" t="b">
        <v>0</v>
      </c>
      <c r="I22" t="s">
        <v>265</v>
      </c>
      <c r="J22" t="s">
        <v>315</v>
      </c>
    </row>
    <row r="23" spans="1:10" x14ac:dyDescent="0.2">
      <c r="A23" s="9"/>
      <c r="B23" t="s">
        <v>119</v>
      </c>
      <c r="C23" t="s">
        <v>166</v>
      </c>
      <c r="E23" t="s">
        <v>216</v>
      </c>
      <c r="G23" s="3" t="b">
        <v>0</v>
      </c>
      <c r="H23" s="3" t="b">
        <v>0</v>
      </c>
      <c r="I23" t="s">
        <v>266</v>
      </c>
      <c r="J23" t="s">
        <v>74</v>
      </c>
    </row>
    <row r="24" spans="1:10" x14ac:dyDescent="0.2">
      <c r="A24" s="9"/>
      <c r="B24" t="s">
        <v>120</v>
      </c>
      <c r="C24" t="s">
        <v>167</v>
      </c>
      <c r="E24" t="s">
        <v>217</v>
      </c>
      <c r="G24" s="3" t="b">
        <v>0</v>
      </c>
      <c r="H24" s="3" t="b">
        <v>0</v>
      </c>
      <c r="I24" t="s">
        <v>267</v>
      </c>
      <c r="J24" t="s">
        <v>75</v>
      </c>
    </row>
    <row r="25" spans="1:10" x14ac:dyDescent="0.2">
      <c r="A25" s="9"/>
      <c r="B25" t="s">
        <v>121</v>
      </c>
      <c r="C25" t="s">
        <v>168</v>
      </c>
      <c r="E25" t="s">
        <v>218</v>
      </c>
      <c r="G25" s="3" t="b">
        <v>0</v>
      </c>
      <c r="H25" s="3" t="b">
        <v>0</v>
      </c>
      <c r="I25" t="s">
        <v>268</v>
      </c>
      <c r="J25" t="s">
        <v>76</v>
      </c>
    </row>
    <row r="26" spans="1:10" x14ac:dyDescent="0.2">
      <c r="A26"/>
      <c r="B26" t="s">
        <v>83</v>
      </c>
      <c r="C26" t="s">
        <v>169</v>
      </c>
      <c r="E26" t="s">
        <v>219</v>
      </c>
      <c r="G26" s="3" t="b">
        <v>0</v>
      </c>
      <c r="H26" s="3" t="b">
        <v>0</v>
      </c>
      <c r="I26" t="s">
        <v>269</v>
      </c>
      <c r="J26" t="s">
        <v>38</v>
      </c>
    </row>
    <row r="27" spans="1:10" x14ac:dyDescent="0.2">
      <c r="A27"/>
      <c r="B27" t="s">
        <v>84</v>
      </c>
      <c r="C27" t="s">
        <v>170</v>
      </c>
      <c r="E27" t="s">
        <v>220</v>
      </c>
      <c r="G27" s="3" t="b">
        <v>0</v>
      </c>
      <c r="H27" s="3" t="b">
        <v>0</v>
      </c>
      <c r="I27" t="s">
        <v>270</v>
      </c>
      <c r="J27" t="s">
        <v>39</v>
      </c>
    </row>
    <row r="28" spans="1:10" x14ac:dyDescent="0.2">
      <c r="A28"/>
      <c r="B28" t="s">
        <v>85</v>
      </c>
      <c r="C28" t="s">
        <v>171</v>
      </c>
      <c r="E28" t="s">
        <v>221</v>
      </c>
      <c r="G28" s="3" t="b">
        <v>0</v>
      </c>
      <c r="H28" s="3" t="b">
        <v>0</v>
      </c>
      <c r="I28" t="s">
        <v>271</v>
      </c>
      <c r="J28" t="s">
        <v>40</v>
      </c>
    </row>
    <row r="29" spans="1:10" x14ac:dyDescent="0.2">
      <c r="A29" s="9"/>
      <c r="B29" t="s">
        <v>92</v>
      </c>
      <c r="C29" t="s">
        <v>172</v>
      </c>
      <c r="E29" t="s">
        <v>222</v>
      </c>
      <c r="G29" s="3" t="b">
        <v>0</v>
      </c>
      <c r="H29" s="3" t="b">
        <v>0</v>
      </c>
      <c r="I29" t="s">
        <v>272</v>
      </c>
      <c r="J29" t="s">
        <v>47</v>
      </c>
    </row>
    <row r="30" spans="1:10" x14ac:dyDescent="0.2">
      <c r="A30" s="9"/>
      <c r="B30" t="s">
        <v>93</v>
      </c>
      <c r="C30" t="s">
        <v>173</v>
      </c>
      <c r="E30" t="s">
        <v>223</v>
      </c>
      <c r="G30" s="3" t="b">
        <v>0</v>
      </c>
      <c r="H30" s="3" t="b">
        <v>0</v>
      </c>
      <c r="I30" t="s">
        <v>273</v>
      </c>
      <c r="J30" t="s">
        <v>48</v>
      </c>
    </row>
    <row r="31" spans="1:10" x14ac:dyDescent="0.2">
      <c r="A31" s="9"/>
      <c r="B31" t="s">
        <v>94</v>
      </c>
      <c r="C31" t="s">
        <v>174</v>
      </c>
      <c r="E31" t="s">
        <v>224</v>
      </c>
      <c r="G31" s="3" t="b">
        <v>0</v>
      </c>
      <c r="H31" s="3" t="b">
        <v>0</v>
      </c>
      <c r="I31" t="s">
        <v>274</v>
      </c>
      <c r="J31" t="s">
        <v>49</v>
      </c>
    </row>
    <row r="32" spans="1:10" x14ac:dyDescent="0.2">
      <c r="A32" s="9"/>
      <c r="B32" t="s">
        <v>161</v>
      </c>
      <c r="C32" t="s">
        <v>175</v>
      </c>
      <c r="E32" t="s">
        <v>225</v>
      </c>
      <c r="G32" s="3" t="b">
        <v>0</v>
      </c>
      <c r="H32" s="3" t="b">
        <v>0</v>
      </c>
      <c r="I32" t="s">
        <v>275</v>
      </c>
      <c r="J32" t="s">
        <v>316</v>
      </c>
    </row>
    <row r="33" spans="1:10" x14ac:dyDescent="0.2">
      <c r="A33" s="9"/>
      <c r="B33" t="s">
        <v>162</v>
      </c>
      <c r="C33" t="s">
        <v>176</v>
      </c>
      <c r="E33" t="s">
        <v>226</v>
      </c>
      <c r="G33" s="3" t="b">
        <v>0</v>
      </c>
      <c r="H33" s="3" t="b">
        <v>0</v>
      </c>
      <c r="I33" t="s">
        <v>276</v>
      </c>
      <c r="J33" t="s">
        <v>317</v>
      </c>
    </row>
    <row r="34" spans="1:10" x14ac:dyDescent="0.2">
      <c r="A34" s="9"/>
      <c r="B34" t="s">
        <v>163</v>
      </c>
      <c r="C34" t="s">
        <v>177</v>
      </c>
      <c r="E34" t="s">
        <v>227</v>
      </c>
      <c r="G34" s="3" t="b">
        <v>0</v>
      </c>
      <c r="H34" s="3" t="b">
        <v>0</v>
      </c>
      <c r="I34" t="s">
        <v>277</v>
      </c>
      <c r="J34" t="s">
        <v>318</v>
      </c>
    </row>
    <row r="35" spans="1:10" x14ac:dyDescent="0.2">
      <c r="A35" s="9"/>
      <c r="B35" t="s">
        <v>89</v>
      </c>
      <c r="C35" t="s">
        <v>178</v>
      </c>
      <c r="E35" t="s">
        <v>228</v>
      </c>
      <c r="G35" s="3" t="b">
        <v>0</v>
      </c>
      <c r="H35" s="3" t="b">
        <v>0</v>
      </c>
      <c r="I35" t="s">
        <v>278</v>
      </c>
      <c r="J35" t="s">
        <v>44</v>
      </c>
    </row>
    <row r="36" spans="1:10" x14ac:dyDescent="0.2">
      <c r="A36" s="9"/>
      <c r="B36" t="s">
        <v>90</v>
      </c>
      <c r="C36" t="s">
        <v>179</v>
      </c>
      <c r="E36" t="s">
        <v>229</v>
      </c>
      <c r="G36" s="3" t="b">
        <v>0</v>
      </c>
      <c r="H36" s="3" t="b">
        <v>0</v>
      </c>
      <c r="I36" t="s">
        <v>279</v>
      </c>
      <c r="J36" t="s">
        <v>45</v>
      </c>
    </row>
    <row r="37" spans="1:10" x14ac:dyDescent="0.2">
      <c r="A37" s="9"/>
      <c r="B37" t="s">
        <v>91</v>
      </c>
      <c r="C37" t="s">
        <v>180</v>
      </c>
      <c r="E37" t="s">
        <v>230</v>
      </c>
      <c r="G37" s="3" t="b">
        <v>0</v>
      </c>
      <c r="H37" s="3" t="b">
        <v>0</v>
      </c>
      <c r="I37" t="s">
        <v>280</v>
      </c>
      <c r="J37" t="s">
        <v>46</v>
      </c>
    </row>
    <row r="38" spans="1:10" x14ac:dyDescent="0.2">
      <c r="A38" s="9"/>
      <c r="B38" t="s">
        <v>116</v>
      </c>
      <c r="C38" t="s">
        <v>181</v>
      </c>
      <c r="E38" t="s">
        <v>231</v>
      </c>
      <c r="G38" s="3" t="b">
        <v>0</v>
      </c>
      <c r="H38" s="3" t="b">
        <v>0</v>
      </c>
      <c r="I38" t="s">
        <v>281</v>
      </c>
      <c r="J38" t="s">
        <v>71</v>
      </c>
    </row>
    <row r="39" spans="1:10" x14ac:dyDescent="0.2">
      <c r="A39" s="9"/>
      <c r="B39" t="s">
        <v>117</v>
      </c>
      <c r="C39" t="s">
        <v>182</v>
      </c>
      <c r="E39" t="s">
        <v>232</v>
      </c>
      <c r="G39" s="3" t="b">
        <v>0</v>
      </c>
      <c r="H39" s="3" t="b">
        <v>0</v>
      </c>
      <c r="I39" t="s">
        <v>282</v>
      </c>
      <c r="J39" t="s">
        <v>72</v>
      </c>
    </row>
    <row r="40" spans="1:10" x14ac:dyDescent="0.2">
      <c r="A40" s="9"/>
      <c r="B40" t="s">
        <v>118</v>
      </c>
      <c r="C40" t="s">
        <v>183</v>
      </c>
      <c r="E40" t="s">
        <v>233</v>
      </c>
      <c r="G40" s="3" t="b">
        <v>0</v>
      </c>
      <c r="H40" s="3" t="b">
        <v>0</v>
      </c>
      <c r="I40" t="s">
        <v>283</v>
      </c>
      <c r="J40" t="s">
        <v>73</v>
      </c>
    </row>
    <row r="41" spans="1:10" x14ac:dyDescent="0.2">
      <c r="A41" s="9"/>
      <c r="B41" t="s">
        <v>101</v>
      </c>
      <c r="C41" t="s">
        <v>184</v>
      </c>
      <c r="E41" t="s">
        <v>234</v>
      </c>
      <c r="G41" s="3" t="b">
        <v>0</v>
      </c>
      <c r="H41" s="3" t="b">
        <v>0</v>
      </c>
      <c r="I41" t="s">
        <v>284</v>
      </c>
      <c r="J41" t="s">
        <v>56</v>
      </c>
    </row>
    <row r="42" spans="1:10" x14ac:dyDescent="0.2">
      <c r="A42" s="9"/>
      <c r="B42" t="s">
        <v>102</v>
      </c>
      <c r="C42" t="s">
        <v>185</v>
      </c>
      <c r="E42" t="s">
        <v>235</v>
      </c>
      <c r="G42" s="3" t="b">
        <v>0</v>
      </c>
      <c r="H42" s="3" t="b">
        <v>0</v>
      </c>
      <c r="I42" t="s">
        <v>285</v>
      </c>
      <c r="J42" t="s">
        <v>57</v>
      </c>
    </row>
    <row r="43" spans="1:10" x14ac:dyDescent="0.2">
      <c r="A43" s="9"/>
      <c r="B43" t="s">
        <v>103</v>
      </c>
      <c r="C43" t="s">
        <v>186</v>
      </c>
      <c r="E43" t="s">
        <v>236</v>
      </c>
      <c r="G43" s="3" t="b">
        <v>0</v>
      </c>
      <c r="H43" s="3" t="b">
        <v>0</v>
      </c>
      <c r="I43" t="s">
        <v>286</v>
      </c>
      <c r="J43" t="s">
        <v>58</v>
      </c>
    </row>
    <row r="44" spans="1:10" x14ac:dyDescent="0.2">
      <c r="A44"/>
      <c r="B44" t="s">
        <v>113</v>
      </c>
      <c r="C44" t="s">
        <v>187</v>
      </c>
      <c r="E44" t="s">
        <v>237</v>
      </c>
      <c r="G44" s="3" t="b">
        <v>0</v>
      </c>
      <c r="H44" s="3" t="b">
        <v>0</v>
      </c>
      <c r="I44" t="s">
        <v>287</v>
      </c>
      <c r="J44" t="s">
        <v>68</v>
      </c>
    </row>
    <row r="45" spans="1:10" x14ac:dyDescent="0.2">
      <c r="A45"/>
      <c r="B45" t="s">
        <v>114</v>
      </c>
      <c r="C45" t="s">
        <v>188</v>
      </c>
      <c r="E45" t="s">
        <v>238</v>
      </c>
      <c r="G45" s="3" t="b">
        <v>0</v>
      </c>
      <c r="H45" s="3" t="b">
        <v>0</v>
      </c>
      <c r="I45" t="s">
        <v>288</v>
      </c>
      <c r="J45" t="s">
        <v>69</v>
      </c>
    </row>
    <row r="46" spans="1:10" x14ac:dyDescent="0.2">
      <c r="A46"/>
      <c r="B46" t="s">
        <v>115</v>
      </c>
      <c r="C46" t="s">
        <v>189</v>
      </c>
      <c r="E46" t="s">
        <v>239</v>
      </c>
      <c r="G46" s="3" t="b">
        <v>0</v>
      </c>
      <c r="H46" s="3" t="b">
        <v>0</v>
      </c>
      <c r="I46" t="s">
        <v>289</v>
      </c>
      <c r="J46" t="s">
        <v>70</v>
      </c>
    </row>
    <row r="47" spans="1:10" x14ac:dyDescent="0.2">
      <c r="A47" s="9"/>
      <c r="B47" t="s">
        <v>104</v>
      </c>
      <c r="C47" t="s">
        <v>190</v>
      </c>
      <c r="E47" t="s">
        <v>240</v>
      </c>
      <c r="G47" s="3" t="b">
        <v>0</v>
      </c>
      <c r="H47" s="3" t="b">
        <v>0</v>
      </c>
      <c r="I47" t="s">
        <v>290</v>
      </c>
      <c r="J47" t="s">
        <v>59</v>
      </c>
    </row>
    <row r="48" spans="1:10" x14ac:dyDescent="0.2">
      <c r="A48" s="9"/>
      <c r="B48" t="s">
        <v>105</v>
      </c>
      <c r="C48" t="s">
        <v>191</v>
      </c>
      <c r="E48" t="s">
        <v>241</v>
      </c>
      <c r="G48" s="3" t="b">
        <v>0</v>
      </c>
      <c r="H48" s="3" t="b">
        <v>0</v>
      </c>
      <c r="I48" t="s">
        <v>291</v>
      </c>
      <c r="J48" t="s">
        <v>60</v>
      </c>
    </row>
    <row r="49" spans="1:10" x14ac:dyDescent="0.2">
      <c r="A49" s="9"/>
      <c r="B49" t="s">
        <v>106</v>
      </c>
      <c r="C49" t="s">
        <v>192</v>
      </c>
      <c r="E49" t="s">
        <v>242</v>
      </c>
      <c r="G49" s="3" t="b">
        <v>0</v>
      </c>
      <c r="H49" s="3" t="b">
        <v>0</v>
      </c>
      <c r="I49" t="s">
        <v>292</v>
      </c>
      <c r="J49" t="s">
        <v>61</v>
      </c>
    </row>
    <row r="50" spans="1:10" x14ac:dyDescent="0.2">
      <c r="A50" s="9"/>
      <c r="B50" t="s">
        <v>77</v>
      </c>
      <c r="C50" t="s">
        <v>193</v>
      </c>
      <c r="E50" t="s">
        <v>243</v>
      </c>
      <c r="G50" s="3" t="b">
        <v>0</v>
      </c>
      <c r="H50" s="3" t="b">
        <v>0</v>
      </c>
      <c r="I50" t="s">
        <v>293</v>
      </c>
      <c r="J50" t="s">
        <v>32</v>
      </c>
    </row>
    <row r="51" spans="1:10" x14ac:dyDescent="0.2">
      <c r="A51" s="9"/>
      <c r="B51" t="s">
        <v>78</v>
      </c>
      <c r="C51" t="s">
        <v>194</v>
      </c>
      <c r="E51" t="s">
        <v>244</v>
      </c>
      <c r="G51" s="3" t="b">
        <v>0</v>
      </c>
      <c r="H51" s="3" t="b">
        <v>0</v>
      </c>
      <c r="I51" t="s">
        <v>294</v>
      </c>
      <c r="J51" t="s">
        <v>33</v>
      </c>
    </row>
    <row r="52" spans="1:10" x14ac:dyDescent="0.2">
      <c r="A52" s="9"/>
      <c r="B52" t="s">
        <v>79</v>
      </c>
      <c r="C52" t="s">
        <v>195</v>
      </c>
      <c r="E52" t="s">
        <v>245</v>
      </c>
      <c r="G52" s="3" t="b">
        <v>0</v>
      </c>
      <c r="H52" s="3" t="b">
        <v>0</v>
      </c>
      <c r="I52" t="s">
        <v>295</v>
      </c>
      <c r="J52" t="s">
        <v>34</v>
      </c>
    </row>
    <row r="53" spans="1:10" x14ac:dyDescent="0.2">
      <c r="A53" s="9"/>
      <c r="B53" t="s">
        <v>110</v>
      </c>
      <c r="C53" t="s">
        <v>196</v>
      </c>
      <c r="E53" t="s">
        <v>246</v>
      </c>
      <c r="G53" s="3" t="b">
        <v>0</v>
      </c>
      <c r="H53" s="3" t="b">
        <v>0</v>
      </c>
      <c r="I53" t="s">
        <v>296</v>
      </c>
      <c r="J53" t="s">
        <v>65</v>
      </c>
    </row>
    <row r="54" spans="1:10" x14ac:dyDescent="0.2">
      <c r="A54" s="9"/>
      <c r="B54" t="s">
        <v>111</v>
      </c>
      <c r="C54" t="s">
        <v>197</v>
      </c>
      <c r="D54"/>
      <c r="E54" t="s">
        <v>247</v>
      </c>
      <c r="G54" s="3" t="b">
        <v>0</v>
      </c>
      <c r="H54" s="3" t="b">
        <v>0</v>
      </c>
      <c r="I54" t="s">
        <v>297</v>
      </c>
      <c r="J54" t="s">
        <v>66</v>
      </c>
    </row>
    <row r="55" spans="1:10" x14ac:dyDescent="0.2">
      <c r="A55" s="9"/>
      <c r="B55" t="s">
        <v>112</v>
      </c>
      <c r="C55" t="s">
        <v>198</v>
      </c>
      <c r="D55"/>
      <c r="E55" t="s">
        <v>248</v>
      </c>
      <c r="G55" s="3" t="b">
        <v>0</v>
      </c>
      <c r="H55" s="3" t="b">
        <v>0</v>
      </c>
      <c r="I55" t="s">
        <v>298</v>
      </c>
      <c r="J55" t="s">
        <v>67</v>
      </c>
    </row>
    <row r="56" spans="1:10" x14ac:dyDescent="0.2">
      <c r="A56" s="9"/>
      <c r="B56" t="s">
        <v>86</v>
      </c>
      <c r="C56" t="s">
        <v>199</v>
      </c>
      <c r="D56"/>
      <c r="E56" t="s">
        <v>249</v>
      </c>
      <c r="G56" s="3" t="b">
        <v>0</v>
      </c>
      <c r="H56" s="3" t="b">
        <v>0</v>
      </c>
      <c r="I56" t="s">
        <v>299</v>
      </c>
      <c r="J56" t="s">
        <v>41</v>
      </c>
    </row>
    <row r="57" spans="1:10" x14ac:dyDescent="0.2">
      <c r="A57" s="9"/>
      <c r="B57" t="s">
        <v>87</v>
      </c>
      <c r="C57" t="s">
        <v>200</v>
      </c>
      <c r="D57"/>
      <c r="E57" t="s">
        <v>250</v>
      </c>
      <c r="G57" s="3" t="b">
        <v>0</v>
      </c>
      <c r="H57" s="3" t="b">
        <v>0</v>
      </c>
      <c r="I57" t="s">
        <v>300</v>
      </c>
      <c r="J57" t="s">
        <v>42</v>
      </c>
    </row>
    <row r="58" spans="1:10" x14ac:dyDescent="0.2">
      <c r="A58" s="9"/>
      <c r="B58" t="s">
        <v>88</v>
      </c>
      <c r="C58" t="s">
        <v>201</v>
      </c>
      <c r="D58"/>
      <c r="E58" t="s">
        <v>251</v>
      </c>
      <c r="G58" s="3" t="b">
        <v>0</v>
      </c>
      <c r="H58" s="3" t="b">
        <v>0</v>
      </c>
      <c r="I58" t="s">
        <v>301</v>
      </c>
      <c r="J58" t="s">
        <v>43</v>
      </c>
    </row>
    <row r="59" spans="1:10" x14ac:dyDescent="0.2">
      <c r="A59" s="9"/>
      <c r="B59" t="s">
        <v>95</v>
      </c>
      <c r="C59" t="s">
        <v>202</v>
      </c>
      <c r="D59"/>
      <c r="E59" t="s">
        <v>252</v>
      </c>
      <c r="G59" s="3" t="b">
        <v>0</v>
      </c>
      <c r="H59" s="3" t="b">
        <v>0</v>
      </c>
      <c r="I59" t="s">
        <v>302</v>
      </c>
      <c r="J59" t="s">
        <v>50</v>
      </c>
    </row>
    <row r="60" spans="1:10" x14ac:dyDescent="0.2">
      <c r="A60" s="9"/>
      <c r="B60" t="s">
        <v>96</v>
      </c>
      <c r="C60" t="s">
        <v>203</v>
      </c>
      <c r="D60"/>
      <c r="E60" t="s">
        <v>253</v>
      </c>
      <c r="G60" s="3" t="b">
        <v>0</v>
      </c>
      <c r="H60" s="3" t="b">
        <v>0</v>
      </c>
      <c r="I60" t="s">
        <v>303</v>
      </c>
      <c r="J60" t="s">
        <v>51</v>
      </c>
    </row>
    <row r="61" spans="1:10" x14ac:dyDescent="0.2">
      <c r="A61" s="9"/>
      <c r="B61" t="s">
        <v>97</v>
      </c>
      <c r="C61" t="s">
        <v>204</v>
      </c>
      <c r="D61"/>
      <c r="E61" t="s">
        <v>254</v>
      </c>
      <c r="G61" s="3" t="b">
        <v>0</v>
      </c>
      <c r="H61" s="3" t="b">
        <v>0</v>
      </c>
      <c r="I61" t="s">
        <v>304</v>
      </c>
      <c r="J61" t="s">
        <v>52</v>
      </c>
    </row>
    <row r="62" spans="1:10" x14ac:dyDescent="0.2">
      <c r="A62" s="9"/>
      <c r="B62" t="s">
        <v>107</v>
      </c>
      <c r="C62" t="s">
        <v>205</v>
      </c>
      <c r="D62"/>
      <c r="E62" t="s">
        <v>255</v>
      </c>
      <c r="G62" s="3" t="b">
        <v>0</v>
      </c>
      <c r="H62" s="3" t="b">
        <v>0</v>
      </c>
      <c r="I62" t="s">
        <v>305</v>
      </c>
      <c r="J62" t="s">
        <v>62</v>
      </c>
    </row>
    <row r="63" spans="1:10" x14ac:dyDescent="0.2">
      <c r="A63" s="9"/>
      <c r="B63" t="s">
        <v>108</v>
      </c>
      <c r="C63" t="s">
        <v>206</v>
      </c>
      <c r="D63"/>
      <c r="E63" t="s">
        <v>256</v>
      </c>
      <c r="G63" s="3" t="b">
        <v>0</v>
      </c>
      <c r="H63" s="3" t="b">
        <v>0</v>
      </c>
      <c r="I63" t="s">
        <v>306</v>
      </c>
      <c r="J63" t="s">
        <v>63</v>
      </c>
    </row>
    <row r="64" spans="1:10" x14ac:dyDescent="0.2">
      <c r="A64" s="9"/>
      <c r="B64" t="s">
        <v>109</v>
      </c>
      <c r="C64" t="s">
        <v>207</v>
      </c>
      <c r="D64"/>
      <c r="E64" t="s">
        <v>257</v>
      </c>
      <c r="G64" s="3" t="b">
        <v>0</v>
      </c>
      <c r="H64" s="3" t="b">
        <v>0</v>
      </c>
      <c r="I64" t="s">
        <v>307</v>
      </c>
      <c r="J64" t="s">
        <v>64</v>
      </c>
    </row>
    <row r="65" spans="1:11" x14ac:dyDescent="0.2">
      <c r="A65" s="9"/>
      <c r="B65" t="s">
        <v>80</v>
      </c>
      <c r="C65" t="s">
        <v>208</v>
      </c>
      <c r="D65"/>
      <c r="E65" t="s">
        <v>258</v>
      </c>
      <c r="G65" s="3" t="b">
        <v>0</v>
      </c>
      <c r="H65" s="3" t="b">
        <v>0</v>
      </c>
      <c r="I65" t="s">
        <v>308</v>
      </c>
      <c r="J65" t="s">
        <v>35</v>
      </c>
    </row>
    <row r="66" spans="1:11" x14ac:dyDescent="0.2">
      <c r="A66" s="9"/>
      <c r="B66" t="s">
        <v>81</v>
      </c>
      <c r="C66" t="s">
        <v>209</v>
      </c>
      <c r="D66"/>
      <c r="E66" t="s">
        <v>259</v>
      </c>
      <c r="G66" s="3" t="b">
        <v>0</v>
      </c>
      <c r="H66" s="3" t="b">
        <v>0</v>
      </c>
      <c r="I66" t="s">
        <v>309</v>
      </c>
      <c r="J66" t="s">
        <v>36</v>
      </c>
    </row>
    <row r="67" spans="1:11" x14ac:dyDescent="0.2">
      <c r="A67" s="9"/>
      <c r="B67" t="s">
        <v>82</v>
      </c>
      <c r="C67" t="s">
        <v>210</v>
      </c>
      <c r="D67"/>
      <c r="E67" t="s">
        <v>260</v>
      </c>
      <c r="G67" s="3" t="b">
        <v>0</v>
      </c>
      <c r="H67" s="3" t="b">
        <v>0</v>
      </c>
      <c r="I67" t="s">
        <v>310</v>
      </c>
      <c r="J67" t="s">
        <v>37</v>
      </c>
    </row>
    <row r="68" spans="1:11" x14ac:dyDescent="0.2">
      <c r="A68" s="9"/>
      <c r="B68" t="s">
        <v>98</v>
      </c>
      <c r="C68" t="s">
        <v>211</v>
      </c>
      <c r="D68"/>
      <c r="E68" t="s">
        <v>261</v>
      </c>
      <c r="G68" s="3" t="b">
        <v>0</v>
      </c>
      <c r="H68" s="3" t="b">
        <v>0</v>
      </c>
      <c r="I68" t="s">
        <v>311</v>
      </c>
      <c r="J68" t="s">
        <v>53</v>
      </c>
    </row>
    <row r="69" spans="1:11" x14ac:dyDescent="0.2">
      <c r="A69" s="9"/>
      <c r="B69" s="12" t="s">
        <v>99</v>
      </c>
      <c r="C69" t="s">
        <v>212</v>
      </c>
      <c r="D69"/>
      <c r="E69" t="s">
        <v>262</v>
      </c>
      <c r="G69" s="3" t="b">
        <v>0</v>
      </c>
      <c r="H69" s="3" t="b">
        <v>0</v>
      </c>
      <c r="I69" t="s">
        <v>312</v>
      </c>
      <c r="J69" t="s">
        <v>54</v>
      </c>
    </row>
    <row r="70" spans="1:11" x14ac:dyDescent="0.2">
      <c r="A70" s="9"/>
      <c r="B70" s="12" t="s">
        <v>100</v>
      </c>
      <c r="C70" t="s">
        <v>213</v>
      </c>
      <c r="D70"/>
      <c r="E70" t="s">
        <v>263</v>
      </c>
      <c r="G70" s="3" t="b">
        <v>0</v>
      </c>
      <c r="H70" s="3" t="b">
        <v>0</v>
      </c>
      <c r="I70" t="s">
        <v>313</v>
      </c>
      <c r="J70" t="s">
        <v>55</v>
      </c>
    </row>
    <row r="72" spans="1:11" x14ac:dyDescent="0.2">
      <c r="B72" t="s">
        <v>125</v>
      </c>
      <c r="C72" s="6" t="s">
        <v>128</v>
      </c>
      <c r="E72" s="3" t="s">
        <v>131</v>
      </c>
      <c r="G72" s="3" t="b">
        <v>0</v>
      </c>
      <c r="H72" s="3" t="b">
        <v>0</v>
      </c>
      <c r="I72" s="11" t="s">
        <v>134</v>
      </c>
      <c r="J72" t="s">
        <v>122</v>
      </c>
    </row>
    <row r="73" spans="1:11" x14ac:dyDescent="0.2">
      <c r="B73" t="s">
        <v>126</v>
      </c>
      <c r="C73" s="6" t="s">
        <v>129</v>
      </c>
      <c r="E73" s="3" t="s">
        <v>132</v>
      </c>
      <c r="G73" s="3" t="b">
        <v>0</v>
      </c>
      <c r="H73" s="3" t="b">
        <v>0</v>
      </c>
      <c r="I73" s="11" t="s">
        <v>135</v>
      </c>
      <c r="J73" t="s">
        <v>123</v>
      </c>
    </row>
    <row r="74" spans="1:11" x14ac:dyDescent="0.2">
      <c r="B74" t="s">
        <v>127</v>
      </c>
      <c r="C74" s="6" t="s">
        <v>130</v>
      </c>
      <c r="E74" s="3" t="s">
        <v>133</v>
      </c>
      <c r="G74" s="3" t="b">
        <v>0</v>
      </c>
      <c r="H74" s="3" t="b">
        <v>0</v>
      </c>
      <c r="I74" s="11" t="s">
        <v>136</v>
      </c>
      <c r="J74" t="s">
        <v>124</v>
      </c>
    </row>
    <row r="75" spans="1:11" x14ac:dyDescent="0.2">
      <c r="B75"/>
      <c r="C75" s="6"/>
      <c r="I75" s="11"/>
      <c r="J75"/>
    </row>
    <row r="76" spans="1:11" x14ac:dyDescent="0.2">
      <c r="B76" s="6" t="s">
        <v>153</v>
      </c>
      <c r="C76" s="6" t="str">
        <f>"Text_Key_"&amp;B76&amp;"_Title"</f>
        <v>Text_Key_FAQ_Black_Screen_Title</v>
      </c>
      <c r="E76" s="6" t="str">
        <f>"Text_Key_"&amp;B76&amp;"_Des"</f>
        <v>Text_Key_FAQ_Black_Screen_Des</v>
      </c>
      <c r="G76" s="3" t="b">
        <v>0</v>
      </c>
      <c r="H76" s="3" t="b">
        <v>1</v>
      </c>
      <c r="I76"/>
      <c r="J76" s="6"/>
      <c r="K76" s="6"/>
    </row>
    <row r="77" spans="1:11" x14ac:dyDescent="0.2">
      <c r="B77" s="6" t="s">
        <v>154</v>
      </c>
      <c r="C77" s="6" t="str">
        <f>"Text_Key_"&amp;B77&amp;"_Title"</f>
        <v>Text_Key_FAQ_No_Scan_Result_Title</v>
      </c>
      <c r="E77" s="6" t="str">
        <f>"Text_Key_"&amp;B77&amp;"_Des"</f>
        <v>Text_Key_FAQ_No_Scan_Result_Des</v>
      </c>
      <c r="G77" s="3" t="b">
        <v>0</v>
      </c>
      <c r="H77" s="3" t="b">
        <v>1</v>
      </c>
      <c r="I77"/>
      <c r="J77" s="6"/>
      <c r="K77" s="6"/>
    </row>
    <row r="78" spans="1:11" x14ac:dyDescent="0.2">
      <c r="B78" s="6"/>
      <c r="C78" s="6"/>
      <c r="E78" s="6"/>
      <c r="I78"/>
      <c r="J78" s="6"/>
      <c r="K78" s="6"/>
    </row>
    <row r="79" spans="1:11" x14ac:dyDescent="0.2">
      <c r="B79" s="6" t="s">
        <v>147</v>
      </c>
      <c r="C79" s="6" t="str">
        <f>"Text_Key_"&amp;B79&amp;"_Title"</f>
        <v>Text_Key_Menu_FAQ_Title</v>
      </c>
      <c r="E79" s="6" t="str">
        <f>"Text_Key_"&amp;B79&amp;"_Des"</f>
        <v>Text_Key_Menu_FAQ_Des</v>
      </c>
      <c r="G79" s="3" t="b">
        <v>0</v>
      </c>
      <c r="H79" s="3" t="b">
        <v>1</v>
      </c>
      <c r="I79"/>
      <c r="J79" s="6"/>
      <c r="K79" s="6" t="s">
        <v>155</v>
      </c>
    </row>
    <row r="80" spans="1:11" x14ac:dyDescent="0.2">
      <c r="B80" s="6" t="s">
        <v>148</v>
      </c>
      <c r="C80" s="6" t="str">
        <f>"Text_Key_"&amp;B80&amp;"_Title"</f>
        <v>Text_Key_Menu_GameTips_Title</v>
      </c>
      <c r="E80" s="6" t="str">
        <f>"Text_Key_"&amp;B80&amp;"_Des"</f>
        <v>Text_Key_Menu_GameTips_Des</v>
      </c>
      <c r="G80" s="3" t="b">
        <v>0</v>
      </c>
      <c r="H80" s="3" t="b">
        <v>1</v>
      </c>
      <c r="I80"/>
      <c r="J80" s="6"/>
      <c r="K80" s="6" t="s">
        <v>156</v>
      </c>
    </row>
    <row r="81" spans="2:4" x14ac:dyDescent="0.2">
      <c r="B81" s="9"/>
    </row>
    <row r="82" spans="2:4" x14ac:dyDescent="0.2">
      <c r="B82" s="9"/>
    </row>
    <row r="83" spans="2:4" x14ac:dyDescent="0.2">
      <c r="B83" s="9"/>
    </row>
    <row r="84" spans="2:4" x14ac:dyDescent="0.2">
      <c r="B84"/>
    </row>
    <row r="85" spans="2:4" x14ac:dyDescent="0.2">
      <c r="B85"/>
    </row>
    <row r="86" spans="2:4" x14ac:dyDescent="0.2">
      <c r="B86"/>
    </row>
    <row r="87" spans="2:4" x14ac:dyDescent="0.2">
      <c r="B87" s="9"/>
    </row>
    <row r="88" spans="2:4" x14ac:dyDescent="0.2">
      <c r="B88" s="9"/>
    </row>
    <row r="89" spans="2:4" x14ac:dyDescent="0.2">
      <c r="B89" s="9"/>
    </row>
    <row r="90" spans="2:4" x14ac:dyDescent="0.2">
      <c r="B90" s="9"/>
    </row>
    <row r="91" spans="2:4" x14ac:dyDescent="0.2">
      <c r="B91" s="9"/>
    </row>
    <row r="92" spans="2:4" x14ac:dyDescent="0.2">
      <c r="B92" s="9"/>
    </row>
    <row r="93" spans="2:4" x14ac:dyDescent="0.2">
      <c r="B93" s="9"/>
    </row>
    <row r="94" spans="2:4" x14ac:dyDescent="0.2">
      <c r="B94" s="9"/>
    </row>
    <row r="95" spans="2:4" x14ac:dyDescent="0.2">
      <c r="B95" s="9"/>
      <c r="C95" s="9"/>
      <c r="D95"/>
    </row>
    <row r="96" spans="2:4" x14ac:dyDescent="0.2">
      <c r="B96" s="9"/>
      <c r="C96" s="9"/>
      <c r="D96"/>
    </row>
    <row r="97" spans="2:4" x14ac:dyDescent="0.2">
      <c r="B97" s="9"/>
      <c r="C97" s="9"/>
      <c r="D97"/>
    </row>
    <row r="98" spans="2:4" x14ac:dyDescent="0.2">
      <c r="B98" s="9"/>
      <c r="C98" s="9"/>
      <c r="D98"/>
    </row>
    <row r="99" spans="2:4" x14ac:dyDescent="0.2">
      <c r="B99" s="9"/>
      <c r="C99" s="9"/>
      <c r="D99"/>
    </row>
    <row r="100" spans="2:4" x14ac:dyDescent="0.2">
      <c r="B100" s="9"/>
      <c r="C100" s="9"/>
      <c r="D100"/>
    </row>
    <row r="101" spans="2:4" x14ac:dyDescent="0.2">
      <c r="B101" s="9"/>
      <c r="C101" s="9"/>
      <c r="D101"/>
    </row>
    <row r="102" spans="2:4" x14ac:dyDescent="0.2">
      <c r="B102" s="9"/>
      <c r="C102" s="10"/>
      <c r="D102"/>
    </row>
    <row r="103" spans="2:4" x14ac:dyDescent="0.2">
      <c r="B103" s="9"/>
      <c r="C103" s="10"/>
      <c r="D103"/>
    </row>
    <row r="104" spans="2:4" x14ac:dyDescent="0.2">
      <c r="B104" s="9"/>
      <c r="C104" s="10"/>
      <c r="D104"/>
    </row>
    <row r="105" spans="2:4" x14ac:dyDescent="0.2">
      <c r="B105" s="9"/>
      <c r="C105" s="9"/>
      <c r="D105"/>
    </row>
    <row r="106" spans="2:4" x14ac:dyDescent="0.2">
      <c r="B106" s="9"/>
      <c r="C106" s="9"/>
      <c r="D106"/>
    </row>
    <row r="107" spans="2:4" x14ac:dyDescent="0.2">
      <c r="B107" s="9"/>
      <c r="C107" s="9"/>
      <c r="D107"/>
    </row>
    <row r="108" spans="2:4" x14ac:dyDescent="0.2">
      <c r="B108"/>
      <c r="C108" s="9"/>
      <c r="D108"/>
    </row>
    <row r="109" spans="2:4" x14ac:dyDescent="0.2">
      <c r="B109"/>
      <c r="C109" s="9"/>
      <c r="D109"/>
    </row>
    <row r="110" spans="2:4" x14ac:dyDescent="0.2">
      <c r="B110"/>
      <c r="C110" s="9"/>
      <c r="D110"/>
    </row>
    <row r="111" spans="2:4" x14ac:dyDescent="0.2">
      <c r="B111" s="9"/>
      <c r="C111" s="9"/>
      <c r="D111"/>
    </row>
    <row r="112" spans="2:4" x14ac:dyDescent="0.2">
      <c r="B112" s="9"/>
      <c r="C112" s="9"/>
      <c r="D112"/>
    </row>
    <row r="113" spans="2:4" x14ac:dyDescent="0.2">
      <c r="B113" s="9"/>
      <c r="C113" s="9"/>
      <c r="D113"/>
    </row>
    <row r="114" spans="2:4" x14ac:dyDescent="0.2">
      <c r="B114" s="9"/>
      <c r="C114" s="9"/>
      <c r="D114"/>
    </row>
    <row r="115" spans="2:4" x14ac:dyDescent="0.2">
      <c r="B115" s="9"/>
      <c r="C115" s="9"/>
      <c r="D115"/>
    </row>
    <row r="116" spans="2:4" x14ac:dyDescent="0.2">
      <c r="B116" s="9"/>
      <c r="C116" s="9"/>
      <c r="D116"/>
    </row>
    <row r="117" spans="2:4" x14ac:dyDescent="0.2">
      <c r="B117" s="9"/>
      <c r="C117" s="9"/>
      <c r="D117"/>
    </row>
    <row r="118" spans="2:4" x14ac:dyDescent="0.2">
      <c r="B118" s="9"/>
      <c r="C118" s="9"/>
      <c r="D118"/>
    </row>
    <row r="119" spans="2:4" x14ac:dyDescent="0.2">
      <c r="B119" s="9"/>
      <c r="C119" s="9"/>
      <c r="D119"/>
    </row>
    <row r="120" spans="2:4" x14ac:dyDescent="0.2">
      <c r="B120" s="9"/>
      <c r="C120" s="9"/>
      <c r="D120"/>
    </row>
    <row r="121" spans="2:4" x14ac:dyDescent="0.2">
      <c r="B121" s="9"/>
      <c r="C121" s="9"/>
      <c r="D121"/>
    </row>
    <row r="122" spans="2:4" x14ac:dyDescent="0.2">
      <c r="B122" s="9"/>
      <c r="C122" s="9"/>
      <c r="D122"/>
    </row>
    <row r="123" spans="2:4" x14ac:dyDescent="0.2">
      <c r="B123" s="9"/>
      <c r="C123" s="9"/>
      <c r="D123"/>
    </row>
    <row r="124" spans="2:4" x14ac:dyDescent="0.2">
      <c r="B124" s="9"/>
      <c r="C124" s="9"/>
      <c r="D124"/>
    </row>
    <row r="125" spans="2:4" x14ac:dyDescent="0.2">
      <c r="B125" s="9"/>
      <c r="C125" s="9"/>
      <c r="D125"/>
    </row>
    <row r="126" spans="2:4" x14ac:dyDescent="0.2">
      <c r="B126" s="9"/>
      <c r="C126" s="10"/>
      <c r="D126"/>
    </row>
    <row r="127" spans="2:4" x14ac:dyDescent="0.2">
      <c r="B127" s="9"/>
      <c r="C127" s="10"/>
      <c r="D127"/>
    </row>
    <row r="128" spans="2:4" x14ac:dyDescent="0.2">
      <c r="B128" s="9"/>
      <c r="C128" s="10"/>
      <c r="D128"/>
    </row>
    <row r="129" spans="2:4" x14ac:dyDescent="0.2">
      <c r="B129" s="9"/>
      <c r="C129" s="9"/>
      <c r="D129"/>
    </row>
    <row r="130" spans="2:4" x14ac:dyDescent="0.2">
      <c r="B130" s="9"/>
      <c r="C130" s="9"/>
      <c r="D130"/>
    </row>
    <row r="131" spans="2:4" x14ac:dyDescent="0.2">
      <c r="B131" s="9"/>
      <c r="C131" s="9"/>
      <c r="D131"/>
    </row>
    <row r="132" spans="2:4" x14ac:dyDescent="0.2">
      <c r="B132" s="9"/>
      <c r="C132" s="9"/>
      <c r="D132"/>
    </row>
    <row r="133" spans="2:4" x14ac:dyDescent="0.2">
      <c r="B133" s="9"/>
      <c r="C133" s="9"/>
      <c r="D133"/>
    </row>
    <row r="134" spans="2:4" x14ac:dyDescent="0.2">
      <c r="B134" s="9"/>
      <c r="C134" s="9"/>
      <c r="D134"/>
    </row>
    <row r="135" spans="2:4" x14ac:dyDescent="0.2">
      <c r="B135" s="9"/>
      <c r="C135" s="9"/>
      <c r="D135"/>
    </row>
    <row r="136" spans="2:4" x14ac:dyDescent="0.2">
      <c r="B136" s="9"/>
      <c r="C136" s="9"/>
      <c r="D136"/>
    </row>
    <row r="137" spans="2:4" x14ac:dyDescent="0.2">
      <c r="B137" s="9"/>
      <c r="C137" s="9"/>
      <c r="D137"/>
    </row>
    <row r="138" spans="2:4" x14ac:dyDescent="0.2">
      <c r="B138" s="9"/>
      <c r="C138" s="9"/>
      <c r="D138"/>
    </row>
    <row r="139" spans="2:4" x14ac:dyDescent="0.2">
      <c r="B139" s="9"/>
      <c r="C139" s="9"/>
      <c r="D139"/>
    </row>
    <row r="140" spans="2:4" x14ac:dyDescent="0.2">
      <c r="B140" s="9"/>
      <c r="C140" s="9"/>
      <c r="D140"/>
    </row>
    <row r="141" spans="2:4" x14ac:dyDescent="0.2">
      <c r="B141" s="9"/>
      <c r="C141" s="9"/>
      <c r="D141"/>
    </row>
    <row r="142" spans="2:4" x14ac:dyDescent="0.2">
      <c r="B142" s="9"/>
      <c r="C142" s="9"/>
      <c r="D142"/>
    </row>
    <row r="143" spans="2:4" x14ac:dyDescent="0.2">
      <c r="B143" s="9"/>
      <c r="C143" s="9"/>
      <c r="D143"/>
    </row>
    <row r="144" spans="2:4" x14ac:dyDescent="0.2">
      <c r="B144" s="9"/>
      <c r="C144" s="9"/>
      <c r="D144"/>
    </row>
    <row r="145" spans="2:4" x14ac:dyDescent="0.2">
      <c r="B145" s="9"/>
      <c r="C145" s="9"/>
      <c r="D145"/>
    </row>
    <row r="146" spans="2:4" x14ac:dyDescent="0.2">
      <c r="B146" s="9"/>
      <c r="C146" s="9"/>
      <c r="D146"/>
    </row>
    <row r="147" spans="2:4" x14ac:dyDescent="0.2">
      <c r="B147" s="9"/>
      <c r="C147" s="10"/>
      <c r="D147"/>
    </row>
    <row r="148" spans="2:4" x14ac:dyDescent="0.2">
      <c r="B148" s="9"/>
      <c r="C148" s="10"/>
      <c r="D148"/>
    </row>
    <row r="149" spans="2:4" x14ac:dyDescent="0.2">
      <c r="B149" s="9"/>
      <c r="C149" s="10"/>
      <c r="D149"/>
    </row>
  </sheetData>
  <sortState xmlns:xlrd2="http://schemas.microsoft.com/office/spreadsheetml/2017/richdata2" ref="I23:I70">
    <sortCondition ref="I23:I70"/>
  </sortState>
  <mergeCells count="4">
    <mergeCell ref="C1:D1"/>
    <mergeCell ref="E1:F1"/>
    <mergeCell ref="E2:F2"/>
    <mergeCell ref="C2:D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