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/>
  <mc:AlternateContent xmlns:mc="http://schemas.openxmlformats.org/markup-compatibility/2006">
    <mc:Choice Requires="x15">
      <x15ac:absPath xmlns:x15ac="http://schemas.microsoft.com/office/spreadsheetml/2010/11/ac" url="D:\XysWorkSpace\Project\ARTowerDefense\Unity\Assets\Config\Excel\AbilityConfig\GamePlayConfig\"/>
    </mc:Choice>
  </mc:AlternateContent>
  <xr:revisionPtr revIDLastSave="0" documentId="13_ncr:1_{1469C0A9-A98C-436E-BDBC-F4B643AD2D31}" xr6:coauthVersionLast="47" xr6:coauthVersionMax="47" xr10:uidLastSave="{00000000-0000-0000-0000-000000000000}"/>
  <bookViews>
    <workbookView xWindow="28680" yWindow="-120" windowWidth="29040" windowHeight="15720" tabRatio="50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E10" i="1" l="1"/>
  <c r="E33" i="1"/>
  <c r="E51" i="1"/>
  <c r="E44" i="1"/>
  <c r="E45" i="1"/>
  <c r="E43" i="1"/>
  <c r="E52" i="1"/>
  <c r="E50" i="1"/>
  <c r="E8" i="1"/>
  <c r="E57" i="1"/>
  <c r="E65" i="1"/>
  <c r="E64" i="1"/>
  <c r="E63" i="1"/>
  <c r="E62" i="1"/>
  <c r="E61" i="1"/>
  <c r="E60" i="1"/>
  <c r="E59" i="1"/>
  <c r="E58" i="1"/>
  <c r="E6" i="1"/>
  <c r="E7" i="1"/>
  <c r="E56" i="1"/>
  <c r="E55" i="1"/>
  <c r="E54" i="1"/>
  <c r="E53" i="1"/>
  <c r="E49" i="1"/>
  <c r="E48" i="1"/>
  <c r="E47" i="1"/>
  <c r="E46" i="1"/>
  <c r="E42" i="1"/>
  <c r="E41" i="1"/>
  <c r="E40" i="1"/>
  <c r="E39" i="1"/>
  <c r="E38" i="1"/>
  <c r="E37" i="1"/>
  <c r="E36" i="1"/>
  <c r="E35" i="1"/>
  <c r="E34" i="1"/>
</calcChain>
</file>

<file path=xl/sharedStrings.xml><?xml version="1.0" encoding="utf-8"?>
<sst xmlns="http://schemas.openxmlformats.org/spreadsheetml/2006/main" count="918" uniqueCount="259">
  <si>
    <t>##var</t>
  </si>
  <si>
    <t>id</t>
  </si>
  <si>
    <t>name</t>
  </si>
  <si>
    <t>desc</t>
  </si>
  <si>
    <t>isGlobalMode</t>
  </si>
  <si>
    <t>maxPlayerCount</t>
  </si>
  <si>
    <t>gamePlayMode</t>
  </si>
  <si>
    <t>teamMode</t>
  </si>
  <si>
    <t>sceneMap</t>
  </si>
  <si>
    <t>playerBirthPosList</t>
  </si>
  <si>
    <t>monsterCallPosList</t>
  </si>
  <si>
    <t>musicList</t>
  </si>
  <si>
    <t>$type</t>
  </si>
  <si>
    <t>$value</t>
  </si>
  <si>
    <t>##type</t>
  </si>
  <si>
    <t>string</t>
  </si>
  <si>
    <t>bool</t>
  </si>
  <si>
    <t>int</t>
  </si>
  <si>
    <t>GamePlayModeBase</t>
  </si>
  <si>
    <t>TeamModeBase</t>
  </si>
  <si>
    <t>(list#sep=;),((list#sep=|),vector3)</t>
  </si>
  <si>
    <t>(list#sep=;),string#ref=ResAudioCfgCategory</t>
  </si>
  <si>
    <t>##group</t>
  </si>
  <si>
    <t>c</t>
  </si>
  <si>
    <t>##</t>
  </si>
  <si>
    <t>这是id</t>
  </si>
  <si>
    <t>名字</t>
  </si>
  <si>
    <t>描述</t>
  </si>
  <si>
    <t>是全局模式还是房间模式</t>
  </si>
  <si>
    <t>玩家上限</t>
  </si>
  <si>
    <t>游戏玩法类型</t>
  </si>
  <si>
    <t>游戏玩法对应配置id</t>
  </si>
  <si>
    <t>队伍模式</t>
  </si>
  <si>
    <t>地图场景名称</t>
  </si>
  <si>
    <t>玩家出生点</t>
  </si>
  <si>
    <t>怪物初始点</t>
  </si>
  <si>
    <t>背景音乐</t>
  </si>
  <si>
    <t>GamePlayBattleLevel_Room10</t>
  </si>
  <si>
    <t>Room10</t>
  </si>
  <si>
    <t>GamePlayTowerDefenseEndlessChallenge</t>
  </si>
  <si>
    <t>AllPlayersOneGroup</t>
  </si>
  <si>
    <t>Map3</t>
  </si>
  <si>
    <t>-16.2294464,10.5576706,-14.0073147;-14.315218,10.761445,2.02973604;-10.1369514,10.5576706,17.0835152;8.25763893,13.0576706,11.9056511;1.02015996,17.2006416,19.4979992;-37.6063919,13.0576706,-4.44284821</t>
  </si>
  <si>
    <t>0,0,0|1,1,1|2,2,2;10,10,10|11,11,11;20,20,20</t>
  </si>
  <si>
    <t>ResAudio_Music_game1;ResAudio_Music_game2;ResAudio_Music_game3</t>
  </si>
  <si>
    <t>GamePlayBattleLevel_Room11</t>
  </si>
  <si>
    <t>Room11</t>
  </si>
  <si>
    <t>GamePlayBattleLevel_Room12</t>
  </si>
  <si>
    <t>Room12</t>
  </si>
  <si>
    <t>GamePlayTowerDefenseTutorialFirst</t>
  </si>
  <si>
    <t>TowerDefenseCfgTutorialFirst</t>
  </si>
  <si>
    <t>Map2</t>
  </si>
  <si>
    <t>32.4790115,0.091531992,25.6486301|5.30363846,0.091531992,25.3778915|-11.3281498,0.091531992,19.4281769|-21.7915726,0.091531992,7.8240509|-23.7534695,0.091531992,-10.6342239|6.51137161,0.091531992,-33.9889832|-4.81398869,0.091531992,-24.2305851|-11.3161564,0.091531992,-15.9668636|-22.8398285,0.091531992,-8.59755516</t>
  </si>
  <si>
    <t>GamePlayBattleLevel_Room13</t>
  </si>
  <si>
    <t>Room13</t>
  </si>
  <si>
    <t>GamePlayTowerDefenseNormal</t>
  </si>
  <si>
    <t>TowerDefenseCfg1</t>
  </si>
  <si>
    <t>GamePlayBattleLevel_Room14</t>
  </si>
  <si>
    <t>EndlessChallenge</t>
  </si>
  <si>
    <t>TowerDefenseCfg_test11;3;100;0;0</t>
  </si>
  <si>
    <t>GamePlayBattleLevel_Room20</t>
  </si>
  <si>
    <t>PlayerAlone</t>
  </si>
  <si>
    <t>TowerDefenseCfg2</t>
  </si>
  <si>
    <t>Map1</t>
  </si>
  <si>
    <t>32.4790115,0.091531992,25.6486301;5.30363846,0.091531992,25.3778915;-11.3281498,0.091531992,19.4281769;-21.7915726,0.091531992,7.8240509;-23.7534695,0.091531992,-10.6342239;6.51137161,0.091531992,-33.9889832;-4.81398869,0.091531992,-24.2305851;-11.3161564,0.091531992,-15.9668636;-22.8398285,0.091531992,-8.59755516</t>
  </si>
  <si>
    <t>GamePlayBattleLevel_Room30</t>
  </si>
  <si>
    <t>PlayerTeam</t>
  </si>
  <si>
    <t>TowerDefenseCfg3</t>
  </si>
  <si>
    <t>2;true</t>
  </si>
  <si>
    <t>GamePlayBattleLevel_Room80</t>
  </si>
  <si>
    <t>PK</t>
  </si>
  <si>
    <t>GamePlayPKNormal</t>
  </si>
  <si>
    <t>PKCfg1</t>
  </si>
  <si>
    <t>GamePlayBattleLevel_RoomZpb</t>
  </si>
  <si>
    <t>RoomZpb</t>
  </si>
  <si>
    <t>TowerDefenseCfg_testZpb</t>
  </si>
  <si>
    <t>GamePlayBattleLevel_Global1</t>
  </si>
  <si>
    <t>Global1</t>
  </si>
  <si>
    <t>GamePlayBattleLevel_Global2</t>
  </si>
  <si>
    <t>Global2</t>
  </si>
  <si>
    <t>GamePlayBattleLevel_Global3</t>
  </si>
  <si>
    <t>Global3</t>
  </si>
  <si>
    <t>158.9,-15.57,104.18</t>
  </si>
  <si>
    <t>GamePlayBattleLevel_ARRoom</t>
  </si>
  <si>
    <t>ARRoom</t>
  </si>
  <si>
    <t>ARMap</t>
  </si>
  <si>
    <t>GamePlayBattleLevel_ARRoomPK</t>
  </si>
  <si>
    <t>GamePlayBattleLevel_Challenge_Level1</t>
  </si>
  <si>
    <t>Challenge</t>
  </si>
  <si>
    <t>GamePlayTowerDefensePVE</t>
  </si>
  <si>
    <t>TowerDefenseCfg_Level1</t>
  </si>
  <si>
    <t>GamePlayBattleLevel_RoomTest1</t>
  </si>
  <si>
    <t>RoomTest1</t>
  </si>
  <si>
    <t>TowerDefenseCfgTest</t>
  </si>
  <si>
    <t>GamePlayBattleLevel_ARRoomPVP</t>
  </si>
  <si>
    <t>GamePlayTowerDefensePVP</t>
  </si>
  <si>
    <t>TowerDefenseCfg2;5;0;600;0</t>
  </si>
  <si>
    <t>GamePlayBattleLevel_ARRoomEndlessChallenge</t>
  </si>
  <si>
    <t>ARRoomEndlessChallenge</t>
  </si>
  <si>
    <t>ARRoomTutorialFirst</t>
  </si>
  <si>
    <t>GamePlayBattleLevel_Benchmark1</t>
  </si>
  <si>
    <t>Benchmark1</t>
  </si>
  <si>
    <t>GamePlayBattleLevel_Benchmark2</t>
  </si>
  <si>
    <t>Benchmark2</t>
  </si>
  <si>
    <t>32.4790115,0.091531992,25.6486301;5.30363846,0.091531992,25.3778915;-11.3281498,0.091531992,19.4281769;-21.7915726,0.091531992,7.8240509;-23.7534695,0.091531992,-10.6342239;6.51137161,0.091531992,-33.9889832;-4.81398869,0.091531992,-24.2305851;-11.3161564,0.091531992,-15.9668636;-22.8398285,0.091531992,-8.59755517</t>
  </si>
  <si>
    <t>GamePlayBattleLevel_Benchmark3</t>
  </si>
  <si>
    <t>Benchmark3</t>
  </si>
  <si>
    <t>32.4790115,0.091531992,25.6486301;5.30363846,0.091531992,25.3778915;-11.3281498,0.091531992,19.4281769;-21.7915726,0.091531992,7.8240509;-23.7534695,0.091531992,-10.6342239;6.51137161,0.091531992,-33.9889832;-4.81398869,0.091531992,-24.2305851;-11.3161564,0.091531992,-15.9668636;-22.8398285,0.091531992,-8.59755518</t>
  </si>
  <si>
    <t>GamePlayBattleLevel_Benchmark4</t>
  </si>
  <si>
    <t>Benchmark4</t>
  </si>
  <si>
    <t>32.4790115,0.091531992,25.6486301;5.30363846,0.091531992,25.3778915;-11.3281498,0.091531992,19.4281769;-21.7915726,0.091531992,7.8240509;-23.7534695,0.091531992,-10.6342239;6.51137161,0.091531992,-33.9889832;-4.81398869,0.091531992,-24.2305851;-11.3161564,0.091531992,-15.9668636;-22.8398285,0.091531992,-8.59755519</t>
  </si>
  <si>
    <t>GamePlayBattleLevel_Benchmark5</t>
  </si>
  <si>
    <t>Benchmark5</t>
  </si>
  <si>
    <t>32.4790115,0.091531992,25.6486301;5.30363846,0.091531992,25.3778915;-11.3281498,0.091531992,19.4281769;-21.7915726,0.091531992,7.8240509;-23.7534695,0.091531992,-10.6342239;6.51137161,0.091531992,-33.9889832;-4.81398869,0.091531992,-24.2305851;-11.3161564,0.091531992,-15.9668636;-22.8398285,0.091531992,-8.59755520</t>
  </si>
  <si>
    <t>GamePlayBattleLevel_Benchmark6</t>
  </si>
  <si>
    <t>Benchmark6</t>
  </si>
  <si>
    <t>32.4790115,0.091531992,25.6486301;5.30363846,0.091531992,25.3778915;-11.3281498,0.091531992,19.4281769;-21.7915726,0.091531992,7.8240509;-23.7534695,0.091531992,-10.6342239;6.51137161,0.091531992,-33.9889832;-4.81398869,0.091531992,-24.2305851;-11.3161564,0.091531992,-15.9668636;-22.8398285,0.091531992,-8.59755521</t>
  </si>
  <si>
    <t>GamePlayBattleLevel_Benchmark7</t>
  </si>
  <si>
    <t>Benchmark7</t>
  </si>
  <si>
    <t>32.4790115,0.091531992,25.6486301;5.30363846,0.091531992,25.3778915;-11.3281498,0.091531992,19.4281769;-21.7915726,0.091531992,7.8240509;-23.7534695,0.091531992,-10.6342239;6.51137161,0.091531992,-33.9889832;-4.81398869,0.091531992,-24.2305851;-11.3161564,0.091531992,-15.9668636;-22.8398285,0.091531992,-8.59755522</t>
  </si>
  <si>
    <t>GamePlayBattleLevel_Benchmark8</t>
  </si>
  <si>
    <t>Benchmark8</t>
  </si>
  <si>
    <t>32.4790115,0.091531992,25.6486301;5.30363846,0.091531992,25.3778915;-11.3281498,0.091531992,19.4281769;-21.7915726,0.091531992,7.8240509;-23.7534695,0.091531992,-10.6342239;6.51137161,0.091531992,-33.9889832;-4.81398869,0.091531992,-24.2305851;-11.3161564,0.091531992,-15.9668636;-22.8398285,0.091531992,-8.59755523</t>
  </si>
  <si>
    <t>ChallengeLevel1</t>
  </si>
  <si>
    <t>ChallengeLevel2</t>
  </si>
  <si>
    <t>挑战关卡2</t>
  </si>
  <si>
    <t>TowerDefenseCfg_Level2</t>
  </si>
  <si>
    <t>ChallengeLevel3</t>
  </si>
  <si>
    <t>挑战关卡3</t>
  </si>
  <si>
    <t>TowerDefenseCfg_Level3</t>
  </si>
  <si>
    <t>ChallengeLevel4</t>
  </si>
  <si>
    <t>挑战关卡4</t>
  </si>
  <si>
    <t>TowerDefenseCfg_Level4</t>
  </si>
  <si>
    <t>ChallengeLevel5</t>
  </si>
  <si>
    <t>挑战关卡5</t>
  </si>
  <si>
    <t>TowerDefenseCfg_Level5</t>
  </si>
  <si>
    <t>ChallengeLevel6</t>
  </si>
  <si>
    <t>TowerDefenseCfg_Level6</t>
  </si>
  <si>
    <t>ChallengeLevel7</t>
  </si>
  <si>
    <t>TowerDefenseCfg_Level7</t>
  </si>
  <si>
    <t>ChallengeLevel8</t>
  </si>
  <si>
    <t>TowerDefenseCfg_Level8</t>
  </si>
  <si>
    <t>ChallengeLevel9</t>
  </si>
  <si>
    <t>TowerDefenseCfg_Level9</t>
  </si>
  <si>
    <t>ChallengeLevel10</t>
  </si>
  <si>
    <t>TowerDefenseCfg_Level10</t>
  </si>
  <si>
    <t>ChallengeLevel11</t>
  </si>
  <si>
    <t>TowerDefenseCfg_Level11</t>
  </si>
  <si>
    <t>ChallengeLevel12</t>
  </si>
  <si>
    <t>TowerDefenseCfg_Level12</t>
  </si>
  <si>
    <t>ChallengeLevel13</t>
  </si>
  <si>
    <t>TowerDefenseCfg_Level13</t>
  </si>
  <si>
    <t>ChallengeLevel14</t>
  </si>
  <si>
    <t>TowerDefenseCfg_Level14</t>
  </si>
  <si>
    <t>ChallengeLevel15</t>
  </si>
  <si>
    <t>TowerDefenseCfg_Level15</t>
  </si>
  <si>
    <t>ARRoomPVP</t>
    <phoneticPr fontId="4" type="noConversion"/>
  </si>
  <si>
    <t>GamePlayBattleLevel_ARRoomPVPTest</t>
    <phoneticPr fontId="4" type="noConversion"/>
  </si>
  <si>
    <t>AR_ChallengeLevel1</t>
    <phoneticPr fontId="4" type="noConversion"/>
  </si>
  <si>
    <t>AR_ChallengeLevel2</t>
  </si>
  <si>
    <t>AR_ChallengeLevel3</t>
  </si>
  <si>
    <t>AR_ChallengeLevel4</t>
  </si>
  <si>
    <t>AR_ChallengeLevel5</t>
  </si>
  <si>
    <t>AR_ChallengeLevel6</t>
  </si>
  <si>
    <t>AR_ChallengeLevel7</t>
  </si>
  <si>
    <t>AR_ChallengeLevel8</t>
  </si>
  <si>
    <t>AR_ChallengeLevel9</t>
  </si>
  <si>
    <t>AR_ChallengeLevel10</t>
  </si>
  <si>
    <t>AR_ChallengeLevel11</t>
  </si>
  <si>
    <t>AR_ChallengeLevel12</t>
  </si>
  <si>
    <t>AR_ChallengeLevel13</t>
  </si>
  <si>
    <t>AR_ChallengeLevel14</t>
  </si>
  <si>
    <t>AR_ChallengeLevel15</t>
  </si>
  <si>
    <t>zpbTest</t>
    <phoneticPr fontId="4" type="noConversion"/>
  </si>
  <si>
    <t>GlobalzpbTest</t>
    <phoneticPr fontId="4" type="noConversion"/>
  </si>
  <si>
    <t>GamePlayBattleLevel_GlobalzpbTest</t>
    <phoneticPr fontId="4" type="noConversion"/>
  </si>
  <si>
    <t>GlobalzpbTestSnow</t>
    <phoneticPr fontId="4" type="noConversion"/>
  </si>
  <si>
    <t>GamePlayBattleLevel_GlobalzpbTestSnow</t>
    <phoneticPr fontId="4" type="noConversion"/>
  </si>
  <si>
    <t>zpbTestSnow</t>
    <phoneticPr fontId="4" type="noConversion"/>
  </si>
  <si>
    <t>zpbTestHome</t>
    <phoneticPr fontId="4" type="noConversion"/>
  </si>
  <si>
    <t>GlobalzpbTestHome</t>
    <phoneticPr fontId="4" type="noConversion"/>
  </si>
  <si>
    <t>GamePlayBattleLevel_GlobalzpbTestHome</t>
    <phoneticPr fontId="4" type="noConversion"/>
  </si>
  <si>
    <t>GamePlayBattleLevel_RoomzpbTestSnow</t>
    <phoneticPr fontId="4" type="noConversion"/>
  </si>
  <si>
    <t>GamePlayBattleLevel_RoomzpbTestHome</t>
    <phoneticPr fontId="4" type="noConversion"/>
  </si>
  <si>
    <t>RoomzpbTestSnow</t>
    <phoneticPr fontId="4" type="noConversion"/>
  </si>
  <si>
    <t>RoomzpbTestHome</t>
    <phoneticPr fontId="4" type="noConversion"/>
  </si>
  <si>
    <t>26.5661182,-26.2587948,-21.4702511</t>
    <phoneticPr fontId="4" type="noConversion"/>
  </si>
  <si>
    <t>GamePlayBattleLevel_GlobalzpbTestDouble</t>
    <phoneticPr fontId="4" type="noConversion"/>
  </si>
  <si>
    <t>GlobalzpbTestDouble</t>
    <phoneticPr fontId="4" type="noConversion"/>
  </si>
  <si>
    <t>RoomzpbTestDouble</t>
    <phoneticPr fontId="4" type="noConversion"/>
  </si>
  <si>
    <t>GamePlayBattleLevel_RoomzpbTestDouble</t>
    <phoneticPr fontId="4" type="noConversion"/>
  </si>
  <si>
    <t>zpbTestDouble</t>
  </si>
  <si>
    <t>-2.88996887,-14.8586884,-43.6415863</t>
  </si>
  <si>
    <t>新手关卡</t>
    <phoneticPr fontId="4" type="noConversion"/>
  </si>
  <si>
    <t>无限模式</t>
    <phoneticPr fontId="4" type="noConversion"/>
  </si>
  <si>
    <t>对战模式</t>
    <phoneticPr fontId="4" type="noConversion"/>
  </si>
  <si>
    <t>TowerDefenseCfg_Infinite;20;0;100;0</t>
    <phoneticPr fontId="4" type="noConversion"/>
  </si>
  <si>
    <t>TowerDefenseCfg_Infinite;5;0;600;0</t>
    <phoneticPr fontId="4" type="noConversion"/>
  </si>
  <si>
    <t>（单卡教学）挑战关卡1</t>
  </si>
  <si>
    <t>（单卡教学）挑战关卡2</t>
  </si>
  <si>
    <t>（单卡教学）挑战关卡3</t>
  </si>
  <si>
    <t>（单卡教学）挑战关卡4</t>
  </si>
  <si>
    <t>（单卡教学）挑战关卡5</t>
  </si>
  <si>
    <t>（单卡教学）挑战关卡6</t>
  </si>
  <si>
    <t>（单卡教学）挑战关卡7</t>
  </si>
  <si>
    <t>（单卡教学）挑战关卡8</t>
  </si>
  <si>
    <t>（单卡教学）挑战关卡9</t>
  </si>
  <si>
    <t>（单卡教学）挑战关卡10</t>
  </si>
  <si>
    <t>（单卡教学）挑战关卡11</t>
  </si>
  <si>
    <t>（单卡教学）挑战关卡12</t>
  </si>
  <si>
    <t>（单卡教学）挑战关卡13</t>
  </si>
  <si>
    <t>（单卡教学）挑战关卡14</t>
  </si>
  <si>
    <t>（单卡教学）挑战关卡15</t>
  </si>
  <si>
    <t>调试</t>
    <phoneticPr fontId="4" type="noConversion"/>
  </si>
  <si>
    <t>AR版本</t>
    <phoneticPr fontId="4" type="noConversion"/>
  </si>
  <si>
    <t>编辑器版本</t>
    <phoneticPr fontId="4" type="noConversion"/>
  </si>
  <si>
    <t>GamePlayBattleLevel_ARRoomTutorialFirst</t>
    <phoneticPr fontId="4" type="noConversion"/>
  </si>
  <si>
    <t>GamePlayBattleLevel_Challenge1</t>
    <phoneticPr fontId="4" type="noConversion"/>
  </si>
  <si>
    <t>GamePlayBattleLevel_Challenge2</t>
  </si>
  <si>
    <t>GamePlayBattleLevel_Challenge3</t>
  </si>
  <si>
    <t>GamePlayBattleLevel_Challenge4</t>
  </si>
  <si>
    <t>GamePlayBattleLevel_Challenge5</t>
  </si>
  <si>
    <t>TowerDefenseCfg_Challenge1</t>
  </si>
  <si>
    <t>TowerDefenseCfg_Challenge2</t>
  </si>
  <si>
    <t>TowerDefenseCfg_Challenge3</t>
  </si>
  <si>
    <t>TowerDefenseCfg_Challenge4</t>
  </si>
  <si>
    <t>TowerDefenseCfg_Challenge5</t>
  </si>
  <si>
    <t>挑战关卡1</t>
    <phoneticPr fontId="4" type="noConversion"/>
  </si>
  <si>
    <t>GamePlayBattleLevel_Ar_Challenge1</t>
  </si>
  <si>
    <t>GamePlayBattleLevel_Ar_Challenge2</t>
  </si>
  <si>
    <t>GamePlayBattleLevel_Ar_Challenge3</t>
  </si>
  <si>
    <t>GamePlayBattleLevel_Ar_Challenge4</t>
  </si>
  <si>
    <t>GamePlayBattleLevel_Ar_Challenge5</t>
  </si>
  <si>
    <t>新手关卡调试</t>
    <phoneticPr fontId="4" type="noConversion"/>
  </si>
  <si>
    <t>TutorialFirst</t>
    <phoneticPr fontId="4" type="noConversion"/>
  </si>
  <si>
    <t>GamePlayBattleLevel_TutorialFirst</t>
    <phoneticPr fontId="4" type="noConversion"/>
  </si>
  <si>
    <t>GamePlayBattleLevel_Challenge6</t>
  </si>
  <si>
    <t>GamePlayBattleLevel_Challenge7</t>
  </si>
  <si>
    <t>GamePlayBattleLevel_Challenge8</t>
  </si>
  <si>
    <t>GamePlayBattleLevel_Challenge9</t>
  </si>
  <si>
    <t>GamePlayBattleLevel_Challenge10</t>
  </si>
  <si>
    <t>挑战关卡6</t>
  </si>
  <si>
    <t>挑战关卡7</t>
  </si>
  <si>
    <t>挑战关卡8</t>
  </si>
  <si>
    <t>挑战关卡9</t>
  </si>
  <si>
    <t>挑战关卡10</t>
  </si>
  <si>
    <t>TowerDefenseCfg_Challenge6</t>
  </si>
  <si>
    <t>TowerDefenseCfg_Challenge7</t>
  </si>
  <si>
    <t>TowerDefenseCfg_Challenge8</t>
  </si>
  <si>
    <t>TowerDefenseCfg_Challenge9</t>
  </si>
  <si>
    <t>TowerDefenseCfg_Challenge10</t>
  </si>
  <si>
    <t>GamePlayBattleLevel_Ar_Challenge6</t>
  </si>
  <si>
    <t>GamePlayBattleLevel_Ar_Challenge7</t>
  </si>
  <si>
    <t>GamePlayBattleLevel_Ar_Challenge8</t>
  </si>
  <si>
    <t>GamePlayBattleLevel_Ar_Challenge9</t>
  </si>
  <si>
    <t>GamePlayBattleLevel_Ar_Challenge10</t>
  </si>
  <si>
    <t>GamePlayBattleLevel_RoomTutorialFirst</t>
    <phoneticPr fontId="4" type="noConversion"/>
  </si>
  <si>
    <t>RoomTutorialFirst</t>
    <phoneticPr fontId="4" type="noConversion"/>
  </si>
  <si>
    <t>新手关卡(编辑器）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</si>
</sst>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等线"/>
      <charset val="134"/>
    </font>
    <font>
      <sz val="11"/>
      <color rgb="FF006100"/>
      <name val="等线"/>
      <family val="3"/>
      <charset val="134"/>
    </font>
    <font>
      <sz val="11"/>
      <color rgb="FF9C0006"/>
      <name val="等线"/>
      <family val="3"/>
      <charset val="134"/>
    </font>
    <font>
      <sz val="11"/>
      <color rgb="FF000000"/>
      <name val="等线"/>
      <family val="3"/>
      <charset val="134"/>
    </font>
    <font>
      <sz val="9"/>
      <name val="等线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C6EFCE"/>
        <bgColor rgb="FFCCFFFF"/>
      </patternFill>
    </fill>
    <fill>
      <patternFill patternType="solid">
        <fgColor rgb="FFFFC7CE"/>
        <bgColor rgb="FFCCCCFF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3">
    <xf numFmtId="0" fontId="0" fillId="0" borderId="0"/>
    <xf numFmtId="0" fontId="2" fillId="3" borderId="0" applyBorder="0" applyProtection="0"/>
    <xf numFmtId="0" fontId="1" fillId="2" borderId="0" applyBorder="0" applyProtection="0"/>
  </cellStyleXfs>
  <cellXfs count="14">
    <xf numFmtId="0" fontId="0" fillId="0" borderId="0" xfId="0"/>
    <xf numFmtId="0" fontId="1" fillId="2" borderId="1" xfId="2" applyBorder="1" applyAlignment="1" applyProtection="1">
      <alignment horizontal="left"/>
    </xf>
    <xf numFmtId="49" fontId="1" fillId="2" borderId="1" xfId="2" applyNumberFormat="1" applyBorder="1" applyAlignment="1" applyProtection="1">
      <alignment horizontal="left"/>
    </xf>
    <xf numFmtId="0" fontId="1" fillId="2" borderId="0" xfId="2" applyBorder="1" applyAlignment="1" applyProtection="1">
      <alignment horizontal="left"/>
    </xf>
    <xf numFmtId="0" fontId="2" fillId="3" borderId="1" xfId="1" applyBorder="1" applyAlignment="1" applyProtection="1">
      <alignment horizontal="left"/>
    </xf>
    <xf numFmtId="49" fontId="2" fillId="3" borderId="1" xfId="1" applyNumberFormat="1" applyBorder="1" applyAlignment="1" applyProtection="1">
      <alignment horizontal="left"/>
    </xf>
    <xf numFmtId="0" fontId="2" fillId="3" borderId="0" xfId="1" applyBorder="1" applyAlignment="1" applyProtection="1">
      <alignment horizontal="left"/>
    </xf>
    <xf numFmtId="0" fontId="1" fillId="2" borderId="2" xfId="2" applyBorder="1" applyAlignment="1" applyProtection="1">
      <alignment horizontal="left"/>
    </xf>
    <xf numFmtId="49" fontId="1" fillId="2" borderId="2" xfId="2" applyNumberFormat="1" applyBorder="1" applyAlignment="1" applyProtection="1">
      <alignment horizontal="left"/>
    </xf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0" fontId="1" fillId="2" borderId="1" xfId="2" applyBorder="1" applyAlignment="1" applyProtection="1">
      <alignment horizontal="left"/>
    </xf>
    <xf numFmtId="0" fontId="2" fillId="3" borderId="1" xfId="1" applyBorder="1" applyAlignment="1" applyProtection="1">
      <alignment horizontal="left"/>
    </xf>
  </cellXfs>
  <cellStyles count="3">
    <cellStyle name="Excel Built-in Bad" xfId="1" xr:uid="{00000000-0005-0000-0000-000031000000}"/>
    <cellStyle name="Excel Built-in Good" xfId="2" xr:uid="{00000000-0005-0000-0000-000032000000}"/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9C0006"/>
      <rgbColor rgb="000061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6EFCE"/>
      <rgbColor rgb="00FFFF99"/>
      <rgbColor rgb="0099CCFF"/>
      <rgbColor rgb="00FF99CC"/>
      <rgbColor rgb="00CC99FF"/>
      <rgbColor rgb="00FFC7CE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7"/>
  <sheetViews>
    <sheetView tabSelected="1" workbookViewId="0">
      <pane xSplit="1" ySplit="5" topLeftCell="C6" activePane="bottomRight" state="frozen"/>
      <selection pane="topRight" activeCell="B1" sqref="B1"/>
      <selection pane="bottomLeft" activeCell="A6" sqref="A6"/>
      <selection pane="bottomRight" activeCell="K10" sqref="K10"/>
    </sheetView>
  </sheetViews>
  <sheetFormatPr defaultColWidth="9" defaultRowHeight="14.25" x14ac:dyDescent="0.2"/>
  <cols>
    <col min="1" max="1" width="9.25" style="10" customWidth="1"/>
    <col min="2" max="2" width="37.75" style="10" customWidth="1"/>
    <col min="3" max="3" width="26.25" style="10" customWidth="1"/>
    <col min="4" max="4" width="25.875" style="10" customWidth="1"/>
    <col min="5" max="5" width="13.125" style="10" customWidth="1"/>
    <col min="6" max="6" width="14" style="10" customWidth="1"/>
    <col min="7" max="8" width="37.125" style="10" customWidth="1"/>
    <col min="9" max="9" width="19" style="10" customWidth="1"/>
    <col min="10" max="10" width="8.875" style="10" customWidth="1"/>
    <col min="11" max="11" width="14.5" style="10" customWidth="1"/>
    <col min="12" max="12" width="13.125" style="11" customWidth="1"/>
    <col min="13" max="14" width="14" style="11" customWidth="1"/>
    <col min="15" max="19" width="9" style="10" customWidth="1"/>
    <col min="20" max="16384" width="9" style="10"/>
  </cols>
  <sheetData>
    <row r="1" spans="1:14" s="3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2" t="s">
        <v>6</v>
      </c>
      <c r="H1" s="12"/>
      <c r="I1" s="12" t="s">
        <v>7</v>
      </c>
      <c r="J1" s="12"/>
      <c r="K1" s="1" t="s">
        <v>8</v>
      </c>
      <c r="L1" s="2" t="s">
        <v>9</v>
      </c>
      <c r="M1" s="2" t="s">
        <v>10</v>
      </c>
      <c r="N1" s="2" t="s">
        <v>11</v>
      </c>
    </row>
    <row r="2" spans="1:14" s="3" customFormat="1" x14ac:dyDescent="0.2">
      <c r="A2" s="1" t="s">
        <v>0</v>
      </c>
      <c r="B2" s="1"/>
      <c r="C2" s="1"/>
      <c r="D2" s="1"/>
      <c r="E2" s="1"/>
      <c r="F2" s="1"/>
      <c r="G2" s="1" t="s">
        <v>12</v>
      </c>
      <c r="H2" s="1" t="s">
        <v>13</v>
      </c>
      <c r="I2" s="1" t="s">
        <v>12</v>
      </c>
      <c r="J2" s="1" t="s">
        <v>13</v>
      </c>
      <c r="K2" s="1"/>
      <c r="L2" s="2"/>
      <c r="M2" s="2"/>
      <c r="N2" s="2"/>
    </row>
    <row r="3" spans="1:14" s="6" customFormat="1" x14ac:dyDescent="0.2">
      <c r="A3" s="4" t="s">
        <v>14</v>
      </c>
      <c r="B3" s="4" t="s">
        <v>15</v>
      </c>
      <c r="C3" s="4" t="s">
        <v>15</v>
      </c>
      <c r="D3" s="4" t="s">
        <v>15</v>
      </c>
      <c r="E3" s="4" t="s">
        <v>16</v>
      </c>
      <c r="F3" s="4" t="s">
        <v>17</v>
      </c>
      <c r="G3" s="13" t="s">
        <v>18</v>
      </c>
      <c r="H3" s="13"/>
      <c r="I3" s="13" t="s">
        <v>19</v>
      </c>
      <c r="J3" s="13"/>
      <c r="K3" s="4" t="s">
        <v>15</v>
      </c>
      <c r="L3" s="5" t="s">
        <v>20</v>
      </c>
      <c r="M3" s="5" t="s">
        <v>20</v>
      </c>
      <c r="N3" s="5" t="s">
        <v>21</v>
      </c>
    </row>
    <row r="4" spans="1:14" s="6" customFormat="1" x14ac:dyDescent="0.2">
      <c r="A4" s="4" t="s">
        <v>22</v>
      </c>
      <c r="B4" s="4"/>
      <c r="C4" s="4"/>
      <c r="D4" s="4" t="s">
        <v>23</v>
      </c>
      <c r="E4" s="4"/>
      <c r="F4" s="4"/>
      <c r="G4" s="4"/>
      <c r="H4" s="4"/>
      <c r="I4" s="4"/>
      <c r="J4" s="4"/>
      <c r="K4" s="4"/>
      <c r="L4" s="5"/>
      <c r="M4" s="5"/>
      <c r="N4" s="5"/>
    </row>
    <row r="5" spans="1:14" s="3" customFormat="1" x14ac:dyDescent="0.2">
      <c r="A5" s="7" t="s">
        <v>24</v>
      </c>
      <c r="B5" s="7" t="s">
        <v>25</v>
      </c>
      <c r="C5" s="7" t="s">
        <v>26</v>
      </c>
      <c r="D5" s="7" t="s">
        <v>27</v>
      </c>
      <c r="E5" s="7" t="s">
        <v>28</v>
      </c>
      <c r="F5" s="7" t="s">
        <v>29</v>
      </c>
      <c r="G5" s="7" t="s">
        <v>30</v>
      </c>
      <c r="H5" s="7" t="s">
        <v>31</v>
      </c>
      <c r="I5" s="7" t="s">
        <v>32</v>
      </c>
      <c r="J5" s="7" t="s">
        <v>32</v>
      </c>
      <c r="K5" s="7" t="s">
        <v>33</v>
      </c>
      <c r="L5" s="8" t="s">
        <v>34</v>
      </c>
      <c r="M5" s="8" t="s">
        <v>35</v>
      </c>
      <c r="N5" s="8" t="s">
        <v>36</v>
      </c>
    </row>
    <row r="6" spans="1:14" s="9" customFormat="1" x14ac:dyDescent="0.2">
      <c r="B6" s="9" t="s">
        <v>216</v>
      </c>
      <c r="C6" s="9" t="s">
        <v>99</v>
      </c>
      <c r="D6" s="9" t="s">
        <v>193</v>
      </c>
      <c r="E6" s="9" t="b">
        <f>FALSE()</f>
        <v>0</v>
      </c>
      <c r="F6" s="9">
        <v>4</v>
      </c>
      <c r="G6" s="9" t="s">
        <v>49</v>
      </c>
      <c r="H6" s="9" t="s">
        <v>50</v>
      </c>
      <c r="I6" s="9" t="s">
        <v>40</v>
      </c>
      <c r="K6" s="9" t="s">
        <v>85</v>
      </c>
      <c r="L6" s="9" t="s">
        <v>42</v>
      </c>
      <c r="M6" s="9" t="s">
        <v>43</v>
      </c>
      <c r="N6" s="9" t="s">
        <v>44</v>
      </c>
    </row>
    <row r="7" spans="1:14" s="9" customFormat="1" x14ac:dyDescent="0.2">
      <c r="B7" s="9" t="s">
        <v>97</v>
      </c>
      <c r="C7" s="9" t="s">
        <v>98</v>
      </c>
      <c r="D7" s="9" t="s">
        <v>194</v>
      </c>
      <c r="E7" s="9" t="b">
        <f>FALSE()</f>
        <v>0</v>
      </c>
      <c r="F7" s="9">
        <v>4</v>
      </c>
      <c r="G7" s="9" t="s">
        <v>39</v>
      </c>
      <c r="H7" s="9" t="s">
        <v>196</v>
      </c>
      <c r="I7" s="9" t="s">
        <v>40</v>
      </c>
      <c r="K7" s="9" t="s">
        <v>85</v>
      </c>
      <c r="L7" s="9" t="s">
        <v>42</v>
      </c>
      <c r="M7" s="9" t="s">
        <v>43</v>
      </c>
      <c r="N7" s="9" t="s">
        <v>44</v>
      </c>
    </row>
    <row r="8" spans="1:14" s="9" customFormat="1" x14ac:dyDescent="0.2">
      <c r="B8" s="9" t="s">
        <v>94</v>
      </c>
      <c r="C8" s="9" t="s">
        <v>98</v>
      </c>
      <c r="D8" s="9" t="s">
        <v>195</v>
      </c>
      <c r="E8" s="9" t="b">
        <f>FALSE()</f>
        <v>0</v>
      </c>
      <c r="F8" s="9">
        <v>6</v>
      </c>
      <c r="G8" s="9" t="s">
        <v>95</v>
      </c>
      <c r="H8" s="9" t="s">
        <v>197</v>
      </c>
      <c r="I8" s="9" t="s">
        <v>40</v>
      </c>
      <c r="K8" s="9" t="s">
        <v>85</v>
      </c>
      <c r="L8" s="9" t="s">
        <v>42</v>
      </c>
      <c r="M8" s="9" t="s">
        <v>43</v>
      </c>
      <c r="N8" s="9" t="s">
        <v>44</v>
      </c>
    </row>
    <row r="9" spans="1:14" s="9" customFormat="1" x14ac:dyDescent="0.2"/>
    <row r="10" spans="1:14" s="9" customFormat="1" x14ac:dyDescent="0.2">
      <c r="B10" s="9" t="s">
        <v>256</v>
      </c>
      <c r="C10" s="9" t="s">
        <v>257</v>
      </c>
      <c r="D10" s="9" t="s">
        <v>258</v>
      </c>
      <c r="E10" s="9" t="b">
        <f>FALSE()</f>
        <v>0</v>
      </c>
      <c r="F10" s="9">
        <v>4</v>
      </c>
      <c r="G10" s="9" t="s">
        <v>49</v>
      </c>
      <c r="H10" s="9" t="s">
        <v>50</v>
      </c>
      <c r="I10" s="9" t="s">
        <v>40</v>
      </c>
      <c r="K10" s="9" t="s">
        <v>41</v>
      </c>
      <c r="L10" s="9" t="s">
        <v>42</v>
      </c>
      <c r="M10" s="9" t="s">
        <v>43</v>
      </c>
      <c r="N10" s="9" t="s">
        <v>44</v>
      </c>
    </row>
    <row r="11" spans="1:14" s="9" customFormat="1" x14ac:dyDescent="0.2"/>
    <row r="12" spans="1:14" s="9" customFormat="1" x14ac:dyDescent="0.2">
      <c r="B12" s="9" t="s">
        <v>217</v>
      </c>
      <c r="C12" s="9" t="s">
        <v>227</v>
      </c>
      <c r="D12" s="9" t="s">
        <v>215</v>
      </c>
      <c r="E12" s="9" t="b">
        <v>0</v>
      </c>
      <c r="F12" s="9">
        <v>4</v>
      </c>
      <c r="G12" s="9" t="s">
        <v>89</v>
      </c>
      <c r="H12" s="9" t="s">
        <v>222</v>
      </c>
      <c r="I12" s="9" t="s">
        <v>40</v>
      </c>
      <c r="K12" s="9" t="s">
        <v>41</v>
      </c>
      <c r="L12" s="9" t="s">
        <v>42</v>
      </c>
      <c r="M12" s="9" t="s">
        <v>43</v>
      </c>
      <c r="N12" s="9" t="s">
        <v>44</v>
      </c>
    </row>
    <row r="13" spans="1:14" s="9" customFormat="1" x14ac:dyDescent="0.2">
      <c r="B13" s="9" t="s">
        <v>218</v>
      </c>
      <c r="C13" s="9" t="s">
        <v>125</v>
      </c>
      <c r="D13" s="9" t="s">
        <v>215</v>
      </c>
      <c r="E13" s="9" t="b">
        <v>0</v>
      </c>
      <c r="F13" s="9">
        <v>4</v>
      </c>
      <c r="G13" s="9" t="s">
        <v>89</v>
      </c>
      <c r="H13" s="9" t="s">
        <v>223</v>
      </c>
      <c r="I13" s="9" t="s">
        <v>40</v>
      </c>
      <c r="K13" s="9" t="s">
        <v>41</v>
      </c>
      <c r="L13" s="9" t="s">
        <v>42</v>
      </c>
      <c r="M13" s="9" t="s">
        <v>43</v>
      </c>
      <c r="N13" s="9" t="s">
        <v>44</v>
      </c>
    </row>
    <row r="14" spans="1:14" s="9" customFormat="1" x14ac:dyDescent="0.2">
      <c r="B14" s="9" t="s">
        <v>219</v>
      </c>
      <c r="C14" s="9" t="s">
        <v>128</v>
      </c>
      <c r="D14" s="9" t="s">
        <v>215</v>
      </c>
      <c r="E14" s="9" t="b">
        <v>0</v>
      </c>
      <c r="F14" s="9">
        <v>4</v>
      </c>
      <c r="G14" s="9" t="s">
        <v>89</v>
      </c>
      <c r="H14" s="9" t="s">
        <v>224</v>
      </c>
      <c r="I14" s="9" t="s">
        <v>40</v>
      </c>
      <c r="K14" s="9" t="s">
        <v>41</v>
      </c>
      <c r="L14" s="9" t="s">
        <v>42</v>
      </c>
      <c r="M14" s="9" t="s">
        <v>43</v>
      </c>
      <c r="N14" s="9" t="s">
        <v>44</v>
      </c>
    </row>
    <row r="15" spans="1:14" s="9" customFormat="1" x14ac:dyDescent="0.2">
      <c r="B15" s="9" t="s">
        <v>220</v>
      </c>
      <c r="C15" s="9" t="s">
        <v>131</v>
      </c>
      <c r="D15" s="9" t="s">
        <v>215</v>
      </c>
      <c r="E15" s="9" t="b">
        <v>0</v>
      </c>
      <c r="F15" s="9">
        <v>4</v>
      </c>
      <c r="G15" s="9" t="s">
        <v>89</v>
      </c>
      <c r="H15" s="9" t="s">
        <v>225</v>
      </c>
      <c r="I15" s="9" t="s">
        <v>40</v>
      </c>
      <c r="K15" s="9" t="s">
        <v>41</v>
      </c>
      <c r="L15" s="9" t="s">
        <v>42</v>
      </c>
      <c r="M15" s="9" t="s">
        <v>43</v>
      </c>
      <c r="N15" s="9" t="s">
        <v>44</v>
      </c>
    </row>
    <row r="16" spans="1:14" s="9" customFormat="1" x14ac:dyDescent="0.2">
      <c r="B16" s="9" t="s">
        <v>221</v>
      </c>
      <c r="C16" s="9" t="s">
        <v>134</v>
      </c>
      <c r="D16" s="9" t="s">
        <v>215</v>
      </c>
      <c r="E16" s="9" t="b">
        <v>0</v>
      </c>
      <c r="F16" s="9">
        <v>4</v>
      </c>
      <c r="G16" s="9" t="s">
        <v>89</v>
      </c>
      <c r="H16" s="9" t="s">
        <v>226</v>
      </c>
      <c r="I16" s="9" t="s">
        <v>40</v>
      </c>
      <c r="K16" s="9" t="s">
        <v>41</v>
      </c>
      <c r="L16" s="9" t="s">
        <v>42</v>
      </c>
      <c r="M16" s="9" t="s">
        <v>43</v>
      </c>
      <c r="N16" s="9" t="s">
        <v>44</v>
      </c>
    </row>
    <row r="17" spans="2:14" s="9" customFormat="1" x14ac:dyDescent="0.2">
      <c r="B17" s="9" t="s">
        <v>236</v>
      </c>
      <c r="C17" s="9" t="s">
        <v>241</v>
      </c>
      <c r="D17" s="9" t="s">
        <v>215</v>
      </c>
      <c r="E17" s="9" t="b">
        <v>0</v>
      </c>
      <c r="F17" s="9">
        <v>4</v>
      </c>
      <c r="G17" s="9" t="s">
        <v>89</v>
      </c>
      <c r="H17" s="9" t="s">
        <v>246</v>
      </c>
      <c r="I17" s="9" t="s">
        <v>40</v>
      </c>
      <c r="K17" s="9" t="s">
        <v>41</v>
      </c>
      <c r="L17" s="9" t="s">
        <v>42</v>
      </c>
      <c r="M17" s="9" t="s">
        <v>43</v>
      </c>
      <c r="N17" s="9" t="s">
        <v>44</v>
      </c>
    </row>
    <row r="18" spans="2:14" s="9" customFormat="1" x14ac:dyDescent="0.2">
      <c r="B18" s="9" t="s">
        <v>237</v>
      </c>
      <c r="C18" s="9" t="s">
        <v>242</v>
      </c>
      <c r="D18" s="9" t="s">
        <v>215</v>
      </c>
      <c r="E18" s="9" t="b">
        <v>0</v>
      </c>
      <c r="F18" s="9">
        <v>4</v>
      </c>
      <c r="G18" s="9" t="s">
        <v>89</v>
      </c>
      <c r="H18" s="9" t="s">
        <v>247</v>
      </c>
      <c r="I18" s="9" t="s">
        <v>40</v>
      </c>
      <c r="K18" s="9" t="s">
        <v>41</v>
      </c>
      <c r="L18" s="9" t="s">
        <v>42</v>
      </c>
      <c r="M18" s="9" t="s">
        <v>43</v>
      </c>
      <c r="N18" s="9" t="s">
        <v>44</v>
      </c>
    </row>
    <row r="19" spans="2:14" s="9" customFormat="1" x14ac:dyDescent="0.2">
      <c r="B19" s="9" t="s">
        <v>238</v>
      </c>
      <c r="C19" s="9" t="s">
        <v>243</v>
      </c>
      <c r="D19" s="9" t="s">
        <v>215</v>
      </c>
      <c r="E19" s="9" t="b">
        <v>0</v>
      </c>
      <c r="F19" s="9">
        <v>4</v>
      </c>
      <c r="G19" s="9" t="s">
        <v>89</v>
      </c>
      <c r="H19" s="9" t="s">
        <v>248</v>
      </c>
      <c r="I19" s="9" t="s">
        <v>40</v>
      </c>
      <c r="K19" s="9" t="s">
        <v>41</v>
      </c>
      <c r="L19" s="9" t="s">
        <v>42</v>
      </c>
      <c r="M19" s="9" t="s">
        <v>43</v>
      </c>
      <c r="N19" s="9" t="s">
        <v>44</v>
      </c>
    </row>
    <row r="20" spans="2:14" s="9" customFormat="1" x14ac:dyDescent="0.2">
      <c r="B20" s="9" t="s">
        <v>239</v>
      </c>
      <c r="C20" s="9" t="s">
        <v>244</v>
      </c>
      <c r="D20" s="9" t="s">
        <v>215</v>
      </c>
      <c r="E20" s="9" t="b">
        <v>0</v>
      </c>
      <c r="F20" s="9">
        <v>4</v>
      </c>
      <c r="G20" s="9" t="s">
        <v>89</v>
      </c>
      <c r="H20" s="9" t="s">
        <v>249</v>
      </c>
      <c r="I20" s="9" t="s">
        <v>40</v>
      </c>
      <c r="K20" s="9" t="s">
        <v>41</v>
      </c>
      <c r="L20" s="9" t="s">
        <v>42</v>
      </c>
      <c r="M20" s="9" t="s">
        <v>43</v>
      </c>
      <c r="N20" s="9" t="s">
        <v>44</v>
      </c>
    </row>
    <row r="21" spans="2:14" s="9" customFormat="1" x14ac:dyDescent="0.2">
      <c r="B21" s="9" t="s">
        <v>240</v>
      </c>
      <c r="C21" s="9" t="s">
        <v>245</v>
      </c>
      <c r="D21" s="9" t="s">
        <v>215</v>
      </c>
      <c r="E21" s="9" t="b">
        <v>0</v>
      </c>
      <c r="F21" s="9">
        <v>4</v>
      </c>
      <c r="G21" s="9" t="s">
        <v>89</v>
      </c>
      <c r="H21" s="9" t="s">
        <v>250</v>
      </c>
      <c r="I21" s="9" t="s">
        <v>40</v>
      </c>
      <c r="K21" s="9" t="s">
        <v>41</v>
      </c>
      <c r="L21" s="9" t="s">
        <v>42</v>
      </c>
      <c r="M21" s="9" t="s">
        <v>43</v>
      </c>
      <c r="N21" s="9" t="s">
        <v>44</v>
      </c>
    </row>
    <row r="22" spans="2:14" s="9" customFormat="1" x14ac:dyDescent="0.2">
      <c r="B22" s="9" t="s">
        <v>228</v>
      </c>
      <c r="C22" s="9" t="s">
        <v>227</v>
      </c>
      <c r="D22" s="9" t="s">
        <v>214</v>
      </c>
      <c r="E22" s="9" t="b">
        <v>0</v>
      </c>
      <c r="F22" s="9">
        <v>4</v>
      </c>
      <c r="G22" s="9" t="s">
        <v>89</v>
      </c>
      <c r="H22" s="9" t="s">
        <v>222</v>
      </c>
      <c r="I22" s="9" t="s">
        <v>40</v>
      </c>
      <c r="K22" s="9" t="s">
        <v>85</v>
      </c>
      <c r="L22" s="9" t="s">
        <v>42</v>
      </c>
      <c r="M22" s="9" t="s">
        <v>43</v>
      </c>
      <c r="N22" s="9" t="s">
        <v>44</v>
      </c>
    </row>
    <row r="23" spans="2:14" s="9" customFormat="1" x14ac:dyDescent="0.2">
      <c r="B23" s="9" t="s">
        <v>229</v>
      </c>
      <c r="C23" s="9" t="s">
        <v>125</v>
      </c>
      <c r="D23" s="9" t="s">
        <v>214</v>
      </c>
      <c r="E23" s="9" t="b">
        <v>0</v>
      </c>
      <c r="F23" s="9">
        <v>4</v>
      </c>
      <c r="G23" s="9" t="s">
        <v>89</v>
      </c>
      <c r="H23" s="9" t="s">
        <v>223</v>
      </c>
      <c r="I23" s="9" t="s">
        <v>40</v>
      </c>
      <c r="K23" s="9" t="s">
        <v>85</v>
      </c>
      <c r="L23" s="9" t="s">
        <v>42</v>
      </c>
      <c r="M23" s="9" t="s">
        <v>43</v>
      </c>
      <c r="N23" s="9" t="s">
        <v>44</v>
      </c>
    </row>
    <row r="24" spans="2:14" s="9" customFormat="1" x14ac:dyDescent="0.2">
      <c r="B24" s="9" t="s">
        <v>230</v>
      </c>
      <c r="C24" s="9" t="s">
        <v>128</v>
      </c>
      <c r="D24" s="9" t="s">
        <v>214</v>
      </c>
      <c r="E24" s="9" t="b">
        <v>0</v>
      </c>
      <c r="F24" s="9">
        <v>4</v>
      </c>
      <c r="G24" s="9" t="s">
        <v>89</v>
      </c>
      <c r="H24" s="9" t="s">
        <v>224</v>
      </c>
      <c r="I24" s="9" t="s">
        <v>40</v>
      </c>
      <c r="K24" s="9" t="s">
        <v>85</v>
      </c>
      <c r="L24" s="9" t="s">
        <v>42</v>
      </c>
      <c r="M24" s="9" t="s">
        <v>43</v>
      </c>
      <c r="N24" s="9" t="s">
        <v>44</v>
      </c>
    </row>
    <row r="25" spans="2:14" s="9" customFormat="1" x14ac:dyDescent="0.2">
      <c r="B25" s="9" t="s">
        <v>231</v>
      </c>
      <c r="C25" s="9" t="s">
        <v>131</v>
      </c>
      <c r="D25" s="9" t="s">
        <v>214</v>
      </c>
      <c r="E25" s="9" t="b">
        <v>0</v>
      </c>
      <c r="F25" s="9">
        <v>4</v>
      </c>
      <c r="G25" s="9" t="s">
        <v>89</v>
      </c>
      <c r="H25" s="9" t="s">
        <v>225</v>
      </c>
      <c r="I25" s="9" t="s">
        <v>40</v>
      </c>
      <c r="K25" s="9" t="s">
        <v>85</v>
      </c>
      <c r="L25" s="9" t="s">
        <v>42</v>
      </c>
      <c r="M25" s="9" t="s">
        <v>43</v>
      </c>
      <c r="N25" s="9" t="s">
        <v>44</v>
      </c>
    </row>
    <row r="26" spans="2:14" s="9" customFormat="1" x14ac:dyDescent="0.2">
      <c r="B26" s="9" t="s">
        <v>232</v>
      </c>
      <c r="C26" s="9" t="s">
        <v>134</v>
      </c>
      <c r="D26" s="9" t="s">
        <v>214</v>
      </c>
      <c r="E26" s="9" t="b">
        <v>0</v>
      </c>
      <c r="F26" s="9">
        <v>4</v>
      </c>
      <c r="G26" s="9" t="s">
        <v>89</v>
      </c>
      <c r="H26" s="9" t="s">
        <v>226</v>
      </c>
      <c r="I26" s="9" t="s">
        <v>40</v>
      </c>
      <c r="K26" s="9" t="s">
        <v>85</v>
      </c>
      <c r="L26" s="9" t="s">
        <v>42</v>
      </c>
      <c r="M26" s="9" t="s">
        <v>43</v>
      </c>
      <c r="N26" s="9" t="s">
        <v>44</v>
      </c>
    </row>
    <row r="27" spans="2:14" s="9" customFormat="1" x14ac:dyDescent="0.2">
      <c r="B27" s="9" t="s">
        <v>251</v>
      </c>
      <c r="C27" s="9" t="s">
        <v>241</v>
      </c>
      <c r="D27" s="9" t="s">
        <v>214</v>
      </c>
      <c r="E27" s="9" t="b">
        <v>0</v>
      </c>
      <c r="F27" s="9">
        <v>4</v>
      </c>
      <c r="G27" s="9" t="s">
        <v>89</v>
      </c>
      <c r="H27" s="9" t="s">
        <v>246</v>
      </c>
      <c r="I27" s="9" t="s">
        <v>40</v>
      </c>
      <c r="K27" s="9" t="s">
        <v>85</v>
      </c>
      <c r="L27" s="9" t="s">
        <v>42</v>
      </c>
      <c r="M27" s="9" t="s">
        <v>43</v>
      </c>
      <c r="N27" s="9" t="s">
        <v>44</v>
      </c>
    </row>
    <row r="28" spans="2:14" s="9" customFormat="1" x14ac:dyDescent="0.2">
      <c r="B28" s="9" t="s">
        <v>252</v>
      </c>
      <c r="C28" s="9" t="s">
        <v>242</v>
      </c>
      <c r="D28" s="9" t="s">
        <v>214</v>
      </c>
      <c r="E28" s="9" t="b">
        <v>0</v>
      </c>
      <c r="F28" s="9">
        <v>4</v>
      </c>
      <c r="G28" s="9" t="s">
        <v>89</v>
      </c>
      <c r="H28" s="9" t="s">
        <v>247</v>
      </c>
      <c r="I28" s="9" t="s">
        <v>40</v>
      </c>
      <c r="K28" s="9" t="s">
        <v>85</v>
      </c>
      <c r="L28" s="9" t="s">
        <v>42</v>
      </c>
      <c r="M28" s="9" t="s">
        <v>43</v>
      </c>
      <c r="N28" s="9" t="s">
        <v>44</v>
      </c>
    </row>
    <row r="29" spans="2:14" s="9" customFormat="1" x14ac:dyDescent="0.2">
      <c r="B29" s="9" t="s">
        <v>253</v>
      </c>
      <c r="C29" s="9" t="s">
        <v>243</v>
      </c>
      <c r="D29" s="9" t="s">
        <v>214</v>
      </c>
      <c r="E29" s="9" t="b">
        <v>0</v>
      </c>
      <c r="F29" s="9">
        <v>4</v>
      </c>
      <c r="G29" s="9" t="s">
        <v>89</v>
      </c>
      <c r="H29" s="9" t="s">
        <v>248</v>
      </c>
      <c r="I29" s="9" t="s">
        <v>40</v>
      </c>
      <c r="K29" s="9" t="s">
        <v>85</v>
      </c>
      <c r="L29" s="9" t="s">
        <v>42</v>
      </c>
      <c r="M29" s="9" t="s">
        <v>43</v>
      </c>
      <c r="N29" s="9" t="s">
        <v>44</v>
      </c>
    </row>
    <row r="30" spans="2:14" s="9" customFormat="1" x14ac:dyDescent="0.2">
      <c r="B30" s="9" t="s">
        <v>254</v>
      </c>
      <c r="C30" s="9" t="s">
        <v>244</v>
      </c>
      <c r="D30" s="9" t="s">
        <v>214</v>
      </c>
      <c r="E30" s="9" t="b">
        <v>0</v>
      </c>
      <c r="F30" s="9">
        <v>4</v>
      </c>
      <c r="G30" s="9" t="s">
        <v>89</v>
      </c>
      <c r="H30" s="9" t="s">
        <v>249</v>
      </c>
      <c r="I30" s="9" t="s">
        <v>40</v>
      </c>
      <c r="K30" s="9" t="s">
        <v>85</v>
      </c>
      <c r="L30" s="9" t="s">
        <v>42</v>
      </c>
      <c r="M30" s="9" t="s">
        <v>43</v>
      </c>
      <c r="N30" s="9" t="s">
        <v>44</v>
      </c>
    </row>
    <row r="31" spans="2:14" s="9" customFormat="1" x14ac:dyDescent="0.2">
      <c r="B31" s="9" t="s">
        <v>255</v>
      </c>
      <c r="C31" s="9" t="s">
        <v>245</v>
      </c>
      <c r="D31" s="9" t="s">
        <v>214</v>
      </c>
      <c r="E31" s="9" t="b">
        <v>0</v>
      </c>
      <c r="F31" s="9">
        <v>4</v>
      </c>
      <c r="G31" s="9" t="s">
        <v>89</v>
      </c>
      <c r="H31" s="9" t="s">
        <v>250</v>
      </c>
      <c r="I31" s="9" t="s">
        <v>40</v>
      </c>
      <c r="K31" s="9" t="s">
        <v>85</v>
      </c>
      <c r="L31" s="9" t="s">
        <v>42</v>
      </c>
      <c r="M31" s="9" t="s">
        <v>43</v>
      </c>
      <c r="N31" s="9" t="s">
        <v>44</v>
      </c>
    </row>
    <row r="32" spans="2:14" s="9" customFormat="1" x14ac:dyDescent="0.2"/>
    <row r="33" spans="2:14" s="9" customFormat="1" x14ac:dyDescent="0.2">
      <c r="B33" s="9" t="s">
        <v>235</v>
      </c>
      <c r="C33" s="9" t="s">
        <v>234</v>
      </c>
      <c r="D33" s="9" t="s">
        <v>233</v>
      </c>
      <c r="E33" s="9" t="b">
        <f>FALSE()</f>
        <v>0</v>
      </c>
      <c r="F33" s="9">
        <v>4</v>
      </c>
      <c r="G33" s="9" t="s">
        <v>49</v>
      </c>
      <c r="H33" s="9" t="s">
        <v>50</v>
      </c>
      <c r="I33" s="9" t="s">
        <v>40</v>
      </c>
      <c r="K33" s="9" t="s">
        <v>41</v>
      </c>
      <c r="L33" s="9" t="s">
        <v>42</v>
      </c>
      <c r="M33" s="9" t="s">
        <v>43</v>
      </c>
      <c r="N33" s="9" t="s">
        <v>44</v>
      </c>
    </row>
    <row r="34" spans="2:14" s="9" customFormat="1" x14ac:dyDescent="0.2">
      <c r="B34" s="9" t="s">
        <v>37</v>
      </c>
      <c r="C34" s="9" t="s">
        <v>38</v>
      </c>
      <c r="D34" s="9" t="s">
        <v>213</v>
      </c>
      <c r="E34" s="9" t="b">
        <f t="shared" ref="E34:E45" si="0">FALSE()</f>
        <v>0</v>
      </c>
      <c r="F34" s="9">
        <v>10</v>
      </c>
      <c r="G34" s="9" t="s">
        <v>39</v>
      </c>
      <c r="H34" s="9" t="s">
        <v>196</v>
      </c>
      <c r="I34" s="9" t="s">
        <v>40</v>
      </c>
      <c r="K34" s="9" t="s">
        <v>41</v>
      </c>
      <c r="L34" s="9" t="s">
        <v>42</v>
      </c>
      <c r="M34" s="9" t="s">
        <v>43</v>
      </c>
      <c r="N34" s="9" t="s">
        <v>44</v>
      </c>
    </row>
    <row r="35" spans="2:14" s="9" customFormat="1" x14ac:dyDescent="0.2">
      <c r="B35" s="9" t="s">
        <v>45</v>
      </c>
      <c r="C35" s="9" t="s">
        <v>46</v>
      </c>
      <c r="D35" s="9" t="s">
        <v>213</v>
      </c>
      <c r="E35" s="9" t="b">
        <f t="shared" si="0"/>
        <v>0</v>
      </c>
      <c r="F35" s="9">
        <v>10</v>
      </c>
      <c r="G35" s="9" t="s">
        <v>39</v>
      </c>
      <c r="H35" s="9" t="s">
        <v>196</v>
      </c>
      <c r="I35" s="9" t="s">
        <v>40</v>
      </c>
      <c r="K35" s="9" t="s">
        <v>41</v>
      </c>
      <c r="L35" s="9" t="s">
        <v>42</v>
      </c>
      <c r="M35" s="9" t="s">
        <v>43</v>
      </c>
      <c r="N35" s="9" t="s">
        <v>44</v>
      </c>
    </row>
    <row r="36" spans="2:14" s="9" customFormat="1" x14ac:dyDescent="0.2">
      <c r="B36" s="9" t="s">
        <v>47</v>
      </c>
      <c r="C36" s="9" t="s">
        <v>48</v>
      </c>
      <c r="D36" s="9" t="s">
        <v>213</v>
      </c>
      <c r="E36" s="9" t="b">
        <f t="shared" si="0"/>
        <v>0</v>
      </c>
      <c r="F36" s="9">
        <v>10</v>
      </c>
      <c r="G36" s="9" t="s">
        <v>49</v>
      </c>
      <c r="H36" s="9" t="s">
        <v>50</v>
      </c>
      <c r="I36" s="9" t="s">
        <v>40</v>
      </c>
      <c r="K36" s="9" t="s">
        <v>51</v>
      </c>
      <c r="L36" s="9" t="s">
        <v>52</v>
      </c>
      <c r="M36" s="9" t="s">
        <v>43</v>
      </c>
      <c r="N36" s="9" t="s">
        <v>44</v>
      </c>
    </row>
    <row r="37" spans="2:14" s="9" customFormat="1" x14ac:dyDescent="0.2">
      <c r="B37" s="9" t="s">
        <v>53</v>
      </c>
      <c r="C37" s="9" t="s">
        <v>54</v>
      </c>
      <c r="D37" s="9" t="s">
        <v>213</v>
      </c>
      <c r="E37" s="9" t="b">
        <f t="shared" si="0"/>
        <v>0</v>
      </c>
      <c r="F37" s="9">
        <v>10</v>
      </c>
      <c r="G37" s="9" t="s">
        <v>55</v>
      </c>
      <c r="H37" s="9" t="s">
        <v>56</v>
      </c>
      <c r="I37" s="9" t="s">
        <v>40</v>
      </c>
      <c r="K37" s="9" t="s">
        <v>41</v>
      </c>
      <c r="L37" s="9" t="s">
        <v>42</v>
      </c>
      <c r="M37" s="9" t="s">
        <v>43</v>
      </c>
      <c r="N37" s="9" t="s">
        <v>44</v>
      </c>
    </row>
    <row r="38" spans="2:14" s="9" customFormat="1" x14ac:dyDescent="0.2">
      <c r="B38" s="9" t="s">
        <v>57</v>
      </c>
      <c r="C38" s="9" t="s">
        <v>58</v>
      </c>
      <c r="D38" s="9" t="s">
        <v>213</v>
      </c>
      <c r="E38" s="9" t="b">
        <f t="shared" si="0"/>
        <v>0</v>
      </c>
      <c r="F38" s="9">
        <v>10</v>
      </c>
      <c r="G38" s="9" t="s">
        <v>39</v>
      </c>
      <c r="H38" s="9" t="s">
        <v>59</v>
      </c>
      <c r="I38" s="9" t="s">
        <v>40</v>
      </c>
      <c r="K38" s="9" t="s">
        <v>41</v>
      </c>
      <c r="L38" s="9" t="s">
        <v>42</v>
      </c>
      <c r="M38" s="9" t="s">
        <v>43</v>
      </c>
      <c r="N38" s="9" t="s">
        <v>44</v>
      </c>
    </row>
    <row r="39" spans="2:14" s="9" customFormat="1" x14ac:dyDescent="0.2">
      <c r="B39" s="9" t="s">
        <v>60</v>
      </c>
      <c r="C39" s="9" t="s">
        <v>61</v>
      </c>
      <c r="D39" s="9" t="s">
        <v>213</v>
      </c>
      <c r="E39" s="9" t="b">
        <f t="shared" si="0"/>
        <v>0</v>
      </c>
      <c r="F39" s="9">
        <v>10</v>
      </c>
      <c r="G39" s="9" t="s">
        <v>55</v>
      </c>
      <c r="H39" s="9" t="s">
        <v>62</v>
      </c>
      <c r="I39" s="9" t="s">
        <v>61</v>
      </c>
      <c r="K39" s="9" t="s">
        <v>63</v>
      </c>
      <c r="L39" s="9" t="s">
        <v>64</v>
      </c>
      <c r="M39" s="9" t="s">
        <v>43</v>
      </c>
      <c r="N39" s="9" t="s">
        <v>44</v>
      </c>
    </row>
    <row r="40" spans="2:14" s="9" customFormat="1" x14ac:dyDescent="0.2">
      <c r="B40" s="9" t="s">
        <v>65</v>
      </c>
      <c r="C40" s="9" t="s">
        <v>66</v>
      </c>
      <c r="D40" s="9" t="s">
        <v>213</v>
      </c>
      <c r="E40" s="9" t="b">
        <f t="shared" si="0"/>
        <v>0</v>
      </c>
      <c r="F40" s="9">
        <v>10</v>
      </c>
      <c r="G40" s="9" t="s">
        <v>55</v>
      </c>
      <c r="H40" s="9" t="s">
        <v>67</v>
      </c>
      <c r="I40" s="9" t="s">
        <v>66</v>
      </c>
      <c r="J40" s="9" t="s">
        <v>68</v>
      </c>
      <c r="K40" s="9" t="s">
        <v>63</v>
      </c>
      <c r="L40" s="9" t="s">
        <v>64</v>
      </c>
      <c r="M40" s="9" t="s">
        <v>43</v>
      </c>
      <c r="N40" s="9" t="s">
        <v>44</v>
      </c>
    </row>
    <row r="41" spans="2:14" s="9" customFormat="1" x14ac:dyDescent="0.2">
      <c r="B41" s="9" t="s">
        <v>69</v>
      </c>
      <c r="C41" s="9" t="s">
        <v>70</v>
      </c>
      <c r="D41" s="9" t="s">
        <v>213</v>
      </c>
      <c r="E41" s="9" t="b">
        <f t="shared" si="0"/>
        <v>0</v>
      </c>
      <c r="F41" s="9">
        <v>10</v>
      </c>
      <c r="G41" s="9" t="s">
        <v>71</v>
      </c>
      <c r="H41" s="9" t="s">
        <v>72</v>
      </c>
      <c r="I41" s="9" t="s">
        <v>61</v>
      </c>
      <c r="K41" s="9" t="s">
        <v>63</v>
      </c>
      <c r="L41" s="9" t="s">
        <v>64</v>
      </c>
      <c r="M41" s="9" t="s">
        <v>43</v>
      </c>
      <c r="N41" s="9" t="s">
        <v>44</v>
      </c>
    </row>
    <row r="42" spans="2:14" s="9" customFormat="1" x14ac:dyDescent="0.2">
      <c r="B42" s="9" t="s">
        <v>73</v>
      </c>
      <c r="C42" s="9" t="s">
        <v>74</v>
      </c>
      <c r="D42" s="9" t="s">
        <v>213</v>
      </c>
      <c r="E42" s="9" t="b">
        <f t="shared" si="0"/>
        <v>0</v>
      </c>
      <c r="F42" s="9">
        <v>10</v>
      </c>
      <c r="G42" s="9" t="s">
        <v>55</v>
      </c>
      <c r="H42" s="9" t="s">
        <v>75</v>
      </c>
      <c r="I42" s="9" t="s">
        <v>40</v>
      </c>
      <c r="K42" s="9" t="s">
        <v>41</v>
      </c>
      <c r="L42" s="9" t="s">
        <v>42</v>
      </c>
      <c r="M42" s="9" t="s">
        <v>43</v>
      </c>
      <c r="N42" s="9" t="s">
        <v>44</v>
      </c>
    </row>
    <row r="43" spans="2:14" s="9" customFormat="1" x14ac:dyDescent="0.2">
      <c r="B43" s="9" t="s">
        <v>182</v>
      </c>
      <c r="C43" s="9" t="s">
        <v>184</v>
      </c>
      <c r="D43" s="9" t="s">
        <v>213</v>
      </c>
      <c r="E43" s="9" t="b">
        <f t="shared" si="0"/>
        <v>0</v>
      </c>
      <c r="F43" s="9">
        <v>100</v>
      </c>
      <c r="G43" s="9" t="s">
        <v>55</v>
      </c>
      <c r="H43" s="9" t="s">
        <v>75</v>
      </c>
      <c r="I43" s="9" t="s">
        <v>40</v>
      </c>
      <c r="K43" s="9" t="s">
        <v>178</v>
      </c>
      <c r="L43" s="9" t="s">
        <v>82</v>
      </c>
      <c r="M43" s="9" t="s">
        <v>82</v>
      </c>
      <c r="N43" s="9" t="s">
        <v>44</v>
      </c>
    </row>
    <row r="44" spans="2:14" s="9" customFormat="1" x14ac:dyDescent="0.2">
      <c r="B44" s="9" t="s">
        <v>183</v>
      </c>
      <c r="C44" s="9" t="s">
        <v>185</v>
      </c>
      <c r="D44" s="9" t="s">
        <v>213</v>
      </c>
      <c r="E44" s="9" t="b">
        <f t="shared" si="0"/>
        <v>0</v>
      </c>
      <c r="F44" s="9">
        <v>100</v>
      </c>
      <c r="G44" s="9" t="s">
        <v>55</v>
      </c>
      <c r="H44" s="9" t="s">
        <v>75</v>
      </c>
      <c r="I44" s="9" t="s">
        <v>40</v>
      </c>
      <c r="K44" s="9" t="s">
        <v>179</v>
      </c>
      <c r="L44" s="9" t="s">
        <v>186</v>
      </c>
      <c r="M44" s="9" t="s">
        <v>82</v>
      </c>
      <c r="N44" s="9" t="s">
        <v>44</v>
      </c>
    </row>
    <row r="45" spans="2:14" s="9" customFormat="1" x14ac:dyDescent="0.2">
      <c r="B45" s="9" t="s">
        <v>190</v>
      </c>
      <c r="C45" s="9" t="s">
        <v>189</v>
      </c>
      <c r="D45" s="9" t="s">
        <v>213</v>
      </c>
      <c r="E45" s="9" t="b">
        <f t="shared" si="0"/>
        <v>0</v>
      </c>
      <c r="F45" s="9">
        <v>100</v>
      </c>
      <c r="G45" s="9" t="s">
        <v>55</v>
      </c>
      <c r="H45" s="9" t="s">
        <v>75</v>
      </c>
      <c r="I45" s="9" t="s">
        <v>40</v>
      </c>
      <c r="K45" s="9" t="s">
        <v>191</v>
      </c>
      <c r="L45" s="9" t="s">
        <v>192</v>
      </c>
      <c r="M45" s="9" t="s">
        <v>82</v>
      </c>
      <c r="N45" s="9" t="s">
        <v>44</v>
      </c>
    </row>
    <row r="46" spans="2:14" s="9" customFormat="1" x14ac:dyDescent="0.2">
      <c r="B46" s="9" t="s">
        <v>76</v>
      </c>
      <c r="C46" s="9" t="s">
        <v>77</v>
      </c>
      <c r="D46" s="9" t="s">
        <v>213</v>
      </c>
      <c r="E46" s="9" t="b">
        <f>TRUE()</f>
        <v>1</v>
      </c>
      <c r="F46" s="9">
        <v>100</v>
      </c>
      <c r="G46" s="9" t="s">
        <v>71</v>
      </c>
      <c r="H46" s="9" t="s">
        <v>72</v>
      </c>
      <c r="I46" s="9" t="s">
        <v>61</v>
      </c>
      <c r="K46" s="9" t="s">
        <v>63</v>
      </c>
      <c r="L46" s="9" t="s">
        <v>64</v>
      </c>
      <c r="M46" s="9" t="s">
        <v>43</v>
      </c>
      <c r="N46" s="9" t="s">
        <v>44</v>
      </c>
    </row>
    <row r="47" spans="2:14" s="9" customFormat="1" x14ac:dyDescent="0.2">
      <c r="B47" s="9" t="s">
        <v>78</v>
      </c>
      <c r="C47" s="9" t="s">
        <v>79</v>
      </c>
      <c r="D47" s="9" t="s">
        <v>213</v>
      </c>
      <c r="E47" s="9" t="b">
        <f>TRUE()</f>
        <v>1</v>
      </c>
      <c r="F47" s="9">
        <v>100</v>
      </c>
      <c r="G47" s="9" t="s">
        <v>71</v>
      </c>
      <c r="H47" s="9" t="s">
        <v>72</v>
      </c>
      <c r="I47" s="9" t="s">
        <v>61</v>
      </c>
      <c r="K47" s="9" t="s">
        <v>51</v>
      </c>
      <c r="L47" s="9" t="s">
        <v>52</v>
      </c>
      <c r="M47" s="9" t="s">
        <v>43</v>
      </c>
      <c r="N47" s="9" t="s">
        <v>44</v>
      </c>
    </row>
    <row r="48" spans="2:14" s="9" customFormat="1" x14ac:dyDescent="0.2">
      <c r="B48" s="9" t="s">
        <v>80</v>
      </c>
      <c r="C48" s="9" t="s">
        <v>81</v>
      </c>
      <c r="D48" s="9" t="s">
        <v>213</v>
      </c>
      <c r="E48" s="9" t="b">
        <f>TRUE()</f>
        <v>1</v>
      </c>
      <c r="F48" s="9">
        <v>100</v>
      </c>
      <c r="G48" s="9" t="s">
        <v>71</v>
      </c>
      <c r="H48" s="9" t="s">
        <v>72</v>
      </c>
      <c r="I48" s="9" t="s">
        <v>61</v>
      </c>
      <c r="K48" s="9" t="s">
        <v>41</v>
      </c>
      <c r="L48" s="9" t="s">
        <v>42</v>
      </c>
      <c r="M48" s="9" t="s">
        <v>43</v>
      </c>
      <c r="N48" s="9" t="s">
        <v>44</v>
      </c>
    </row>
    <row r="49" spans="2:14" s="9" customFormat="1" x14ac:dyDescent="0.2">
      <c r="B49" s="9" t="s">
        <v>175</v>
      </c>
      <c r="C49" s="9" t="s">
        <v>174</v>
      </c>
      <c r="D49" s="9" t="s">
        <v>213</v>
      </c>
      <c r="E49" s="9" t="b">
        <f>TRUE()</f>
        <v>1</v>
      </c>
      <c r="F49" s="9">
        <v>100</v>
      </c>
      <c r="G49" s="9" t="s">
        <v>71</v>
      </c>
      <c r="H49" s="9" t="s">
        <v>72</v>
      </c>
      <c r="I49" s="9" t="s">
        <v>61</v>
      </c>
      <c r="K49" s="9" t="s">
        <v>173</v>
      </c>
      <c r="L49" s="9" t="s">
        <v>82</v>
      </c>
      <c r="M49" s="9" t="s">
        <v>82</v>
      </c>
      <c r="N49" s="9" t="s">
        <v>44</v>
      </c>
    </row>
    <row r="50" spans="2:14" s="9" customFormat="1" x14ac:dyDescent="0.2">
      <c r="B50" s="9" t="s">
        <v>177</v>
      </c>
      <c r="C50" s="9" t="s">
        <v>176</v>
      </c>
      <c r="D50" s="9" t="s">
        <v>213</v>
      </c>
      <c r="E50" s="9" t="b">
        <f>TRUE()</f>
        <v>1</v>
      </c>
      <c r="F50" s="9">
        <v>100</v>
      </c>
      <c r="G50" s="9" t="s">
        <v>71</v>
      </c>
      <c r="H50" s="9" t="s">
        <v>72</v>
      </c>
      <c r="I50" s="9" t="s">
        <v>61</v>
      </c>
      <c r="K50" s="9" t="s">
        <v>178</v>
      </c>
      <c r="L50" s="9" t="s">
        <v>82</v>
      </c>
      <c r="M50" s="9" t="s">
        <v>82</v>
      </c>
      <c r="N50" s="9" t="s">
        <v>44</v>
      </c>
    </row>
    <row r="51" spans="2:14" s="9" customFormat="1" x14ac:dyDescent="0.2">
      <c r="B51" s="9" t="s">
        <v>181</v>
      </c>
      <c r="C51" s="9" t="s">
        <v>180</v>
      </c>
      <c r="D51" s="9" t="s">
        <v>213</v>
      </c>
      <c r="E51" s="9" t="b">
        <f>TRUE()</f>
        <v>1</v>
      </c>
      <c r="F51" s="9">
        <v>100</v>
      </c>
      <c r="G51" s="9" t="s">
        <v>71</v>
      </c>
      <c r="H51" s="9" t="s">
        <v>72</v>
      </c>
      <c r="I51" s="9" t="s">
        <v>61</v>
      </c>
      <c r="K51" s="9" t="s">
        <v>179</v>
      </c>
      <c r="L51" s="9" t="s">
        <v>186</v>
      </c>
      <c r="M51" s="9" t="s">
        <v>82</v>
      </c>
      <c r="N51" s="9" t="s">
        <v>44</v>
      </c>
    </row>
    <row r="52" spans="2:14" s="9" customFormat="1" x14ac:dyDescent="0.2">
      <c r="B52" s="9" t="s">
        <v>187</v>
      </c>
      <c r="C52" s="9" t="s">
        <v>188</v>
      </c>
      <c r="D52" s="9" t="s">
        <v>213</v>
      </c>
      <c r="E52" s="9" t="b">
        <f>TRUE()</f>
        <v>1</v>
      </c>
      <c r="F52" s="9">
        <v>100</v>
      </c>
      <c r="G52" s="9" t="s">
        <v>71</v>
      </c>
      <c r="H52" s="9" t="s">
        <v>72</v>
      </c>
      <c r="I52" s="9" t="s">
        <v>61</v>
      </c>
      <c r="K52" s="9" t="s">
        <v>191</v>
      </c>
      <c r="L52" s="9" t="s">
        <v>192</v>
      </c>
      <c r="M52" s="9" t="s">
        <v>82</v>
      </c>
      <c r="N52" s="9" t="s">
        <v>44</v>
      </c>
    </row>
    <row r="53" spans="2:14" s="9" customFormat="1" x14ac:dyDescent="0.2">
      <c r="B53" s="9" t="s">
        <v>83</v>
      </c>
      <c r="C53" s="9" t="s">
        <v>84</v>
      </c>
      <c r="D53" s="9" t="s">
        <v>213</v>
      </c>
      <c r="E53" s="9" t="b">
        <f>FALSE()</f>
        <v>0</v>
      </c>
      <c r="F53" s="9">
        <v>10</v>
      </c>
      <c r="G53" s="9" t="s">
        <v>55</v>
      </c>
      <c r="H53" s="9" t="s">
        <v>56</v>
      </c>
      <c r="I53" s="9" t="s">
        <v>40</v>
      </c>
      <c r="K53" s="9" t="s">
        <v>85</v>
      </c>
      <c r="L53" s="9" t="s">
        <v>42</v>
      </c>
      <c r="M53" s="9" t="s">
        <v>43</v>
      </c>
      <c r="N53" s="9" t="s">
        <v>44</v>
      </c>
    </row>
    <row r="54" spans="2:14" s="9" customFormat="1" x14ac:dyDescent="0.2">
      <c r="B54" s="9" t="s">
        <v>86</v>
      </c>
      <c r="C54" s="9" t="s">
        <v>70</v>
      </c>
      <c r="D54" s="9" t="s">
        <v>213</v>
      </c>
      <c r="E54" s="9" t="b">
        <f>FALSE()</f>
        <v>0</v>
      </c>
      <c r="F54" s="9">
        <v>10</v>
      </c>
      <c r="G54" s="9" t="s">
        <v>71</v>
      </c>
      <c r="H54" s="9" t="s">
        <v>72</v>
      </c>
      <c r="I54" s="9" t="s">
        <v>61</v>
      </c>
      <c r="K54" s="9" t="s">
        <v>85</v>
      </c>
      <c r="L54" s="9" t="s">
        <v>42</v>
      </c>
      <c r="M54" s="9" t="s">
        <v>43</v>
      </c>
      <c r="N54" s="9" t="s">
        <v>44</v>
      </c>
    </row>
    <row r="55" spans="2:14" s="9" customFormat="1" x14ac:dyDescent="0.2">
      <c r="B55" s="9" t="s">
        <v>87</v>
      </c>
      <c r="C55" s="9" t="s">
        <v>88</v>
      </c>
      <c r="D55" s="9" t="s">
        <v>213</v>
      </c>
      <c r="E55" s="9" t="b">
        <f>FALSE()</f>
        <v>0</v>
      </c>
      <c r="F55" s="9">
        <v>4</v>
      </c>
      <c r="G55" s="9" t="s">
        <v>89</v>
      </c>
      <c r="H55" s="9" t="s">
        <v>90</v>
      </c>
      <c r="I55" s="9" t="s">
        <v>40</v>
      </c>
      <c r="K55" s="9" t="s">
        <v>41</v>
      </c>
      <c r="L55" s="9" t="s">
        <v>42</v>
      </c>
      <c r="M55" s="9" t="s">
        <v>43</v>
      </c>
      <c r="N55" s="9" t="s">
        <v>44</v>
      </c>
    </row>
    <row r="56" spans="2:14" s="9" customFormat="1" x14ac:dyDescent="0.2">
      <c r="B56" s="9" t="s">
        <v>91</v>
      </c>
      <c r="C56" s="9" t="s">
        <v>92</v>
      </c>
      <c r="D56" s="9" t="s">
        <v>213</v>
      </c>
      <c r="E56" s="9" t="b">
        <f>FALSE()</f>
        <v>0</v>
      </c>
      <c r="F56" s="9">
        <v>100</v>
      </c>
      <c r="G56" s="9" t="s">
        <v>55</v>
      </c>
      <c r="H56" s="9" t="s">
        <v>93</v>
      </c>
      <c r="I56" s="9" t="s">
        <v>66</v>
      </c>
      <c r="J56" s="9" t="s">
        <v>68</v>
      </c>
      <c r="K56" s="9" t="s">
        <v>63</v>
      </c>
      <c r="L56" s="9" t="s">
        <v>64</v>
      </c>
      <c r="M56" s="9" t="s">
        <v>43</v>
      </c>
      <c r="N56" s="9" t="s">
        <v>44</v>
      </c>
    </row>
    <row r="57" spans="2:14" s="9" customFormat="1" x14ac:dyDescent="0.2">
      <c r="B57" s="9" t="s">
        <v>157</v>
      </c>
      <c r="C57" s="9" t="s">
        <v>156</v>
      </c>
      <c r="D57" s="9" t="s">
        <v>213</v>
      </c>
      <c r="E57" s="9" t="b">
        <f>FALSE()</f>
        <v>0</v>
      </c>
      <c r="F57" s="9">
        <v>10</v>
      </c>
      <c r="G57" s="9" t="s">
        <v>95</v>
      </c>
      <c r="H57" s="9" t="s">
        <v>96</v>
      </c>
      <c r="I57" s="9" t="s">
        <v>66</v>
      </c>
      <c r="J57" s="9" t="s">
        <v>68</v>
      </c>
      <c r="K57" s="9" t="s">
        <v>85</v>
      </c>
      <c r="L57" s="9" t="s">
        <v>42</v>
      </c>
      <c r="M57" s="9" t="s">
        <v>43</v>
      </c>
      <c r="N57" s="9" t="s">
        <v>44</v>
      </c>
    </row>
    <row r="58" spans="2:14" s="9" customFormat="1" x14ac:dyDescent="0.2">
      <c r="B58" s="9" t="s">
        <v>100</v>
      </c>
      <c r="C58" s="9" t="s">
        <v>101</v>
      </c>
      <c r="D58" s="9" t="s">
        <v>213</v>
      </c>
      <c r="E58" s="9" t="b">
        <f t="shared" ref="E58:E65" si="1">TRUE()</f>
        <v>1</v>
      </c>
      <c r="F58" s="9">
        <v>100</v>
      </c>
      <c r="G58" s="9" t="s">
        <v>71</v>
      </c>
      <c r="H58" s="9" t="s">
        <v>72</v>
      </c>
      <c r="I58" s="9" t="s">
        <v>61</v>
      </c>
      <c r="K58" s="9" t="s">
        <v>101</v>
      </c>
      <c r="L58" s="9" t="s">
        <v>64</v>
      </c>
      <c r="M58" s="9" t="s">
        <v>43</v>
      </c>
      <c r="N58" s="9" t="s">
        <v>44</v>
      </c>
    </row>
    <row r="59" spans="2:14" s="9" customFormat="1" x14ac:dyDescent="0.2">
      <c r="B59" s="9" t="s">
        <v>102</v>
      </c>
      <c r="C59" s="9" t="s">
        <v>103</v>
      </c>
      <c r="D59" s="9" t="s">
        <v>213</v>
      </c>
      <c r="E59" s="9" t="b">
        <f t="shared" si="1"/>
        <v>1</v>
      </c>
      <c r="F59" s="9">
        <v>100</v>
      </c>
      <c r="G59" s="9" t="s">
        <v>71</v>
      </c>
      <c r="H59" s="9" t="s">
        <v>72</v>
      </c>
      <c r="I59" s="9" t="s">
        <v>61</v>
      </c>
      <c r="K59" s="9" t="s">
        <v>103</v>
      </c>
      <c r="L59" s="9" t="s">
        <v>104</v>
      </c>
      <c r="M59" s="9" t="s">
        <v>43</v>
      </c>
      <c r="N59" s="9" t="s">
        <v>44</v>
      </c>
    </row>
    <row r="60" spans="2:14" s="9" customFormat="1" x14ac:dyDescent="0.2">
      <c r="B60" s="9" t="s">
        <v>105</v>
      </c>
      <c r="C60" s="9" t="s">
        <v>106</v>
      </c>
      <c r="D60" s="9" t="s">
        <v>213</v>
      </c>
      <c r="E60" s="9" t="b">
        <f t="shared" si="1"/>
        <v>1</v>
      </c>
      <c r="F60" s="9">
        <v>100</v>
      </c>
      <c r="G60" s="9" t="s">
        <v>71</v>
      </c>
      <c r="H60" s="9" t="s">
        <v>72</v>
      </c>
      <c r="I60" s="9" t="s">
        <v>61</v>
      </c>
      <c r="K60" s="9" t="s">
        <v>106</v>
      </c>
      <c r="L60" s="9" t="s">
        <v>107</v>
      </c>
      <c r="M60" s="9" t="s">
        <v>43</v>
      </c>
      <c r="N60" s="9" t="s">
        <v>44</v>
      </c>
    </row>
    <row r="61" spans="2:14" s="9" customFormat="1" x14ac:dyDescent="0.2">
      <c r="B61" s="9" t="s">
        <v>108</v>
      </c>
      <c r="C61" s="9" t="s">
        <v>109</v>
      </c>
      <c r="D61" s="9" t="s">
        <v>213</v>
      </c>
      <c r="E61" s="9" t="b">
        <f t="shared" si="1"/>
        <v>1</v>
      </c>
      <c r="F61" s="9">
        <v>100</v>
      </c>
      <c r="G61" s="9" t="s">
        <v>71</v>
      </c>
      <c r="H61" s="9" t="s">
        <v>72</v>
      </c>
      <c r="I61" s="9" t="s">
        <v>61</v>
      </c>
      <c r="K61" s="9" t="s">
        <v>109</v>
      </c>
      <c r="L61" s="9" t="s">
        <v>110</v>
      </c>
      <c r="M61" s="9" t="s">
        <v>43</v>
      </c>
      <c r="N61" s="9" t="s">
        <v>44</v>
      </c>
    </row>
    <row r="62" spans="2:14" s="9" customFormat="1" x14ac:dyDescent="0.2">
      <c r="B62" s="9" t="s">
        <v>111</v>
      </c>
      <c r="C62" s="9" t="s">
        <v>112</v>
      </c>
      <c r="D62" s="9" t="s">
        <v>213</v>
      </c>
      <c r="E62" s="9" t="b">
        <f t="shared" si="1"/>
        <v>1</v>
      </c>
      <c r="F62" s="9">
        <v>100</v>
      </c>
      <c r="G62" s="9" t="s">
        <v>71</v>
      </c>
      <c r="H62" s="9" t="s">
        <v>72</v>
      </c>
      <c r="I62" s="9" t="s">
        <v>61</v>
      </c>
      <c r="K62" s="9" t="s">
        <v>112</v>
      </c>
      <c r="L62" s="9" t="s">
        <v>113</v>
      </c>
      <c r="M62" s="9" t="s">
        <v>43</v>
      </c>
      <c r="N62" s="9" t="s">
        <v>44</v>
      </c>
    </row>
    <row r="63" spans="2:14" s="9" customFormat="1" x14ac:dyDescent="0.2">
      <c r="B63" s="9" t="s">
        <v>114</v>
      </c>
      <c r="C63" s="9" t="s">
        <v>115</v>
      </c>
      <c r="D63" s="9" t="s">
        <v>213</v>
      </c>
      <c r="E63" s="9" t="b">
        <f t="shared" si="1"/>
        <v>1</v>
      </c>
      <c r="F63" s="9">
        <v>100</v>
      </c>
      <c r="G63" s="9" t="s">
        <v>71</v>
      </c>
      <c r="H63" s="9" t="s">
        <v>72</v>
      </c>
      <c r="I63" s="9" t="s">
        <v>61</v>
      </c>
      <c r="K63" s="9" t="s">
        <v>115</v>
      </c>
      <c r="L63" s="9" t="s">
        <v>116</v>
      </c>
      <c r="M63" s="9" t="s">
        <v>43</v>
      </c>
      <c r="N63" s="9" t="s">
        <v>44</v>
      </c>
    </row>
    <row r="64" spans="2:14" s="9" customFormat="1" x14ac:dyDescent="0.2">
      <c r="B64" s="9" t="s">
        <v>117</v>
      </c>
      <c r="C64" s="9" t="s">
        <v>118</v>
      </c>
      <c r="D64" s="9" t="s">
        <v>213</v>
      </c>
      <c r="E64" s="9" t="b">
        <f t="shared" si="1"/>
        <v>1</v>
      </c>
      <c r="F64" s="9">
        <v>100</v>
      </c>
      <c r="G64" s="9" t="s">
        <v>71</v>
      </c>
      <c r="H64" s="9" t="s">
        <v>72</v>
      </c>
      <c r="I64" s="9" t="s">
        <v>61</v>
      </c>
      <c r="K64" s="9" t="s">
        <v>118</v>
      </c>
      <c r="L64" s="9" t="s">
        <v>119</v>
      </c>
      <c r="M64" s="9" t="s">
        <v>43</v>
      </c>
      <c r="N64" s="9" t="s">
        <v>44</v>
      </c>
    </row>
    <row r="65" spans="2:14" s="9" customFormat="1" x14ac:dyDescent="0.2">
      <c r="B65" s="9" t="s">
        <v>120</v>
      </c>
      <c r="C65" s="9" t="s">
        <v>121</v>
      </c>
      <c r="D65" s="9" t="s">
        <v>213</v>
      </c>
      <c r="E65" s="9" t="b">
        <f t="shared" si="1"/>
        <v>1</v>
      </c>
      <c r="F65" s="9">
        <v>100</v>
      </c>
      <c r="G65" s="9" t="s">
        <v>71</v>
      </c>
      <c r="H65" s="9" t="s">
        <v>72</v>
      </c>
      <c r="I65" s="9" t="s">
        <v>61</v>
      </c>
      <c r="K65" s="9" t="s">
        <v>121</v>
      </c>
      <c r="L65" s="9" t="s">
        <v>122</v>
      </c>
      <c r="M65" s="9" t="s">
        <v>43</v>
      </c>
      <c r="N65" s="9" t="s">
        <v>44</v>
      </c>
    </row>
    <row r="66" spans="2:14" s="9" customFormat="1" x14ac:dyDescent="0.2"/>
    <row r="67" spans="2:14" s="9" customFormat="1" x14ac:dyDescent="0.2">
      <c r="B67" s="9" t="s">
        <v>123</v>
      </c>
      <c r="C67" s="9" t="s">
        <v>198</v>
      </c>
      <c r="D67" s="9" t="s">
        <v>215</v>
      </c>
      <c r="E67" s="9" t="b">
        <v>0</v>
      </c>
      <c r="F67" s="9">
        <v>4</v>
      </c>
      <c r="G67" s="9" t="s">
        <v>89</v>
      </c>
      <c r="H67" s="9" t="s">
        <v>90</v>
      </c>
      <c r="I67" s="9" t="s">
        <v>40</v>
      </c>
      <c r="K67" s="9" t="s">
        <v>41</v>
      </c>
      <c r="L67" s="9" t="s">
        <v>42</v>
      </c>
      <c r="M67" s="9" t="s">
        <v>43</v>
      </c>
      <c r="N67" s="9" t="s">
        <v>44</v>
      </c>
    </row>
    <row r="68" spans="2:14" s="9" customFormat="1" x14ac:dyDescent="0.2">
      <c r="B68" s="9" t="s">
        <v>124</v>
      </c>
      <c r="C68" s="9" t="s">
        <v>199</v>
      </c>
      <c r="D68" s="9" t="s">
        <v>215</v>
      </c>
      <c r="E68" s="9" t="b">
        <v>0</v>
      </c>
      <c r="F68" s="9">
        <v>4</v>
      </c>
      <c r="G68" s="9" t="s">
        <v>89</v>
      </c>
      <c r="H68" s="9" t="s">
        <v>126</v>
      </c>
      <c r="I68" s="9" t="s">
        <v>40</v>
      </c>
      <c r="K68" s="9" t="s">
        <v>41</v>
      </c>
      <c r="L68" s="9" t="s">
        <v>42</v>
      </c>
      <c r="M68" s="9" t="s">
        <v>43</v>
      </c>
      <c r="N68" s="9" t="s">
        <v>44</v>
      </c>
    </row>
    <row r="69" spans="2:14" s="9" customFormat="1" x14ac:dyDescent="0.2">
      <c r="B69" s="9" t="s">
        <v>127</v>
      </c>
      <c r="C69" s="9" t="s">
        <v>200</v>
      </c>
      <c r="D69" s="9" t="s">
        <v>215</v>
      </c>
      <c r="E69" s="9" t="b">
        <v>0</v>
      </c>
      <c r="F69" s="9">
        <v>4</v>
      </c>
      <c r="G69" s="9" t="s">
        <v>89</v>
      </c>
      <c r="H69" s="9" t="s">
        <v>129</v>
      </c>
      <c r="I69" s="9" t="s">
        <v>40</v>
      </c>
      <c r="K69" s="9" t="s">
        <v>41</v>
      </c>
      <c r="L69" s="9" t="s">
        <v>42</v>
      </c>
      <c r="M69" s="9" t="s">
        <v>43</v>
      </c>
      <c r="N69" s="9" t="s">
        <v>44</v>
      </c>
    </row>
    <row r="70" spans="2:14" s="9" customFormat="1" x14ac:dyDescent="0.2">
      <c r="B70" s="9" t="s">
        <v>130</v>
      </c>
      <c r="C70" s="9" t="s">
        <v>201</v>
      </c>
      <c r="D70" s="9" t="s">
        <v>215</v>
      </c>
      <c r="E70" s="9" t="b">
        <v>0</v>
      </c>
      <c r="F70" s="9">
        <v>4</v>
      </c>
      <c r="G70" s="9" t="s">
        <v>89</v>
      </c>
      <c r="H70" s="9" t="s">
        <v>132</v>
      </c>
      <c r="I70" s="9" t="s">
        <v>40</v>
      </c>
      <c r="K70" s="9" t="s">
        <v>41</v>
      </c>
      <c r="L70" s="9" t="s">
        <v>42</v>
      </c>
      <c r="M70" s="9" t="s">
        <v>43</v>
      </c>
      <c r="N70" s="9" t="s">
        <v>44</v>
      </c>
    </row>
    <row r="71" spans="2:14" s="9" customFormat="1" x14ac:dyDescent="0.2">
      <c r="B71" s="9" t="s">
        <v>133</v>
      </c>
      <c r="C71" s="9" t="s">
        <v>202</v>
      </c>
      <c r="D71" s="9" t="s">
        <v>215</v>
      </c>
      <c r="E71" s="9" t="b">
        <v>0</v>
      </c>
      <c r="F71" s="9">
        <v>4</v>
      </c>
      <c r="G71" s="9" t="s">
        <v>89</v>
      </c>
      <c r="H71" s="9" t="s">
        <v>135</v>
      </c>
      <c r="I71" s="9" t="s">
        <v>40</v>
      </c>
      <c r="K71" s="9" t="s">
        <v>41</v>
      </c>
      <c r="L71" s="9" t="s">
        <v>42</v>
      </c>
      <c r="M71" s="9" t="s">
        <v>43</v>
      </c>
      <c r="N71" s="9" t="s">
        <v>44</v>
      </c>
    </row>
    <row r="72" spans="2:14" s="9" customFormat="1" x14ac:dyDescent="0.2">
      <c r="B72" s="9" t="s">
        <v>136</v>
      </c>
      <c r="C72" s="9" t="s">
        <v>203</v>
      </c>
      <c r="D72" s="9" t="s">
        <v>215</v>
      </c>
      <c r="E72" s="9" t="b">
        <v>0</v>
      </c>
      <c r="F72" s="9">
        <v>4</v>
      </c>
      <c r="G72" s="9" t="s">
        <v>89</v>
      </c>
      <c r="H72" s="9" t="s">
        <v>137</v>
      </c>
      <c r="I72" s="9" t="s">
        <v>40</v>
      </c>
      <c r="K72" s="9" t="s">
        <v>41</v>
      </c>
      <c r="L72" s="9" t="s">
        <v>42</v>
      </c>
      <c r="M72" s="9" t="s">
        <v>43</v>
      </c>
      <c r="N72" s="9" t="s">
        <v>44</v>
      </c>
    </row>
    <row r="73" spans="2:14" s="9" customFormat="1" x14ac:dyDescent="0.2">
      <c r="B73" s="9" t="s">
        <v>138</v>
      </c>
      <c r="C73" s="9" t="s">
        <v>204</v>
      </c>
      <c r="D73" s="9" t="s">
        <v>215</v>
      </c>
      <c r="E73" s="9" t="b">
        <v>0</v>
      </c>
      <c r="F73" s="9">
        <v>4</v>
      </c>
      <c r="G73" s="9" t="s">
        <v>89</v>
      </c>
      <c r="H73" s="9" t="s">
        <v>139</v>
      </c>
      <c r="I73" s="9" t="s">
        <v>40</v>
      </c>
      <c r="K73" s="9" t="s">
        <v>41</v>
      </c>
      <c r="L73" s="9" t="s">
        <v>42</v>
      </c>
      <c r="M73" s="9" t="s">
        <v>43</v>
      </c>
      <c r="N73" s="9" t="s">
        <v>44</v>
      </c>
    </row>
    <row r="74" spans="2:14" s="9" customFormat="1" x14ac:dyDescent="0.2">
      <c r="B74" s="9" t="s">
        <v>140</v>
      </c>
      <c r="C74" s="9" t="s">
        <v>205</v>
      </c>
      <c r="D74" s="9" t="s">
        <v>215</v>
      </c>
      <c r="E74" s="9" t="b">
        <v>0</v>
      </c>
      <c r="F74" s="9">
        <v>4</v>
      </c>
      <c r="G74" s="9" t="s">
        <v>89</v>
      </c>
      <c r="H74" s="9" t="s">
        <v>141</v>
      </c>
      <c r="I74" s="9" t="s">
        <v>40</v>
      </c>
      <c r="K74" s="9" t="s">
        <v>41</v>
      </c>
      <c r="L74" s="9" t="s">
        <v>42</v>
      </c>
      <c r="M74" s="9" t="s">
        <v>43</v>
      </c>
      <c r="N74" s="9" t="s">
        <v>44</v>
      </c>
    </row>
    <row r="75" spans="2:14" s="9" customFormat="1" x14ac:dyDescent="0.2">
      <c r="B75" s="9" t="s">
        <v>142</v>
      </c>
      <c r="C75" s="9" t="s">
        <v>206</v>
      </c>
      <c r="D75" s="9" t="s">
        <v>215</v>
      </c>
      <c r="E75" s="9" t="b">
        <v>0</v>
      </c>
      <c r="F75" s="9">
        <v>4</v>
      </c>
      <c r="G75" s="9" t="s">
        <v>89</v>
      </c>
      <c r="H75" s="9" t="s">
        <v>143</v>
      </c>
      <c r="I75" s="9" t="s">
        <v>40</v>
      </c>
      <c r="K75" s="9" t="s">
        <v>41</v>
      </c>
      <c r="L75" s="9" t="s">
        <v>42</v>
      </c>
      <c r="M75" s="9" t="s">
        <v>43</v>
      </c>
      <c r="N75" s="9" t="s">
        <v>44</v>
      </c>
    </row>
    <row r="76" spans="2:14" s="9" customFormat="1" x14ac:dyDescent="0.2">
      <c r="B76" s="9" t="s">
        <v>144</v>
      </c>
      <c r="C76" s="9" t="s">
        <v>207</v>
      </c>
      <c r="D76" s="9" t="s">
        <v>215</v>
      </c>
      <c r="E76" s="9" t="b">
        <v>0</v>
      </c>
      <c r="F76" s="9">
        <v>4</v>
      </c>
      <c r="G76" s="9" t="s">
        <v>89</v>
      </c>
      <c r="H76" s="9" t="s">
        <v>145</v>
      </c>
      <c r="I76" s="9" t="s">
        <v>40</v>
      </c>
      <c r="K76" s="9" t="s">
        <v>41</v>
      </c>
      <c r="L76" s="9" t="s">
        <v>42</v>
      </c>
      <c r="M76" s="9" t="s">
        <v>43</v>
      </c>
      <c r="N76" s="9" t="s">
        <v>44</v>
      </c>
    </row>
    <row r="77" spans="2:14" s="9" customFormat="1" x14ac:dyDescent="0.2">
      <c r="B77" s="9" t="s">
        <v>146</v>
      </c>
      <c r="C77" s="9" t="s">
        <v>208</v>
      </c>
      <c r="D77" s="9" t="s">
        <v>215</v>
      </c>
      <c r="E77" s="9" t="b">
        <v>0</v>
      </c>
      <c r="F77" s="9">
        <v>4</v>
      </c>
      <c r="G77" s="9" t="s">
        <v>89</v>
      </c>
      <c r="H77" s="9" t="s">
        <v>147</v>
      </c>
      <c r="I77" s="9" t="s">
        <v>40</v>
      </c>
      <c r="K77" s="9" t="s">
        <v>41</v>
      </c>
      <c r="L77" s="9" t="s">
        <v>42</v>
      </c>
      <c r="M77" s="9" t="s">
        <v>43</v>
      </c>
      <c r="N77" s="9" t="s">
        <v>44</v>
      </c>
    </row>
    <row r="78" spans="2:14" s="9" customFormat="1" x14ac:dyDescent="0.2">
      <c r="B78" s="9" t="s">
        <v>148</v>
      </c>
      <c r="C78" s="9" t="s">
        <v>209</v>
      </c>
      <c r="D78" s="9" t="s">
        <v>215</v>
      </c>
      <c r="E78" s="9" t="b">
        <v>0</v>
      </c>
      <c r="F78" s="9">
        <v>4</v>
      </c>
      <c r="G78" s="9" t="s">
        <v>89</v>
      </c>
      <c r="H78" s="9" t="s">
        <v>149</v>
      </c>
      <c r="I78" s="9" t="s">
        <v>40</v>
      </c>
      <c r="K78" s="9" t="s">
        <v>41</v>
      </c>
      <c r="L78" s="9" t="s">
        <v>42</v>
      </c>
      <c r="M78" s="9" t="s">
        <v>43</v>
      </c>
      <c r="N78" s="9" t="s">
        <v>44</v>
      </c>
    </row>
    <row r="79" spans="2:14" s="9" customFormat="1" x14ac:dyDescent="0.2">
      <c r="B79" s="9" t="s">
        <v>150</v>
      </c>
      <c r="C79" s="9" t="s">
        <v>210</v>
      </c>
      <c r="D79" s="9" t="s">
        <v>215</v>
      </c>
      <c r="E79" s="9" t="b">
        <v>0</v>
      </c>
      <c r="F79" s="9">
        <v>4</v>
      </c>
      <c r="G79" s="9" t="s">
        <v>89</v>
      </c>
      <c r="H79" s="9" t="s">
        <v>151</v>
      </c>
      <c r="I79" s="9" t="s">
        <v>40</v>
      </c>
      <c r="K79" s="9" t="s">
        <v>41</v>
      </c>
      <c r="L79" s="9" t="s">
        <v>42</v>
      </c>
      <c r="M79" s="9" t="s">
        <v>43</v>
      </c>
      <c r="N79" s="9" t="s">
        <v>44</v>
      </c>
    </row>
    <row r="80" spans="2:14" s="9" customFormat="1" x14ac:dyDescent="0.2">
      <c r="B80" s="9" t="s">
        <v>152</v>
      </c>
      <c r="C80" s="9" t="s">
        <v>211</v>
      </c>
      <c r="D80" s="9" t="s">
        <v>215</v>
      </c>
      <c r="E80" s="9" t="b">
        <v>0</v>
      </c>
      <c r="F80" s="9">
        <v>4</v>
      </c>
      <c r="G80" s="9" t="s">
        <v>89</v>
      </c>
      <c r="H80" s="9" t="s">
        <v>153</v>
      </c>
      <c r="I80" s="9" t="s">
        <v>40</v>
      </c>
      <c r="K80" s="9" t="s">
        <v>41</v>
      </c>
      <c r="L80" s="9" t="s">
        <v>42</v>
      </c>
      <c r="M80" s="9" t="s">
        <v>43</v>
      </c>
      <c r="N80" s="9" t="s">
        <v>44</v>
      </c>
    </row>
    <row r="81" spans="2:14" s="9" customFormat="1" x14ac:dyDescent="0.2">
      <c r="B81" s="9" t="s">
        <v>154</v>
      </c>
      <c r="C81" s="9" t="s">
        <v>212</v>
      </c>
      <c r="D81" s="9" t="s">
        <v>215</v>
      </c>
      <c r="E81" s="9" t="b">
        <v>0</v>
      </c>
      <c r="F81" s="9">
        <v>4</v>
      </c>
      <c r="G81" s="9" t="s">
        <v>89</v>
      </c>
      <c r="H81" s="9" t="s">
        <v>155</v>
      </c>
      <c r="I81" s="9" t="s">
        <v>40</v>
      </c>
      <c r="K81" s="9" t="s">
        <v>41</v>
      </c>
      <c r="L81" s="9" t="s">
        <v>42</v>
      </c>
      <c r="M81" s="9" t="s">
        <v>43</v>
      </c>
      <c r="N81" s="9" t="s">
        <v>44</v>
      </c>
    </row>
    <row r="82" spans="2:14" s="9" customFormat="1" x14ac:dyDescent="0.2"/>
    <row r="83" spans="2:14" s="9" customFormat="1" x14ac:dyDescent="0.2">
      <c r="B83" s="9" t="s">
        <v>158</v>
      </c>
      <c r="C83" s="9" t="s">
        <v>198</v>
      </c>
      <c r="D83" s="9" t="s">
        <v>214</v>
      </c>
      <c r="E83" s="9" t="b">
        <v>0</v>
      </c>
      <c r="F83" s="9">
        <v>4</v>
      </c>
      <c r="G83" s="9" t="s">
        <v>89</v>
      </c>
      <c r="H83" s="9" t="s">
        <v>90</v>
      </c>
      <c r="I83" s="9" t="s">
        <v>40</v>
      </c>
      <c r="K83" s="9" t="s">
        <v>85</v>
      </c>
      <c r="L83" s="9" t="s">
        <v>42</v>
      </c>
      <c r="M83" s="9" t="s">
        <v>43</v>
      </c>
      <c r="N83" s="9" t="s">
        <v>44</v>
      </c>
    </row>
    <row r="84" spans="2:14" s="9" customFormat="1" x14ac:dyDescent="0.2">
      <c r="B84" s="9" t="s">
        <v>159</v>
      </c>
      <c r="C84" s="9" t="s">
        <v>199</v>
      </c>
      <c r="D84" s="9" t="s">
        <v>214</v>
      </c>
      <c r="E84" s="9" t="b">
        <v>0</v>
      </c>
      <c r="F84" s="9">
        <v>4</v>
      </c>
      <c r="G84" s="9" t="s">
        <v>89</v>
      </c>
      <c r="H84" s="9" t="s">
        <v>126</v>
      </c>
      <c r="I84" s="9" t="s">
        <v>40</v>
      </c>
      <c r="K84" s="9" t="s">
        <v>85</v>
      </c>
      <c r="L84" s="9" t="s">
        <v>42</v>
      </c>
      <c r="M84" s="9" t="s">
        <v>43</v>
      </c>
      <c r="N84" s="9" t="s">
        <v>44</v>
      </c>
    </row>
    <row r="85" spans="2:14" s="9" customFormat="1" x14ac:dyDescent="0.2">
      <c r="B85" s="9" t="s">
        <v>160</v>
      </c>
      <c r="C85" s="9" t="s">
        <v>200</v>
      </c>
      <c r="D85" s="9" t="s">
        <v>214</v>
      </c>
      <c r="E85" s="9" t="b">
        <v>0</v>
      </c>
      <c r="F85" s="9">
        <v>4</v>
      </c>
      <c r="G85" s="9" t="s">
        <v>89</v>
      </c>
      <c r="H85" s="9" t="s">
        <v>129</v>
      </c>
      <c r="I85" s="9" t="s">
        <v>40</v>
      </c>
      <c r="K85" s="9" t="s">
        <v>85</v>
      </c>
      <c r="L85" s="9" t="s">
        <v>42</v>
      </c>
      <c r="M85" s="9" t="s">
        <v>43</v>
      </c>
      <c r="N85" s="9" t="s">
        <v>44</v>
      </c>
    </row>
    <row r="86" spans="2:14" s="9" customFormat="1" x14ac:dyDescent="0.2">
      <c r="B86" s="9" t="s">
        <v>161</v>
      </c>
      <c r="C86" s="9" t="s">
        <v>201</v>
      </c>
      <c r="D86" s="9" t="s">
        <v>214</v>
      </c>
      <c r="E86" s="9" t="b">
        <v>0</v>
      </c>
      <c r="F86" s="9">
        <v>4</v>
      </c>
      <c r="G86" s="9" t="s">
        <v>89</v>
      </c>
      <c r="H86" s="9" t="s">
        <v>132</v>
      </c>
      <c r="I86" s="9" t="s">
        <v>40</v>
      </c>
      <c r="K86" s="9" t="s">
        <v>85</v>
      </c>
      <c r="L86" s="9" t="s">
        <v>42</v>
      </c>
      <c r="M86" s="9" t="s">
        <v>43</v>
      </c>
      <c r="N86" s="9" t="s">
        <v>44</v>
      </c>
    </row>
    <row r="87" spans="2:14" s="9" customFormat="1" x14ac:dyDescent="0.2">
      <c r="B87" s="9" t="s">
        <v>162</v>
      </c>
      <c r="C87" s="9" t="s">
        <v>202</v>
      </c>
      <c r="D87" s="9" t="s">
        <v>214</v>
      </c>
      <c r="E87" s="9" t="b">
        <v>0</v>
      </c>
      <c r="F87" s="9">
        <v>4</v>
      </c>
      <c r="G87" s="9" t="s">
        <v>89</v>
      </c>
      <c r="H87" s="9" t="s">
        <v>135</v>
      </c>
      <c r="I87" s="9" t="s">
        <v>40</v>
      </c>
      <c r="K87" s="9" t="s">
        <v>85</v>
      </c>
      <c r="L87" s="9" t="s">
        <v>42</v>
      </c>
      <c r="M87" s="9" t="s">
        <v>43</v>
      </c>
      <c r="N87" s="9" t="s">
        <v>44</v>
      </c>
    </row>
    <row r="88" spans="2:14" s="9" customFormat="1" x14ac:dyDescent="0.2">
      <c r="B88" s="9" t="s">
        <v>163</v>
      </c>
      <c r="C88" s="9" t="s">
        <v>203</v>
      </c>
      <c r="D88" s="9" t="s">
        <v>214</v>
      </c>
      <c r="E88" s="9" t="b">
        <v>0</v>
      </c>
      <c r="F88" s="9">
        <v>4</v>
      </c>
      <c r="G88" s="9" t="s">
        <v>89</v>
      </c>
      <c r="H88" s="9" t="s">
        <v>137</v>
      </c>
      <c r="I88" s="9" t="s">
        <v>40</v>
      </c>
      <c r="K88" s="9" t="s">
        <v>85</v>
      </c>
      <c r="L88" s="9" t="s">
        <v>42</v>
      </c>
      <c r="M88" s="9" t="s">
        <v>43</v>
      </c>
      <c r="N88" s="9" t="s">
        <v>44</v>
      </c>
    </row>
    <row r="89" spans="2:14" s="9" customFormat="1" x14ac:dyDescent="0.2">
      <c r="B89" s="9" t="s">
        <v>164</v>
      </c>
      <c r="C89" s="9" t="s">
        <v>204</v>
      </c>
      <c r="D89" s="9" t="s">
        <v>214</v>
      </c>
      <c r="E89" s="9" t="b">
        <v>0</v>
      </c>
      <c r="F89" s="9">
        <v>4</v>
      </c>
      <c r="G89" s="9" t="s">
        <v>89</v>
      </c>
      <c r="H89" s="9" t="s">
        <v>139</v>
      </c>
      <c r="I89" s="9" t="s">
        <v>40</v>
      </c>
      <c r="K89" s="9" t="s">
        <v>85</v>
      </c>
      <c r="L89" s="9" t="s">
        <v>42</v>
      </c>
      <c r="M89" s="9" t="s">
        <v>43</v>
      </c>
      <c r="N89" s="9" t="s">
        <v>44</v>
      </c>
    </row>
    <row r="90" spans="2:14" s="9" customFormat="1" x14ac:dyDescent="0.2">
      <c r="B90" s="9" t="s">
        <v>165</v>
      </c>
      <c r="C90" s="9" t="s">
        <v>205</v>
      </c>
      <c r="D90" s="9" t="s">
        <v>214</v>
      </c>
      <c r="E90" s="9" t="b">
        <v>0</v>
      </c>
      <c r="F90" s="9">
        <v>4</v>
      </c>
      <c r="G90" s="9" t="s">
        <v>89</v>
      </c>
      <c r="H90" s="9" t="s">
        <v>141</v>
      </c>
      <c r="I90" s="9" t="s">
        <v>40</v>
      </c>
      <c r="K90" s="9" t="s">
        <v>85</v>
      </c>
      <c r="L90" s="9" t="s">
        <v>42</v>
      </c>
      <c r="M90" s="9" t="s">
        <v>43</v>
      </c>
      <c r="N90" s="9" t="s">
        <v>44</v>
      </c>
    </row>
    <row r="91" spans="2:14" s="9" customFormat="1" x14ac:dyDescent="0.2">
      <c r="B91" s="9" t="s">
        <v>166</v>
      </c>
      <c r="C91" s="9" t="s">
        <v>206</v>
      </c>
      <c r="D91" s="9" t="s">
        <v>214</v>
      </c>
      <c r="E91" s="9" t="b">
        <v>0</v>
      </c>
      <c r="F91" s="9">
        <v>4</v>
      </c>
      <c r="G91" s="9" t="s">
        <v>89</v>
      </c>
      <c r="H91" s="9" t="s">
        <v>143</v>
      </c>
      <c r="I91" s="9" t="s">
        <v>40</v>
      </c>
      <c r="K91" s="9" t="s">
        <v>85</v>
      </c>
      <c r="L91" s="9" t="s">
        <v>42</v>
      </c>
      <c r="M91" s="9" t="s">
        <v>43</v>
      </c>
      <c r="N91" s="9" t="s">
        <v>44</v>
      </c>
    </row>
    <row r="92" spans="2:14" s="9" customFormat="1" x14ac:dyDescent="0.2">
      <c r="B92" s="9" t="s">
        <v>167</v>
      </c>
      <c r="C92" s="9" t="s">
        <v>207</v>
      </c>
      <c r="D92" s="9" t="s">
        <v>214</v>
      </c>
      <c r="E92" s="9" t="b">
        <v>0</v>
      </c>
      <c r="F92" s="9">
        <v>4</v>
      </c>
      <c r="G92" s="9" t="s">
        <v>89</v>
      </c>
      <c r="H92" s="9" t="s">
        <v>145</v>
      </c>
      <c r="I92" s="9" t="s">
        <v>40</v>
      </c>
      <c r="K92" s="9" t="s">
        <v>85</v>
      </c>
      <c r="L92" s="9" t="s">
        <v>42</v>
      </c>
      <c r="M92" s="9" t="s">
        <v>43</v>
      </c>
      <c r="N92" s="9" t="s">
        <v>44</v>
      </c>
    </row>
    <row r="93" spans="2:14" s="9" customFormat="1" x14ac:dyDescent="0.2">
      <c r="B93" s="9" t="s">
        <v>168</v>
      </c>
      <c r="C93" s="9" t="s">
        <v>208</v>
      </c>
      <c r="D93" s="9" t="s">
        <v>214</v>
      </c>
      <c r="E93" s="9" t="b">
        <v>0</v>
      </c>
      <c r="F93" s="9">
        <v>4</v>
      </c>
      <c r="G93" s="9" t="s">
        <v>89</v>
      </c>
      <c r="H93" s="9" t="s">
        <v>147</v>
      </c>
      <c r="I93" s="9" t="s">
        <v>40</v>
      </c>
      <c r="K93" s="9" t="s">
        <v>85</v>
      </c>
      <c r="L93" s="9" t="s">
        <v>42</v>
      </c>
      <c r="M93" s="9" t="s">
        <v>43</v>
      </c>
      <c r="N93" s="9" t="s">
        <v>44</v>
      </c>
    </row>
    <row r="94" spans="2:14" s="9" customFormat="1" x14ac:dyDescent="0.2">
      <c r="B94" s="9" t="s">
        <v>169</v>
      </c>
      <c r="C94" s="9" t="s">
        <v>209</v>
      </c>
      <c r="D94" s="9" t="s">
        <v>214</v>
      </c>
      <c r="E94" s="9" t="b">
        <v>0</v>
      </c>
      <c r="F94" s="9">
        <v>4</v>
      </c>
      <c r="G94" s="9" t="s">
        <v>89</v>
      </c>
      <c r="H94" s="9" t="s">
        <v>149</v>
      </c>
      <c r="I94" s="9" t="s">
        <v>40</v>
      </c>
      <c r="K94" s="9" t="s">
        <v>85</v>
      </c>
      <c r="L94" s="9" t="s">
        <v>42</v>
      </c>
      <c r="M94" s="9" t="s">
        <v>43</v>
      </c>
      <c r="N94" s="9" t="s">
        <v>44</v>
      </c>
    </row>
    <row r="95" spans="2:14" s="9" customFormat="1" x14ac:dyDescent="0.2">
      <c r="B95" s="9" t="s">
        <v>170</v>
      </c>
      <c r="C95" s="9" t="s">
        <v>210</v>
      </c>
      <c r="D95" s="9" t="s">
        <v>214</v>
      </c>
      <c r="E95" s="9" t="b">
        <v>0</v>
      </c>
      <c r="F95" s="9">
        <v>4</v>
      </c>
      <c r="G95" s="9" t="s">
        <v>89</v>
      </c>
      <c r="H95" s="9" t="s">
        <v>151</v>
      </c>
      <c r="I95" s="9" t="s">
        <v>40</v>
      </c>
      <c r="K95" s="9" t="s">
        <v>85</v>
      </c>
      <c r="L95" s="9" t="s">
        <v>42</v>
      </c>
      <c r="M95" s="9" t="s">
        <v>43</v>
      </c>
      <c r="N95" s="9" t="s">
        <v>44</v>
      </c>
    </row>
    <row r="96" spans="2:14" s="9" customFormat="1" x14ac:dyDescent="0.2">
      <c r="B96" s="9" t="s">
        <v>171</v>
      </c>
      <c r="C96" s="9" t="s">
        <v>211</v>
      </c>
      <c r="D96" s="9" t="s">
        <v>214</v>
      </c>
      <c r="E96" s="9" t="b">
        <v>0</v>
      </c>
      <c r="F96" s="9">
        <v>4</v>
      </c>
      <c r="G96" s="9" t="s">
        <v>89</v>
      </c>
      <c r="H96" s="9" t="s">
        <v>153</v>
      </c>
      <c r="I96" s="9" t="s">
        <v>40</v>
      </c>
      <c r="K96" s="9" t="s">
        <v>85</v>
      </c>
      <c r="L96" s="9" t="s">
        <v>42</v>
      </c>
      <c r="M96" s="9" t="s">
        <v>43</v>
      </c>
      <c r="N96" s="9" t="s">
        <v>44</v>
      </c>
    </row>
    <row r="97" spans="2:14" s="9" customFormat="1" x14ac:dyDescent="0.2">
      <c r="B97" s="9" t="s">
        <v>172</v>
      </c>
      <c r="C97" s="9" t="s">
        <v>212</v>
      </c>
      <c r="D97" s="9" t="s">
        <v>214</v>
      </c>
      <c r="E97" s="9" t="b">
        <v>0</v>
      </c>
      <c r="F97" s="9">
        <v>4</v>
      </c>
      <c r="G97" s="9" t="s">
        <v>89</v>
      </c>
      <c r="H97" s="9" t="s">
        <v>155</v>
      </c>
      <c r="I97" s="9" t="s">
        <v>40</v>
      </c>
      <c r="K97" s="9" t="s">
        <v>85</v>
      </c>
      <c r="L97" s="9" t="s">
        <v>42</v>
      </c>
      <c r="M97" s="9" t="s">
        <v>43</v>
      </c>
      <c r="N97" s="9" t="s">
        <v>44</v>
      </c>
    </row>
  </sheetData>
  <mergeCells count="4">
    <mergeCell ref="G1:H1"/>
    <mergeCell ref="I1:J1"/>
    <mergeCell ref="G3:H3"/>
    <mergeCell ref="I3:J3"/>
  </mergeCells>
  <phoneticPr fontId="4" type="noConversion"/>
  <pageMargins left="0.7" right="0.7" top="0.75" bottom="0.75" header="0.51180555555555496" footer="0.51180555555555496"/>
  <pageSetup paperSize="9" firstPageNumber="0" orientation="portrait" useFirstPageNumber="1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song Xx</cp:lastModifiedBy>
  <cp:revision>4</cp:revision>
  <dcterms:created xsi:type="dcterms:W3CDTF">2015-06-05T18:19:00Z</dcterms:created>
  <dcterms:modified xsi:type="dcterms:W3CDTF">2024-03-01T07:33:51Z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ICV">
    <vt:lpwstr>15F1AB19A5D94B4583D24C78D53AB3A9</vt:lpwstr>
  </property>
  <property fmtid="{D5CDD505-2E9C-101B-9397-08002B2CF9AE}" pid="6" name="KSOProductBuildVer">
    <vt:lpwstr>2052-12.1.0.15990</vt:lpwstr>
  </property>
  <property fmtid="{D5CDD505-2E9C-101B-9397-08002B2CF9AE}" pid="7" name="LinksUpToDate">
    <vt:bool>false</vt:bool>
  </property>
  <property fmtid="{D5CDD505-2E9C-101B-9397-08002B2CF9AE}" pid="8" name="ScaleCrop">
    <vt:bool>false</vt:bool>
  </property>
  <property fmtid="{D5CDD505-2E9C-101B-9397-08002B2CF9AE}" pid="9" name="ShareDoc">
    <vt:bool>false</vt:bool>
  </property>
</Properties>
</file>