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GameConfig\"/>
    </mc:Choice>
  </mc:AlternateContent>
  <xr:revisionPtr revIDLastSave="0" documentId="13_ncr:1_{98B10721-1AB7-481A-97C1-2601EEF0EB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2" i="1"/>
  <c r="D51" i="1"/>
  <c r="D50" i="1"/>
  <c r="D48" i="1"/>
  <c r="D47" i="1"/>
  <c r="D46" i="1"/>
  <c r="D44" i="1"/>
  <c r="D43" i="1"/>
  <c r="D41" i="1"/>
  <c r="D40" i="1"/>
  <c r="D39" i="1"/>
  <c r="D37" i="1"/>
  <c r="D36" i="1"/>
  <c r="D35" i="1"/>
  <c r="D34" i="1"/>
  <c r="D32" i="1"/>
  <c r="D31" i="1"/>
  <c r="D30" i="1"/>
  <c r="D29" i="1"/>
  <c r="D25" i="1"/>
  <c r="D26" i="1"/>
  <c r="D27" i="1"/>
  <c r="D2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D6" i="1"/>
</calcChain>
</file>

<file path=xl/sharedStrings.xml><?xml version="1.0" encoding="utf-8"?>
<sst xmlns="http://schemas.openxmlformats.org/spreadsheetml/2006/main" count="134" uniqueCount="64">
  <si>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</si>
  <si>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</si>
  <si>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</si>
  <si>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</si>
  <si>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</si>
  <si>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</si>
  <si>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</si>
  <si>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</si>
  <si>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</si>
  <si>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</si>
  <si>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</si>
  <si>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</si>
  <si>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</si>
  <si>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GameNumericType</t>
    <phoneticPr fontId="3" type="noConversion"/>
  </si>
  <si>
    <t>属性类型</t>
    <phoneticPr fontId="3" type="noConversion"/>
  </si>
  <si>
    <t>gameNumericType</t>
    <phoneticPr fontId="3" type="noConversion"/>
  </si>
  <si>
    <t>chgValue</t>
    <phoneticPr fontId="3" type="noConversion"/>
  </si>
  <si>
    <t>float</t>
    <phoneticPr fontId="3" type="noConversion"/>
  </si>
  <si>
    <t>修改值</t>
    <phoneticPr fontId="3" type="noConversion"/>
  </si>
  <si>
    <t>TowerDefense_HomeMaxHpAdd</t>
  </si>
  <si>
    <t>TowerDefense_HomeMaxHpPct</t>
  </si>
  <si>
    <t>TowerDefense_HomeRecoveryCurHpPct</t>
  </si>
  <si>
    <t>TowerDefense_PlayerInitGoldPct</t>
  </si>
  <si>
    <t>TowerDefense_PlayerLimitTowerCountAdd</t>
  </si>
  <si>
    <t>TowerDefense_PlayerLimitTowerCountPct</t>
  </si>
  <si>
    <t>TowerDefense_PlayerTowerPriceAdd</t>
  </si>
  <si>
    <t>TowerDefense_PlayerTowerPricePct</t>
  </si>
  <si>
    <t>TowerDefense_PlayerResurrectionTimesAdd</t>
  </si>
  <si>
    <t>TowerDefense_PlayerResurrectionTimesPct</t>
  </si>
  <si>
    <t>TowerDefense_PlayerRewardWhenGameEndAdd</t>
  </si>
  <si>
    <t>TowerDefense_PlayerRewardWhenGameEndPct</t>
  </si>
  <si>
    <t>TowerDefense_PlayerRewardWhenKillMonsterAdd</t>
  </si>
  <si>
    <t>TowerDefense_PlayerRewardWhenKillMonsterPct</t>
  </si>
  <si>
    <t>AddHomeMaxHp_BaseHealth_0</t>
    <phoneticPr fontId="3" type="noConversion"/>
  </si>
  <si>
    <t>TowerDefense_HomeMaxHpAdd</t>
    <phoneticPr fontId="3" type="noConversion"/>
  </si>
  <si>
    <t>AddHomeMaxHp_BaseHealth_1</t>
  </si>
  <si>
    <t>AddHomeMaxHp_BaseHealth_2</t>
  </si>
  <si>
    <t>AddHomeMaxHp_BaseHealth_3</t>
  </si>
  <si>
    <t>ChgGamePlayNumeric</t>
    <phoneticPr fontId="3" type="noConversion"/>
  </si>
  <si>
    <t>AddHomeCurHp_BaseRegen_0</t>
  </si>
  <si>
    <t>AddHomeCurHp_BaseRegen_1</t>
  </si>
  <si>
    <t>AddHomeCurHp_BaseRegen_2</t>
  </si>
  <si>
    <t>AddHomeCurHp_BaseRegen_3</t>
  </si>
  <si>
    <t>TowerDefense_HomeRecoveryCurHpAdd</t>
    <phoneticPr fontId="3" type="noConversion"/>
  </si>
  <si>
    <t>AddPlayerInitGold_StartingGold_0</t>
  </si>
  <si>
    <t>AddPlayerInitGold_StartingGold_1</t>
  </si>
  <si>
    <t>AddPlayerInitGold_StartingGold_2</t>
  </si>
  <si>
    <t>AddPlayerInitGold_StartingGold_3</t>
  </si>
  <si>
    <t>TowerDefense_PlayerInitGoldAdd</t>
    <phoneticPr fontId="3" type="noConversion"/>
  </si>
  <si>
    <t>AddPlayerLimitTowerCount_MaxTowers_0</t>
  </si>
  <si>
    <t>AddPlayerLimitTowerCount_MaxTowers_1</t>
  </si>
  <si>
    <t>AddPlayerLimitTowerCount_MaxTowers_2</t>
  </si>
  <si>
    <t>AddResurrectionTimes_ExtraLives_0</t>
  </si>
  <si>
    <t>AddResurrectionTimes_ExtraLives_1</t>
  </si>
  <si>
    <t>AddRewardWhenGameEnd_DiamondRewards_0</t>
  </si>
  <si>
    <t>AddRewardWhenGameEnd_DiamondRewards_1</t>
  </si>
  <si>
    <t>AddRewardWhenGameEnd_DiamondRewards_2</t>
  </si>
  <si>
    <t>AddRewardWhenKillMonster_GoldRewards_0</t>
  </si>
  <si>
    <t>AddRewardWhenKillMonster_GoldRewards_1</t>
  </si>
  <si>
    <t>AddRewardWhenKillMonster_GoldRewards_2</t>
  </si>
  <si>
    <t>ReducePlayerTowerPrice_TowerCost_0</t>
  </si>
  <si>
    <t>ReducePlayerTowerPrice_TowerCost_1</t>
  </si>
  <si>
    <t>ReducePlayerTowerPrice_TowerCost_2</t>
  </si>
  <si>
    <t>ReducePlayerTowerPrice_TowerCost_3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</si>
</sst>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1" xfId="2" applyNumberFormat="1" applyBorder="1" applyAlignment="1"/>
    <xf numFmtId="0" fontId="2" fillId="3" borderId="1" xfId="1" applyNumberForma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52" sqref="D52"/>
    </sheetView>
  </sheetViews>
  <sheetFormatPr defaultColWidth="9" defaultRowHeight="14.25" x14ac:dyDescent="0.2"/>
  <cols>
    <col min="1" max="1" width="9.25" customWidth="1"/>
    <col min="2" max="2" width="9" customWidth="1"/>
    <col min="3" max="3" width="8.125" customWidth="1"/>
    <col min="4" max="4" width="17.125" customWidth="1"/>
    <col min="5" max="5" width="11" customWidth="1"/>
    <col min="6" max="6" width="23.375" customWidth="1"/>
    <col min="7" max="7" width="52.5" customWidth="1"/>
    <col min="8" max="8" width="23.375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7" t="s">
        <v>16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/>
      <c r="H2" s="7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13</v>
      </c>
      <c r="H3" s="8" t="s">
        <v>17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8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7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s="6" t="s">
        <v>38</v>
      </c>
      <c r="C6">
        <v>1</v>
      </c>
      <c r="D6" t="str">
        <f t="shared" ref="D6" si="0">B6&amp;"_"&amp;C6</f>
        <v>ChgGamePlayNumeric_1</v>
      </c>
      <c r="G6" s="6" t="s">
        <v>34</v>
      </c>
      <c r="H6">
        <v>11</v>
      </c>
    </row>
    <row r="7" spans="1:23" x14ac:dyDescent="0.2">
      <c r="B7" s="6" t="s">
        <v>38</v>
      </c>
      <c r="C7">
        <v>2</v>
      </c>
      <c r="D7" t="str">
        <f t="shared" ref="D7:D21" si="1">B7&amp;"_"&amp;C7</f>
        <v>ChgGamePlayNumeric_2</v>
      </c>
      <c r="G7" s="6" t="s">
        <v>20</v>
      </c>
      <c r="H7">
        <v>12</v>
      </c>
    </row>
    <row r="8" spans="1:23" x14ac:dyDescent="0.2">
      <c r="B8" s="6" t="s">
        <v>38</v>
      </c>
      <c r="C8">
        <v>3</v>
      </c>
      <c r="D8" t="str">
        <f t="shared" si="1"/>
        <v>ChgGamePlayNumeric_3</v>
      </c>
      <c r="G8" s="6" t="s">
        <v>43</v>
      </c>
      <c r="H8">
        <v>13</v>
      </c>
    </row>
    <row r="9" spans="1:23" x14ac:dyDescent="0.2">
      <c r="B9" s="6" t="s">
        <v>38</v>
      </c>
      <c r="C9">
        <v>4</v>
      </c>
      <c r="D9" t="str">
        <f t="shared" si="1"/>
        <v>ChgGamePlayNumeric_4</v>
      </c>
      <c r="G9" t="s">
        <v>21</v>
      </c>
      <c r="H9">
        <v>14</v>
      </c>
    </row>
    <row r="10" spans="1:23" x14ac:dyDescent="0.2">
      <c r="B10" s="6" t="s">
        <v>38</v>
      </c>
      <c r="C10">
        <v>5</v>
      </c>
      <c r="D10" t="str">
        <f t="shared" si="1"/>
        <v>ChgGamePlayNumeric_5</v>
      </c>
      <c r="G10" s="6" t="s">
        <v>48</v>
      </c>
      <c r="H10">
        <v>15</v>
      </c>
    </row>
    <row r="11" spans="1:23" x14ac:dyDescent="0.2">
      <c r="B11" s="6" t="s">
        <v>38</v>
      </c>
      <c r="C11">
        <v>6</v>
      </c>
      <c r="D11" t="str">
        <f t="shared" si="1"/>
        <v>ChgGamePlayNumeric_6</v>
      </c>
      <c r="G11" t="s">
        <v>22</v>
      </c>
      <c r="H11">
        <v>16</v>
      </c>
    </row>
    <row r="12" spans="1:23" x14ac:dyDescent="0.2">
      <c r="B12" s="6" t="s">
        <v>38</v>
      </c>
      <c r="C12">
        <v>7</v>
      </c>
      <c r="D12" t="str">
        <f t="shared" si="1"/>
        <v>ChgGamePlayNumeric_7</v>
      </c>
      <c r="G12" t="s">
        <v>23</v>
      </c>
      <c r="H12">
        <v>17</v>
      </c>
    </row>
    <row r="13" spans="1:23" x14ac:dyDescent="0.2">
      <c r="B13" s="6" t="s">
        <v>38</v>
      </c>
      <c r="C13">
        <v>8</v>
      </c>
      <c r="D13" t="str">
        <f t="shared" si="1"/>
        <v>ChgGamePlayNumeric_8</v>
      </c>
      <c r="G13" t="s">
        <v>24</v>
      </c>
      <c r="H13">
        <v>18</v>
      </c>
    </row>
    <row r="14" spans="1:23" x14ac:dyDescent="0.2">
      <c r="B14" s="6" t="s">
        <v>38</v>
      </c>
      <c r="C14">
        <v>9</v>
      </c>
      <c r="D14" t="str">
        <f t="shared" si="1"/>
        <v>ChgGamePlayNumeric_9</v>
      </c>
      <c r="G14" t="s">
        <v>25</v>
      </c>
      <c r="H14">
        <v>19</v>
      </c>
    </row>
    <row r="15" spans="1:23" x14ac:dyDescent="0.2">
      <c r="B15" s="6" t="s">
        <v>38</v>
      </c>
      <c r="C15">
        <v>10</v>
      </c>
      <c r="D15" t="str">
        <f t="shared" si="1"/>
        <v>ChgGamePlayNumeric_10</v>
      </c>
      <c r="G15" t="s">
        <v>26</v>
      </c>
      <c r="H15">
        <v>20</v>
      </c>
    </row>
    <row r="16" spans="1:23" x14ac:dyDescent="0.2">
      <c r="B16" s="6" t="s">
        <v>38</v>
      </c>
      <c r="C16">
        <v>11</v>
      </c>
      <c r="D16" t="str">
        <f t="shared" si="1"/>
        <v>ChgGamePlayNumeric_11</v>
      </c>
      <c r="G16" t="s">
        <v>27</v>
      </c>
      <c r="H16">
        <v>21</v>
      </c>
    </row>
    <row r="17" spans="2:8" x14ac:dyDescent="0.2">
      <c r="B17" s="6" t="s">
        <v>38</v>
      </c>
      <c r="C17">
        <v>12</v>
      </c>
      <c r="D17" t="str">
        <f t="shared" si="1"/>
        <v>ChgGamePlayNumeric_12</v>
      </c>
      <c r="G17" t="s">
        <v>28</v>
      </c>
      <c r="H17">
        <v>22</v>
      </c>
    </row>
    <row r="18" spans="2:8" x14ac:dyDescent="0.2">
      <c r="B18" s="6" t="s">
        <v>38</v>
      </c>
      <c r="C18">
        <v>13</v>
      </c>
      <c r="D18" t="str">
        <f t="shared" si="1"/>
        <v>ChgGamePlayNumeric_13</v>
      </c>
      <c r="G18" t="s">
        <v>29</v>
      </c>
      <c r="H18">
        <v>23</v>
      </c>
    </row>
    <row r="19" spans="2:8" x14ac:dyDescent="0.2">
      <c r="B19" s="6" t="s">
        <v>38</v>
      </c>
      <c r="C19">
        <v>14</v>
      </c>
      <c r="D19" t="str">
        <f t="shared" si="1"/>
        <v>ChgGamePlayNumeric_14</v>
      </c>
      <c r="G19" t="s">
        <v>30</v>
      </c>
      <c r="H19">
        <v>24</v>
      </c>
    </row>
    <row r="20" spans="2:8" x14ac:dyDescent="0.2">
      <c r="B20" s="6" t="s">
        <v>38</v>
      </c>
      <c r="C20">
        <v>15</v>
      </c>
      <c r="D20" t="str">
        <f t="shared" si="1"/>
        <v>ChgGamePlayNumeric_15</v>
      </c>
      <c r="G20" t="s">
        <v>31</v>
      </c>
      <c r="H20">
        <v>25</v>
      </c>
    </row>
    <row r="21" spans="2:8" x14ac:dyDescent="0.2">
      <c r="B21" s="6" t="s">
        <v>38</v>
      </c>
      <c r="C21">
        <v>16</v>
      </c>
      <c r="D21" t="str">
        <f t="shared" si="1"/>
        <v>ChgGamePlayNumeric_16</v>
      </c>
      <c r="G21" t="s">
        <v>32</v>
      </c>
      <c r="H21">
        <v>26</v>
      </c>
    </row>
    <row r="24" spans="2:8" x14ac:dyDescent="0.2">
      <c r="B24" s="6" t="s">
        <v>38</v>
      </c>
      <c r="C24" s="6" t="s">
        <v>33</v>
      </c>
      <c r="D24" t="str">
        <f t="shared" ref="D24" si="2">B24&amp;"_"&amp;C24</f>
        <v>ChgGamePlayNumeric_AddHomeMaxHp_BaseHealth_0</v>
      </c>
      <c r="G24" t="s">
        <v>19</v>
      </c>
      <c r="H24">
        <v>0</v>
      </c>
    </row>
    <row r="25" spans="2:8" x14ac:dyDescent="0.2">
      <c r="B25" s="6" t="s">
        <v>38</v>
      </c>
      <c r="C25" s="6" t="s">
        <v>35</v>
      </c>
      <c r="D25" t="str">
        <f t="shared" ref="D25:D27" si="3">B25&amp;"_"&amp;C25</f>
        <v>ChgGamePlayNumeric_AddHomeMaxHp_BaseHealth_1</v>
      </c>
      <c r="G25" t="s">
        <v>19</v>
      </c>
      <c r="H25">
        <v>2</v>
      </c>
    </row>
    <row r="26" spans="2:8" x14ac:dyDescent="0.2">
      <c r="B26" s="6" t="s">
        <v>38</v>
      </c>
      <c r="C26" s="6" t="s">
        <v>36</v>
      </c>
      <c r="D26" t="str">
        <f t="shared" si="3"/>
        <v>ChgGamePlayNumeric_AddHomeMaxHp_BaseHealth_2</v>
      </c>
      <c r="G26" t="s">
        <v>19</v>
      </c>
      <c r="H26">
        <v>5</v>
      </c>
    </row>
    <row r="27" spans="2:8" x14ac:dyDescent="0.2">
      <c r="B27" s="6" t="s">
        <v>38</v>
      </c>
      <c r="C27" s="6" t="s">
        <v>37</v>
      </c>
      <c r="D27" t="str">
        <f t="shared" si="3"/>
        <v>ChgGamePlayNumeric_AddHomeMaxHp_BaseHealth_3</v>
      </c>
      <c r="G27" t="s">
        <v>19</v>
      </c>
      <c r="H27">
        <v>10</v>
      </c>
    </row>
    <row r="29" spans="2:8" x14ac:dyDescent="0.2">
      <c r="B29" s="6" t="s">
        <v>38</v>
      </c>
      <c r="C29" s="6" t="s">
        <v>39</v>
      </c>
      <c r="D29" t="str">
        <f t="shared" ref="D29:D32" si="4">B29&amp;"_"&amp;C29</f>
        <v>ChgGamePlayNumeric_AddHomeCurHp_BaseRegen_0</v>
      </c>
      <c r="G29" s="6" t="s">
        <v>43</v>
      </c>
      <c r="H29">
        <v>0</v>
      </c>
    </row>
    <row r="30" spans="2:8" x14ac:dyDescent="0.2">
      <c r="B30" s="6" t="s">
        <v>38</v>
      </c>
      <c r="C30" s="6" t="s">
        <v>40</v>
      </c>
      <c r="D30" t="str">
        <f t="shared" si="4"/>
        <v>ChgGamePlayNumeric_AddHomeCurHp_BaseRegen_1</v>
      </c>
      <c r="G30" s="6" t="s">
        <v>43</v>
      </c>
      <c r="H30">
        <v>2</v>
      </c>
    </row>
    <row r="31" spans="2:8" x14ac:dyDescent="0.2">
      <c r="B31" s="6" t="s">
        <v>38</v>
      </c>
      <c r="C31" s="6" t="s">
        <v>41</v>
      </c>
      <c r="D31" t="str">
        <f t="shared" si="4"/>
        <v>ChgGamePlayNumeric_AddHomeCurHp_BaseRegen_2</v>
      </c>
      <c r="G31" s="6" t="s">
        <v>43</v>
      </c>
      <c r="H31">
        <v>5</v>
      </c>
    </row>
    <row r="32" spans="2:8" x14ac:dyDescent="0.2">
      <c r="B32" s="6" t="s">
        <v>38</v>
      </c>
      <c r="C32" s="6" t="s">
        <v>42</v>
      </c>
      <c r="D32" t="str">
        <f t="shared" si="4"/>
        <v>ChgGamePlayNumeric_AddHomeCurHp_BaseRegen_3</v>
      </c>
      <c r="G32" s="6" t="s">
        <v>43</v>
      </c>
      <c r="H32">
        <v>10</v>
      </c>
    </row>
    <row r="34" spans="2:8" x14ac:dyDescent="0.2">
      <c r="B34" s="6" t="s">
        <v>38</v>
      </c>
      <c r="C34" s="6" t="s">
        <v>44</v>
      </c>
      <c r="D34" t="str">
        <f t="shared" ref="D34:D37" si="5">B34&amp;"_"&amp;C34</f>
        <v>ChgGamePlayNumeric_AddPlayerInitGold_StartingGold_0</v>
      </c>
      <c r="G34" s="6" t="s">
        <v>48</v>
      </c>
      <c r="H34">
        <v>0</v>
      </c>
    </row>
    <row r="35" spans="2:8" x14ac:dyDescent="0.2">
      <c r="B35" s="6" t="s">
        <v>38</v>
      </c>
      <c r="C35" s="6" t="s">
        <v>45</v>
      </c>
      <c r="D35" t="str">
        <f t="shared" si="5"/>
        <v>ChgGamePlayNumeric_AddPlayerInitGold_StartingGold_1</v>
      </c>
      <c r="G35" s="6" t="s">
        <v>48</v>
      </c>
      <c r="H35">
        <v>50</v>
      </c>
    </row>
    <row r="36" spans="2:8" x14ac:dyDescent="0.2">
      <c r="B36" s="6" t="s">
        <v>38</v>
      </c>
      <c r="C36" s="6" t="s">
        <v>46</v>
      </c>
      <c r="D36" t="str">
        <f t="shared" si="5"/>
        <v>ChgGamePlayNumeric_AddPlayerInitGold_StartingGold_2</v>
      </c>
      <c r="G36" s="6" t="s">
        <v>48</v>
      </c>
      <c r="H36">
        <v>100</v>
      </c>
    </row>
    <row r="37" spans="2:8" x14ac:dyDescent="0.2">
      <c r="B37" s="6" t="s">
        <v>38</v>
      </c>
      <c r="C37" s="6" t="s">
        <v>47</v>
      </c>
      <c r="D37" t="str">
        <f t="shared" si="5"/>
        <v>ChgGamePlayNumeric_AddPlayerInitGold_StartingGold_3</v>
      </c>
      <c r="G37" s="6" t="s">
        <v>48</v>
      </c>
      <c r="H37">
        <v>200</v>
      </c>
    </row>
    <row r="39" spans="2:8" x14ac:dyDescent="0.2">
      <c r="B39" s="6" t="s">
        <v>38</v>
      </c>
      <c r="C39" s="6" t="s">
        <v>49</v>
      </c>
      <c r="D39" t="str">
        <f t="shared" ref="D39:D41" si="6">B39&amp;"_"&amp;C39</f>
        <v>ChgGamePlayNumeric_AddPlayerLimitTowerCount_MaxTowers_0</v>
      </c>
      <c r="G39" t="s">
        <v>23</v>
      </c>
      <c r="H39">
        <v>0</v>
      </c>
    </row>
    <row r="40" spans="2:8" x14ac:dyDescent="0.2">
      <c r="B40" s="6" t="s">
        <v>38</v>
      </c>
      <c r="C40" s="6" t="s">
        <v>50</v>
      </c>
      <c r="D40" t="str">
        <f t="shared" si="6"/>
        <v>ChgGamePlayNumeric_AddPlayerLimitTowerCount_MaxTowers_1</v>
      </c>
      <c r="G40" t="s">
        <v>23</v>
      </c>
      <c r="H40">
        <v>1</v>
      </c>
    </row>
    <row r="41" spans="2:8" x14ac:dyDescent="0.2">
      <c r="B41" s="6" t="s">
        <v>38</v>
      </c>
      <c r="C41" s="6" t="s">
        <v>51</v>
      </c>
      <c r="D41" t="str">
        <f t="shared" si="6"/>
        <v>ChgGamePlayNumeric_AddPlayerLimitTowerCount_MaxTowers_2</v>
      </c>
      <c r="G41" t="s">
        <v>23</v>
      </c>
      <c r="H41">
        <v>2</v>
      </c>
    </row>
    <row r="43" spans="2:8" x14ac:dyDescent="0.2">
      <c r="B43" s="6" t="s">
        <v>38</v>
      </c>
      <c r="C43" s="6" t="s">
        <v>52</v>
      </c>
      <c r="D43" t="str">
        <f t="shared" ref="D43:D44" si="7">B43&amp;"_"&amp;C43</f>
        <v>ChgGamePlayNumeric_AddResurrectionTimes_ExtraLives_0</v>
      </c>
      <c r="G43" t="s">
        <v>27</v>
      </c>
      <c r="H43">
        <v>0</v>
      </c>
    </row>
    <row r="44" spans="2:8" x14ac:dyDescent="0.2">
      <c r="B44" s="6" t="s">
        <v>38</v>
      </c>
      <c r="C44" s="6" t="s">
        <v>53</v>
      </c>
      <c r="D44" t="str">
        <f t="shared" si="7"/>
        <v>ChgGamePlayNumeric_AddResurrectionTimes_ExtraLives_1</v>
      </c>
      <c r="G44" t="s">
        <v>27</v>
      </c>
      <c r="H44">
        <v>1</v>
      </c>
    </row>
    <row r="46" spans="2:8" x14ac:dyDescent="0.2">
      <c r="B46" s="6" t="s">
        <v>38</v>
      </c>
      <c r="C46" s="6" t="s">
        <v>54</v>
      </c>
      <c r="D46" t="str">
        <f t="shared" ref="D46:D48" si="8">B46&amp;"_"&amp;C46</f>
        <v>ChgGamePlayNumeric_AddRewardWhenGameEnd_DiamondRewards_0</v>
      </c>
      <c r="G46" t="s">
        <v>29</v>
      </c>
      <c r="H46">
        <v>0</v>
      </c>
    </row>
    <row r="47" spans="2:8" x14ac:dyDescent="0.2">
      <c r="B47" s="6" t="s">
        <v>38</v>
      </c>
      <c r="C47" s="6" t="s">
        <v>55</v>
      </c>
      <c r="D47" t="str">
        <f t="shared" si="8"/>
        <v>ChgGamePlayNumeric_AddRewardWhenGameEnd_DiamondRewards_1</v>
      </c>
      <c r="G47" t="s">
        <v>29</v>
      </c>
      <c r="H47">
        <v>10</v>
      </c>
    </row>
    <row r="48" spans="2:8" x14ac:dyDescent="0.2">
      <c r="B48" s="6" t="s">
        <v>38</v>
      </c>
      <c r="C48" s="6" t="s">
        <v>56</v>
      </c>
      <c r="D48" t="str">
        <f t="shared" si="8"/>
        <v>ChgGamePlayNumeric_AddRewardWhenGameEnd_DiamondRewards_2</v>
      </c>
      <c r="G48" t="s">
        <v>29</v>
      </c>
      <c r="H48">
        <v>20</v>
      </c>
    </row>
    <row r="50" spans="2:8" x14ac:dyDescent="0.2">
      <c r="B50" s="6" t="s">
        <v>38</v>
      </c>
      <c r="C50" s="6" t="s">
        <v>57</v>
      </c>
      <c r="D50" t="str">
        <f t="shared" ref="D50:D52" si="9">B50&amp;"_"&amp;C50</f>
        <v>ChgGamePlayNumeric_AddRewardWhenKillMonster_GoldRewards_0</v>
      </c>
      <c r="G50" t="s">
        <v>31</v>
      </c>
      <c r="H50">
        <v>0</v>
      </c>
    </row>
    <row r="51" spans="2:8" x14ac:dyDescent="0.2">
      <c r="B51" s="6" t="s">
        <v>38</v>
      </c>
      <c r="C51" s="6" t="s">
        <v>58</v>
      </c>
      <c r="D51" t="str">
        <f t="shared" si="9"/>
        <v>ChgGamePlayNumeric_AddRewardWhenKillMonster_GoldRewards_1</v>
      </c>
      <c r="G51" t="s">
        <v>31</v>
      </c>
      <c r="H51">
        <v>10</v>
      </c>
    </row>
    <row r="52" spans="2:8" x14ac:dyDescent="0.2">
      <c r="B52" s="6" t="s">
        <v>38</v>
      </c>
      <c r="C52" s="6" t="s">
        <v>59</v>
      </c>
      <c r="D52" t="str">
        <f t="shared" si="9"/>
        <v>ChgGamePlayNumeric_AddRewardWhenKillMonster_GoldRewards_2</v>
      </c>
      <c r="G52" t="s">
        <v>31</v>
      </c>
      <c r="H52">
        <v>20</v>
      </c>
    </row>
    <row r="54" spans="2:8" x14ac:dyDescent="0.2">
      <c r="B54" s="6" t="s">
        <v>38</v>
      </c>
      <c r="C54" s="6" t="s">
        <v>60</v>
      </c>
      <c r="D54" t="str">
        <f t="shared" ref="D54:D57" si="10">B54&amp;"_"&amp;C54</f>
        <v>ChgGamePlayNumeric_ReducePlayerTowerPrice_TowerCost_0</v>
      </c>
      <c r="G54" t="s">
        <v>25</v>
      </c>
      <c r="H54">
        <v>0</v>
      </c>
    </row>
    <row r="55" spans="2:8" x14ac:dyDescent="0.2">
      <c r="B55" s="6" t="s">
        <v>38</v>
      </c>
      <c r="C55" s="6" t="s">
        <v>61</v>
      </c>
      <c r="D55" t="str">
        <f t="shared" si="10"/>
        <v>ChgGamePlayNumeric_ReducePlayerTowerPrice_TowerCost_1</v>
      </c>
      <c r="G55" t="s">
        <v>25</v>
      </c>
      <c r="H55">
        <v>-10</v>
      </c>
    </row>
    <row r="56" spans="2:8" x14ac:dyDescent="0.2">
      <c r="B56" s="6" t="s">
        <v>38</v>
      </c>
      <c r="C56" s="6" t="s">
        <v>62</v>
      </c>
      <c r="D56" t="str">
        <f t="shared" si="10"/>
        <v>ChgGamePlayNumeric_ReducePlayerTowerPrice_TowerCost_2</v>
      </c>
      <c r="G56" t="s">
        <v>25</v>
      </c>
      <c r="H56">
        <v>-20</v>
      </c>
    </row>
    <row r="57" spans="2:8" x14ac:dyDescent="0.2">
      <c r="B57" s="6" t="s">
        <v>38</v>
      </c>
      <c r="C57" s="6" t="s">
        <v>63</v>
      </c>
      <c r="D57" t="str">
        <f t="shared" si="10"/>
        <v>ChgGamePlayNumeric_ReducePlayerTowerPrice_TowerCost_3</v>
      </c>
      <c r="G57" t="s">
        <v>25</v>
      </c>
      <c r="H57">
        <v>-30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2024-06-17T09:16:23Z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