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Godot317GW\HYPERLUNATIC\assets\global\"/>
    </mc:Choice>
  </mc:AlternateContent>
  <xr:revisionPtr revIDLastSave="0" documentId="8_{F5E2A8A0-05FB-47CF-B516-D96E979C52E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2" i="1" a="1"/>
  <c r="N2" i="1" s="1"/>
  <c r="N1" i="1" a="1"/>
  <c r="N1" i="1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53" i="1"/>
  <c r="B54" i="1"/>
  <c r="B55" i="1"/>
  <c r="B56" i="1"/>
  <c r="B57" i="1"/>
  <c r="B58" i="1"/>
  <c r="B59" i="1"/>
  <c r="B60" i="1"/>
  <c r="B61" i="1"/>
  <c r="B62" i="1"/>
  <c r="B63" i="1"/>
  <c r="B64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<sst xmlns="http://schemas.openxmlformats.org/spreadsheetml/2006/main" count="762" uniqueCount="228">
  <si>
    <t>---</t>
  </si>
  <si>
    <t>### **一、单字母单词 (One-Letter Words)**</t>
  </si>
  <si>
    <t>英语中真正独立成词的**单字母单词**只有 3 个：</t>
  </si>
  <si>
    <t>| 单词 | 词性       | 主要用法说明                     |</t>
  </si>
  <si>
    <t>|------|------------|----------------------------------|</t>
  </si>
  <si>
    <t>| **a**  | 冠词       | 用于辅音开头的单词前（非特定）&lt;br&gt;例：a book, a cat |</t>
  </si>
  <si>
    <t>| **I**  | 代词       | 第一人称单数主格（“我”）&lt;br&gt;例：I am here.      |</t>
  </si>
  <si>
    <t>| **O**  | 叹词       | **诗歌或古语中**的感叹词（相当于"Oh"）&lt;br&gt;例：O Lord! |</t>
  </si>
  <si>
    <t xml:space="preserve">&gt; ⚠️ 注意：  </t>
  </si>
  <si>
    <t xml:space="preserve">&gt; - `O` 通常用于诗歌或宗教语境，口语中多用 `Oh`。  </t>
  </si>
  <si>
    <t>&gt; - `a` 和 `I` 是日常高频词。</t>
  </si>
  <si>
    <t>### **二、双字母单词 (Two-Letter Words)**</t>
  </si>
  <si>
    <t>以下是常见双字母单词列表，按功能分类：</t>
  </si>
  <si>
    <t>#### **1. 动词类 (Verbs &amp; Auxiliaries)**</t>
  </si>
  <si>
    <t>| 单词 | 词性       | 用法说明                          |</t>
  </si>
  <si>
    <t>| is   | 动词       | be 的第三人称单数现在时 &lt;br&gt;例：She is here. |</t>
  </si>
  <si>
    <t>| are  | 动词       | be 的复数/第二人称现在时 &lt;br&gt;例：We are ready. |</t>
  </si>
  <si>
    <t>| be   | 动词       | 原形（“是/存在”） &lt;br&gt;例：To be or not to be. |</t>
  </si>
  <si>
    <t>| do   | 动词/助动词| 做 / 构成疑问句/否定句 &lt;br&gt;例：Do you know? |</t>
  </si>
  <si>
    <t>| go   | 动词       | 去 &lt;br&gt;例：Let’s go!             |</t>
  </si>
  <si>
    <t>| ha   | 叹词       | 笑声（非正式） &lt;br&gt;例：Ha! I won! |</t>
  </si>
  <si>
    <t>| hi   | 叹词       | 打招呼（“嗨”） &lt;br&gt;例：Hi there! |</t>
  </si>
  <si>
    <t>| no   | 叹词/限定词| 不 / 没有的 &lt;br&gt;例：No problem. |</t>
  </si>
  <si>
    <t>| ok   | 叹词/形容词| 好的（口语） &lt;br&gt;例：It’s OK. |</t>
  </si>
  <si>
    <t>| us   | 代词       | we 的宾格（“我们”） &lt;br&gt;例：Tell us. |</t>
  </si>
  <si>
    <t>| we   | 代词       | 我们（主格） &lt;br&gt;例：We are here. |</t>
  </si>
  <si>
    <t>| me   | 代词       | I 的宾格（“我”） &lt;br&gt;例：Help me. |</t>
  </si>
  <si>
    <t>| my   | 代词       | 我的（所有格） &lt;br&gt;例：my book |</t>
  </si>
  <si>
    <t>| up   | 副词/介词  | 向上 / 在…上面 &lt;br&gt;例：Stand up. |</t>
  </si>
  <si>
    <t>| by   | 介词/副词  | 通过 / 在旁边 &lt;br&gt;例：by the river |</t>
  </si>
  <si>
    <t>| to   | 介词       | 向 / 到（不定式标志） &lt;br&gt;例：go to school |</t>
  </si>
  <si>
    <t>| if   | 连词       | 如果 &lt;br&gt;例：If it rains… |</t>
  </si>
  <si>
    <t>| or   | 连词       | 或者 &lt;br&gt;例：Tea or coffee? |</t>
  </si>
  <si>
    <t>| so   | 连词/副词  | 所以 / 如此 &lt;br&gt;例：It’s so big. |</t>
  </si>
  <si>
    <t>| as   | 连词/介词  | 如同 / 作为 &lt;br&gt;例：as you wish |</t>
  </si>
  <si>
    <t>| ex   | 名词       | 前度（非正式） &lt;br&gt;例：my ex-boyfriend |</t>
  </si>
  <si>
    <t>| ox   | 名词       | 公牛（单数） &lt;br&gt;例：an ox |</t>
  </si>
  <si>
    <t>#### **2. 介词/连接词类 (Prepositions &amp; Conjunctions)**</t>
  </si>
  <si>
    <t>| at   | 介词       | 在（地点/时间） &lt;br&gt;例：at home |</t>
  </si>
  <si>
    <t>| in   | 介词       | 在…里 / 用（语言） &lt;br&gt;例：in the box |</t>
  </si>
  <si>
    <t>| of   | 介词       | …的（所属） &lt;br&gt;例：cup of tea |</t>
  </si>
  <si>
    <t>| on   | 介词       | 在…上 / 关于 &lt;br&gt;例：on the table |</t>
  </si>
  <si>
    <t>| an   | 冠词       | 用于元音开头的单词前 &lt;br&gt;例：an apple |</t>
  </si>
  <si>
    <t>| it   | 代词       | 它（主格/宾格） &lt;br&gt;例：It is big. |</t>
  </si>
  <si>
    <t>| he   | 代词       | 他（主格） &lt;br&gt;例：He runs fast. |</t>
  </si>
  <si>
    <t>| us   | 代词       | 我们（宾格） &lt;br&gt;例：Give us time. |</t>
  </si>
  <si>
    <t>| me   | 代词       | 我（宾格） &lt;br&gt;例：Listen to me. |</t>
  </si>
  <si>
    <t>| my   | 代词       | 我的（所有格） &lt;br&gt;例：my car |</t>
  </si>
  <si>
    <t>| yo   | 叹词       | 打招呼（俚语，“哟”） &lt;br&gt;例：Yo! What’s up? |</t>
  </si>
  <si>
    <t>#### **3. 高频功能词 (High-Frequency Functional Words)**</t>
  </si>
  <si>
    <t>| of   | 介词       | …的（所属） &lt;br&gt;例：end of story |</t>
  </si>
  <si>
    <t>| to   | 介词       | 向 / 到（不定式标志） &lt;br&gt;例：I want to eat. |</t>
  </si>
  <si>
    <t>| in   | 介词       | 在…里 &lt;br&gt;例：in the room |</t>
  </si>
  <si>
    <t>| it   | 代词       | 它 &lt;br&gt;例：It is raining. |</t>
  </si>
  <si>
    <t>| is   | 动词       | be动词第三人称单数 &lt;br&gt;例：He is tall. |</t>
  </si>
  <si>
    <t>| be   | 动词       | 原形 &lt;br&gt;例：Can it be true? |</t>
  </si>
  <si>
    <t>| we   | 代词       | 我们（主格） &lt;br&gt;例：We can do it. |</t>
  </si>
  <si>
    <t>| he   | 代词       | 他（主格） &lt;br&gt;例：He is here. |</t>
  </si>
  <si>
    <t>| me   | 代词       | 我（宾格） &lt;br&gt;例：Give it to me. |</t>
  </si>
  <si>
    <t>| on   | 介词       | 在…上 &lt;br&gt;例：on the wall |</t>
  </si>
  <si>
    <t>| or   | 连词       | 或者 &lt;br&gt;例：Yes or no? |</t>
  </si>
  <si>
    <t>| do   | 助动词     | 构成疑问/否定 &lt;br&gt;例：Do you like it? |</t>
  </si>
  <si>
    <t>| if   | 连词       | 如果 &lt;br&gt;例：If I go… |</t>
  </si>
  <si>
    <t>| so   | 连词/副词  | 所以 / 如此 &lt;br&gt;例：It’s so easy. |</t>
  </si>
  <si>
    <t>| up   | 副词/介词  | 向上 &lt;br&gt;例：Look up. |</t>
  </si>
  <si>
    <t>| an   | 冠词       | 用于元音开头的词前 &lt;br&gt;例：an hour |</t>
  </si>
  <si>
    <t>| go   | 动词       | 去 &lt;br&gt;例：Go now! |</t>
  </si>
  <si>
    <t>| no   | 叹词/限定词| 不 / 没有的 &lt;br&gt;例：No way! |</t>
  </si>
  <si>
    <t>| hi   | 叹词       | 嗨（打招呼） &lt;br&gt;例：Hi, John! |</t>
  </si>
  <si>
    <t>| by   | 介词       | 通过 / 由 &lt;br&gt;例：by train |</t>
  </si>
  <si>
    <t>| as   | 连词/介词  | 如同 / 作为 &lt;br&gt;例：as a teacher |</t>
  </si>
  <si>
    <t>| ex   | 名词       | 前度（非正式） &lt;br&gt;例：my ex |</t>
  </si>
  <si>
    <t>### **三、生僻/专业双字母词 (Less Common/Technical Words)**</t>
  </si>
  <si>
    <t>| aa   | 名词       | 火山熔岩（地质学）               |</t>
  </si>
  <si>
    <t>| ab   | 名词       | 腹肌（口语，= abdominal）        |</t>
  </si>
  <si>
    <t>| ad   | 名词       | 广告（= advertisement）          |</t>
  </si>
  <si>
    <t>| ae   | 形容词     | 一个（苏格兰英语，= one）        |</t>
  </si>
  <si>
    <t>| ag   | 形容词     | 农业的（= agricultural）         |</t>
  </si>
  <si>
    <t>| ai   | 名词       | 三趾树懒                         |</t>
  </si>
  <si>
    <t>| al   | 形容词     | 全部的（古语/诗歌，= all）       |</t>
  </si>
  <si>
    <t>| ar   | 名词       | 字母R                            |</t>
  </si>
  <si>
    <t>| ba   | 名词       | 灵魂（埃及神话）                 |</t>
  </si>
  <si>
    <t>| bi   | 名词       | 双性恋者（= bisexual）           |</t>
  </si>
  <si>
    <t>| da   | 名词       | 爸爸（某些方言）                 |</t>
  </si>
  <si>
    <t>| de   | 介词       | …的（法语借词，如：déjà vu）     |</t>
  </si>
  <si>
    <t>| ef   | 名词       | 字母F                            |</t>
  </si>
  <si>
    <t>| el   | 名词       | 高架铁路（美式英语）             |</t>
  </si>
  <si>
    <t>| em   | 名词       | 字母M / 印刷单位                 |</t>
  </si>
  <si>
    <t>| en   | 名词       | 字母N / 印刷单位                 |</t>
  </si>
  <si>
    <t>| er   | 叹词       | 呃（表示犹豫）                   |</t>
  </si>
  <si>
    <t>| es   | 名词       | 字母S                            |</t>
  </si>
  <si>
    <t>| et   | 动词       | 古英语中 eat 的过去式            |</t>
  </si>
  <si>
    <t>| fa   | 名词       | 音阶中的F音                      |</t>
  </si>
  <si>
    <t>| fe   | 名词       | 希伯来字母                       |</t>
  </si>
  <si>
    <t>| gi   | 名词       | 空手道服                         |</t>
  </si>
  <si>
    <t>| id   | 名词       | 本我（心理学）                   |</t>
  </si>
  <si>
    <t>| jo   | 名词       | 爱人（苏格兰语）                 |</t>
  </si>
  <si>
    <t>| ka   | 名词       | 灵魂（埃及神话）                 |</t>
  </si>
  <si>
    <t>| ki   | 名词       | 气（日语，生命能量）             |</t>
  </si>
  <si>
    <t>| lo   | 叹词       | 看哪（古语/诗歌）                |</t>
  </si>
  <si>
    <t>| ma   | 名词       | 妈妈                             |</t>
  </si>
  <si>
    <t>| mi   | 名词       | 音阶中的E音                      |</t>
  </si>
  <si>
    <t>| mu   | 名词       | 希腊字母 μ                       |</t>
  </si>
  <si>
    <t>| na   | 副词/介词  | 不 / 在…旁边（方言/古语）        |</t>
  </si>
  <si>
    <t>| ne   | 形容词     | 出生于（法语借词，如：née）      |</t>
  </si>
  <si>
    <t>| od   | 名词       | 自然力（哲学）                   |</t>
  </si>
  <si>
    <t>| oe   | 名词       | 小岛 / 漩涡（苏格兰语）          |</t>
  </si>
  <si>
    <t>| om   | 名词       | 唵（印度教咒语）                 |</t>
  </si>
  <si>
    <t>| op   | 名词       | 光效应艺术（= optical art）      |</t>
  </si>
  <si>
    <t>| os   | 名词       | 骨 / 口（拉丁语，解剖学）        |</t>
  </si>
  <si>
    <t>| ou   | 名词       | 南非人（南非英语俚语）           |</t>
  </si>
  <si>
    <t>| ow   | 叹词       | 哎哟（表疼痛）                   |</t>
  </si>
  <si>
    <t>| pe   | 名词       | 希伯来字母                       |</t>
  </si>
  <si>
    <t>| pi   | 名词       | 希腊字母 π                       |</t>
  </si>
  <si>
    <t>| qi   | 名词       | 气（汉语拼音）                   |</t>
  </si>
  <si>
    <t>| re   | 名词       | 音阶中的D音 / 关于（拉丁语）     |</t>
  </si>
  <si>
    <t>| sh   | 叹词       | 嘘（示意安静）                   |</t>
  </si>
  <si>
    <t>| si   | 名词       | 音阶中的B音（= ti）              |</t>
  </si>
  <si>
    <t>| ta   | 叹词       | 谢谢（英式俚语）                 |</t>
  </si>
  <si>
    <t>| ti   | 名词       | 音阶中的B音                      |</t>
  </si>
  <si>
    <t>| uh   | 叹词       | 呃（表犹豫）                     |</t>
  </si>
  <si>
    <t>| um   | 叹词       | 嗯（表犹豫）                     |</t>
  </si>
  <si>
    <t>| ut   | 名词       | 音阶中的C音（古音阶）            |</t>
  </si>
  <si>
    <t>| we   | 代词       | 我们（主格）                     |</t>
  </si>
  <si>
    <t>| xi   | 名词       | 希腊字母 ξ                       |</t>
  </si>
  <si>
    <t>| xu   | 名词       | 越南货币单位                     |</t>
  </si>
  <si>
    <t>| ye   | 代词       | 你（古语，= you）                |</t>
  </si>
  <si>
    <t>| za   | 名词       | 披萨（美式俚语）                 |</t>
  </si>
  <si>
    <t>### **四、重要说明：**</t>
  </si>
  <si>
    <t>1. **词性灵活**：许多双字母词有多个词性（如：`up` 可作介词、副词、动词、名词）。</t>
  </si>
  <si>
    <t>2. **大小写敏感**：</t>
  </si>
  <si>
    <t xml:space="preserve">   - `I`（我）必须大写。</t>
  </si>
  <si>
    <t xml:space="preserve">   - `O`（感叹词）通常大写。</t>
  </si>
  <si>
    <t xml:space="preserve">   - 句首单词首字母需大写。</t>
  </si>
  <si>
    <t>3. **地域差异**：部分词为方言/古语（如：`oe`, `ae`）。</t>
  </si>
  <si>
    <t>4. **缩写 vs 单词**：像 `ad`（广告）、`ex`（前任）属于缩写词，但已融入日常词汇。</t>
  </si>
  <si>
    <t>| am   | 动词       | be 的第一人称单数现在时 &lt;br&gt;例：I am happy. |</t>
    <phoneticPr fontId="1" type="noConversion"/>
  </si>
  <si>
    <t>am</t>
  </si>
  <si>
    <t>is</t>
  </si>
  <si>
    <t>are</t>
  </si>
  <si>
    <t>be</t>
  </si>
  <si>
    <t>do</t>
  </si>
  <si>
    <t>go</t>
  </si>
  <si>
    <t>ha</t>
  </si>
  <si>
    <t>hi</t>
  </si>
  <si>
    <t>no</t>
  </si>
  <si>
    <t>ok</t>
  </si>
  <si>
    <t>us</t>
  </si>
  <si>
    <t>we</t>
  </si>
  <si>
    <t>me</t>
  </si>
  <si>
    <t>my</t>
  </si>
  <si>
    <t>up</t>
  </si>
  <si>
    <t>by</t>
  </si>
  <si>
    <t>to</t>
  </si>
  <si>
    <t>if</t>
  </si>
  <si>
    <t>or</t>
  </si>
  <si>
    <t>so</t>
  </si>
  <si>
    <t>as</t>
  </si>
  <si>
    <t>ex</t>
  </si>
  <si>
    <t>ox</t>
  </si>
  <si>
    <t>at</t>
  </si>
  <si>
    <t>in</t>
  </si>
  <si>
    <t>of</t>
  </si>
  <si>
    <t>on</t>
  </si>
  <si>
    <t>an</t>
  </si>
  <si>
    <t>it</t>
  </si>
  <si>
    <t>he</t>
  </si>
  <si>
    <t>yo</t>
  </si>
  <si>
    <t>aa</t>
  </si>
  <si>
    <t>ab</t>
  </si>
  <si>
    <t>ad</t>
  </si>
  <si>
    <t>ae</t>
  </si>
  <si>
    <t>ag</t>
  </si>
  <si>
    <t>ai</t>
  </si>
  <si>
    <t>al</t>
  </si>
  <si>
    <t>ar</t>
  </si>
  <si>
    <t>ba</t>
  </si>
  <si>
    <t>bi</t>
  </si>
  <si>
    <t>da</t>
  </si>
  <si>
    <t>de</t>
  </si>
  <si>
    <t>ef</t>
  </si>
  <si>
    <t>el</t>
  </si>
  <si>
    <t>em</t>
  </si>
  <si>
    <t>en</t>
  </si>
  <si>
    <t>er</t>
  </si>
  <si>
    <t>es</t>
  </si>
  <si>
    <t>et</t>
  </si>
  <si>
    <t>fa</t>
  </si>
  <si>
    <t>fe</t>
  </si>
  <si>
    <t>gi</t>
  </si>
  <si>
    <t>id</t>
  </si>
  <si>
    <t>jo</t>
  </si>
  <si>
    <t>ka</t>
  </si>
  <si>
    <t>ki</t>
  </si>
  <si>
    <t>lo</t>
  </si>
  <si>
    <t>ma</t>
  </si>
  <si>
    <t>mi</t>
  </si>
  <si>
    <t>mu</t>
  </si>
  <si>
    <t>na</t>
  </si>
  <si>
    <t>ne</t>
  </si>
  <si>
    <t>od</t>
  </si>
  <si>
    <t>oe</t>
  </si>
  <si>
    <t>om</t>
  </si>
  <si>
    <t>op</t>
  </si>
  <si>
    <t>os</t>
  </si>
  <si>
    <t>ou</t>
  </si>
  <si>
    <t>ow</t>
  </si>
  <si>
    <t>pe</t>
  </si>
  <si>
    <t>pi</t>
  </si>
  <si>
    <t>qi</t>
  </si>
  <si>
    <t>re</t>
  </si>
  <si>
    <t>sh</t>
  </si>
  <si>
    <t>si</t>
  </si>
  <si>
    <t>ta</t>
  </si>
  <si>
    <t>ti</t>
  </si>
  <si>
    <t>uh</t>
  </si>
  <si>
    <t>um</t>
  </si>
  <si>
    <t>ut</t>
  </si>
  <si>
    <t>xi</t>
  </si>
  <si>
    <t>xu</t>
  </si>
  <si>
    <t>ye</t>
  </si>
  <si>
    <t>za</t>
  </si>
  <si>
    <t>ex</t>
    <phoneticPr fontId="1" type="noConversion"/>
  </si>
  <si>
    <t>ox</t>
    <phoneticPr fontId="1" type="noConversion"/>
  </si>
  <si>
    <t>yo</t>
    <phoneticPr fontId="1" type="noConversion"/>
  </si>
  <si>
    <t>["aa","ab","ad","ae","ag","ai","al","am","an","ar","are","as","at","ba","be","bi","by","da","de","do","ef","el","em","en","er","es","et","ex","fa","fe","gi","go","ha","he","hi","id","if","in","is","it","jo","ka","ki","lo","ma","me","mi","mu","my","na","ne","no","od","oe","of","ok","om","on","op","or","os","ou","ow","ox","pe","pi","qi","re","sh","si","so","ta","ti","to","uh","um","up","us","ut","we","xi","xu","ye","yo","za"]</t>
  </si>
  <si>
    <t>["am","an","are","as","at","be","by","do","go","ha","he","hi","if","in","is","it","me","my","no","of","ok","on","or","so","to","up","us","we"]</t>
  </si>
  <si>
    <t>["aa","ab","ad","ae","ag","ai","al","ar","ba","bi","da","de","ef","el","em","en","er","es","et","ex","fa","fe","gi","id","jo","ka","ki","lo","ma","mi","mu","na","ne","od","oe","om","op","os","ou","ow","ox","pe","pi","qi","re","sh","si","ta","ti","uh","um","ut","we","xi","xu","ye","yo","z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</si>
</sst>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"/>
  <sheetViews>
    <sheetView tabSelected="1" topLeftCell="A7" workbookViewId="0">
      <selection activeCell="M23" sqref="M23"/>
    </sheetView>
  </sheetViews>
  <sheetFormatPr defaultRowHeight="14.25" x14ac:dyDescent="0.2"/>
  <cols>
    <col min="1" max="1" width="80.125" customWidth="1"/>
    <col min="2" max="2" width="6.875" customWidth="1"/>
    <col min="5" max="5" width="9" style="1"/>
    <col min="9" max="9" width="9" style="1"/>
    <col min="14" max="14" width="57.125" customWidth="1"/>
    <col min="16" max="16" width="61.5" style="2" customWidth="1"/>
  </cols>
  <sheetData>
    <row r="1" spans="1:16" ht="85.5" x14ac:dyDescent="0.2">
      <c r="F1" t="s">
        <v>168</v>
      </c>
      <c r="G1" t="s">
        <v>137</v>
      </c>
      <c r="H1" t="s">
        <v>168</v>
      </c>
      <c r="J1" t="s">
        <v>168</v>
      </c>
      <c r="K1" t="s">
        <v>137</v>
      </c>
      <c r="L1" t="s">
        <v>168</v>
      </c>
      <c r="N1" s="2" t="str" cm="1">
        <f t="array" ref="N1" xml:space="preserve"> "[" &amp; _xlfn.TEXTJOIN(",", TRUE, CHAR(34) &amp; J1:J85 &amp; CHAR(34)) &amp; "]"</f>
        <v>["aa","ab","ad","ae","ag","ai","al","am","an","ar","are","as","at","ba","be","bi","by","da","de","do","ef","el","em","en","er","es","et","ex","fa","fe","gi","go","ha","he","hi","id","if","in","is","it","jo","ka","ki","lo","ma","me","mi","mu","my","na","ne","no","od","oe","of","ok","om","on","op","or","os","ou","ow","ox","pe","pi","qi","re","sh","si","so","ta","ti","to","uh","um","up","us","ut","we","xi","xu","ye","yo","za"]</v>
      </c>
      <c r="P1" s="2" t="s">
        <v>225</v>
      </c>
    </row>
    <row r="2" spans="1:16" ht="28.5" x14ac:dyDescent="0.2">
      <c r="F2" t="s">
        <v>169</v>
      </c>
      <c r="G2" t="s">
        <v>164</v>
      </c>
      <c r="H2" t="s">
        <v>169</v>
      </c>
      <c r="J2" t="s">
        <v>169</v>
      </c>
      <c r="K2" t="s">
        <v>164</v>
      </c>
      <c r="L2" t="s">
        <v>169</v>
      </c>
      <c r="N2" s="2" t="str" cm="1">
        <f t="array" ref="N2" xml:space="preserve"> "[" &amp; _xlfn.TEXTJOIN(",", TRUE, CHAR(34) &amp; K1:K28 &amp; CHAR(34)) &amp; "]"</f>
        <v>["am","an","are","as","at","be","by","do","go","ha","he","hi","if","in","is","it","me","my","no","of","ok","on","or","so","to","up","us","we"]</v>
      </c>
      <c r="P2" s="2" t="s">
        <v>226</v>
      </c>
    </row>
    <row r="3" spans="1:16" ht="57" x14ac:dyDescent="0.2">
      <c r="A3" t="s">
        <v>0</v>
      </c>
      <c r="C3" t="s">
        <v>168</v>
      </c>
      <c r="F3" t="s">
        <v>170</v>
      </c>
      <c r="G3" t="s">
        <v>164</v>
      </c>
      <c r="H3" t="s">
        <v>170</v>
      </c>
      <c r="J3" t="s">
        <v>170</v>
      </c>
      <c r="K3" t="s">
        <v>139</v>
      </c>
      <c r="L3" t="s">
        <v>170</v>
      </c>
      <c r="N3" s="2" t="str" cm="1">
        <f t="array" ref="N3" xml:space="preserve"> "[" &amp; _xlfn.TEXTJOIN(",", TRUE, CHAR(34) &amp; L1:L58 &amp; CHAR(34)) &amp; "]"</f>
        <v>["aa","ab","ad","ae","ag","ai","al","ar","ba","bi","da","de","ef","el","em","en","er","es","et","ex","fa","fe","gi","id","jo","ka","ki","lo","ma","mi","mu","na","ne","od","oe","om","op","os","ou","ow","ox","pe","pi","qi","re","sh","si","ta","ti","uh","um","ut","we","xi","xu","ye","yo","za"]</v>
      </c>
      <c r="P3" s="2" t="s">
        <v>227</v>
      </c>
    </row>
    <row r="4" spans="1:16" x14ac:dyDescent="0.2">
      <c r="C4" t="s">
        <v>169</v>
      </c>
      <c r="F4" t="s">
        <v>171</v>
      </c>
      <c r="G4" t="s">
        <v>139</v>
      </c>
      <c r="H4" t="s">
        <v>171</v>
      </c>
      <c r="J4" t="s">
        <v>171</v>
      </c>
      <c r="K4" t="s">
        <v>157</v>
      </c>
      <c r="L4" t="s">
        <v>171</v>
      </c>
    </row>
    <row r="5" spans="1:16" x14ac:dyDescent="0.2">
      <c r="A5" t="s">
        <v>1</v>
      </c>
      <c r="C5" t="s">
        <v>170</v>
      </c>
      <c r="F5" t="s">
        <v>172</v>
      </c>
      <c r="G5" t="s">
        <v>157</v>
      </c>
      <c r="H5" t="s">
        <v>172</v>
      </c>
      <c r="J5" t="s">
        <v>172</v>
      </c>
      <c r="K5" t="s">
        <v>160</v>
      </c>
      <c r="L5" t="s">
        <v>172</v>
      </c>
    </row>
    <row r="6" spans="1:16" x14ac:dyDescent="0.2">
      <c r="A6" t="s">
        <v>2</v>
      </c>
      <c r="C6" t="s">
        <v>171</v>
      </c>
      <c r="F6" t="s">
        <v>173</v>
      </c>
      <c r="G6" t="s">
        <v>157</v>
      </c>
      <c r="H6" t="s">
        <v>173</v>
      </c>
      <c r="J6" t="s">
        <v>173</v>
      </c>
      <c r="K6" t="s">
        <v>140</v>
      </c>
      <c r="L6" t="s">
        <v>173</v>
      </c>
    </row>
    <row r="7" spans="1:16" x14ac:dyDescent="0.2">
      <c r="C7" t="s">
        <v>172</v>
      </c>
      <c r="F7" t="s">
        <v>174</v>
      </c>
      <c r="G7" t="s">
        <v>160</v>
      </c>
      <c r="H7" t="s">
        <v>174</v>
      </c>
      <c r="J7" t="s">
        <v>174</v>
      </c>
      <c r="K7" t="s">
        <v>152</v>
      </c>
      <c r="L7" t="s">
        <v>174</v>
      </c>
    </row>
    <row r="8" spans="1:16" x14ac:dyDescent="0.2">
      <c r="A8" t="s">
        <v>3</v>
      </c>
      <c r="C8" t="s">
        <v>173</v>
      </c>
      <c r="F8" t="s">
        <v>137</v>
      </c>
      <c r="G8" t="s">
        <v>140</v>
      </c>
      <c r="H8" t="s">
        <v>175</v>
      </c>
      <c r="J8" t="s">
        <v>137</v>
      </c>
      <c r="K8" t="s">
        <v>141</v>
      </c>
      <c r="L8" t="s">
        <v>175</v>
      </c>
    </row>
    <row r="9" spans="1:16" x14ac:dyDescent="0.2">
      <c r="A9" t="s">
        <v>4</v>
      </c>
      <c r="C9" t="s">
        <v>174</v>
      </c>
      <c r="F9" t="s">
        <v>164</v>
      </c>
      <c r="G9" t="s">
        <v>140</v>
      </c>
      <c r="H9" t="s">
        <v>176</v>
      </c>
      <c r="J9" t="s">
        <v>164</v>
      </c>
      <c r="K9" t="s">
        <v>142</v>
      </c>
      <c r="L9" t="s">
        <v>176</v>
      </c>
    </row>
    <row r="10" spans="1:16" x14ac:dyDescent="0.2">
      <c r="A10" t="s">
        <v>5</v>
      </c>
      <c r="C10" t="s">
        <v>137</v>
      </c>
      <c r="F10" t="s">
        <v>164</v>
      </c>
      <c r="G10" t="s">
        <v>152</v>
      </c>
      <c r="H10" t="s">
        <v>177</v>
      </c>
      <c r="J10" t="s">
        <v>175</v>
      </c>
      <c r="K10" t="s">
        <v>143</v>
      </c>
      <c r="L10" t="s">
        <v>177</v>
      </c>
    </row>
    <row r="11" spans="1:16" x14ac:dyDescent="0.2">
      <c r="A11" t="s">
        <v>6</v>
      </c>
      <c r="C11" t="s">
        <v>164</v>
      </c>
      <c r="F11" t="s">
        <v>175</v>
      </c>
      <c r="G11" t="s">
        <v>152</v>
      </c>
      <c r="H11" t="s">
        <v>178</v>
      </c>
      <c r="J11" t="s">
        <v>139</v>
      </c>
      <c r="K11" t="s">
        <v>166</v>
      </c>
      <c r="L11" t="s">
        <v>178</v>
      </c>
    </row>
    <row r="12" spans="1:16" x14ac:dyDescent="0.2">
      <c r="A12" t="s">
        <v>7</v>
      </c>
      <c r="C12" t="s">
        <v>164</v>
      </c>
      <c r="F12" t="s">
        <v>139</v>
      </c>
      <c r="G12" t="s">
        <v>141</v>
      </c>
      <c r="H12" t="s">
        <v>179</v>
      </c>
      <c r="J12" t="s">
        <v>157</v>
      </c>
      <c r="K12" t="s">
        <v>144</v>
      </c>
      <c r="L12" t="s">
        <v>179</v>
      </c>
    </row>
    <row r="13" spans="1:16" x14ac:dyDescent="0.2">
      <c r="C13" t="s">
        <v>175</v>
      </c>
      <c r="F13" t="s">
        <v>157</v>
      </c>
      <c r="G13" t="s">
        <v>141</v>
      </c>
      <c r="H13" t="s">
        <v>180</v>
      </c>
      <c r="J13" t="s">
        <v>160</v>
      </c>
      <c r="K13" t="s">
        <v>154</v>
      </c>
      <c r="L13" t="s">
        <v>180</v>
      </c>
    </row>
    <row r="14" spans="1:16" x14ac:dyDescent="0.2">
      <c r="A14" t="s">
        <v>8</v>
      </c>
      <c r="C14" t="s">
        <v>139</v>
      </c>
      <c r="F14" t="s">
        <v>157</v>
      </c>
      <c r="G14" t="s">
        <v>142</v>
      </c>
      <c r="H14" t="s">
        <v>181</v>
      </c>
      <c r="J14" t="s">
        <v>176</v>
      </c>
      <c r="K14" t="s">
        <v>161</v>
      </c>
      <c r="L14" t="s">
        <v>181</v>
      </c>
    </row>
    <row r="15" spans="1:16" x14ac:dyDescent="0.2">
      <c r="A15" t="s">
        <v>9</v>
      </c>
      <c r="C15" t="s">
        <v>157</v>
      </c>
      <c r="F15" t="s">
        <v>160</v>
      </c>
      <c r="G15" t="s">
        <v>142</v>
      </c>
      <c r="H15" t="s">
        <v>182</v>
      </c>
      <c r="J15" t="s">
        <v>140</v>
      </c>
      <c r="K15" t="s">
        <v>138</v>
      </c>
      <c r="L15" t="s">
        <v>182</v>
      </c>
    </row>
    <row r="16" spans="1:16" x14ac:dyDescent="0.2">
      <c r="A16" t="s">
        <v>10</v>
      </c>
      <c r="C16" t="s">
        <v>157</v>
      </c>
      <c r="F16" t="s">
        <v>176</v>
      </c>
      <c r="G16" t="s">
        <v>143</v>
      </c>
      <c r="H16" t="s">
        <v>183</v>
      </c>
      <c r="J16" t="s">
        <v>177</v>
      </c>
      <c r="K16" t="s">
        <v>165</v>
      </c>
      <c r="L16" t="s">
        <v>183</v>
      </c>
    </row>
    <row r="17" spans="1:12" x14ac:dyDescent="0.2">
      <c r="C17" t="s">
        <v>160</v>
      </c>
      <c r="F17" t="s">
        <v>140</v>
      </c>
      <c r="G17" t="s">
        <v>166</v>
      </c>
      <c r="H17" t="s">
        <v>184</v>
      </c>
      <c r="J17" t="s">
        <v>152</v>
      </c>
      <c r="K17" t="s">
        <v>149</v>
      </c>
      <c r="L17" t="s">
        <v>184</v>
      </c>
    </row>
    <row r="18" spans="1:12" x14ac:dyDescent="0.2">
      <c r="A18" t="s">
        <v>0</v>
      </c>
      <c r="C18" t="s">
        <v>176</v>
      </c>
      <c r="F18" t="s">
        <v>140</v>
      </c>
      <c r="G18" t="s">
        <v>166</v>
      </c>
      <c r="H18" t="s">
        <v>185</v>
      </c>
      <c r="J18" t="s">
        <v>178</v>
      </c>
      <c r="K18" t="s">
        <v>150</v>
      </c>
      <c r="L18" t="s">
        <v>185</v>
      </c>
    </row>
    <row r="19" spans="1:12" x14ac:dyDescent="0.2">
      <c r="C19" t="s">
        <v>140</v>
      </c>
      <c r="F19" t="s">
        <v>177</v>
      </c>
      <c r="G19" t="s">
        <v>144</v>
      </c>
      <c r="H19" t="s">
        <v>186</v>
      </c>
      <c r="J19" t="s">
        <v>179</v>
      </c>
      <c r="K19" t="s">
        <v>145</v>
      </c>
      <c r="L19" t="s">
        <v>186</v>
      </c>
    </row>
    <row r="20" spans="1:12" x14ac:dyDescent="0.2">
      <c r="A20" t="s">
        <v>11</v>
      </c>
      <c r="C20" t="s">
        <v>140</v>
      </c>
      <c r="F20" t="s">
        <v>152</v>
      </c>
      <c r="G20" t="s">
        <v>144</v>
      </c>
      <c r="H20" t="s">
        <v>187</v>
      </c>
      <c r="J20" t="s">
        <v>141</v>
      </c>
      <c r="K20" t="s">
        <v>162</v>
      </c>
      <c r="L20" t="s">
        <v>222</v>
      </c>
    </row>
    <row r="21" spans="1:12" x14ac:dyDescent="0.2">
      <c r="A21" t="s">
        <v>12</v>
      </c>
      <c r="C21" t="s">
        <v>177</v>
      </c>
      <c r="F21" t="s">
        <v>152</v>
      </c>
      <c r="G21" t="s">
        <v>154</v>
      </c>
      <c r="H21" t="s">
        <v>188</v>
      </c>
      <c r="J21" t="s">
        <v>180</v>
      </c>
      <c r="K21" t="s">
        <v>146</v>
      </c>
      <c r="L21" t="s">
        <v>187</v>
      </c>
    </row>
    <row r="22" spans="1:12" x14ac:dyDescent="0.2">
      <c r="C22" t="s">
        <v>152</v>
      </c>
      <c r="F22" t="s">
        <v>178</v>
      </c>
      <c r="G22" t="s">
        <v>154</v>
      </c>
      <c r="H22" t="s">
        <v>189</v>
      </c>
      <c r="J22" t="s">
        <v>181</v>
      </c>
      <c r="K22" t="s">
        <v>163</v>
      </c>
      <c r="L22" t="s">
        <v>188</v>
      </c>
    </row>
    <row r="23" spans="1:12" x14ac:dyDescent="0.2">
      <c r="A23" t="s">
        <v>13</v>
      </c>
      <c r="C23" t="s">
        <v>152</v>
      </c>
      <c r="F23" t="s">
        <v>179</v>
      </c>
      <c r="G23" t="s">
        <v>161</v>
      </c>
      <c r="H23" t="s">
        <v>190</v>
      </c>
      <c r="J23" t="s">
        <v>182</v>
      </c>
      <c r="K23" t="s">
        <v>155</v>
      </c>
      <c r="L23" t="s">
        <v>189</v>
      </c>
    </row>
    <row r="24" spans="1:12" x14ac:dyDescent="0.2">
      <c r="A24" t="s">
        <v>14</v>
      </c>
      <c r="C24" t="s">
        <v>178</v>
      </c>
      <c r="F24" t="s">
        <v>141</v>
      </c>
      <c r="G24" t="s">
        <v>161</v>
      </c>
      <c r="H24" t="s">
        <v>191</v>
      </c>
      <c r="J24" t="s">
        <v>183</v>
      </c>
      <c r="K24" t="s">
        <v>156</v>
      </c>
      <c r="L24" t="s">
        <v>190</v>
      </c>
    </row>
    <row r="25" spans="1:12" x14ac:dyDescent="0.2">
      <c r="A25" t="s">
        <v>4</v>
      </c>
      <c r="C25" t="s">
        <v>179</v>
      </c>
      <c r="F25" t="s">
        <v>141</v>
      </c>
      <c r="G25" t="s">
        <v>138</v>
      </c>
      <c r="H25" t="s">
        <v>192</v>
      </c>
      <c r="J25" t="s">
        <v>184</v>
      </c>
      <c r="K25" t="s">
        <v>153</v>
      </c>
      <c r="L25" t="s">
        <v>191</v>
      </c>
    </row>
    <row r="26" spans="1:12" x14ac:dyDescent="0.2">
      <c r="A26" t="s">
        <v>136</v>
      </c>
      <c r="B26" t="str">
        <f>TRIM(MID(A26, FIND("|", A26) + 1, FIND("|", A26, FIND("|", A26) + 1) - FIND("|", A26) - 1))</f>
        <v>am</v>
      </c>
      <c r="C26" t="s">
        <v>141</v>
      </c>
      <c r="D26" t="s">
        <v>137</v>
      </c>
      <c r="F26" t="s">
        <v>180</v>
      </c>
      <c r="G26" t="s">
        <v>138</v>
      </c>
      <c r="H26" t="s">
        <v>193</v>
      </c>
      <c r="J26" t="s">
        <v>185</v>
      </c>
      <c r="K26" t="s">
        <v>151</v>
      </c>
      <c r="L26" t="s">
        <v>192</v>
      </c>
    </row>
    <row r="27" spans="1:12" x14ac:dyDescent="0.2">
      <c r="A27" t="s">
        <v>15</v>
      </c>
      <c r="B27" t="str">
        <f>TRIM(MID(A27, FIND("|", A27) + 1, FIND("|", A27, FIND("|", A27) + 1) - FIND("|", A27) - 1))</f>
        <v>is</v>
      </c>
      <c r="C27" t="s">
        <v>141</v>
      </c>
      <c r="D27" t="s">
        <v>138</v>
      </c>
      <c r="F27" t="s">
        <v>181</v>
      </c>
      <c r="G27" t="s">
        <v>165</v>
      </c>
      <c r="H27" t="s">
        <v>194</v>
      </c>
      <c r="J27" t="s">
        <v>186</v>
      </c>
      <c r="K27" t="s">
        <v>147</v>
      </c>
      <c r="L27" t="s">
        <v>193</v>
      </c>
    </row>
    <row r="28" spans="1:12" x14ac:dyDescent="0.2">
      <c r="A28" t="s">
        <v>16</v>
      </c>
      <c r="B28" t="str">
        <f>TRIM(MID(A28, FIND("|", A28) + 1, FIND("|", A28, FIND("|", A28) + 1) - FIND("|", A28) - 1))</f>
        <v>are</v>
      </c>
      <c r="C28" t="s">
        <v>180</v>
      </c>
      <c r="D28" t="s">
        <v>139</v>
      </c>
      <c r="F28" t="s">
        <v>182</v>
      </c>
      <c r="G28" t="s">
        <v>165</v>
      </c>
      <c r="H28" t="s">
        <v>195</v>
      </c>
      <c r="J28" t="s">
        <v>158</v>
      </c>
      <c r="K28" t="s">
        <v>148</v>
      </c>
      <c r="L28" t="s">
        <v>194</v>
      </c>
    </row>
    <row r="29" spans="1:12" x14ac:dyDescent="0.2">
      <c r="A29" t="s">
        <v>17</v>
      </c>
      <c r="B29" t="str">
        <f>TRIM(MID(A29, FIND("|", A29) + 1, FIND("|", A29, FIND("|", A29) + 1) - FIND("|", A29) - 1))</f>
        <v>be</v>
      </c>
      <c r="C29" t="s">
        <v>181</v>
      </c>
      <c r="D29" t="s">
        <v>140</v>
      </c>
      <c r="F29" t="s">
        <v>183</v>
      </c>
      <c r="G29" t="s">
        <v>149</v>
      </c>
      <c r="H29" t="s">
        <v>196</v>
      </c>
      <c r="J29" t="s">
        <v>187</v>
      </c>
      <c r="L29" t="s">
        <v>195</v>
      </c>
    </row>
    <row r="30" spans="1:12" x14ac:dyDescent="0.2">
      <c r="A30" t="s">
        <v>18</v>
      </c>
      <c r="B30" t="str">
        <f>TRIM(MID(A30, FIND("|", A30) + 1, FIND("|", A30, FIND("|", A30) + 1) - FIND("|", A30) - 1))</f>
        <v>do</v>
      </c>
      <c r="C30" t="s">
        <v>182</v>
      </c>
      <c r="D30" t="s">
        <v>141</v>
      </c>
      <c r="F30" t="s">
        <v>184</v>
      </c>
      <c r="G30" t="s">
        <v>149</v>
      </c>
      <c r="H30" t="s">
        <v>197</v>
      </c>
      <c r="J30" t="s">
        <v>188</v>
      </c>
      <c r="L30" t="s">
        <v>196</v>
      </c>
    </row>
    <row r="31" spans="1:12" x14ac:dyDescent="0.2">
      <c r="A31" t="s">
        <v>19</v>
      </c>
      <c r="B31" t="str">
        <f>TRIM(MID(A31, FIND("|", A31) + 1, FIND("|", A31, FIND("|", A31) + 1) - FIND("|", A31) - 1))</f>
        <v>go</v>
      </c>
      <c r="C31" t="s">
        <v>183</v>
      </c>
      <c r="D31" t="s">
        <v>142</v>
      </c>
      <c r="F31" t="s">
        <v>185</v>
      </c>
      <c r="G31" t="s">
        <v>149</v>
      </c>
      <c r="H31" t="s">
        <v>198</v>
      </c>
      <c r="J31" t="s">
        <v>189</v>
      </c>
      <c r="L31" t="s">
        <v>197</v>
      </c>
    </row>
    <row r="32" spans="1:12" x14ac:dyDescent="0.2">
      <c r="A32" t="s">
        <v>20</v>
      </c>
      <c r="B32" t="str">
        <f>TRIM(MID(A32, FIND("|", A32) + 1, FIND("|", A32, FIND("|", A32) + 1) - FIND("|", A32) - 1))</f>
        <v>ha</v>
      </c>
      <c r="C32" t="s">
        <v>184</v>
      </c>
      <c r="D32" t="s">
        <v>143</v>
      </c>
      <c r="F32" t="s">
        <v>186</v>
      </c>
      <c r="G32" t="s">
        <v>150</v>
      </c>
      <c r="H32" t="s">
        <v>199</v>
      </c>
      <c r="J32" t="s">
        <v>142</v>
      </c>
      <c r="L32" t="s">
        <v>198</v>
      </c>
    </row>
    <row r="33" spans="1:12" x14ac:dyDescent="0.2">
      <c r="A33" t="s">
        <v>21</v>
      </c>
      <c r="B33" t="str">
        <f>TRIM(MID(A33, FIND("|", A33) + 1, FIND("|", A33, FIND("|", A33) + 1) - FIND("|", A33) - 1))</f>
        <v>hi</v>
      </c>
      <c r="C33" t="s">
        <v>185</v>
      </c>
      <c r="D33" t="s">
        <v>144</v>
      </c>
      <c r="F33" t="s">
        <v>158</v>
      </c>
      <c r="G33" t="s">
        <v>150</v>
      </c>
      <c r="H33" t="s">
        <v>200</v>
      </c>
      <c r="J33" t="s">
        <v>143</v>
      </c>
      <c r="L33" t="s">
        <v>199</v>
      </c>
    </row>
    <row r="34" spans="1:12" x14ac:dyDescent="0.2">
      <c r="A34" t="s">
        <v>22</v>
      </c>
      <c r="B34" t="str">
        <f>TRIM(MID(A34, FIND("|", A34) + 1, FIND("|", A34, FIND("|", A34) + 1) - FIND("|", A34) - 1))</f>
        <v>no</v>
      </c>
      <c r="C34" t="s">
        <v>186</v>
      </c>
      <c r="D34" t="s">
        <v>145</v>
      </c>
      <c r="F34" t="s">
        <v>158</v>
      </c>
      <c r="G34" t="s">
        <v>145</v>
      </c>
      <c r="H34" t="s">
        <v>201</v>
      </c>
      <c r="J34" t="s">
        <v>166</v>
      </c>
      <c r="L34" t="s">
        <v>200</v>
      </c>
    </row>
    <row r="35" spans="1:12" x14ac:dyDescent="0.2">
      <c r="A35" t="s">
        <v>23</v>
      </c>
      <c r="B35" t="str">
        <f>TRIM(MID(A35, FIND("|", A35) + 1, FIND("|", A35, FIND("|", A35) + 1) - FIND("|", A35) - 1))</f>
        <v>ok</v>
      </c>
      <c r="C35" t="s">
        <v>158</v>
      </c>
      <c r="D35" t="s">
        <v>146</v>
      </c>
      <c r="F35" t="s">
        <v>187</v>
      </c>
      <c r="G35" t="s">
        <v>145</v>
      </c>
      <c r="H35" t="s">
        <v>202</v>
      </c>
      <c r="J35" t="s">
        <v>144</v>
      </c>
      <c r="L35" t="s">
        <v>201</v>
      </c>
    </row>
    <row r="36" spans="1:12" x14ac:dyDescent="0.2">
      <c r="A36" t="s">
        <v>24</v>
      </c>
      <c r="B36" t="str">
        <f>TRIM(MID(A36, FIND("|", A36) + 1, FIND("|", A36, FIND("|", A36) + 1) - FIND("|", A36) - 1))</f>
        <v>us</v>
      </c>
      <c r="C36" t="s">
        <v>158</v>
      </c>
      <c r="D36" t="s">
        <v>147</v>
      </c>
      <c r="F36" t="s">
        <v>188</v>
      </c>
      <c r="G36" t="s">
        <v>162</v>
      </c>
      <c r="H36" t="s">
        <v>203</v>
      </c>
      <c r="J36" t="s">
        <v>190</v>
      </c>
      <c r="L36" t="s">
        <v>202</v>
      </c>
    </row>
    <row r="37" spans="1:12" x14ac:dyDescent="0.2">
      <c r="A37" t="s">
        <v>25</v>
      </c>
      <c r="B37" t="str">
        <f>TRIM(MID(A37, FIND("|", A37) + 1, FIND("|", A37, FIND("|", A37) + 1) - FIND("|", A37) - 1))</f>
        <v>we</v>
      </c>
      <c r="C37" t="s">
        <v>187</v>
      </c>
      <c r="D37" t="s">
        <v>148</v>
      </c>
      <c r="F37" t="s">
        <v>189</v>
      </c>
      <c r="G37" t="s">
        <v>162</v>
      </c>
      <c r="H37" t="s">
        <v>204</v>
      </c>
      <c r="J37" t="s">
        <v>154</v>
      </c>
      <c r="L37" t="s">
        <v>203</v>
      </c>
    </row>
    <row r="38" spans="1:12" x14ac:dyDescent="0.2">
      <c r="A38" t="s">
        <v>26</v>
      </c>
      <c r="B38" t="str">
        <f>TRIM(MID(A38, FIND("|", A38) + 1, FIND("|", A38, FIND("|", A38) + 1) - FIND("|", A38) - 1))</f>
        <v>me</v>
      </c>
      <c r="C38" t="s">
        <v>188</v>
      </c>
      <c r="D38" t="s">
        <v>149</v>
      </c>
      <c r="F38" t="s">
        <v>142</v>
      </c>
      <c r="G38" t="s">
        <v>146</v>
      </c>
      <c r="H38" t="s">
        <v>205</v>
      </c>
      <c r="J38" t="s">
        <v>161</v>
      </c>
      <c r="L38" t="s">
        <v>204</v>
      </c>
    </row>
    <row r="39" spans="1:12" x14ac:dyDescent="0.2">
      <c r="A39" t="s">
        <v>27</v>
      </c>
      <c r="B39" t="str">
        <f>TRIM(MID(A39, FIND("|", A39) + 1, FIND("|", A39, FIND("|", A39) + 1) - FIND("|", A39) - 1))</f>
        <v>my</v>
      </c>
      <c r="C39" t="s">
        <v>189</v>
      </c>
      <c r="D39" t="s">
        <v>150</v>
      </c>
      <c r="F39" t="s">
        <v>142</v>
      </c>
      <c r="G39" t="s">
        <v>163</v>
      </c>
      <c r="H39" t="s">
        <v>206</v>
      </c>
      <c r="J39" t="s">
        <v>138</v>
      </c>
      <c r="L39" t="s">
        <v>205</v>
      </c>
    </row>
    <row r="40" spans="1:12" x14ac:dyDescent="0.2">
      <c r="A40" t="s">
        <v>28</v>
      </c>
      <c r="B40" t="str">
        <f>TRIM(MID(A40, FIND("|", A40) + 1, FIND("|", A40, FIND("|", A40) + 1) - FIND("|", A40) - 1))</f>
        <v>up</v>
      </c>
      <c r="C40" t="s">
        <v>142</v>
      </c>
      <c r="D40" t="s">
        <v>151</v>
      </c>
      <c r="F40" t="s">
        <v>143</v>
      </c>
      <c r="G40" t="s">
        <v>163</v>
      </c>
      <c r="H40" t="s">
        <v>207</v>
      </c>
      <c r="J40" t="s">
        <v>165</v>
      </c>
      <c r="L40" t="s">
        <v>206</v>
      </c>
    </row>
    <row r="41" spans="1:12" x14ac:dyDescent="0.2">
      <c r="A41" t="s">
        <v>29</v>
      </c>
      <c r="B41" t="str">
        <f>TRIM(MID(A41, FIND("|", A41) + 1, FIND("|", A41, FIND("|", A41) + 1) - FIND("|", A41) - 1))</f>
        <v>by</v>
      </c>
      <c r="C41" t="s">
        <v>142</v>
      </c>
      <c r="D41" t="s">
        <v>152</v>
      </c>
      <c r="F41" t="s">
        <v>166</v>
      </c>
      <c r="G41" t="s">
        <v>155</v>
      </c>
      <c r="H41" t="s">
        <v>208</v>
      </c>
      <c r="J41" t="s">
        <v>191</v>
      </c>
      <c r="L41" t="s">
        <v>223</v>
      </c>
    </row>
    <row r="42" spans="1:12" x14ac:dyDescent="0.2">
      <c r="A42" t="s">
        <v>30</v>
      </c>
      <c r="B42" t="str">
        <f>TRIM(MID(A42, FIND("|", A42) + 1, FIND("|", A42, FIND("|", A42) + 1) - FIND("|", A42) - 1))</f>
        <v>to</v>
      </c>
      <c r="C42" t="s">
        <v>143</v>
      </c>
      <c r="D42" t="s">
        <v>153</v>
      </c>
      <c r="F42" t="s">
        <v>166</v>
      </c>
      <c r="G42" t="s">
        <v>155</v>
      </c>
      <c r="H42" t="s">
        <v>209</v>
      </c>
      <c r="J42" t="s">
        <v>192</v>
      </c>
      <c r="L42" t="s">
        <v>207</v>
      </c>
    </row>
    <row r="43" spans="1:12" x14ac:dyDescent="0.2">
      <c r="A43" t="s">
        <v>31</v>
      </c>
      <c r="B43" t="str">
        <f>TRIM(MID(A43, FIND("|", A43) + 1, FIND("|", A43, FIND("|", A43) + 1) - FIND("|", A43) - 1))</f>
        <v>if</v>
      </c>
      <c r="C43" t="s">
        <v>166</v>
      </c>
      <c r="D43" t="s">
        <v>154</v>
      </c>
      <c r="F43" t="s">
        <v>144</v>
      </c>
      <c r="G43" t="s">
        <v>156</v>
      </c>
      <c r="H43" t="s">
        <v>210</v>
      </c>
      <c r="J43" t="s">
        <v>193</v>
      </c>
      <c r="L43" t="s">
        <v>208</v>
      </c>
    </row>
    <row r="44" spans="1:12" x14ac:dyDescent="0.2">
      <c r="A44" t="s">
        <v>32</v>
      </c>
      <c r="B44" t="str">
        <f>TRIM(MID(A44, FIND("|", A44) + 1, FIND("|", A44, FIND("|", A44) + 1) - FIND("|", A44) - 1))</f>
        <v>or</v>
      </c>
      <c r="C44" t="s">
        <v>166</v>
      </c>
      <c r="D44" t="s">
        <v>155</v>
      </c>
      <c r="F44" t="s">
        <v>144</v>
      </c>
      <c r="G44" t="s">
        <v>156</v>
      </c>
      <c r="H44" t="s">
        <v>211</v>
      </c>
      <c r="J44" t="s">
        <v>194</v>
      </c>
      <c r="L44" t="s">
        <v>209</v>
      </c>
    </row>
    <row r="45" spans="1:12" x14ac:dyDescent="0.2">
      <c r="A45" t="s">
        <v>33</v>
      </c>
      <c r="B45" t="str">
        <f>TRIM(MID(A45, FIND("|", A45) + 1, FIND("|", A45, FIND("|", A45) + 1) - FIND("|", A45) - 1))</f>
        <v>so</v>
      </c>
      <c r="C45" t="s">
        <v>144</v>
      </c>
      <c r="D45" t="s">
        <v>156</v>
      </c>
      <c r="F45" t="s">
        <v>190</v>
      </c>
      <c r="G45" t="s">
        <v>153</v>
      </c>
      <c r="H45" t="s">
        <v>212</v>
      </c>
      <c r="J45" t="s">
        <v>195</v>
      </c>
      <c r="L45" t="s">
        <v>210</v>
      </c>
    </row>
    <row r="46" spans="1:12" x14ac:dyDescent="0.2">
      <c r="A46" t="s">
        <v>34</v>
      </c>
      <c r="B46" t="str">
        <f>TRIM(MID(A46, FIND("|", A46) + 1, FIND("|", A46, FIND("|", A46) + 1) - FIND("|", A46) - 1))</f>
        <v>as</v>
      </c>
      <c r="C46" t="s">
        <v>144</v>
      </c>
      <c r="D46" t="s">
        <v>157</v>
      </c>
      <c r="F46" t="s">
        <v>154</v>
      </c>
      <c r="G46" t="s">
        <v>153</v>
      </c>
      <c r="H46" t="s">
        <v>213</v>
      </c>
      <c r="J46" t="s">
        <v>149</v>
      </c>
      <c r="L46" t="s">
        <v>211</v>
      </c>
    </row>
    <row r="47" spans="1:12" x14ac:dyDescent="0.2">
      <c r="A47" t="s">
        <v>35</v>
      </c>
      <c r="B47" t="str">
        <f>TRIM(MID(A47, FIND("|", A47) + 1, FIND("|", A47, FIND("|", A47) + 1) - FIND("|", A47) - 1))</f>
        <v>ex</v>
      </c>
      <c r="C47" t="s">
        <v>190</v>
      </c>
      <c r="F47" t="s">
        <v>154</v>
      </c>
      <c r="G47" t="s">
        <v>151</v>
      </c>
      <c r="H47" t="s">
        <v>214</v>
      </c>
      <c r="J47" t="s">
        <v>196</v>
      </c>
      <c r="L47" t="s">
        <v>212</v>
      </c>
    </row>
    <row r="48" spans="1:12" x14ac:dyDescent="0.2">
      <c r="A48" t="s">
        <v>36</v>
      </c>
      <c r="B48" t="str">
        <f>TRIM(MID(A48, FIND("|", A48) + 1, FIND("|", A48, FIND("|", A48) + 1) - FIND("|", A48) - 1))</f>
        <v>ox</v>
      </c>
      <c r="C48" t="s">
        <v>154</v>
      </c>
      <c r="F48" t="s">
        <v>161</v>
      </c>
      <c r="G48" t="s">
        <v>151</v>
      </c>
      <c r="H48" t="s">
        <v>215</v>
      </c>
      <c r="J48" t="s">
        <v>197</v>
      </c>
      <c r="L48" t="s">
        <v>213</v>
      </c>
    </row>
    <row r="49" spans="1:12" x14ac:dyDescent="0.2">
      <c r="C49" t="s">
        <v>154</v>
      </c>
      <c r="F49" t="s">
        <v>161</v>
      </c>
      <c r="G49" t="s">
        <v>147</v>
      </c>
      <c r="H49" t="s">
        <v>216</v>
      </c>
      <c r="J49" t="s">
        <v>150</v>
      </c>
      <c r="L49" t="s">
        <v>214</v>
      </c>
    </row>
    <row r="50" spans="1:12" x14ac:dyDescent="0.2">
      <c r="A50" t="s">
        <v>37</v>
      </c>
      <c r="C50" t="s">
        <v>161</v>
      </c>
      <c r="F50" t="s">
        <v>138</v>
      </c>
      <c r="G50" t="s">
        <v>147</v>
      </c>
      <c r="H50" t="s">
        <v>217</v>
      </c>
      <c r="J50" t="s">
        <v>198</v>
      </c>
      <c r="L50" t="s">
        <v>215</v>
      </c>
    </row>
    <row r="51" spans="1:12" x14ac:dyDescent="0.2">
      <c r="A51" t="s">
        <v>14</v>
      </c>
      <c r="C51" t="s">
        <v>161</v>
      </c>
      <c r="F51" t="s">
        <v>138</v>
      </c>
      <c r="G51" t="s">
        <v>148</v>
      </c>
      <c r="H51" t="s">
        <v>148</v>
      </c>
      <c r="J51" t="s">
        <v>199</v>
      </c>
      <c r="L51" t="s">
        <v>216</v>
      </c>
    </row>
    <row r="52" spans="1:12" x14ac:dyDescent="0.2">
      <c r="A52" t="s">
        <v>4</v>
      </c>
      <c r="C52" t="s">
        <v>138</v>
      </c>
      <c r="F52" t="s">
        <v>165</v>
      </c>
      <c r="G52" t="s">
        <v>148</v>
      </c>
      <c r="H52" t="s">
        <v>218</v>
      </c>
      <c r="J52" t="s">
        <v>145</v>
      </c>
      <c r="L52" t="s">
        <v>217</v>
      </c>
    </row>
    <row r="53" spans="1:12" x14ac:dyDescent="0.2">
      <c r="A53" t="s">
        <v>38</v>
      </c>
      <c r="B53" t="str">
        <f>TRIM(MID(A53, FIND("|", A53) + 1, FIND("|", A53, FIND("|", A53) + 1) - FIND("|", A53) - 1))</f>
        <v>at</v>
      </c>
      <c r="C53" t="s">
        <v>138</v>
      </c>
      <c r="D53" t="s">
        <v>160</v>
      </c>
      <c r="F53" t="s">
        <v>165</v>
      </c>
      <c r="G53" t="s">
        <v>148</v>
      </c>
      <c r="H53" t="s">
        <v>219</v>
      </c>
      <c r="J53" t="s">
        <v>200</v>
      </c>
      <c r="L53" t="s">
        <v>148</v>
      </c>
    </row>
    <row r="54" spans="1:12" x14ac:dyDescent="0.2">
      <c r="A54" t="s">
        <v>39</v>
      </c>
      <c r="B54" t="str">
        <f>TRIM(MID(A54, FIND("|", A54) + 1, FIND("|", A54, FIND("|", A54) + 1) - FIND("|", A54) - 1))</f>
        <v>in</v>
      </c>
      <c r="C54" t="s">
        <v>165</v>
      </c>
      <c r="D54" t="s">
        <v>161</v>
      </c>
      <c r="F54" t="s">
        <v>191</v>
      </c>
      <c r="H54" t="s">
        <v>220</v>
      </c>
      <c r="J54" t="s">
        <v>201</v>
      </c>
      <c r="L54" t="s">
        <v>218</v>
      </c>
    </row>
    <row r="55" spans="1:12" x14ac:dyDescent="0.2">
      <c r="A55" t="s">
        <v>40</v>
      </c>
      <c r="B55" t="str">
        <f>TRIM(MID(A55, FIND("|", A55) + 1, FIND("|", A55, FIND("|", A55) + 1) - FIND("|", A55) - 1))</f>
        <v>of</v>
      </c>
      <c r="C55" t="s">
        <v>165</v>
      </c>
      <c r="D55" t="s">
        <v>162</v>
      </c>
      <c r="F55" t="s">
        <v>192</v>
      </c>
      <c r="H55" t="s">
        <v>221</v>
      </c>
      <c r="J55" t="s">
        <v>162</v>
      </c>
      <c r="L55" t="s">
        <v>219</v>
      </c>
    </row>
    <row r="56" spans="1:12" x14ac:dyDescent="0.2">
      <c r="A56" t="s">
        <v>41</v>
      </c>
      <c r="B56" t="str">
        <f>TRIM(MID(A56, FIND("|", A56) + 1, FIND("|", A56, FIND("|", A56) + 1) - FIND("|", A56) - 1))</f>
        <v>on</v>
      </c>
      <c r="C56" t="s">
        <v>191</v>
      </c>
      <c r="D56" t="s">
        <v>163</v>
      </c>
      <c r="F56" t="s">
        <v>193</v>
      </c>
      <c r="J56" t="s">
        <v>146</v>
      </c>
      <c r="L56" t="s">
        <v>220</v>
      </c>
    </row>
    <row r="57" spans="1:12" x14ac:dyDescent="0.2">
      <c r="A57" t="s">
        <v>42</v>
      </c>
      <c r="B57" t="str">
        <f>TRIM(MID(A57, FIND("|", A57) + 1, FIND("|", A57, FIND("|", A57) + 1) - FIND("|", A57) - 1))</f>
        <v>an</v>
      </c>
      <c r="C57" t="s">
        <v>192</v>
      </c>
      <c r="D57" t="s">
        <v>164</v>
      </c>
      <c r="F57" t="s">
        <v>194</v>
      </c>
      <c r="J57" t="s">
        <v>202</v>
      </c>
      <c r="L57" t="s">
        <v>224</v>
      </c>
    </row>
    <row r="58" spans="1:12" x14ac:dyDescent="0.2">
      <c r="A58" t="s">
        <v>43</v>
      </c>
      <c r="B58" t="str">
        <f>TRIM(MID(A58, FIND("|", A58) + 1, FIND("|", A58, FIND("|", A58) + 1) - FIND("|", A58) - 1))</f>
        <v>it</v>
      </c>
      <c r="C58" t="s">
        <v>193</v>
      </c>
      <c r="D58" t="s">
        <v>165</v>
      </c>
      <c r="F58" t="s">
        <v>195</v>
      </c>
      <c r="J58" t="s">
        <v>163</v>
      </c>
      <c r="L58" t="s">
        <v>221</v>
      </c>
    </row>
    <row r="59" spans="1:12" x14ac:dyDescent="0.2">
      <c r="A59" t="s">
        <v>44</v>
      </c>
      <c r="B59" t="str">
        <f>TRIM(MID(A59, FIND("|", A59) + 1, FIND("|", A59, FIND("|", A59) + 1) - FIND("|", A59) - 1))</f>
        <v>he</v>
      </c>
      <c r="C59" t="s">
        <v>194</v>
      </c>
      <c r="D59" t="s">
        <v>166</v>
      </c>
      <c r="F59" t="s">
        <v>149</v>
      </c>
      <c r="J59" t="s">
        <v>203</v>
      </c>
    </row>
    <row r="60" spans="1:12" x14ac:dyDescent="0.2">
      <c r="A60" t="s">
        <v>25</v>
      </c>
      <c r="B60" t="str">
        <f>TRIM(MID(A60, FIND("|", A60) + 1, FIND("|", A60, FIND("|", A60) + 1) - FIND("|", A60) - 1))</f>
        <v>we</v>
      </c>
      <c r="C60" t="s">
        <v>195</v>
      </c>
      <c r="D60" t="s">
        <v>148</v>
      </c>
      <c r="F60" t="s">
        <v>149</v>
      </c>
      <c r="J60" t="s">
        <v>155</v>
      </c>
    </row>
    <row r="61" spans="1:12" x14ac:dyDescent="0.2">
      <c r="A61" t="s">
        <v>45</v>
      </c>
      <c r="B61" t="str">
        <f>TRIM(MID(A61, FIND("|", A61) + 1, FIND("|", A61, FIND("|", A61) + 1) - FIND("|", A61) - 1))</f>
        <v>us</v>
      </c>
      <c r="C61" t="s">
        <v>149</v>
      </c>
      <c r="D61" t="s">
        <v>147</v>
      </c>
      <c r="F61" t="s">
        <v>149</v>
      </c>
      <c r="J61" t="s">
        <v>204</v>
      </c>
    </row>
    <row r="62" spans="1:12" x14ac:dyDescent="0.2">
      <c r="A62" t="s">
        <v>46</v>
      </c>
      <c r="B62" t="str">
        <f>TRIM(MID(A62, FIND("|", A62) + 1, FIND("|", A62, FIND("|", A62) + 1) - FIND("|", A62) - 1))</f>
        <v>me</v>
      </c>
      <c r="C62" t="s">
        <v>149</v>
      </c>
      <c r="D62" t="s">
        <v>149</v>
      </c>
      <c r="F62" t="s">
        <v>196</v>
      </c>
      <c r="J62" t="s">
        <v>205</v>
      </c>
    </row>
    <row r="63" spans="1:12" x14ac:dyDescent="0.2">
      <c r="A63" t="s">
        <v>47</v>
      </c>
      <c r="B63" t="str">
        <f>TRIM(MID(A63, FIND("|", A63) + 1, FIND("|", A63, FIND("|", A63) + 1) - FIND("|", A63) - 1))</f>
        <v>my</v>
      </c>
      <c r="C63" t="s">
        <v>149</v>
      </c>
      <c r="D63" t="s">
        <v>150</v>
      </c>
      <c r="F63" t="s">
        <v>197</v>
      </c>
      <c r="J63" t="s">
        <v>206</v>
      </c>
    </row>
    <row r="64" spans="1:12" x14ac:dyDescent="0.2">
      <c r="A64" t="s">
        <v>48</v>
      </c>
      <c r="B64" t="str">
        <f>TRIM(MID(A64, FIND("|", A64) + 1, FIND("|", A64, FIND("|", A64) + 1) - FIND("|", A64) - 1))</f>
        <v>yo</v>
      </c>
      <c r="C64" t="s">
        <v>196</v>
      </c>
      <c r="F64" t="s">
        <v>150</v>
      </c>
      <c r="J64" t="s">
        <v>159</v>
      </c>
    </row>
    <row r="65" spans="1:10" x14ac:dyDescent="0.2">
      <c r="C65" t="s">
        <v>197</v>
      </c>
      <c r="F65" t="s">
        <v>150</v>
      </c>
      <c r="J65" t="s">
        <v>207</v>
      </c>
    </row>
    <row r="66" spans="1:10" x14ac:dyDescent="0.2">
      <c r="A66" t="s">
        <v>49</v>
      </c>
      <c r="C66" t="s">
        <v>150</v>
      </c>
      <c r="F66" t="s">
        <v>198</v>
      </c>
      <c r="J66" t="s">
        <v>208</v>
      </c>
    </row>
    <row r="67" spans="1:10" x14ac:dyDescent="0.2">
      <c r="A67" t="s">
        <v>14</v>
      </c>
      <c r="C67" t="s">
        <v>150</v>
      </c>
      <c r="F67" t="s">
        <v>199</v>
      </c>
      <c r="J67" t="s">
        <v>209</v>
      </c>
    </row>
    <row r="68" spans="1:10" x14ac:dyDescent="0.2">
      <c r="A68" t="s">
        <v>4</v>
      </c>
      <c r="C68" t="s">
        <v>198</v>
      </c>
      <c r="F68" t="s">
        <v>145</v>
      </c>
      <c r="J68" t="s">
        <v>210</v>
      </c>
    </row>
    <row r="69" spans="1:10" x14ac:dyDescent="0.2">
      <c r="A69" t="s">
        <v>50</v>
      </c>
      <c r="B69" t="str">
        <f>TRIM(MID(A69, FIND("|", A69) + 1, FIND("|", A69, FIND("|", A69) + 1) - FIND("|", A69) - 1))</f>
        <v>of</v>
      </c>
      <c r="C69" t="s">
        <v>199</v>
      </c>
      <c r="D69" t="s">
        <v>162</v>
      </c>
      <c r="F69" t="s">
        <v>145</v>
      </c>
      <c r="J69" t="s">
        <v>211</v>
      </c>
    </row>
    <row r="70" spans="1:10" x14ac:dyDescent="0.2">
      <c r="A70" t="s">
        <v>51</v>
      </c>
      <c r="B70" t="str">
        <f>TRIM(MID(A70, FIND("|", A70) + 1, FIND("|", A70, FIND("|", A70) + 1) - FIND("|", A70) - 1))</f>
        <v>to</v>
      </c>
      <c r="C70" t="s">
        <v>145</v>
      </c>
      <c r="D70" t="s">
        <v>153</v>
      </c>
      <c r="F70" t="s">
        <v>200</v>
      </c>
      <c r="J70" t="s">
        <v>212</v>
      </c>
    </row>
    <row r="71" spans="1:10" x14ac:dyDescent="0.2">
      <c r="A71" t="s">
        <v>52</v>
      </c>
      <c r="B71" t="str">
        <f>TRIM(MID(A71, FIND("|", A71) + 1, FIND("|", A71, FIND("|", A71) + 1) - FIND("|", A71) - 1))</f>
        <v>in</v>
      </c>
      <c r="C71" t="s">
        <v>145</v>
      </c>
      <c r="D71" t="s">
        <v>161</v>
      </c>
      <c r="F71" t="s">
        <v>201</v>
      </c>
      <c r="J71" t="s">
        <v>156</v>
      </c>
    </row>
    <row r="72" spans="1:10" x14ac:dyDescent="0.2">
      <c r="A72" t="s">
        <v>53</v>
      </c>
      <c r="B72" t="str">
        <f>TRIM(MID(A72, FIND("|", A72) + 1, FIND("|", A72, FIND("|", A72) + 1) - FIND("|", A72) - 1))</f>
        <v>it</v>
      </c>
      <c r="C72" t="s">
        <v>200</v>
      </c>
      <c r="D72" t="s">
        <v>165</v>
      </c>
      <c r="F72" t="s">
        <v>162</v>
      </c>
      <c r="J72" t="s">
        <v>213</v>
      </c>
    </row>
    <row r="73" spans="1:10" x14ac:dyDescent="0.2">
      <c r="A73" t="s">
        <v>54</v>
      </c>
      <c r="B73" t="str">
        <f>TRIM(MID(A73, FIND("|", A73) + 1, FIND("|", A73, FIND("|", A73) + 1) - FIND("|", A73) - 1))</f>
        <v>is</v>
      </c>
      <c r="C73" t="s">
        <v>201</v>
      </c>
      <c r="D73" t="s">
        <v>138</v>
      </c>
      <c r="F73" t="s">
        <v>162</v>
      </c>
      <c r="J73" t="s">
        <v>214</v>
      </c>
    </row>
    <row r="74" spans="1:10" x14ac:dyDescent="0.2">
      <c r="A74" t="s">
        <v>55</v>
      </c>
      <c r="B74" t="str">
        <f>TRIM(MID(A74, FIND("|", A74) + 1, FIND("|", A74, FIND("|", A74) + 1) - FIND("|", A74) - 1))</f>
        <v>be</v>
      </c>
      <c r="C74" t="s">
        <v>162</v>
      </c>
      <c r="D74" t="s">
        <v>140</v>
      </c>
      <c r="F74" t="s">
        <v>146</v>
      </c>
      <c r="J74" t="s">
        <v>153</v>
      </c>
    </row>
    <row r="75" spans="1:10" x14ac:dyDescent="0.2">
      <c r="A75" t="s">
        <v>56</v>
      </c>
      <c r="B75" t="str">
        <f>TRIM(MID(A75, FIND("|", A75) + 1, FIND("|", A75, FIND("|", A75) + 1) - FIND("|", A75) - 1))</f>
        <v>we</v>
      </c>
      <c r="C75" t="s">
        <v>162</v>
      </c>
      <c r="D75" t="s">
        <v>148</v>
      </c>
      <c r="F75" t="s">
        <v>202</v>
      </c>
      <c r="J75" t="s">
        <v>215</v>
      </c>
    </row>
    <row r="76" spans="1:10" x14ac:dyDescent="0.2">
      <c r="A76" t="s">
        <v>57</v>
      </c>
      <c r="B76" t="str">
        <f>TRIM(MID(A76, FIND("|", A76) + 1, FIND("|", A76, FIND("|", A76) + 1) - FIND("|", A76) - 1))</f>
        <v>he</v>
      </c>
      <c r="C76" t="s">
        <v>146</v>
      </c>
      <c r="D76" t="s">
        <v>166</v>
      </c>
      <c r="F76" t="s">
        <v>163</v>
      </c>
      <c r="J76" t="s">
        <v>216</v>
      </c>
    </row>
    <row r="77" spans="1:10" x14ac:dyDescent="0.2">
      <c r="A77" t="s">
        <v>58</v>
      </c>
      <c r="B77" t="str">
        <f>TRIM(MID(A77, FIND("|", A77) + 1, FIND("|", A77, FIND("|", A77) + 1) - FIND("|", A77) - 1))</f>
        <v>me</v>
      </c>
      <c r="C77" t="s">
        <v>202</v>
      </c>
      <c r="D77" t="s">
        <v>149</v>
      </c>
      <c r="F77" t="s">
        <v>163</v>
      </c>
      <c r="J77" t="s">
        <v>151</v>
      </c>
    </row>
    <row r="78" spans="1:10" x14ac:dyDescent="0.2">
      <c r="A78" t="s">
        <v>59</v>
      </c>
      <c r="B78" t="str">
        <f>TRIM(MID(A78, FIND("|", A78) + 1, FIND("|", A78, FIND("|", A78) + 1) - FIND("|", A78) - 1))</f>
        <v>on</v>
      </c>
      <c r="C78" t="s">
        <v>163</v>
      </c>
      <c r="D78" t="s">
        <v>163</v>
      </c>
      <c r="F78" t="s">
        <v>203</v>
      </c>
      <c r="J78" t="s">
        <v>147</v>
      </c>
    </row>
    <row r="79" spans="1:10" x14ac:dyDescent="0.2">
      <c r="A79" t="s">
        <v>60</v>
      </c>
      <c r="B79" t="str">
        <f>TRIM(MID(A79, FIND("|", A79) + 1, FIND("|", A79, FIND("|", A79) + 1) - FIND("|", A79) - 1))</f>
        <v>or</v>
      </c>
      <c r="C79" t="s">
        <v>163</v>
      </c>
      <c r="D79" t="s">
        <v>155</v>
      </c>
      <c r="F79" t="s">
        <v>155</v>
      </c>
      <c r="J79" t="s">
        <v>217</v>
      </c>
    </row>
    <row r="80" spans="1:10" x14ac:dyDescent="0.2">
      <c r="A80" t="s">
        <v>61</v>
      </c>
      <c r="B80" t="str">
        <f>TRIM(MID(A80, FIND("|", A80) + 1, FIND("|", A80, FIND("|", A80) + 1) - FIND("|", A80) - 1))</f>
        <v>do</v>
      </c>
      <c r="C80" t="s">
        <v>203</v>
      </c>
      <c r="D80" t="s">
        <v>141</v>
      </c>
      <c r="F80" t="s">
        <v>155</v>
      </c>
      <c r="J80" t="s">
        <v>148</v>
      </c>
    </row>
    <row r="81" spans="1:10" x14ac:dyDescent="0.2">
      <c r="A81" t="s">
        <v>62</v>
      </c>
      <c r="B81" t="str">
        <f>TRIM(MID(A81, FIND("|", A81) + 1, FIND("|", A81, FIND("|", A81) + 1) - FIND("|", A81) - 1))</f>
        <v>if</v>
      </c>
      <c r="C81" t="s">
        <v>155</v>
      </c>
      <c r="D81" t="s">
        <v>154</v>
      </c>
      <c r="F81" t="s">
        <v>204</v>
      </c>
      <c r="J81" t="s">
        <v>218</v>
      </c>
    </row>
    <row r="82" spans="1:10" x14ac:dyDescent="0.2">
      <c r="A82" t="s">
        <v>63</v>
      </c>
      <c r="B82" t="str">
        <f>TRIM(MID(A82, FIND("|", A82) + 1, FIND("|", A82, FIND("|", A82) + 1) - FIND("|", A82) - 1))</f>
        <v>so</v>
      </c>
      <c r="C82" t="s">
        <v>155</v>
      </c>
      <c r="D82" t="s">
        <v>156</v>
      </c>
      <c r="F82" t="s">
        <v>205</v>
      </c>
      <c r="J82" t="s">
        <v>219</v>
      </c>
    </row>
    <row r="83" spans="1:10" x14ac:dyDescent="0.2">
      <c r="A83" t="s">
        <v>64</v>
      </c>
      <c r="B83" t="str">
        <f>TRIM(MID(A83, FIND("|", A83) + 1, FIND("|", A83, FIND("|", A83) + 1) - FIND("|", A83) - 1))</f>
        <v>up</v>
      </c>
      <c r="C83" t="s">
        <v>204</v>
      </c>
      <c r="D83" t="s">
        <v>151</v>
      </c>
      <c r="F83" t="s">
        <v>206</v>
      </c>
      <c r="J83" t="s">
        <v>220</v>
      </c>
    </row>
    <row r="84" spans="1:10" x14ac:dyDescent="0.2">
      <c r="A84" t="s">
        <v>65</v>
      </c>
      <c r="B84" t="str">
        <f>TRIM(MID(A84, FIND("|", A84) + 1, FIND("|", A84, FIND("|", A84) + 1) - FIND("|", A84) - 1))</f>
        <v>an</v>
      </c>
      <c r="C84" t="s">
        <v>205</v>
      </c>
      <c r="D84" t="s">
        <v>164</v>
      </c>
      <c r="F84" t="s">
        <v>159</v>
      </c>
      <c r="J84" t="s">
        <v>167</v>
      </c>
    </row>
    <row r="85" spans="1:10" x14ac:dyDescent="0.2">
      <c r="A85" t="s">
        <v>66</v>
      </c>
      <c r="B85" t="str">
        <f>TRIM(MID(A85, FIND("|", A85) + 1, FIND("|", A85, FIND("|", A85) + 1) - FIND("|", A85) - 1))</f>
        <v>go</v>
      </c>
      <c r="C85" t="s">
        <v>206</v>
      </c>
      <c r="D85" t="s">
        <v>142</v>
      </c>
      <c r="F85" t="s">
        <v>207</v>
      </c>
      <c r="J85" t="s">
        <v>221</v>
      </c>
    </row>
    <row r="86" spans="1:10" x14ac:dyDescent="0.2">
      <c r="A86" t="s">
        <v>67</v>
      </c>
      <c r="B86" t="str">
        <f>TRIM(MID(A86, FIND("|", A86) + 1, FIND("|", A86, FIND("|", A86) + 1) - FIND("|", A86) - 1))</f>
        <v>no</v>
      </c>
      <c r="C86" t="s">
        <v>159</v>
      </c>
      <c r="D86" t="s">
        <v>145</v>
      </c>
      <c r="F86" t="s">
        <v>208</v>
      </c>
    </row>
    <row r="87" spans="1:10" x14ac:dyDescent="0.2">
      <c r="A87" t="s">
        <v>68</v>
      </c>
      <c r="B87" t="str">
        <f>TRIM(MID(A87, FIND("|", A87) + 1, FIND("|", A87, FIND("|", A87) + 1) - FIND("|", A87) - 1))</f>
        <v>hi</v>
      </c>
      <c r="C87" t="s">
        <v>207</v>
      </c>
      <c r="D87" t="s">
        <v>144</v>
      </c>
      <c r="F87" t="s">
        <v>209</v>
      </c>
    </row>
    <row r="88" spans="1:10" x14ac:dyDescent="0.2">
      <c r="A88" t="s">
        <v>69</v>
      </c>
      <c r="B88" t="str">
        <f>TRIM(MID(A88, FIND("|", A88) + 1, FIND("|", A88, FIND("|", A88) + 1) - FIND("|", A88) - 1))</f>
        <v>by</v>
      </c>
      <c r="C88" t="s">
        <v>208</v>
      </c>
      <c r="D88" t="s">
        <v>152</v>
      </c>
      <c r="F88" t="s">
        <v>210</v>
      </c>
    </row>
    <row r="89" spans="1:10" x14ac:dyDescent="0.2">
      <c r="A89" t="s">
        <v>70</v>
      </c>
      <c r="B89" t="str">
        <f>TRIM(MID(A89, FIND("|", A89) + 1, FIND("|", A89, FIND("|", A89) + 1) - FIND("|", A89) - 1))</f>
        <v>as</v>
      </c>
      <c r="C89" t="s">
        <v>209</v>
      </c>
      <c r="D89" t="s">
        <v>157</v>
      </c>
      <c r="F89" t="s">
        <v>211</v>
      </c>
    </row>
    <row r="90" spans="1:10" x14ac:dyDescent="0.2">
      <c r="A90" t="s">
        <v>71</v>
      </c>
      <c r="B90" t="str">
        <f>TRIM(MID(A90, FIND("|", A90) + 1, FIND("|", A90, FIND("|", A90) + 1) - FIND("|", A90) - 1))</f>
        <v>ex</v>
      </c>
      <c r="C90" t="s">
        <v>210</v>
      </c>
      <c r="F90" t="s">
        <v>212</v>
      </c>
    </row>
    <row r="91" spans="1:10" x14ac:dyDescent="0.2">
      <c r="C91" t="s">
        <v>211</v>
      </c>
      <c r="F91" t="s">
        <v>156</v>
      </c>
    </row>
    <row r="92" spans="1:10" x14ac:dyDescent="0.2">
      <c r="A92" t="s">
        <v>0</v>
      </c>
      <c r="C92" t="s">
        <v>212</v>
      </c>
      <c r="F92" t="s">
        <v>156</v>
      </c>
    </row>
    <row r="93" spans="1:10" x14ac:dyDescent="0.2">
      <c r="C93" t="s">
        <v>156</v>
      </c>
      <c r="F93" t="s">
        <v>213</v>
      </c>
    </row>
    <row r="94" spans="1:10" x14ac:dyDescent="0.2">
      <c r="A94" t="s">
        <v>72</v>
      </c>
      <c r="C94" t="s">
        <v>156</v>
      </c>
      <c r="F94" t="s">
        <v>214</v>
      </c>
    </row>
    <row r="95" spans="1:10" x14ac:dyDescent="0.2">
      <c r="A95" t="s">
        <v>14</v>
      </c>
      <c r="C95" t="s">
        <v>213</v>
      </c>
      <c r="F95" t="s">
        <v>153</v>
      </c>
    </row>
    <row r="96" spans="1:10" x14ac:dyDescent="0.2">
      <c r="A96" t="s">
        <v>4</v>
      </c>
      <c r="C96" t="s">
        <v>214</v>
      </c>
      <c r="F96" t="s">
        <v>153</v>
      </c>
    </row>
    <row r="97" spans="1:6" x14ac:dyDescent="0.2">
      <c r="A97" t="s">
        <v>73</v>
      </c>
      <c r="B97" t="str">
        <f>TRIM(MID(A97, FIND("|", A97) + 1, FIND("|", A97, FIND("|", A97) + 1) - FIND("|", A97) - 1))</f>
        <v>aa</v>
      </c>
      <c r="C97" t="s">
        <v>153</v>
      </c>
      <c r="D97" t="s">
        <v>168</v>
      </c>
      <c r="F97" t="s">
        <v>215</v>
      </c>
    </row>
    <row r="98" spans="1:6" x14ac:dyDescent="0.2">
      <c r="A98" t="s">
        <v>74</v>
      </c>
      <c r="B98" t="str">
        <f>TRIM(MID(A98, FIND("|", A98) + 1, FIND("|", A98, FIND("|", A98) + 1) - FIND("|", A98) - 1))</f>
        <v>ab</v>
      </c>
      <c r="C98" t="s">
        <v>153</v>
      </c>
      <c r="D98" t="s">
        <v>169</v>
      </c>
      <c r="F98" t="s">
        <v>216</v>
      </c>
    </row>
    <row r="99" spans="1:6" x14ac:dyDescent="0.2">
      <c r="A99" t="s">
        <v>75</v>
      </c>
      <c r="B99" t="str">
        <f>TRIM(MID(A99, FIND("|", A99) + 1, FIND("|", A99, FIND("|", A99) + 1) - FIND("|", A99) - 1))</f>
        <v>ad</v>
      </c>
      <c r="C99" t="s">
        <v>215</v>
      </c>
      <c r="D99" t="s">
        <v>170</v>
      </c>
      <c r="F99" t="s">
        <v>151</v>
      </c>
    </row>
    <row r="100" spans="1:6" x14ac:dyDescent="0.2">
      <c r="A100" t="s">
        <v>76</v>
      </c>
      <c r="B100" t="str">
        <f>TRIM(MID(A100, FIND("|", A100) + 1, FIND("|", A100, FIND("|", A100) + 1) - FIND("|", A100) - 1))</f>
        <v>ae</v>
      </c>
      <c r="C100" t="s">
        <v>216</v>
      </c>
      <c r="D100" t="s">
        <v>171</v>
      </c>
      <c r="F100" t="s">
        <v>151</v>
      </c>
    </row>
    <row r="101" spans="1:6" x14ac:dyDescent="0.2">
      <c r="A101" t="s">
        <v>77</v>
      </c>
      <c r="B101" t="str">
        <f>TRIM(MID(A101, FIND("|", A101) + 1, FIND("|", A101, FIND("|", A101) + 1) - FIND("|", A101) - 1))</f>
        <v>ag</v>
      </c>
      <c r="C101" t="s">
        <v>151</v>
      </c>
      <c r="D101" t="s">
        <v>172</v>
      </c>
      <c r="F101" t="s">
        <v>147</v>
      </c>
    </row>
    <row r="102" spans="1:6" x14ac:dyDescent="0.2">
      <c r="A102" t="s">
        <v>78</v>
      </c>
      <c r="B102" t="str">
        <f>TRIM(MID(A102, FIND("|", A102) + 1, FIND("|", A102, FIND("|", A102) + 1) - FIND("|", A102) - 1))</f>
        <v>ai</v>
      </c>
      <c r="C102" t="s">
        <v>151</v>
      </c>
      <c r="D102" t="s">
        <v>173</v>
      </c>
      <c r="F102" t="s">
        <v>147</v>
      </c>
    </row>
    <row r="103" spans="1:6" x14ac:dyDescent="0.2">
      <c r="A103" t="s">
        <v>79</v>
      </c>
      <c r="B103" t="str">
        <f>TRIM(MID(A103, FIND("|", A103) + 1, FIND("|", A103, FIND("|", A103) + 1) - FIND("|", A103) - 1))</f>
        <v>al</v>
      </c>
      <c r="C103" t="s">
        <v>147</v>
      </c>
      <c r="D103" t="s">
        <v>174</v>
      </c>
      <c r="F103" t="s">
        <v>217</v>
      </c>
    </row>
    <row r="104" spans="1:6" x14ac:dyDescent="0.2">
      <c r="A104" t="s">
        <v>80</v>
      </c>
      <c r="B104" t="str">
        <f>TRIM(MID(A104, FIND("|", A104) + 1, FIND("|", A104, FIND("|", A104) + 1) - FIND("|", A104) - 1))</f>
        <v>ar</v>
      </c>
      <c r="C104" t="s">
        <v>147</v>
      </c>
      <c r="D104" t="s">
        <v>175</v>
      </c>
      <c r="F104" t="s">
        <v>148</v>
      </c>
    </row>
    <row r="105" spans="1:6" x14ac:dyDescent="0.2">
      <c r="A105" t="s">
        <v>81</v>
      </c>
      <c r="B105" t="str">
        <f>TRIM(MID(A105, FIND("|", A105) + 1, FIND("|", A105, FIND("|", A105) + 1) - FIND("|", A105) - 1))</f>
        <v>ba</v>
      </c>
      <c r="C105" t="s">
        <v>217</v>
      </c>
      <c r="D105" t="s">
        <v>176</v>
      </c>
      <c r="F105" t="s">
        <v>148</v>
      </c>
    </row>
    <row r="106" spans="1:6" x14ac:dyDescent="0.2">
      <c r="A106" t="s">
        <v>82</v>
      </c>
      <c r="B106" t="str">
        <f>TRIM(MID(A106, FIND("|", A106) + 1, FIND("|", A106, FIND("|", A106) + 1) - FIND("|", A106) - 1))</f>
        <v>bi</v>
      </c>
      <c r="C106" t="s">
        <v>148</v>
      </c>
      <c r="D106" t="s">
        <v>177</v>
      </c>
      <c r="F106" t="s">
        <v>148</v>
      </c>
    </row>
    <row r="107" spans="1:6" x14ac:dyDescent="0.2">
      <c r="A107" t="s">
        <v>83</v>
      </c>
      <c r="B107" t="str">
        <f>TRIM(MID(A107, FIND("|", A107) + 1, FIND("|", A107, FIND("|", A107) + 1) - FIND("|", A107) - 1))</f>
        <v>da</v>
      </c>
      <c r="C107" t="s">
        <v>148</v>
      </c>
      <c r="D107" t="s">
        <v>178</v>
      </c>
      <c r="F107" t="s">
        <v>148</v>
      </c>
    </row>
    <row r="108" spans="1:6" x14ac:dyDescent="0.2">
      <c r="A108" t="s">
        <v>84</v>
      </c>
      <c r="B108" t="str">
        <f>TRIM(MID(A108, FIND("|", A108) + 1, FIND("|", A108, FIND("|", A108) + 1) - FIND("|", A108) - 1))</f>
        <v>de</v>
      </c>
      <c r="C108" t="s">
        <v>148</v>
      </c>
      <c r="D108" t="s">
        <v>179</v>
      </c>
      <c r="F108" t="s">
        <v>218</v>
      </c>
    </row>
    <row r="109" spans="1:6" x14ac:dyDescent="0.2">
      <c r="A109" t="s">
        <v>85</v>
      </c>
      <c r="B109" t="str">
        <f>TRIM(MID(A109, FIND("|", A109) + 1, FIND("|", A109, FIND("|", A109) + 1) - FIND("|", A109) - 1))</f>
        <v>ef</v>
      </c>
      <c r="C109" t="s">
        <v>148</v>
      </c>
      <c r="D109" t="s">
        <v>180</v>
      </c>
      <c r="F109" t="s">
        <v>219</v>
      </c>
    </row>
    <row r="110" spans="1:6" x14ac:dyDescent="0.2">
      <c r="A110" t="s">
        <v>86</v>
      </c>
      <c r="B110" t="str">
        <f>TRIM(MID(A110, FIND("|", A110) + 1, FIND("|", A110, FIND("|", A110) + 1) - FIND("|", A110) - 1))</f>
        <v>el</v>
      </c>
      <c r="C110" t="s">
        <v>218</v>
      </c>
      <c r="D110" t="s">
        <v>181</v>
      </c>
      <c r="F110" t="s">
        <v>220</v>
      </c>
    </row>
    <row r="111" spans="1:6" x14ac:dyDescent="0.2">
      <c r="A111" t="s">
        <v>87</v>
      </c>
      <c r="B111" t="str">
        <f>TRIM(MID(A111, FIND("|", A111) + 1, FIND("|", A111, FIND("|", A111) + 1) - FIND("|", A111) - 1))</f>
        <v>em</v>
      </c>
      <c r="C111" t="s">
        <v>219</v>
      </c>
      <c r="D111" t="s">
        <v>182</v>
      </c>
      <c r="F111" t="s">
        <v>167</v>
      </c>
    </row>
    <row r="112" spans="1:6" x14ac:dyDescent="0.2">
      <c r="A112" t="s">
        <v>88</v>
      </c>
      <c r="B112" t="str">
        <f>TRIM(MID(A112, FIND("|", A112) + 1, FIND("|", A112, FIND("|", A112) + 1) - FIND("|", A112) - 1))</f>
        <v>en</v>
      </c>
      <c r="C112" t="s">
        <v>220</v>
      </c>
      <c r="D112" t="s">
        <v>183</v>
      </c>
      <c r="F112" t="s">
        <v>221</v>
      </c>
    </row>
    <row r="113" spans="1:4" x14ac:dyDescent="0.2">
      <c r="A113" t="s">
        <v>89</v>
      </c>
      <c r="B113" t="str">
        <f>TRIM(MID(A113, FIND("|", A113) + 1, FIND("|", A113, FIND("|", A113) + 1) - FIND("|", A113) - 1))</f>
        <v>er</v>
      </c>
      <c r="C113" t="s">
        <v>167</v>
      </c>
      <c r="D113" t="s">
        <v>184</v>
      </c>
    </row>
    <row r="114" spans="1:4" x14ac:dyDescent="0.2">
      <c r="A114" t="s">
        <v>90</v>
      </c>
      <c r="B114" t="str">
        <f>TRIM(MID(A114, FIND("|", A114) + 1, FIND("|", A114, FIND("|", A114) + 1) - FIND("|", A114) - 1))</f>
        <v>es</v>
      </c>
      <c r="C114" t="s">
        <v>221</v>
      </c>
      <c r="D114" t="s">
        <v>185</v>
      </c>
    </row>
    <row r="115" spans="1:4" x14ac:dyDescent="0.2">
      <c r="A115" t="s">
        <v>91</v>
      </c>
      <c r="B115" t="str">
        <f>TRIM(MID(A115, FIND("|", A115) + 1, FIND("|", A115, FIND("|", A115) + 1) - FIND("|", A115) - 1))</f>
        <v>et</v>
      </c>
      <c r="D115" t="s">
        <v>186</v>
      </c>
    </row>
    <row r="116" spans="1:4" x14ac:dyDescent="0.2">
      <c r="A116" t="s">
        <v>92</v>
      </c>
      <c r="B116" t="str">
        <f>TRIM(MID(A116, FIND("|", A116) + 1, FIND("|", A116, FIND("|", A116) + 1) - FIND("|", A116) - 1))</f>
        <v>fa</v>
      </c>
      <c r="D116" t="s">
        <v>187</v>
      </c>
    </row>
    <row r="117" spans="1:4" x14ac:dyDescent="0.2">
      <c r="A117" t="s">
        <v>93</v>
      </c>
      <c r="B117" t="str">
        <f>TRIM(MID(A117, FIND("|", A117) + 1, FIND("|", A117, FIND("|", A117) + 1) - FIND("|", A117) - 1))</f>
        <v>fe</v>
      </c>
      <c r="D117" t="s">
        <v>188</v>
      </c>
    </row>
    <row r="118" spans="1:4" x14ac:dyDescent="0.2">
      <c r="A118" t="s">
        <v>94</v>
      </c>
      <c r="B118" t="str">
        <f>TRIM(MID(A118, FIND("|", A118) + 1, FIND("|", A118, FIND("|", A118) + 1) - FIND("|", A118) - 1))</f>
        <v>gi</v>
      </c>
      <c r="D118" t="s">
        <v>189</v>
      </c>
    </row>
    <row r="119" spans="1:4" x14ac:dyDescent="0.2">
      <c r="A119" t="s">
        <v>95</v>
      </c>
      <c r="B119" t="str">
        <f>TRIM(MID(A119, FIND("|", A119) + 1, FIND("|", A119, FIND("|", A119) + 1) - FIND("|", A119) - 1))</f>
        <v>id</v>
      </c>
      <c r="D119" t="s">
        <v>190</v>
      </c>
    </row>
    <row r="120" spans="1:4" x14ac:dyDescent="0.2">
      <c r="A120" t="s">
        <v>96</v>
      </c>
      <c r="B120" t="str">
        <f>TRIM(MID(A120, FIND("|", A120) + 1, FIND("|", A120, FIND("|", A120) + 1) - FIND("|", A120) - 1))</f>
        <v>jo</v>
      </c>
      <c r="D120" t="s">
        <v>191</v>
      </c>
    </row>
    <row r="121" spans="1:4" x14ac:dyDescent="0.2">
      <c r="A121" t="s">
        <v>97</v>
      </c>
      <c r="B121" t="str">
        <f>TRIM(MID(A121, FIND("|", A121) + 1, FIND("|", A121, FIND("|", A121) + 1) - FIND("|", A121) - 1))</f>
        <v>ka</v>
      </c>
      <c r="D121" t="s">
        <v>192</v>
      </c>
    </row>
    <row r="122" spans="1:4" x14ac:dyDescent="0.2">
      <c r="A122" t="s">
        <v>98</v>
      </c>
      <c r="B122" t="str">
        <f>TRIM(MID(A122, FIND("|", A122) + 1, FIND("|", A122, FIND("|", A122) + 1) - FIND("|", A122) - 1))</f>
        <v>ki</v>
      </c>
      <c r="D122" t="s">
        <v>193</v>
      </c>
    </row>
    <row r="123" spans="1:4" x14ac:dyDescent="0.2">
      <c r="A123" t="s">
        <v>99</v>
      </c>
      <c r="B123" t="str">
        <f>TRIM(MID(A123, FIND("|", A123) + 1, FIND("|", A123, FIND("|", A123) + 1) - FIND("|", A123) - 1))</f>
        <v>lo</v>
      </c>
      <c r="D123" t="s">
        <v>194</v>
      </c>
    </row>
    <row r="124" spans="1:4" x14ac:dyDescent="0.2">
      <c r="A124" t="s">
        <v>100</v>
      </c>
      <c r="B124" t="str">
        <f>TRIM(MID(A124, FIND("|", A124) + 1, FIND("|", A124, FIND("|", A124) + 1) - FIND("|", A124) - 1))</f>
        <v>ma</v>
      </c>
      <c r="D124" t="s">
        <v>195</v>
      </c>
    </row>
    <row r="125" spans="1:4" x14ac:dyDescent="0.2">
      <c r="A125" t="s">
        <v>101</v>
      </c>
      <c r="B125" t="str">
        <f>TRIM(MID(A125, FIND("|", A125) + 1, FIND("|", A125, FIND("|", A125) + 1) - FIND("|", A125) - 1))</f>
        <v>mi</v>
      </c>
      <c r="D125" t="s">
        <v>196</v>
      </c>
    </row>
    <row r="126" spans="1:4" x14ac:dyDescent="0.2">
      <c r="A126" t="s">
        <v>102</v>
      </c>
      <c r="B126" t="str">
        <f>TRIM(MID(A126, FIND("|", A126) + 1, FIND("|", A126, FIND("|", A126) + 1) - FIND("|", A126) - 1))</f>
        <v>mu</v>
      </c>
      <c r="D126" t="s">
        <v>197</v>
      </c>
    </row>
    <row r="127" spans="1:4" x14ac:dyDescent="0.2">
      <c r="A127" t="s">
        <v>103</v>
      </c>
      <c r="B127" t="str">
        <f>TRIM(MID(A127, FIND("|", A127) + 1, FIND("|", A127, FIND("|", A127) + 1) - FIND("|", A127) - 1))</f>
        <v>na</v>
      </c>
      <c r="D127" t="s">
        <v>198</v>
      </c>
    </row>
    <row r="128" spans="1:4" x14ac:dyDescent="0.2">
      <c r="A128" t="s">
        <v>104</v>
      </c>
      <c r="B128" t="str">
        <f>TRIM(MID(A128, FIND("|", A128) + 1, FIND("|", A128, FIND("|", A128) + 1) - FIND("|", A128) - 1))</f>
        <v>ne</v>
      </c>
      <c r="D128" t="s">
        <v>199</v>
      </c>
    </row>
    <row r="129" spans="1:4" x14ac:dyDescent="0.2">
      <c r="A129" t="s">
        <v>105</v>
      </c>
      <c r="B129" t="str">
        <f>TRIM(MID(A129, FIND("|", A129) + 1, FIND("|", A129, FIND("|", A129) + 1) - FIND("|", A129) - 1))</f>
        <v>od</v>
      </c>
      <c r="D129" t="s">
        <v>200</v>
      </c>
    </row>
    <row r="130" spans="1:4" x14ac:dyDescent="0.2">
      <c r="A130" t="s">
        <v>106</v>
      </c>
      <c r="B130" t="str">
        <f>TRIM(MID(A130, FIND("|", A130) + 1, FIND("|", A130, FIND("|", A130) + 1) - FIND("|", A130) - 1))</f>
        <v>oe</v>
      </c>
      <c r="D130" t="s">
        <v>201</v>
      </c>
    </row>
    <row r="131" spans="1:4" x14ac:dyDescent="0.2">
      <c r="A131" t="s">
        <v>107</v>
      </c>
      <c r="B131" t="str">
        <f>TRIM(MID(A131, FIND("|", A131) + 1, FIND("|", A131, FIND("|", A131) + 1) - FIND("|", A131) - 1))</f>
        <v>om</v>
      </c>
      <c r="D131" t="s">
        <v>202</v>
      </c>
    </row>
    <row r="132" spans="1:4" x14ac:dyDescent="0.2">
      <c r="A132" t="s">
        <v>108</v>
      </c>
      <c r="B132" t="str">
        <f>TRIM(MID(A132, FIND("|", A132) + 1, FIND("|", A132, FIND("|", A132) + 1) - FIND("|", A132) - 1))</f>
        <v>op</v>
      </c>
      <c r="D132" t="s">
        <v>203</v>
      </c>
    </row>
    <row r="133" spans="1:4" x14ac:dyDescent="0.2">
      <c r="A133" t="s">
        <v>109</v>
      </c>
      <c r="B133" t="str">
        <f>TRIM(MID(A133, FIND("|", A133) + 1, FIND("|", A133, FIND("|", A133) + 1) - FIND("|", A133) - 1))</f>
        <v>os</v>
      </c>
      <c r="D133" t="s">
        <v>204</v>
      </c>
    </row>
    <row r="134" spans="1:4" x14ac:dyDescent="0.2">
      <c r="A134" t="s">
        <v>110</v>
      </c>
      <c r="B134" t="str">
        <f>TRIM(MID(A134, FIND("|", A134) + 1, FIND("|", A134, FIND("|", A134) + 1) - FIND("|", A134) - 1))</f>
        <v>ou</v>
      </c>
      <c r="D134" t="s">
        <v>205</v>
      </c>
    </row>
    <row r="135" spans="1:4" x14ac:dyDescent="0.2">
      <c r="A135" t="s">
        <v>111</v>
      </c>
      <c r="B135" t="str">
        <f>TRIM(MID(A135, FIND("|", A135) + 1, FIND("|", A135, FIND("|", A135) + 1) - FIND("|", A135) - 1))</f>
        <v>ow</v>
      </c>
      <c r="D135" t="s">
        <v>206</v>
      </c>
    </row>
    <row r="136" spans="1:4" x14ac:dyDescent="0.2">
      <c r="A136" t="s">
        <v>112</v>
      </c>
      <c r="B136" t="str">
        <f>TRIM(MID(A136, FIND("|", A136) + 1, FIND("|", A136, FIND("|", A136) + 1) - FIND("|", A136) - 1))</f>
        <v>pe</v>
      </c>
      <c r="D136" t="s">
        <v>207</v>
      </c>
    </row>
    <row r="137" spans="1:4" x14ac:dyDescent="0.2">
      <c r="A137" t="s">
        <v>113</v>
      </c>
      <c r="B137" t="str">
        <f>TRIM(MID(A137, FIND("|", A137) + 1, FIND("|", A137, FIND("|", A137) + 1) - FIND("|", A137) - 1))</f>
        <v>pi</v>
      </c>
      <c r="D137" t="s">
        <v>208</v>
      </c>
    </row>
    <row r="138" spans="1:4" x14ac:dyDescent="0.2">
      <c r="A138" t="s">
        <v>114</v>
      </c>
      <c r="B138" t="str">
        <f>TRIM(MID(A138, FIND("|", A138) + 1, FIND("|", A138, FIND("|", A138) + 1) - FIND("|", A138) - 1))</f>
        <v>qi</v>
      </c>
      <c r="D138" t="s">
        <v>209</v>
      </c>
    </row>
    <row r="139" spans="1:4" x14ac:dyDescent="0.2">
      <c r="A139" t="s">
        <v>115</v>
      </c>
      <c r="B139" t="str">
        <f>TRIM(MID(A139, FIND("|", A139) + 1, FIND("|", A139, FIND("|", A139) + 1) - FIND("|", A139) - 1))</f>
        <v>re</v>
      </c>
      <c r="D139" t="s">
        <v>210</v>
      </c>
    </row>
    <row r="140" spans="1:4" x14ac:dyDescent="0.2">
      <c r="A140" t="s">
        <v>116</v>
      </c>
      <c r="B140" t="str">
        <f>TRIM(MID(A140, FIND("|", A140) + 1, FIND("|", A140, FIND("|", A140) + 1) - FIND("|", A140) - 1))</f>
        <v>sh</v>
      </c>
      <c r="D140" t="s">
        <v>211</v>
      </c>
    </row>
    <row r="141" spans="1:4" x14ac:dyDescent="0.2">
      <c r="A141" t="s">
        <v>117</v>
      </c>
      <c r="B141" t="str">
        <f>TRIM(MID(A141, FIND("|", A141) + 1, FIND("|", A141, FIND("|", A141) + 1) - FIND("|", A141) - 1))</f>
        <v>si</v>
      </c>
      <c r="D141" t="s">
        <v>212</v>
      </c>
    </row>
    <row r="142" spans="1:4" x14ac:dyDescent="0.2">
      <c r="A142" t="s">
        <v>118</v>
      </c>
      <c r="B142" t="str">
        <f>TRIM(MID(A142, FIND("|", A142) + 1, FIND("|", A142, FIND("|", A142) + 1) - FIND("|", A142) - 1))</f>
        <v>ta</v>
      </c>
      <c r="D142" t="s">
        <v>213</v>
      </c>
    </row>
    <row r="143" spans="1:4" x14ac:dyDescent="0.2">
      <c r="A143" t="s">
        <v>119</v>
      </c>
      <c r="B143" t="str">
        <f>TRIM(MID(A143, FIND("|", A143) + 1, FIND("|", A143, FIND("|", A143) + 1) - FIND("|", A143) - 1))</f>
        <v>ti</v>
      </c>
      <c r="D143" t="s">
        <v>214</v>
      </c>
    </row>
    <row r="144" spans="1:4" x14ac:dyDescent="0.2">
      <c r="A144" t="s">
        <v>120</v>
      </c>
      <c r="B144" t="str">
        <f>TRIM(MID(A144, FIND("|", A144) + 1, FIND("|", A144, FIND("|", A144) + 1) - FIND("|", A144) - 1))</f>
        <v>uh</v>
      </c>
      <c r="D144" t="s">
        <v>215</v>
      </c>
    </row>
    <row r="145" spans="1:4" x14ac:dyDescent="0.2">
      <c r="A145" t="s">
        <v>121</v>
      </c>
      <c r="B145" t="str">
        <f>TRIM(MID(A145, FIND("|", A145) + 1, FIND("|", A145, FIND("|", A145) + 1) - FIND("|", A145) - 1))</f>
        <v>um</v>
      </c>
      <c r="D145" t="s">
        <v>216</v>
      </c>
    </row>
    <row r="146" spans="1:4" x14ac:dyDescent="0.2">
      <c r="A146" t="s">
        <v>122</v>
      </c>
      <c r="B146" t="str">
        <f>TRIM(MID(A146, FIND("|", A146) + 1, FIND("|", A146, FIND("|", A146) + 1) - FIND("|", A146) - 1))</f>
        <v>ut</v>
      </c>
      <c r="D146" t="s">
        <v>217</v>
      </c>
    </row>
    <row r="147" spans="1:4" x14ac:dyDescent="0.2">
      <c r="A147" t="s">
        <v>123</v>
      </c>
      <c r="B147" t="str">
        <f>TRIM(MID(A147, FIND("|", A147) + 1, FIND("|", A147, FIND("|", A147) + 1) - FIND("|", A147) - 1))</f>
        <v>we</v>
      </c>
      <c r="D147" t="s">
        <v>148</v>
      </c>
    </row>
    <row r="148" spans="1:4" x14ac:dyDescent="0.2">
      <c r="A148" t="s">
        <v>124</v>
      </c>
      <c r="B148" t="str">
        <f>TRIM(MID(A148, FIND("|", A148) + 1, FIND("|", A148, FIND("|", A148) + 1) - FIND("|", A148) - 1))</f>
        <v>xi</v>
      </c>
      <c r="D148" t="s">
        <v>218</v>
      </c>
    </row>
    <row r="149" spans="1:4" x14ac:dyDescent="0.2">
      <c r="A149" t="s">
        <v>125</v>
      </c>
      <c r="B149" t="str">
        <f>TRIM(MID(A149, FIND("|", A149) + 1, FIND("|", A149, FIND("|", A149) + 1) - FIND("|", A149) - 1))</f>
        <v>xu</v>
      </c>
      <c r="D149" t="s">
        <v>219</v>
      </c>
    </row>
    <row r="150" spans="1:4" x14ac:dyDescent="0.2">
      <c r="A150" t="s">
        <v>126</v>
      </c>
      <c r="B150" t="str">
        <f>TRIM(MID(A150, FIND("|", A150) + 1, FIND("|", A150, FIND("|", A150) + 1) - FIND("|", A150) - 1))</f>
        <v>ye</v>
      </c>
      <c r="D150" t="s">
        <v>220</v>
      </c>
    </row>
    <row r="151" spans="1:4" x14ac:dyDescent="0.2">
      <c r="A151" t="s">
        <v>127</v>
      </c>
      <c r="B151" t="str">
        <f>TRIM(MID(A151, FIND("|", A151) + 1, FIND("|", A151, FIND("|", A151) + 1) - FIND("|", A151) - 1))</f>
        <v>za</v>
      </c>
      <c r="D151" t="s">
        <v>221</v>
      </c>
    </row>
    <row r="153" spans="1:4" x14ac:dyDescent="0.2">
      <c r="A153" t="s">
        <v>0</v>
      </c>
    </row>
    <row r="155" spans="1:4" x14ac:dyDescent="0.2">
      <c r="A155" t="s">
        <v>128</v>
      </c>
    </row>
    <row r="156" spans="1:4" x14ac:dyDescent="0.2">
      <c r="A156" t="s">
        <v>129</v>
      </c>
    </row>
    <row r="157" spans="1:4" x14ac:dyDescent="0.2">
      <c r="A157" t="s">
        <v>130</v>
      </c>
    </row>
    <row r="158" spans="1:4" x14ac:dyDescent="0.2">
      <c r="A158" t="s">
        <v>131</v>
      </c>
    </row>
    <row r="159" spans="1:4" x14ac:dyDescent="0.2">
      <c r="A159" t="s">
        <v>132</v>
      </c>
    </row>
    <row r="160" spans="1:4" x14ac:dyDescent="0.2">
      <c r="A160" t="s">
        <v>133</v>
      </c>
    </row>
    <row r="161" spans="1:1" x14ac:dyDescent="0.2">
      <c r="A161" t="s">
        <v>134</v>
      </c>
    </row>
    <row r="162" spans="1:1" x14ac:dyDescent="0.2">
      <c r="A162" t="s">
        <v>135</v>
      </c>
    </row>
  </sheetData>
  <sortState xmlns:xlrd2="http://schemas.microsoft.com/office/spreadsheetml/2017/richdata2" ref="L1:L162">
    <sortCondition ref="L1:L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王宏乾</dc:creator>
  <cp:lastModifiedBy>宏乾 王</cp:lastModifiedBy>
  <dcterms:created xsi:type="dcterms:W3CDTF">2015-06-05T18:19:34Z</dcterms:created>
  <dcterms:modified xsi:type="dcterms:W3CDTF">2025-07-01T08:29:50Z</dcterms:modified>
</cp:coreProperties>
</file>