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7511e01eadebe/Academic/R_coding/ResearchProject1/CardiomyopathyGroup2/"/>
    </mc:Choice>
  </mc:AlternateContent>
  <xr:revisionPtr revIDLastSave="90" documentId="13_ncr:40009_{A05F3F2F-EBB3-4D1B-9A3F-D4F1AB1CAFF2}" xr6:coauthVersionLast="46" xr6:coauthVersionMax="46" xr10:uidLastSave="{47B82D54-F64D-4338-A18B-A4BE1CFC1C8F}"/>
  <bookViews>
    <workbookView xWindow="-108" yWindow="-108" windowWidth="23256" windowHeight="12576" xr2:uid="{00000000-000D-0000-FFFF-FFFF00000000}"/>
  </bookViews>
  <sheets>
    <sheet name="Genes_of_interest_T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8" i="1"/>
  <c r="A9" i="1"/>
  <c r="A4" i="1"/>
  <c r="A5" i="1"/>
  <c r="A6" i="1"/>
  <c r="A7" i="1"/>
  <c r="A10" i="1"/>
  <c r="A11" i="1"/>
  <c r="A12" i="1"/>
  <c r="A13" i="1"/>
  <c r="A3" i="1"/>
</calcChain>
</file>

<file path=xl/sharedStrings.xml><?xml version="1.0" encoding="utf-8"?>
<sst xmlns="http://schemas.openxmlformats.org/spreadsheetml/2006/main" count="223" uniqueCount="138">
  <si>
    <t>@id</t>
  </si>
  <si>
    <t>All</t>
  </si>
  <si>
    <t>AverageShortestPathLength</t>
  </si>
  <si>
    <t>BetweennessCentrality</t>
  </si>
  <si>
    <t>ClosenessCentrality</t>
  </si>
  <si>
    <t>ClusteringCoefficient</t>
  </si>
  <si>
    <t>D</t>
  </si>
  <si>
    <t>Degree</t>
  </si>
  <si>
    <t>display name</t>
  </si>
  <si>
    <t>Eccentricity</t>
  </si>
  <si>
    <t>H</t>
  </si>
  <si>
    <t>IsSingleNode</t>
  </si>
  <si>
    <t>name</t>
  </si>
  <si>
    <t>NeighborhoodConnectivity</t>
  </si>
  <si>
    <t>NumberOfDirectedEdges</t>
  </si>
  <si>
    <t>NumberOfUndirectedEdges</t>
  </si>
  <si>
    <t>P</t>
  </si>
  <si>
    <t>PartnerOfMultiEdgedNodePairs</t>
  </si>
  <si>
    <t>query term</t>
  </si>
  <si>
    <t>Radiality</t>
  </si>
  <si>
    <t>shared name</t>
  </si>
  <si>
    <t>Stress</t>
  </si>
  <si>
    <t>stringdb::canonical name</t>
  </si>
  <si>
    <t>stringdb::database identifier</t>
  </si>
  <si>
    <t>stringdb::description</t>
  </si>
  <si>
    <t>stringdb::STRING style</t>
  </si>
  <si>
    <t>target::development level</t>
  </si>
  <si>
    <t>target::family</t>
  </si>
  <si>
    <t>tissue::adrenal gland</t>
  </si>
  <si>
    <t>tissue::blood</t>
  </si>
  <si>
    <t>tissue::bone</t>
  </si>
  <si>
    <t>tissue::bone marrow</t>
  </si>
  <si>
    <t>tissue::eye</t>
  </si>
  <si>
    <t>tissue::gall bladder</t>
  </si>
  <si>
    <t>tissue::heart</t>
  </si>
  <si>
    <t>tissue::intestine</t>
  </si>
  <si>
    <t>tissue::kidney</t>
  </si>
  <si>
    <t>tissue::liver</t>
  </si>
  <si>
    <t>tissue::lung</t>
  </si>
  <si>
    <t>tissue::muscle</t>
  </si>
  <si>
    <t>tissue::nervous system</t>
  </si>
  <si>
    <t>tissue::pancreas</t>
  </si>
  <si>
    <t>tissue::saliva</t>
  </si>
  <si>
    <t>tissue::skin</t>
  </si>
  <si>
    <t>tissue::spleen</t>
  </si>
  <si>
    <t>tissue::stomach</t>
  </si>
  <si>
    <t>tissue::thyroid gland</t>
  </si>
  <si>
    <t>tissue::urine</t>
  </si>
  <si>
    <t>TopologicalCoefficient</t>
  </si>
  <si>
    <t>stringdb:9606.ENSP00000262551</t>
  </si>
  <si>
    <t>true</t>
  </si>
  <si>
    <t>OGN</t>
  </si>
  <si>
    <t>false</t>
  </si>
  <si>
    <t>9606.ENSP00000262551</t>
  </si>
  <si>
    <t>ENSG00000106809</t>
  </si>
  <si>
    <t>P20774</t>
  </si>
  <si>
    <t>Osteoinductive factor; Induces bone formation in conjunction with TGF-beta-1 or TGF-beta-2; Small leucine rich repeat proteoglycans</t>
  </si>
  <si>
    <t>string:data:image/png;base64,iVBORw0KGgoAAAANSUhEUgAAAPAAAADwCAYAAAA+VemSAAAABGdBTUEAALGPC/xhBQAAAAFzUkdCAK7OHOkAAAAgY0hSTQAAeiYAAICEAAD6AAAAgOgAAHUwAADqYAAAOpgAABdwnLpRPAAAAAZiS0dEAP8A/wD/oL2nkwAAAAlwSFlzAAAOxAAADsQBlSsOGwAAVBhJREFUeNrtnXl8VNX5h59zZyaTdRKSEEKWSdhlMUFQUcRAULBuWJdEUWtbW60L9KcVNVhbu1gTFbWWWLW1i9YWSWxrwbpgIRAURVRI2PdkskPWyWSZzMw9vz/uJJlAWAKBLNzn85lM5s7MuXfuzPe+57znfd8jpJTo6OgMTJS+PgAdHZ1TRxewjs4ARhewjs4ARhewjs4ARhewjs4ARhewjs4AxtjXB6DTO2T//kuJiARcgIIiTCAUxp8XQOrMoaKvj0/nzCD0eeDBgYjLkRiCQDpBbQXZBKqDAMUAhij+765E5t86lqTzw3UxDyJ0AQ8SxLBXJP5jNeHKFlCbQW0CTy2odlD8EKZofvfkHOZdNwJrfKAu5EGALuBBgoj8pSRoRlcBy2bw1IGnXrPMwg1KAAROp3j9NbqIBwG6E2uwYE4GPCAEoIBQtHuMINpdHQI8DeBYzaLFX2IradGv3gMcXcADnMLCOrn4p3kSwxBwNdBVvAYQBjRfpfDeFFCbyf34P3y5qaSvD1/nNNG70AOQvLXlcscuN4ow8OAzxUjnLjCEgms/BEz0OrKaQbaCx66NgT11IDwgXSDbQG0ifGg6NXtv0bvRAxh9GqkfYiupl/V1KmBAKAaEgKS5m7EYjYyNdzEn1cLw4QKPPIRaPEfAdADy1n4ut+/QLO7CX6/zitWjWWFhAKn6dLEN1DYXk/3qPrng/tG6iAcouoD7mOxXCiQiDKPBhMlkwO1xs2ZtBblrW5GoxAY2YhRlbPnwFrQ53iYSE6OwWIKPEl3qrEtF6izt/5QZAVLrMhsBA+Bh2TuryfrDFrTt7V1rV1+fAp3TQO9Cn2XsdpcstrVw8ZwCJiT4MXpEE5fPiALsgANoAFpY8OBdZ8wq5q3dImff+DyWIdfwwB1jWPxoMhaLWbfCAxBdwGeRvLWVMn99M3/4axF33VrH/NsuISwMrNbYsy6e3HdXyR9mNGJXAyl4bypJSVG6gAcgehf6LGCzNcrLUjfxnduGM2eOiad+NrvPxTJu3GTcchMAu/fWk5QU1deHpHMK6Bb4DGOzNcrFT+xlxAgPjz2ajMXi1+fiBXjiyU/ky+9As+oGJPLANf3iuHR6hj4PfAax2arkJSmbGDGijad/fZHoL+IFeGlZK82eZu+jfnNYOj1E70KfQVastPHdO4bx2KOj+/pQupC3drdEBIJoBSQowX19SDqniG6BzxCFheXymSXNzJ1Dv/Pw7tjpoVV1ApA2PYLivAv7+pB0ThHdAp8h3lm+n98tGUnqrPhTEm/28nyJ2cLExKGkTu49L7WtpEqu++yQ9kCYWJI5SU9qGMDoFvgMYLMdlr9/w83YMf49fm/u++ukuPonMn/9eqgvYtWn3yAefk8WHqiV9mb3aXsc6+s85G5wkH5ZOMVrL8UaH6SLdwCjW+AzwIqVxTzww0gSE3s2tsz7crdM/+Mach64lmkXnIc1LlbYGx1yfulhLnruPR5JuYg550fL1PNPt8KGYMkzycTHB+jiHeDoAu5lCgtL5C+erid3WQIWy8kL5N3V2+W97+1izWM3kHrZlI73WUKCRdL4YPY+aZYrVm/igbf30RAyTH78nfORnjaSRkZ0uw97c5ssqnJoDmapguoBJLtLagGoU1sJbTZIS2D/8Yzr9Bx9HriXeeKJT+TLr7tpqrn6pIWRl79Bzlth5y/fiuOWKycd932FO/bKdz7ayF+KBNWh0Sy9YjxuZwsLrholALJXFkphDqHc3sxz20qhrgLRWINscSA9LjyNArH7fExXxfLIlaHMOW8oqROH6SIeoOgC7kVstio5fsp2Pl+TRFJS5EmJwu5wyqzcncSEKSy4MalHQsr79Eu5vbyF/AN2NjWCv9HA+SEGUsYMZWKUQuqlk7ttL/vVb2T+pmZSrqjnqT0qb8y7iBunDtdFPADRu9C9yIqVB/i/H0X1aOyb9Y+v+dO+NjY9dH6P95c642KRCswrKZX19iYAwizBWONP4LWWDVw1cwI/uGOYGPbBWvlIzmoiLdfKy8cM0UU8wNAF3EsUFh6Uj/+8lvf/GY3F4n9CIRQeqJfLPy3F1uzHpkfOxzos5JTFY42PE9YevH7ihCA+yTuM3R4h066ZJSKDP5Ufb9xGtX2kvHHq2U+s0Dl19C50L7H4iX/KF18dgrNutsj7fIfcXuIEYWTiiFBSL7QKW6Vdrvi8DINfCH5+Rh5evQ9T1R42Z96MNTr0rItmzNT/yvf+NouJE7RpJHtTi3zuP99w/WWTmZagTy0NFPR54F7AZiuTL/8+lLffGIqY+4Sc/avl0HoYnNV88vkuIu56Qz7xxgaElHiaDtFSsQV71gxR85e7RV+IF+CWq13s2FXT8dgSFCCusBpI++sq/vlNpX5VHyDoFrgXyH4lTz65pJWGYf8j4/qxzL9hJkmTztMsm71RFtnKCAu1YI2P6TeWrbDwoLzme/sp/ebKLsf07qoNcsGWFiofu6LfHKvOsdEFfJoUFu6Xl83aiSP2IBm3msh88r4B88PPfu0raTQN574fdB33Zr+bJw8FxLMoNQFLoGnAfJ5zEb0LfZq8s3w/Zr9giChi/o1z+/pweoZaCriP2jzv0vP4e+Eeimtb+voIdU6ALuDTwGarl39fFkht1GekTU0iLCykrw+pRyx44NvioRf2UbjV3qUbZo0dLuaHNXPtu4V9fYg6J0CfRjpFbLYq+djjO7jrziG4/ROJHTkea+zAWwUwLrABxWA4anv6rAt461/b+/rwdE6AboFPkS+/bGXkyBh+/avJItYaB6aBZX3baWwsRaqeo7YnjR8lHp8Qxiv5xbqTpB+jC/gUyMvbK59+5jC33Rrp3aIAA/N3nv3MTP6R2/0SK7LxEIqq143uz+gCPoLCrTtk4dad0lZ6uFtFFhYWy2/fbOOlF+JISmrPBBLeNYgGHuPGRvHKvxu7fW7BXbeIp786SGFJ/cC8Op0D6GNgL7aSMrni/VUs/O17oHpIm3UlS355t7TGWLqMa99Z7uBPf5hAamp053apwkCdjpMu4izqMZ+udrZ6l2PR6Y/oFtjLxq92svAPn2EcPpWClX8mt8RCvb1zisVud8jFT6yXtmIXF18ccMS7xcAVMG0YldZjPus2+g3U0cE5gW6Bgbz8L2X6y5+DfxiLZg8nMTYIQhO7vKaoyMFLSxX2bB+N1Xr0ukSobX39MU6JZe8exOH0HPsFJj+th6HTLznnBWxvbJarNpSBWfMix8aP5K13v2Hpt0eRdF64AG2+98abinjkx01Hiddud8iyQ3bmXt6TfKCzR+HWWrl7n51xozu95Mv+WUrWv+q9qxeqRJq7T3/M/vt/5K1D4wjreWkvnbPEOS/gzKUreG5DI8IUhGytJ7+wHpQIUiY3kvfFfrl9ZzmfrYLb50fw6KMXHPX+JW9+xfLNtWQ+ktAvB4rL/lVK1n/qwd0IhmBNtJ5G8Ahvr8GD8Ld0/+Zho5hhCsAapecJ91fOaQHbSg/JFzY6MRj9kVKi+oWQW2IEo5nPqvfh+PchmjYHQFs0nuLXeXrLGAqyrpYII0g3y/75CVlry4mKHNnXH6Vbsv+wR2b9p0ETqrsO3PXeZwSo3nvgB9ccPQZ+N79A/uFgK4X3TNLF2485pwW8YvUOpCJQhAKqCkhweYiwKAwJDIdqPzy1obSO/gycjVC8nuQ7N0JAOHjaNMeVyZ/sO0b09Uc5CluJQ+Z/0QCqE1yHj/va+WnnHbXt+19V8ZeZ56HTvzlnBVy4/YBcuOwbhF8w0mDCoJhQFAOqaQj+ZhNV1a20rA8jcnYLhoiJ1FYH0lBRhaxrgToXGIPA6AfmAPD0v6VJEm7aollZTxNID53rH3U1qGkXBxMW1ulVLyyulu9sP0xWciy3TLXq1refc84KeNk/V0FrHRLwmAKQBoloawLFQEIQbN1UTFOrSnBdAIY6Aa3hUB4MFQY0EXTe0tP2sPRljwSYODGS1NSRffrDz1tfKbVuch147By1eJnPtFDK9Cis8WHCdrhBrtx+iN/uruaZqTFMiw3sy4+gc5Kcs/nAhVt3y+TvLQG/IPAPg4AhoAYRmzCdEdFmPnsmF6lu1F4sATEFsILcACIRsKAJI4IOgUjhFYcgIyOK+fPHEhYWgNV69qpuFG6rk8l379ScVa2VWle/42KjHRsSiDZBuIcnrx0LcUHk7qvipmH+zIkzkTrtAt3yDhDOWQHb7Q5ZVFxK8l2ZYPKKOGwKfkMSCQ3zI6ChguhAhS9f/32ngEUqqH87oqVYr2gn0LWbqnVLly6NY8GC809aENl7t0v8/RGKV2hSIoX3O1JVaG5h3nAr1tDuPcOLf7VdZr3fAK02cDvRYnU6BZzzu4tI31AGsoVJQ/1pVIy8eGEco0ONJEYPwRJy6sX1dM4+56yA27GVlMkVH+Sx8JWPEXE3IU0tED0Kf/9gwo2CEUF+DPE30tjcxGUxLfzmgQtFXt4muX17ESBZuHC1T2spwLAu7S9dOpwFCyYeUxR2V5ssamli6raviZDw5LBYcDigrgFaWkFIMJshKAD8zZS1tvBiaTFhwcG4ggKpazOQ4z+KcZYI3vm3jedW1OHxOMBZCdIAKGSkxZD5S61EjvjrlxIV0ly1pAzzZ8G3Z+mCHcCc8wJuJ/e9dfK2N1XUQx9AwuUwJAGjwUCYUSHcILg1roRFP0jBEty1ZGxh4R4JkJz8ApqAowEoKEgGICzMjNXavVXLqyiTa1ocvFJykB8drmf+pZeRFHv81QwLt5fK5P9bi3+oBf9wfzxuI61bBQGyGcVZhOvxOJrLypD1LbA9FPb7U7B8Nknnx4i8vYfk7A3FcLicpYkBLLhlri7eAY4uYC+FOypl8lNFZIz/jKy8QzBuHpgCSIvysOS+CViH916pVVuTQ87+5kvSo6OZY/InNfHYTi+7vVUWlTQz7e6vMQqFayepXD4tGqnaQW0EWcu862ZitcYKW/VhmfDSMxAZ0dlA5BByUq6E+iDSt1SAqw0O7mDNjZeSeqE+xzvQOWe90EejnYrFi+5lfloZyf+XS86jNzMtKbpXxZu9cYNcHxTA7f4BLEoYjcXv+IuLPZddxNuranjoqlrmp80gLEzBGn/0Mii26sNy0fvvdhUvEhobSd+4F5qjtGFw0U5oqNPFO0jQBexl975ScLdisYSIpPPPQ675Wa+2b3c6ZebHa3nuN4dRMYEw8mtRBYpZi+xSTB05xTmPjGDcqEDeXXmYL7ab+O9ryUw877LjCq6+yUFuXY3PFm9gijIGmoeCuw2Kd4O9joyk/hd4onNq6OmEXm7N/ICcexLPWPuZeWt56c9VYAiApoPkPBYDDYWaaBU/EJqoUczc9ttKLl54gOX5TUxPVoiPNZ+w/cShw8hIHI3mulbBGA4hU8Df6yW37YXGejLOH8Hi26/t69Ot00voFtiLOSCScSPDe71du9MpX9q7k09bQ1Ds/ng2zOywpPKmS1n81DsyK28YKCYUoeAnDAQoChH+RsICjazf5mZy/mFuujbmuPuxBAaKWEuo1MQbAZYpgIDqcjhUDi43IJk75TwswYF693mQoFtgL9J/KEdFLAHZbx2QtrLmU/b0vbRzO2uamylYWcVbDyce9fziR64nY44Rk2IkUDES6WfEavEjIcKfqFAzJoPCz/5QTfafdktbadNxj2Ne8lQIngLBk8DZClUlUFPVMZ+cM28GqVP1se9gQrfAXpx+XatK2u0OmbnkLZ7dPJkfL9vPlufHS620jHZLmnj89XTtzc3y2c1fcyg0lL+NnMTIA07Gjjy6cqXFEiTmXm6Wf8hrYbglnOhQP/z9DLjcHqrqW6iwO2lwuXnorQaGRRqwxo3ufn+tLvnqN4fBLxKcLVB2QAv8kBJUCSFGxo2O6+vTrNPL6AJuR5jw5tgBkLnkLbJyNkOIHdrqSb5zLQgFpAIoLH3gYolhGBPHRZA64+hc4KKmJv4MbEwYwf7NRTxxTQyJ1qBud50662LxWsMemZ2j4mdUaGhqo7KhlTqnm0a3C7f0oCJJX2JjTUSITJ0x7Kj9Za7fQ1aFXRNvVWmH1dVuKgyXLGsuJwldxIMJXcDtqFroYrvlzcrZrG1v3E/XOGLt/4UvrNCKvZkjIWSkzLg6nvnfTiIszAwWuGrnNj4eOx5rSIhYsVeVw4aasISYj2m1p02x8M/3v+KbygRqWtpo9LhxSw9SukF1a7HNqpvZP15JwVs3yKRJWhH53K0lMr2wFNxuqCyF5mZvi97etnSDUgJyCFlNNWT29XnW6VX0MXA73vrHRcXlneI9GZzVUL2JrGUfk3zXX1j01H9ZtHQLP1AMJAYHYyuplJ9truf6OVHHbcYaHy2e+/k0DtmraPC4cKltSLUNPE5QW8HTDG4HKEaW/Utb8iRvf5VMLywDhGZ1W5q7NiolqCXgqgOPR/+2ByG6BW7HUcLuvVGkP75UM7hd3EWS7hxcXXA3g8tG7qdl8JkB/nshyY9FAArrDihYY4NP6Dyyxg8V+dljZPI932j5xqpLS8hXneBp0UTsaiDrH/uZcuNYTbxNdqivgdYjxKu6wHUAWmvA6dS80Iqu4MGG/o16yflxIulP/sn7qCeOWtHNYwH1haQ/+zX3vLiN3z2QcNKtJSZEkDG3WbO6bge4GqCtDpyHoKUMHPuhYSvp2yq0LnyFDVqaun6WOVPAeQBaazXxtrRqDi0hyKsp1WNnBxG6BfaSduMssSY8SG7feZD8DTvI/bLsFFrxGSv7R4HfEFqNgYwd0X1yvK2+XNa7HJ2XUY8kKWqciI1WJPVbwDRE6/621ZF2cSApM8azsGoMTEjSYppLD3Y2JrXbmpsuJzV5rGD5yxJnGzS1QFsbzE0BIUiNiNOnkQYRuoB9SJ15kUideRHzrq2QaZu2kf5ETs8aEN4/QltqxWwM5OFZkGjtLLmTXZgrCTBgQPBl9W7Wt5TRhoob8CB5asQcueOCKnDWapa3tZKc397JtGmTscbHioXvfiNRJRTv1TzOhs6vMOfKKZp4ARyHwBMALhdcMaOvT63OGULPRjoB2a/lyPzPdvCu/Rq2ZI4laUKYViu6pFKu+O+nlJXXkJVTSIeHWvGGRAZEkzHPSuZTtwiAd3f/T/6g6F9c2xrB9NCxUNUKTg8L7rqvwyLmbVgnt9t2Q4ABShWYaObnhz5gYlQUNWYLBxpm4mwJg/07oLYOTCZQDBDchJi2DT9V8kjwFG4NnUnyz+4FTziEhkDa1RAVScGIC0myDLwlUHWOjS7gk8BWUiHrGwNIjA/CEmI6qrB75prPyMpYqc0Rtwt46GUU/H4aSROHibziTTK98A1eTbiJiyMmYD1Bzq8vhTu3SkwKF2yuQJoikQ477N6mBWcYTWSMi2f+zDFgdIOEvWUHuOX1p6DRBG1hcE86REWQYRnK4sQLsBjNuoAHEXoX+iSwxg8X9SW7JKY4wNTluaLGBj6JsrDmvw9DhZnt274i//MD5BZpF8bcwo/lgsqV5Iz+HqnjL+2xeJLGny+yN9skfh5AwjefgcmftJgoUkbHs+DalK5t1rskjjaIiICrb4TwMLA7mGuM0cU7CNEFfAJs5aVyxcZPWGj7hIzYi5g7baZMjZ/SIYR/V1TibGggdfqlglGQOiOOeddWySftkGgN45L1K3hz3M2kjuq5eAFsDS0yv7pJm9UqL9amgoRgyfxvYY2KOKrNZR//U/tn7rdhyBBwNMHOfaQ+OF8X7yBE70IfB1tVmUz43X0QHggh/mA2at5ePwMZ4y5hvvVbZJZX8+yokViDj57nzd74jgxJHMp3h11xauK1t8jEvL0AyP07oGgPadZYlnznBqzDIrttU/z6h5IJyZp4XR4oKgWljqVzLmZBYrou4kGGPg98DGxVZXLR8uchMgiCzWA2gckIlovA38SzOwq4acs3XG7261a8ttISmd+4h8bq+lPbv71FLvq6SPuGSg/Avu2gGFjynXnHFG9eyR7JtMsgwF8rineoWpv/HeHq69Opc4bQu9BHYHc0ysw3f0dW7Vdg8dcsr59Rq/DouAACxyPaBIZgQZHqzyt7/oh1yK3yumEXdxFVfVMDa1oryZn48x5bPZu9RSau91re6grYuom0uGiW/PA2rMOO9iLbGmpkwvp3vckWqhZ15dacWtRVg6OKhbWrSRkyWSaFjtWt8CBCF/ARZL7zClnVm2BIIPibNPGaDPAVcHgLXBGNbBuCWwioraHGfxKLvzhI0bAAiaIwcegQUkfECCS0enq+rq5meYu1Ma/tAJTbAMGSH96KNbp78S76apX2wCDA7Y0E881G+qocrKF9fWp1zgD6GNiLvdEuM5e/QtahTRBo9lpeA6gGKJBQ7dWOaA/UULTAjbBIiEvQ5mMVRQusCAuHoCAwGMmIGsL8kdGAINESiMVs7NYCFh5ulMsOVPNsTRMgkbu3wu6tpMUMY8m9t2ONjuo6feVskZmb15BVXdrh2EIILWnB5YZWFzhdsGMLHNwMj8/QdD3ldd0CDyJ0AXsp3LlNJj/zIxhm0cadMWEQMRm+2QOHhSZQ8BGw99YewCFEZyRWxFAIDNK2XTANYTBiMBhYFG4hLtCMEAqKIhBCoKoSVUp+Ul6PxyNR62qR+3dCyUEQCsVPPYR1eNRRolu88X2ZVV0CKN6LSbuAVS36qtUFB/dBQR54JFw/BiZFIqe8oQt4EKF3odtRgOFhMDRE6zqXAl/u8opUakEaon0NJLrPd2jfXnMYqg9p3deDe5GqimdYLM+POx9/oRCgKITHj8BiNOAEag5XYWhy4Nn6DfJQJfgHkBY/nCX33nGU5S08XCqXHSwkq9Ybqy1k1wMSaMfZ5oSKYi3gQ5VQ1gATI8guWi4XJN6qi3iQoAu4HUWAJQCCzNq4t9gNk0wIIZA7fLy4Ek000lcwHU8co3GBrCjBU1pMk6rSpKqoE5Jp9l4QHMUHaKmvAXMgBASBorDknjuwRh9deSN584fewpOqz/H47sq7BtLIyaR/8JbPWNjnXmfQoAu4HQkEeGOLCyVijD+mCWZCjEbMYR7Kv2imM1HYN2HYdxt0L2Qf1XgdS7WFX1OrerTHAk28Jj/SEmJZ8qPvYB3eVbz2thaZuXWd9sDl6tz3EbtaGjuOeYkTsVrCxdKiBXLhe7/TPNMd4tUVPJjQBdyOBIwGcBqgAcxTTQQbjUT4BeAaFo71pnHYNn0FpRVHv1EeLaSjigK093TxqVPVjmIkY/qFzL/6SsIslqPEC5C5PZ+s+nJocWobDEdP4eeMmkLamM6lQefNvpaF/365sxutW+BBhy5gL0njJoqlNfPkwuwPCEoMJjIyiBCjH82eUTQMO4/m1p2MvzmAj2J+wYq1n5I/bARLLhyP1dJ12RVbRaVckb8BTajQIVjVq2C1Xbza8wu+e8fxq1u2tcrMnWvJaiiDpibNIWUw+Bh6SUZEHHNjRpMa33WO1xoTLzKmp8msde94RYwu4EGGLmBfylrAYCB8jJkwk5lmZTTlgeOgdT+qcweOpiCsw4eLBfPTmGdvkkeKF8A6PFosuPWmXjukIkcNWQ0V4PZoXWdh1C4IXjIi4lk8ORWLOaDbC8H8q9PIylsGyUO14ng7HTCqr0+0Tm+hh1L64pAMTQgiMGYUBY5p7HPF4a76DFfrZto8KiV1jdiaD0uA7sTb29gcdTJ5xyeacA/ValNEPhY0IzKezEuuE8cSL0DShPPF0vseh3AzNLdRNuIgdpddt8ODBF3APsybM4fD5W3sLrVg9NRhbFiHai7Ho6paF9TlYUVNDypWnga2pjq5aPdazatsbzrq+YJp17P4gitO3E5jucyP2AdOD1Q1k2X/I0WOorN8ZnXOFHoX2gdrXKwIHt8ojcO34lBV3KpEelRt3On2eoxb3WflWBIKVmr/1DRAY7PmYAPSgsJYcum1WEMjT9gDsNnLZcIXD2lWu8EJbs1xlrzrSuSlh/rkHOv0LroFPoI/z/5up3hV1RvZ5Ia6JsIjLMyLmnrGjyGvaq+2jEt9I9TZO5+QsOSSkxfvoq9fAreEVk/H+zVPVs9jtHX6J7qAj2BczAg8bW6v08gDDie0uoiICOFHYWOxhg47o2Pf3JICOfvgZ9p6vo0ObaOAtOBwiq/6HtawY4vXVmuThVVb5eL1z8uENfeT27q/i8MLJKx2ApLsfa/o4+BBgN6FPpIWN7KhWUtoaGkjcGgohJhZk/R9EgOiTr/945BXtVeml3nH2GWHoMXVUYx9yeU3Yg07Ohsp+9NXJIGAAvmlm8ltKYKAEAgweueihRY5JgSU1vX12dXpZXQBH0GYfwhpwbHkhrRiChVcW+/Hkgt/iDUs9sxa3tICmV62RbP8JVXQ0gbCgKI4CfDbwOh1r+BSpcQFuCVKmweDG74dfAUpcZezcOfbEBwOYRYINGrjdo93sW/QxFzfBHtdMNrAQn5OSsTlMmlIkh4XPYDRBXwkJgWiLLB+B3+/9A6mzZiMddiZFW/e4X0yvXKrZm1tldDc2pn95KiD4kK+WrgaPOAtIN0R2RUWEsb+llI49DEEm8DfqD3RuRKqdmtogaoarc2vXJBgYFn5OyQNSerrM65zGujphD5k/+ctufDwBhgSxJroG0i9LOWMCdfuapVFzTVccGANKgY4XAeVNeBs09IDFYWM2HFkXnXsYnS2+jK5sXQz6Xteh4gAusRzerxTX24JbsHS4GvI/89H5O5foW1/Qis2L6fX6BZ4AKNbYF9cHgjwIyf5BlJHnznx5h3eKz+pL+bFJu/6RrYK2FMCZj/w9wMBGbFjWDzzhmO2Yasvk4s+e5Zc534IMx/9AtGZXJEz9m7Sxl4jKG6WuftXaNZ7mwsmGsirXCtTo2fpIh6g6AL2YcEt3xcLX86X44YcfxFsW02lrG92aCJRRGcOrqCzUofo3L6sfCvPOSpQhMBsNOCnKLidbchaO+r6LRAYoN0Urb+bETuWzKvuOK7lTVj1Q63UT7i/d6sKGDpf5O06r5m0iNQ4raTtxDETteckUOqGCYLt9u2kRs/q61Ovc4roAj6CnEtuY9mBz0mKGNlle/b7yyQmA5gM5FfsI7elRlvaxGTSgizab35G7d5g0ASp+IFBoChaFQ5q7bRt3Y+ntY22qhoIDvS5EAgy4sayeOaNxzw+W32ZXPT5c1q5nxC/I57tmtifM+LuDvECpE5P1XKk2jOj9NHTgEcX8BEIPz+ytm9i/vCLJE1ukl/5mSbKAJ/SskYD7C7t7KaKTtEcnUCvpRuqqqRNqrSpXtUE+mtTVQYDKAbShkSTMuI8Fsycd9zu7MaKzeS27gOL2WuxvUjprc4hyAi7hMzkh7ttpyDrS5IfuQhdxIMDXcA+rKvbKxepuwkNDiZ56U+htlmzsM42qOsMquioPyXxGWv60F6GBzordxz5vCI0r7MiyJl1I9PGTsIaefwgkTzbBpm+93XN+mqNc2QickbYJSwef88x20iMTyRj5k/IanxZTy8cBOgC9mHrJ5/hCrPDrkqoawaklgl0ZBGOds99exE7KX0ETVdR+CwZjBSkxY8i5fwpYDQyb8ZsrNExJ+VAsjsb5aryT8Eowah0WHZf/WaEXnpMy9uOJcQi5l4+V2Y5X9HaqOnrs65zOugCPoLyd9f5PPLpIreXvulSPcfbB/UVbxd81DyjkpyEJ5k24UKsw3s+r5xZ8CpZtfne/fo84d1vwflPkxgSd3KNJQK7VGiW4Hdyb9Hpn+gC9lK4Z4dcuPrd7stddYhUdt2GYOmcmztf7CPLu274NsUtNm7edTfzg67nl5N+dspTNdnb3pRZdet9LL2qVcmUkBYwgiXn/wRr8MlZ8sLDhXL29uu0w3f29VnXOV10AR+FN3b4OCLOufV+xiVoXuqkcROOEk5e6Tr57IEX+XPFP/n4/H+QGJRwykdjayyT+XWbO8vyGHyflSyZdPLiBVh28B1t7OtEC/LQGdDoAu6Wo0WcFjOalAkXsCD9e92Kxd5ql0WOYmYU3AaNHv6T/Dq/Sf3FaQdIJHxxn3YcbT5lZL0e7oLkTKwhJyfe3N25Mn3f97QLkgdNxOK0D0+nj9EF7ItvvWcfEUdfnsSsC1J5YNLcY/7is7a/wKvV7/Kg40bmJ6WTNOL0kwTyyjZoB+DxLUur3WUMuYxEy8mNefOK8mT67ru6rWSJruEBjS5gL8kvPqr9c6SIvYrZEODg+tY6Ge8/pMtP/t1d/5L37/0ZT0UuoGDyR1iHxfeKJHL3vy/Ti16FNo+WwIDSIbaM8BQyL3r0xEn99TaZsGas9i0HAKoHPIYuSQ4Lpj+oS3gAowu4O7wizrnlvo6x7pDY4fiK11ZXIlce+C9P7niRP56XyS0X3dxrQsgr3yDTi1/Vus2u9nRAzXpmRMxk8eT7T9hG9qZsmX84H4LQxs3tXnJdroMKPRsJyPssX24vP8C8y+dgjT7+FI+9xS6LGor51hff4e6gG3h6zi97TRK2pjK5sXoL6bbXoaFNK0TXEWutJejLeR8c//ha7TLzi0yyql+CUMAkvFV0vHWhPQZQIc3vWpZcvARrqFWX9ABGt8BA6mUpIpWUk3pt1rYXeLkyl88vXk5i2Kl7l48ke/+bMr9xM7ktB8Hh0m6mrmPWnLEPnLCdzM8zyWp6CcLQxHvU2knaXUrkTF28gwBdwCfJuwX/lg9U/IJZajI7L/sYa3jPx7o2R5msdzZ06com731c+8elgsMNxU1gNoK5y3wRayb/lNSEy465z9xtuTJ96+0QKiBE4ai+snefaYHXkhI2kwVJ+th3MKB3oU+CvMp8+auKF3gw/Ptc7DcV6/Djizdv33q5vW6Pdnk0CK10oCLIt28mt22fNw5agEEgDAJZ0gTVrdDs1hZYaxewSenoQstvrzrmPvP258nZW+ZCMOAP2qDXZylUSUcXunjaHqyWTstbUmGTK9etwHA+XGOdR3yIbpUHErqAj4OtoUSOWP0tgkJN/Mf6MqljZh714y4s3iZRYHf1PtK3PKfpptUDfoo2bWP0TVxQoMEFexp8YqQF+BsgwOC97yrgtJBxLJm2GGto92Pz3G25Mn3P7RDp3SDBe8XweQxBLslfo//G4+vTUZ0gXfDCzBzGhI1j7jPJmKIhbAbcHJfBTyYuxuJn0YU8ANAFfAxsjSVy0a6fMyoggfnBN5GU2HVeN/u/r0v8YOGeNzTBlTZr1talQqPLJ6GfI9IOfVIP27f5G7RCdGYFAvw08XoFXHzlX48p3rwDeXJ2wVxtvOuboAR0GR1JGPqFC8MhD3ePzuDWOfPZs3s3//dxOt+/NIM3Ps5CusA/BiK+BTeEZ/DUlExdwAMAXcBHYG+xy8x1L5DleY8MvxvInPOrzqmj8hK5cc8m0j/8KQQZodENLR60oA/RVZQGHwG3x0mfSMD+BtKGJZMSfzETh40jddSMY495t+fK9B23w1COnh6S0C7gNWM+IDUm9ZjtRH9fSOkBrdolBI7XLPH9sUu5d+ICXcT9HN2JdQRFDcVksYKCpLe7eJlt5SVy0euLya39UhNIo7trqiC+Ht/2MMx2sXqfaE9G6IaMEdczf9pNhAWFYY2IO/4Y+2CeTN95GwQery6/So717eOKtwPZ5W1IN0hPH34JOieNLuAjSF7/HQpmv01SxKROy1tWIhOeSNHGqe10qcLhk1YInY6jbqSTFjWVlDGXdjxecMOPemTlCisL5exvroBAIKD7nWSELWJu1FxShx9fvL9fnt1RXqcj0coNshUq7GXYW+3S4q+PhfszuoCPJMjQZekgW0WJXPR6Rlfxgle0vt1hH6vbLmpvxY6ca59mXPwYQKvjfDrhlsv2LdM8zWa8C4V3LWSXEbqIxeNPzgl1fco8fvXBws6PBATGa1V+3jucxc218zk/Rq8b3Z/RBexD9p9fkWmjkqltqyd+53XyJeUe0l582CvQbrqrviJGkpF8G7ERMQBMTBxP6tSZvWK9Smps8svGjdyz7VbqVDTxdkNG6CIyk0/e+RQ/3Coq35Ss3Zgnb39tNpYkCEgAQzC4HegrZw0AdAH7okBK9KVs37sDZZjgR6uf1rZLOsexRyIlOTc/yzjrWBJjErAE926Xs6TRJl8ofZa3Kv5InQfN+nYRVnshO83yngqzpqWK4DxkQAKYwkF1g/CZStbpv+gC9sWbfCQPebAt2971uY5xbqd6MibPJ/O+X5+Rn7m9xS6Lm4uYf+AamuqhzuXWLG/77n1ylTPCemZ5fdlaVij/tW8ZEVeiObBUTbyKX5ePqtNP0QXsiwfyD22E6rbjvEgFBBmTb2fxnY+esUN5aesSVsp3+MXQl0ivSEf4gVS6c1g9yuIJp2Z51xXkycUNszGE0CVbSQjdAg8U9HngIxArL5IcbIXtTcd8TcYFd5w5y+u0y6W7XmKdupovK9ZjV9EuswpI37pbAjLCHyfzFAIuSipt8qYvRhAw0lumx3vn8a79LVUtUsvtgK+vlrqM+zG6BT6Setdxnw4ZEYIyK+iM7f53O17iU5nHl9Xrsbd3Yb1deyGkJmIgY8jjLJ7Uc8tb2mKTvzq4iMBRwscHJzuWEJbtQSEK/Gxczhn7nDq9gz7KOYKMkBvIueHpYya/h82IZpnc0Ov7tTfb5U/XLJb/lSv4pGGdZnnd3iePLCMLZE7NFD2JV7Y32eVT7y+Wt+8dwZ6gfwEC4RPu2V5rvv3/8wPSuDBq2tk56TqnjG6Bj2D+pWkk772XDqW013z2cmfRJdw2+dZe3WdeeZ5cVb6K38os3LUgGr2RUCa6vcTmjFje4328uC6TNVHPdZa27ogK64wWaw8oQ8Avxi0hLkjPTOrv6AI+EoeEGp9IDm+E1dIrHmXejOtOmEp4PGz1NlnvrAcBuxt2c3tRujflEGgE6gAXCD+0guvdrF20ZsJqUuNOIjzSy7835coXm2/FFKvtRu1SnV4ihPDuQhPw89Y1zBh68u3r9C26gI8gcVgCGTu/RRZvApAx+Q7mz04naeypVZm01djkip0rwA/ya/N5z5mLNICsROuuejP/ZD3gB8IfnyVc6BKWuXxkTo/Eu64wT77YnI4xVBOp4m1TFb5T2wIBzA3O4IbI+UwKPf1qmjpnD13AR2AJtoi5kbPk/sg9LHnw2VOyuLYqm9y4fyN35KcjgrTYYtx0dE87HEW+vXPvN9Eek3yk5V09YQ2p8T2wvN/kyhcb0zFavBu8FwGBREiB9DrEhJTMDX6Un47U0wcHIvo00jGwldqkNa7nY0BblU0uemsR79lztT6r4nPzendlu4ih01FmQAvUMGtdaI8fYILHh2cwf/R8koaevGXM35Enf7JlNiHn0TWlEW3Y60F07P/VxM1YAxMJMepJCwMRXcCnyVZHoQRIEIlkvp3Jkh1ZmlZMIExoY9l2IR8pYF9Pt0KHgB9NyCA2NJZ5Y+dhDevZReTfX+XK32xPJ3giHR5l36IC7QlTY/1u4cnEJcQF6I6qgYwu4NNk9M6REiAt/1Ze3JqlrTnmFSp+IMxoAm6PbPJaY7UbAS+7PIdxw8eRGJnIqaTx5e/Ok49+NZvABJBmOsfYR1jhh4ctZ0rYNF28gwBdwKfJE/96Qr625/c0FTd0Faf3f2GmqxX23sxBRoz+8OvEl5h3wTyskacnpm1lhfL7nyRjjgK/cO9xeMUrfC4Wv45bw4xI3cs8WNADOU6T2ybehmNvg7d4unZTOipBaiGJuOnwJj8yKoOvbisgJMHIG3P/wYI5C8TpihfgXzuX4RcOplC6eq99eHhYji7eQYbuhT5NwixhfDsmjfcqcjt7qap3llUBPPDI6AzmTplLarImHlu5TRoi3YwJHtcrx/DHL7LlB9VZ+A2li3CF7Kwr8HS8Pr87GNEFfJpYh1tFyoQU+V5ZLrK9u6p451glfPVAAYkxiViCOse0K3ev4Ltxj5IYlHja+y+tt8mNh/PxiwSDn7atfY5XQVvY8CfDc3TxDlJ0AfcGbjrilqU3vPiGIWkseWAJ1tiu3WO7wy4rwsqIcceekqPKl9J6m7z14wQUk9Z1Vum8cLRX+Hk6YQ0zonTxDlZ0AfcWLjocRWEzIpk1edZR4gUoqi3iLfvLfJaw67R2V1pvk7/asAjFzzvu9cUr4IficnTxDnJ0J1YvsOA7C4Rot8IeUDAgIgUlrSVHu/iDQfq1EB9+co4re7Nd2pvtHe00ttrltopCedvqBHa5c/EboiXfC7zW18uvRq5hXnyaLt5Bjm6BewsV/n5nDuNGao6ppJjuI6eWb1nGb8ecfJ7ti+9lYoyEJ+dm8unBPLnOtopVjVmYLKCYfF7YXnoa+El8DjOi+9byVtba5Kc7VnDLDL04/JlEnwfuJQr3FMrpHyfjWHj8ChbR/zPIVRdvJsly/NBIe5Nd/vaTTD6qzcI/ClRvF90UTGewyBHLhkoB4/zT+OmEJcQF912QxvoNefKVT2YTGAJ+Zrj54hzmXKT3Bs4Eehe6t5Agm078MiVQ1cbLxyF/S5586aNMVnuexTzU+z4zGPy9yQ7yqCleQNNzX4sX4PLpqWLP57BvE7ic8NHu9L48nEGNLuBeRDqP//wrG7Plk/FLSYo4tvX996e58qeFc1lreh7F5GNmT9BRGuefxptTivtcvO0YTOB2gccFIeHw4fZsvat3BtAF3JscRzq2Qzb5qScf6rt/vqTKJl/7V7Z8YdcdKEale8H6BGkc+cU9MbHvLa8vihHCImHchZqAbY35HG606SLuZXQnVi9iOI58vnRsZK3nXZadn9PlVY3NdlnmtPHdZRfgH6VgCPTNMzzG791HyOMC0nhiUv8R786DhfI/Hy8jbjRcfA0Eh4HHA/a2XPZWpzE0xNrXhzio0AXcixxrRb+1m/Pkj1tvZWl011pW677Mk3k7V5FXvxz/qGN3htojq44c//5fYg5Thk7rF+Jdvi5bGv3hbysW0lAOV38XQiK0ErWKBKMR1pemE2RYI5Ot+tx0b6ELuJcICwnjmuA0bPU26ZvDa3fZ5SdBq/hH3Gpm+YQzbt1dKB98Zzav3L6GX1zYWQ3jTxu1seLfyn+CMLQvFUFH9/z2mKWgwN19vHbvvqpCaTBDaf0ePtp3O4GOW0jwn87Pf5zDpurb6JjdUCQKYJKAH1S2bCeZ1L489EGFPo3Ui2Qvy5brTfk8f9USrCFWsXZvnvxEruK1TVnU3NF1eumpvyyWk8dM4cYZ3U+vbK8olCiw4MvJgFYT+qGxOcwb27fTMVV2m9xUtZLPin+Oq8VJovwxV110GwGE0WTez9qKq2hPxZLe5WikCqoKqgfOC13KnNH63HBvoVvgXmTB/AWi7LUyOentBMyJWk83N3kNv7mja72pkkqbLHHu555x9x+zrYnDNU913vVahcw/F2TLKdF9V6d5d2mhzC9aRk3zQUYGz+Ca4He5/EqtR1HbapP/PjABrealgvQuPyPa1zT3WmGAOMvEPvsMgxHdAvcy9ka7LCorggBAhaQRR08Zvf5etlSC4Z4rB44l+t6rijSHSJ66qpiYoZ1DhNpWm1xd8ih214faB8aDR0qviFWQEuldQfzCoTlcGK0HdPQmuoDPMlt3F8rvLUvm61/0/zWHyqttcqttI39Zl85jt6xhik9VzFa3XVa3FLGq5ErAA6hI7z2oeKRHEy4qIJk5/H+cF647r3obvQt9lsn9ZJm28l8/p/ywTb7w7iKGBY/iZ9cVMDG+a09ibemzlDf/Ec27pn0g34kvg5B4pIpEcGHkMl28ZwhdwGeZ9w5m8Y8FBX19GMeksckuX/t3Jh9+kYWjGn5041ImjukUb4vbLteVZvmIt91FrlXt8xWxNeghvpV4avWm25x22VBfxNBheqH546EL+CyybmOevGliBtZhiX19KMcke1km73+aBRIiEsAc3vnc3rq18mDDKsqb/+DzDl8RK7Qv0RITuICZcRmndAxVZXmyqmwVVRVZjJq4Ro4crVvvY6EL+Cyys2Q7MUNjsQT2vyLqjQ67zP5HJh9/k0VIJIQOh8AwcJjKcDjtcn/DKrZU3wMIFITPGkvgK+LWJoG6736+Nf+ZHn/GFodN7vo6AY8ElxtMJiizrSImbqr0P83qJYMVXcBniZJym9ywI59n7lvS14fSLb/9cybrD2YxJBaCwjXx+gXCHmcWnxwU2NXf07G6g9fKym5EfHXCGiLPS+zx/lscNlm8c1GHHTcYwGiAhros6mrnMzwmqa9PUb9EF/BZor6xnoK6XOKicvqlJfnycBZDR2nCNQeCXxAY/SDGEoBdzebITA2ts9y52mH97tmkT3ueuKiehXW6XXZZsiuTJnsWUoKiAKoWV24ygdnkXbdYp1t0AZ8tBJhC+voguif/8zwZNQpMAWAOBpNZSwccGujHkIB2qR5pbTst8f6tbu67/HniYk5hLaldmTTbs7T2vO9WFC2G2qCAv79miXW6R08nPIsY/fv6CLpnb8l2giK0rrN/MJj8FWJCTAwN9JpDn/ncI28xrl9x34ytPRZvZVGu3PqpIpsanvVZ6U0TsRCaeA0C/Ezwv4+S+/oU9Vt0C3wWMZj7+gi6Rxi1brPBJFCMBiLNgnCzFpqh4Rvs02mJJ0e+QXLULT0SbovDJqtLVlBf9eOO2SfNvne222GJBdTWQmVVX5+h/otugc8iop+ebekBU4ABo18AwwOMDPVXEUgM3lBIpK/1Vak7pDKy/t89F2+jTe7ZlEht5Y+1ZiVaEFf7/z6WuLUVbNUZvPQafPhJ733WVoddlu0slPXlg6O4gG6Bzyb9VMCqC5D+RJoNhJkcXdIXDd4ASa0LrVBXJRnHX7l8es/mZpsbbbJo66KOBcyl6MxtFh7t3EgFhBRs3yWZfV0B44MTGTVu/ml9tnV/y5ZuFVo83ktQbRmtW7IYOjKN8AkpMvm2gROP3h26gM8i0t3XR9A999y+QGRv/qUMNTXQ3kWWUnq7sioGFDwShgf9mO+m9iyyyt1ml0XbMnHUPdt5HtrF63uvQm095G28hR89uISh0dqYesLE408fuRx22VRSxM6fJRNzdw4J16SJ6jKbfO0HCbS6oKQeGtu07rgCJE5JY0rKUpoay9jwl4XUV5bJ6T9cjCl4YM4z6wI+W0hQnaffTG9TVmGTuw6vZIhfkzYl1NGNlT6GWOJ0S8aE9twaFm3LxFH/bNeN8mgRf/6NpMkNP1qwhOHDT94hVvTHTOxfZGFQoPzP6dRVL5VfbMrnkANaXBDgB8Fmr4AFTL0shVvvWSAcjXY57qr5fLg4mTAzJN+f2ddfxSmhC/hsoUJbA5TV22RsWN+XwAGoby2Rb32WROJ4geKd2e3iuJKyY62nOofE04NRo7vNLosKveL1rWHt2zxwqBpKqiRRiUu5dMY8hg07yRUrdhbKQx8uo+nzLG2e2LuYecuKhQxxwmgLtKCJVnjF61bh1nu0LnNwiEWMmZRE8PMF8uBLUwBdwDrHISEuketHZfDJ3hV876IFfX04NLSWyg2lTzBivD/gQmJA0F50S0vIbxdxTZuk3KFqm0+C6tI8WV+5Cket1/J2Jix1mU62lUm274OrbshhytSTzxOu+TxPlr04u6M5pFZ3q31lSKsZwj1QqUCboonXqMCku45eEaNNBaern04PnAS6gM8SlhCLGB4eK49V+O5s4XQ3ys2HXuVwy/9wqQ0I4a+Nd71eZgMSj1dkdrtKRbnK+tWSH9ywlGAl7ITtV+zLlVUHbu26UaKtG6V4bwJ275NIcwZXXDeXKVNP3iFW8UGuPPQXrVC8r2EXeK87imaJFTcojaCEQHAAhCSkkTj56IomThWanP1wbHOS6AI+m6hn35G1r3K9HB19uQDYf3itLHPkU+9aj8Hoh1EJxKMEoaputCuLoSNNocGu8sWXKmUHJA9/O4dvX3ViC1lTmicPHby1o5ROd5+/oREOlkhmXlPAsOGJBAadnPOoudwmD69eQd1/FmrdZTqd5R3/C80S76qHglpocEFCC8QOgYnJKQzpJthEldDmOcmuRT9EF/BZ5LyEiXxatopGp12GmM+81/PzvW/IprYKAsxD5P92XYswtOFnsmAyRyAMJhQlAKMhFLd045FurxBUHPWSlStdzLBm8LffnZzXuXJ/rjx08DaEEB0ebAldYkAaGmHbgVtIu2sJUSc51gVoLrPJXQ8maNbV1+T6IIBaJxywwweloCqaOKNDtNUh6mxlOBvt0hzS9bxLwK0O3CnhfjozOTiZOS1VfLgvi5K6ojO+rzpHqaxs2ERFw0es3vV9wIxUFTyeFjzuJjweJ6BgVAIxKMEI4QcYaHQI1q5tY8n3C/jxdxaf1L5qS/Pk4aL5CK+6Ou7pFFxDI2zaIk9JvPteWKR18FXvrSPwo/P6UOeENWWwugoMRm3M66fA9mrYcgjqNmTRUHr0eRcM7GQJ3QKfZdwtaDERZ5j3vr4VxaCgKAIhjSACkNKNx9OCcDViMPijCAMGgxmjwUKAcRIR/tPYslnl+e/NIz725ERWtS9XHj5we2dwhtJeitI7ASUldgcMGbGaRTf3LPijqcwmtz+QAHQd7+KhwzHmdMPX1RA/Zjxpk/yx1bTx9/ztmrC9bzjUDPY2+ObnyVz2crEM8elKNxXvJiLgzH8fZwrdAp9lPI5jr+DQW+wuy5eq1OoyS9meYesHmJFSwaM68bibcLtbvSl8/kyP/Q0Xxz4g7r1zgThZ8daW5snqg7d7HwmEFB2D0fYGGhohYNhykqb0XLx7lixC9VrbjvQJ2Xlf1ggFNTBs1BgS4kNxuFoYkTCaSaPHoyh0ua0vg/o2sOWt6NhH0Rd58vA/0hkx/9jrNR/Ky+vX/WvdAp9l/nJ/AY+uS+aDO8/M76KovFB+uOm7BFkiEUIghAFQELRb4Tak2ozL7WBYcBoJEVeSGHZZjzuRVftzZfWBO+ms/+xNRFAFUmgWuL5BEpKwmgsu7Ll4t92f0CWVoj0EU3gDP2xNQEoGN902n/2vJ/O/wr1UNsLc8U2MilTYebBrmw4X/Hc/RL6/kJDIYXLv2+moEib8eA3WS7oeX4XNJrdt3Mg76en8bM2aM/I99Ra6gM8y0g2uk1hH+FTZtOsdWpsPExA8BEUYkIriHZMqIE0gzEjpYljgHUyzPoy/qefOtNqytbL6wPfRJne1bIR25xVo8cy19RK/6HdOSbx7lyzS2mk/Zz73zW443ALm1AzmPLSYncuyKGvwp7yhFYMChaUlXBAbeNS4Vnj/FDeA8rd05OQMxl49H+vErkXzcrKz5a78fCJHjeKxggISk/p3UT1dwGeZsOAwRhnSKG+0yZiQ3o3I+njjK3J/5e8AaKyrJCQsGqEoCAygKAhhIMR8CbPG/ZIhQfE93ndrY4m0H9pI9cEHEMIEuL3TRVotaCEEEklNHQQlfMKF005hzPujBC2a0+ed7f82e+BQXBrRF6Uw84cLxKEym2zd/UcqGloJ8cZiNLZCQXkzd1wGFn9t8DBuQQFN5jDW/HcFo8dP5JKZnce1s7BQCqBk925yb00n+pY07l+yhOHW/hEtdyJ0AZ9l4mOsYmpUilxdtILvnN97EVmfbMqWxYfWdzx2u+y42sIwGv2QQiC8URTRIZeesnjLCp/A1bQegRGpeO1ix3KJ2ii1phYMUf84JfHue24R7cFgCC07qZ1mD9gccP3PlhAep4nr4KcrcKqCw3YtTLLdO13ZBmYFzouCVheMVCEm3iruvK/r+d6Qlyefu2I2QdruuETAOKB5xQpY0PfRcieDLuA+wNMMlbVlNLbZZYjf6c8Hl1fY5I69+dx53RIiLMsFwAdfvyvf2fsg9yW8wvRJmpjyP82TW9dtJy7AJuPjTt7CtDWVydKvbkFVWxGKWXM3qyAVr7NKaJb4cK0H//iPuaSnqYZlNrnjRwldgz+kN81QQLMKVfFpXcTb6rDLMGclhVWHaXRCcxu4VGhzw0XzMgiLjsVhhAvOn0jk2KO7wY12u/x01SpcwFQBw4EoAUH/yqX6vVxqHlkoBRDxwlJGLui/KYe6gPuAay+fxw8/TOC6ifMZH3n61RbzNqwgNiyFCIv24/6sIE++W7yAOyZ1ihcgZUaqSJnRs6U9G4rekc31X6MYAgGJqnrnwKT0ilhTXXWtihL59imJd99z3jFvNxFczW440AQ3+IgXwFFRhH3XGzjGZnDvE/O7vC8uIZEQy4kvjNfNn8/EKVN447Z0pj+WgQoUP6cV15vbbyXbFV3AfUB8rFU0lyMP1u4+bQE3Ouyy2VPGpFFzAfhoa678Z/n3uW/qSi5OOPWC6J62Rlm970+oLYUIoeLnF47LpSDdUgtzap/4VeFQnYo5/v1TEu/OHyV0KZknfFpockN5fBo3PLWECB/xVpba5O7Xr+CCB1Zz0chTczKFWCxiQlISYWFhcuzNaXz9XBZftT+pQoEKKQrcOW/eaX0/Zxp9HriPeCQlhz9uSz/tdkrLi9hbnkXyuFSxqTRPrm1+kfQxfzkt8QIUf/MS9qqP8Li1iC2DKQijKRSDEoBQ/LSbMBEYfjeJF+adkngPPr+oI9Wv3W/l20hVC1x1hHgBKr9YQUzSDwnohRUuYqxWkZSSgiK0Inrtif8GtIvJ3hUrTncXZxRdwH3E1LHTiK5O4++7s09rQlgICAiEtZX/lH8ruo8bhz7DnNE9X8LTUVciAUq2vSs35gyT9RVv0tp0mNaWelyuVoQwYjSFYPILx2AIQihmAiPmk3Dh0yJhVM+sYEuZTe69JwHXvtxO4R4h5AZrGlf+vfgo8Zauy5WNXzzBmLsyhekkEyFOxOiJEzsS/g10CnmDelTIdb9DF3AfER9jFT+dt4Sv9uVT3nRqBdY2leXJvLJl+Jlgd+Vm7h+Ry7SRPbe85fvWyR3rf8qeja/Jkm2PoEqB292My9WAs7WONmcjHo8bIQwYTMEYTRZ2V11NzKRHenzMLWU2WfzcIi1aS6XzRqeQK1tg8hNHW96KzXmyZNVjhM79U69+F9NSU0V7pmO7kNtvh/Pzqbf13wJ4+hi4D4mLtoqw0lHygQ8TefbKLTI2OJFgY1ersru2UAoFiup2s+xAOq5maHOA6oaZozMQTu1H/6PJT5+ysag/tINm+5e0Or5CEf4ogKo6cbsdiFYD2hyvgp/ZgioEW0qnMu+2p3q+9lGZTe67NxFoD6zwSVny1hCobgPnzAwijxCvLf+fsmrNz4m84c+Mubj3Fzu75qWl2vnOeIwaCfa2Fu3cpKQQ1o/nhHUB9zEP374YW/V8HvtvMnMmZxAZECulCwz+2u/7g6KFOO1wgZLB41ML8DR5a2tJSIhPpLyyiH9VZJ3y/u21JbK2/FNU1aM5khQDEjMqKqhtmoidCorBzDfbapg0ay5XzXuox/tpKbNJ23OLaHdX+TqtJAIhpebYTsng6h93zYKyfZ0naz57CUvKr86IeAESgCghMCuCYX/6KxHjxgFgCQs7E7vrNXQB9zGWEIuYFJJEtrlYfvTFCtwjQAkAVwO0HYa/XCGP+4Mtr0C2nUZBidbmOhz1eRgMft4tAhQjCmYtaUptA5edLdsbGT45mvPG/7xnVSkb7bK5pAjbogu1GGmfAEnfpPxWVVA9/XGuebJr/vGmj3Kl2LSE6GuyiOtB5Y4TUVNYKI1A3oxLGKIY8HzrGqpmXM6N9qZ+a227QxdwPyE+xiruuann0T9Sgtt16vvd+eU7qKoLIRQEQoublgYtVFJKDtW4SJj8MkHm2xg35qUet1/y+yya8l4GFISQSKVrLqXwRjpXTX+c2Q8dnX9c/eFdnH/zW70m3u2vZMsAISh6YhEOxYSy4CHG3XYbhIUR3Y+7ysdCF/AAxxISxpCgNGoabDIitGc/wLrDNlm861mCg4Pw9/e+1aONSwUGFMWP8ElvUKduJ956E6HB00667cYdhbL6/eU0rXsVhLeinVQRHcEfmpBbPFAx/TFu+HlXy9visMvd/36BoPh0DCNPfr/dUWOzyYqNG9lz7/cZ9Ztn2atKrqpvGXBi7Q5dwAOc2BirGB2fIrcXryAlqWcWfNfX2hxna2sbfn5Gb/qhjyXGwPjxo9i671WkO4UhJ3mBqNmwVpZnfR8hPSD8AJfvgBehqkihgJBUXPooV3ZjeR2VRbQdXE7yvasIjT49y7hz5Qp2Pf5jkv+ynOS0NDGYlkrTBTwIaG6EsKievae12S4dDWUAuN0u7PYWgkOgtEplfNJdhEfGsr9M5bU/JXDBJTD7khOva9xUapN132yk6vcPYDT6oyhGhOIP0gBqq1bJwBvB1er2UDbjEb791NE1t6rLbXL/2zdz3nf/ddriXZubK7dmPcO0lau5KPXMOMD6El3AgwB3G7h66MiqqSqiYv9zABwsg4QJD3HxtfOpsYM1IZGQEIuYADS9v0COjMk5YXuOUpvc+fQi3LtXYFBMHXWxFMWIwKSVi1TbQMIehwdlzk+Y83D3NbfKN64gfNxtBEQlnNZ52ZyXJ//z3XSufDOHiweheAGElP12jlqnBzz9hpDf/3YBsZEnFxX116cVed33thAZd+zX5/wzW4bH5DNl/BLCj7GaxJ7/5EoBFC+5A6OQGITEKBQMBjMGkxmDIQBFMWgJ9qqLopgZXPiz54mO77698j2FsuitS5j+dPNpCe6T3Fy5/K503ECSAe7ZUUzIAHRSnQjdAg8Sag+B2oNaW4frJG0n8F5bR4F/QMoxxQuw+9n5KEJgFL6RzKp3+gnvNjO1LsGOuhZuevXY4gXY9NEyQt2tp3UuPs/Lkzl3paMCow0QokDxyhVMenBg5Pj2BD2UcpDwwPwCVmw4efdMVDiYjnP5PmgrlCWHFjJ53PFzYT1S9d4kbgluKfBIgVv14PY48bhaONzcRPBP3+KBTbXieOIFCKnMYsqPtpzyeXDY7bJg1Sr8BYw1gFWBoQKcZWW02e2DrrupC3iQEB2VSGRABgcqT66KYnu1xmMREAhG0/HbOLA+T3okqFLikdJ73ylij1T5vNpJ4MI/cOHME49BSzbnSWtyxmllGZUXFbHz5SysCkQrECogSEDzay/QVFR0Rs59X6ILeJAQHGQRiZFz2b5/Fa2uE1sau+P4z7+fl8yMCwqO+5rKndtxe0Xr8Yq43RI3eQQVsx7l/wpc4rKbjp8dVVVmkyWf5sqyFVdgHjsXU+CpZxn9/pJkrArEGSBCgRAB/sKAQTHStGf3Gf0O+gJdwIOIaRemis++yGLDzhMvlWl3mFCPUWB+46Y8GTEM3CdYx6lVQpOrq3jbLXHotx7hmkdOvLLD9pXZ8uA/F7H3o3Qsly8n/oLT8xaHCc3yWgQEAiZhwKCYUIxmKh8efGNg3Qs9yCivtMmV6xeRnJTCJccZv5YdLJTbP7qIufc7u7ym1WmXX+/OxN8vlqnnHfv9tq2F8r3btTF3oBEsfmAQouNW1Sr41ltfY/QHfyMYFIHRYAQhcLtcbH1zMgaTlRb/aQRYZzDt5t6pO/W7ECFHGyBQCIzelScUox8oBvC4iP7VcyTce++g8UbrXuhBRky0Vdwwc4n83+ZFnBc3T4YFde80am2Dppa2o7Z/ujmTFjWLS88rPul9NrshyAQHmyR1LsnNWTmEmqDk62U0F/0ZhcO0tA3DQzSNToXDtZV858nNtHlADQgjpgcF9k6EAgQINPEqfihGMygK0t2GdLfRdtp76F/oAh6EREdZRc3BUfLthkRumbNFDglOxHxEAffA4DDcpjQctTYZHG4Vza12mf9VJoGh+7loRDGhwccXVdXe3Tjc2vq60WkZuGJiufP6ecR6vcx/vN8orRc8SugV73DJjLMXRJGwMAPT67/FYDChGE2AQLraUN0teKSbiowFRF5yiRzSzwu2nyx6F3qQ0thol1XVRXy0KZkLkjK47LyjQxY/yM2Wo4bDuBkLxNrNi6Xd+Twzzz9AaNCJLeLLk4S85Fc5hIweR3xi1yqQn6/Pk1//bTbX/qSAEeedXaFUFRbKnVfOIMCopUdKdxuq24lHunAjaRUQc18Gyc+c3LKp/R3diTVICQmxiNEjksRNlxdjr4zlrx8Z5DvrhDxkL5TVjdqtLbCMLVsW8l6ekI3N+7l8wsmJF6DeDQljxzEhKUn4itfRaJeFG1Zhq4ZPX0+m+mChrDlYeNashBNwKQJTUBBCdaLgxmCQuBVNvC1AwatZNPXjMjk9Qe9CD3JihltFzPAF7D2YIjd8vYw3/3UREREqZn830ihwVMAVs3OwDJ3GEMvJj0XnPpND6b+XET2pa1ncMlsRuzdkEewP5bXw4e+SMZtg9vfWyMgJZ74rXbN8GU2eJkxqMB7aEIpChQcsCoQAqFDqgf0rV5A0CCKzdAt8jjBmRJL47i2Z4tHvOcXd17vEHXOkuPMqVYTEZ7BzVTrDhvbMkRQxehz7Vv6B5tKulkwAfkYI8gd/P21pE6cLPn17NsWf555Rq/f5K9nSeOgQY3/xW2rs5TjVNhxqK0G4aFOh0g0lHog1wOkFa/YfdAGf40ybNR9HS8/fNzwxEdM193Fo1cou2z96bxn+fuBv0m5moyZoKRW2vP8dqnecmfV2y202WbPxC1omX8CEBxeIzU5wqKBK7eZSte51i4To13OIvb5/F2w/WXQBn+OMPi9JRIxZyu78ntWnDrFYRMysK9n2p2exb+sc45oMmvUNMGsW2GwCk1HBaByC2ZxI5Y7VuFt6Pya5rb6etg//wcUPavPJd3xaQJFHW/TM6YFmCbUqzHpvDZelpYnYQZKZpAtYh+Tp89i/K5+m2p45di6dlSriFr1I6X+Wd2ybe8N8TIZOy2syCIxKAEZTBEIxcWj332g6VNTrn0Fz5nRqMj4xEcv9GahSs7z1Ei56I4fkQZYXrAtYh+gYq3AwitK9G3v+3gsvZt/Bgxz80+8lgEdqlXPMfuBnFBiNFkx+wxGKCbe7kXpHLduW9373tWzPbiLufazjcbDFIpLmzKXcA9UqzH5vDTPSer5iRX9HF7AOAFNS5vPlR+mU7uzZGDU63ircU6dTt/kLWkptMiY+kTEXZWiW12DGaIpAMfjjcTfhcduBVlrOQDjUR/feznm3zu+ybXpqqtjnhovfyGHyILO87egC1gG0sXDwmKVU7FmFq7VnY9Sb7l8gDkfGUf31lwSHWIQMisVkCMJkisZgCMTjbsbtqsPtceB2u6msLca2+vTWhDqSQOHu9sec3SRFyiC0vO3oAtbpYNrMeWzakEXDKYxRx958G4WZ91G1Pk9eMHMere5gDMZgPJ4W3G47qtqMx+PG5YE2F+zbnk/Dod4Lpgg6R3/J5+jH1umOmFirmPv9Aj76a3KPHVojzk8Snu/+gppP1xAVGoYx4W5NvK5aPB47Lo8Ll0fS6oKmNjh4IBda63vt2IcaDOfkj/lc/Mw6xyE6NhH3kAy+WbmoxyKeeu08Pn/3DQ4sfZYLZt9Knb0Gj6cZj+rC7YE2N7S0gcMJzb0cSeHnF4p6+s0MOHQB63QhOMQivrcwU5S3jGL1n3pW1jXWahXXvbeRg/v2MTwknMTpv8atOnG5JU4XNDuhoQVKDkNyUhrGwLBeOeY3X8mWEVdci2lI77Q3kNAFrNMt1925GBmeQekJIqeaqm2yqbrTUg+Lt4qWiy5n52+eICZ6omZ5PVpIpaMNxsbBVVMgLDGFoMjeCaYwA0OnXUpY/OAIzugJejKDTrcEBVtExJi58uvPV7H5v7Pl7B8UExTeVSD/y82WrbsX0uqEsOBQbaVf2YDRBRv3+DH2j+8RPgpUacQcMAGj4mZ/6Q48sRnccE3vVOAAzQoJeS52oHUB6xyHGSmpomnKVPnem7Dhn4tIGJMix87ShFdXZZNtlfkYjdBiB0dLAx4VQgLBoIB5jIvGb6IQnkZqh7ppPVSIEGBKzOC2e09cK6snKGgLP5yL6ALWOS5BwRZxx4OZvP3nbGmoga+fEtISBKoKQxIyqApbyrARUL1lIcH+oEqBQBAeBWXDypjUFk2TqZIWJwSOyuCuh3s/kd6IFv11LqILWOekuPNuzfLuGZ8izSZNwENjEgkO0ZL5vwgfJsvX34pBASRIVRKUKGksaEKxCEInPc4Nd/eu5W1HwTcK+txCF7BOjxg7ofsSOZfMSROf+0fK1gOrsO9/DlWV+AfCrkMQGxDM7X88cyVsLJy73thz9XPrnAEuvTxVXHzzYpxRj+FRQUpwxkmiDp3ZAWqwAMm5OQjWLbBOrxIUbBHpCzIBrbj8nsJCuWn+NBwlNhl8BqZ5HHa7pKKcgCvm9PVH7xN0C6xzRhmemEjwzQ9R+uGKM9J+TVERzf/7kOhZgzPb6EToAtY5o4RYLMIdHYvzDPVw7Xv3QFVRX3/MPkMXsM4ZxwU4zpCAbRkPkLDkjb7+iH2GLmCdM45HckYscP7vs6V1+pUMueiivv6IfYYuYJ0zjgvY/2k+dSW9l//bVGKT4RvyGfV0FpZzMAa6HX1pFZ2zwi8ShLzn/QJiz+/5Uit1JTYp6+sxoAVslOYsw31wP87pKVz0QO/FVA9E9GkknbNCvRt25S4j9vzOlRxs6/Kka+d2jIDqvYEm0vYbQNWn+Tg35iIlNHjgvCU5xN17/zltedvRLbDOWaHcZpNfvL+C8iULCVPArEDCbRmYY2JxSDgstdrNEjAAft57D+AA7nrw3La0x0IXsM5ZZUdhoRRozpeYI1Y11Ok5uoB1dAYwuhdaR2cAowtYR2cAowtYR2cAowtYR2cAowtYR2cAowtYR2cAowtYR2cAowtYR2cAowtYR2cAowtYR2cAowtYR2cA8/++bvm8wDl//AAAACV0RVh0ZGF0ZTpjcmVhdGUAMjAxOC0wOS0wNFQyMjowMTo0NiswMjowMOorQQYAAAAldEVYdGRhdGU6bW9kaWZ5ADIwMTgtMDktMDRUMjI6MDE6NDYrMDI6MDCbdvm6AAAAAElFTkSuQmCC</t>
  </si>
  <si>
    <t>Tbio</t>
  </si>
  <si>
    <t>stringdb:9606.ENSP00000364694</t>
  </si>
  <si>
    <t>ASPN</t>
  </si>
  <si>
    <t>9606.ENSP00000364694</t>
  </si>
  <si>
    <t>ENSG00000106819</t>
  </si>
  <si>
    <t>Q9BXN1</t>
  </si>
  <si>
    <t>Periodontal ligament-associated protein 1; Negatively regulates periodontal ligament (PDL) differentiation and mineralization to ensure that the PDL is not ossified and to maintain homeostasis of the tooth-supporting system. Inhibits BMP2-induced cytodifferentiation of PDL cells by preventing its binding to BMPR1B/BMP type-1B receptor, resulting in inhibition of BMP-dependent activation of SMAD proteins (By similarity). Critical regulator of TGF-beta in articular cartilage and plays an essential role in cartilage homeostasis and osteoarthritis (OA) pathogenesis. Negatively regulates chondrogenesis in the articular cartilage by blocking the TGF- beta/receptor interaction on the cell surface and inhibiting the canonical TGF-beta/Smad signal. Binds calcium and plays a role in osteoblast-driven collagen biomineralization activity; Small leucine rich repeat proteoglycans</t>
  </si>
  <si>
    <t>string:data:image/png;base64,iVBORw0KGgoAAAANSUhEUgAAAPAAAADwCAYAAAA+VemSAAAABGdBTUEAALGPC/xhBQAAAAFzUkdCAK7OHOkAAAAgY0hSTQAAeiYAAICEAAD6AAAAgOgAAHUwAADqYAAAOpgAABdwnLpRPAAAAAZiS0dEAP8A/wD/oL2nkwAAAAlwSFlzAAAOxAAADsQBlSsOGwAAgABJREFUeNrs/XmcFNX1/48/b1X1Oj09+z7TDPs+gAgoIoh7jBKjQiQaTWL2QBITjZDlneSdBZKYTVCz+9YsKLjiEsUFBVFBQRj2ffZh9pmenumtqu7vj+ru6R5mABM1Pz7fefEoZqa7qu6tW/d1z7nnnnOukFIyhCEM4eyE8t+uwBCGMIR/H0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EMEHsIQzmIMEXgIQziLMUTgIQzhLMYQgYcwhLMYQwQewhDOYgwReAhDOIsxROAhDOEsxhCBhzCEsxhDBB7CEM5iDBF4CEM4izFE4CEM4SzGEIGHMISzGNp/uwJnO6orK6UTsAvr76zJFeK/Xaf/f0bl8UqJq+/visKh9vpPIKSU/+06nFWoq6mR259ejwdLfTn646Xkq5Cb4QNg9r7qoQ55Coi7siVeBSbYQcKq8u+BBCQsGHUNvsyyofZ7Dxgi8CnQU1srezo7CEq4Z94UymygCYu4aqyb5angEpDh9YEQTHl+M2ll/34nrN5dmXgh2x9fQ+SFlVzyp13kTfxwJVXl3ko55R83suySxSwe//HE5xXFk/7tetScqJHDfjYFDAlZKlQ4+lQXAGSCzLsueB4kZLqy8GUMkXowDKnQg6CntlYe/N4ymt7YyFF/I6PsoAgQWH3MlJCvQbZq9ccNnd1cu+qP76mMN17dKKv37yVPAWL3rrx/aaKcQhfkOeDQE2vIm1jxoT7/mvWPwM4OVob/zsqqpyHTZknM4Z+RcZIBTMwZy/wRF54xwdZe+ycWPfl5aDegMgwznEnfxh4cmPLWR0DCQjGXu+f+Qvqyhkg8EIYIfBrUdjdiFxZhdQkG1u8jbRaBDQkbgnDZuseYOn/+GXWy+toa+e7Wrfz+a4sY74UStyXVhQCbavXhMjdkOyCi90n7U8Hf7ZdV1VVUTDq1pG49UCnTS8txeLynvquIVehwAOp6YXoWjPawtOnB2AgGSAkNsDZyp5xVNB1fRukp7+kr9AlfoY9XMnLlxQ9cCy0GPNcDE2xQpEFmkk3VlNAlwUZisBjCyRiyQg+CtLIykX7+BegSIhLCsSNkQqkGxTZQgaxblnHLK7u44AzJC/Dy0+v509cXAeBLA00BNXYowuJNXkwwZV++jHO+tvy091zx5h+Z8tKdrH7777Kms+GkLt/TWCOPPLJaVv5sCtv/vOK091v+1btYNu8z1uiRpoFLBZsC9tjhEOBQwC5YdOxu1lc9f8ZtO3/6RWLX1zexbPpXLKLuicCWILwT6jspaI2WcwsuxJc9JH0Hw9Ac+BR4+d7VcuePlmJI0LGkb6kNpjks4ZN28zLG/GTFe+pczz26Tv7lG4twaTA5E7rmXYxAgrSU8+FbNzLSAw7V6ttzXpRndH/x6A3Wi0y8TsHaCZ/B3a1T9cwPmHliJ7qEsA49UfjoP8/wvteVSbJt1lx1YgYUOyHD1ldO0s+1I77JwpEfe0/tsfze78iVO+61JL4pIV2B2U7L2BCBVSO+z5JZXxki8CD4/6wK3VlbI6ufXp+Y0xrAiGsWkFnmE/Hv6zdvIhwjrx77OdImEAI8N99F+Z2nl4xxND3ygJTAX771WQBKLpzJjlljWVuWZ50QI8Kto0vJ23OAvONvU/a1tWf+QJpKwggUw6JD/2f9Mn00d7Tmc8HRGmw1B9hWDx89w9uu/fxvWfT4ndYfe7uguhdm5/SRWJAod1HVr1kVbpUASybcdkakW37rMjBg5fbVoIFwKageBd1pqSKbejezoOsaGTdk1XTWyvVHnrZ6bkx/XDDsmv/PGrr+n5fAxysrZfcjayj+xGKOrn0E///dg2pG0FHQFbvVCEiQJmCgIBFAixHlsG4SxSJvVMLlHpViTUECJQ+8QO68M1ebj9x2hZQS/l55iI6Jhaz6xFysji/7rGJg/Q0sy53I4lFzqSgYdWaS8q7ZkovKY3/Jk+eNEmgLct7j+0jbdZiXjp+ZBPZXVcoXXnyERdvWgC3pkisKE4atlLIk0Ksjr379jNtm41uvyot/9zHrD5sEu0AZaaPA5yXo1um1GWAXCAmKaU1dFARK7BGkBqpdQbOpfC7nk3wicyFrWh5hccknqMj+f3ud+f9pAu9/daOsvPEjCKmT5smnMxLCfsuXuOATN2LRNakhkn4K4M8XTyEYI64OlNg05qdpOIUg7xcPUnT9wvfUMdo2PC3bH15Fgz/Azy4fx4Zh+aQQLU4EmUTq3jCrCmezYNI8fDlFpyxPfHKSZMEYyEnykpCJ/yyETQrqu8nqCrP/rpdOeb8T9TWyeft6OLAUKeHFEwXc2eKEdNU6wavBnFxLEifXv8dgbcE3WXjux99T+6x7/lG56MHbkh5Iwvkua50Owa45/xp4sABLEivw8JZH+HPX3wjk6gRHqQhd8nLZ35mfe9H/syT+f4LAXTU1UnZ29j0UUHf4EMe+8y1a22uoM+Cqx19h+kVnJjFr/F3yu8vvwACUtnYczz/OFRnpjHdoaDMvo3zFL4nm51LV0cKULeuSWlMkjl3nXwdARcEwAZbl+VffvoPNM2y8U+HruyaZZMlkru+wiByxhpllvuksnnIpFaVjUp6hp9svH79nBbdsXgufnARl3pMfKPkdt4TAhGUlF7B81ufxOjwp9zu8t1LufWUN+vGfM7ao7/ojTbD5ADzpLOF4bmxNDaw58fk5lkELWNg1irtn/QBfnqXS+hsrpQSObJyCYYJhgG5AJAq6DtOu3kVGXjlNnZ3ccc+drKt5PpWkn80EXRKY8zpp6b4zen8bt78qF7d8lq4SnbCQPJL2G8ZmjLFEd+zembYsfGlnv9p91hK4o6ZGnnh6Pek2G82bX+NoSzdvX3INqCrYHbQbOlM2v4j7tX8y/f61TL3h9BJzY81xubezjU3trawL9gIwrDdIflMzl8bmW1/Cju9LXxXL33xSrmypSpKYso+M8SYVglXDp7JgxBR8GbnioftWy1vHNvQtJifQT+UNhKCj1/pMN0CJFa4ovHLh55g/+tzEszz00+XyhXce5p/XT4FcF7hsp35IQ0LUtEicMZMVs7+euNc7WzbKl++9jIsnKbjssXoh2VUleXCTiaqAtLs46svmSJ6j757FTrgoDxpDrMr4DEuu+KIIdtbI1iPr6ThmSXAz1kSGAboJkQhEoxCOQkbJMuZcv0Ks/se9cumz30lpFm7LBEPyF9dsLsyZg8c7kaKy0w/E6954VN7iX0o4A2SXAW5hGeJUQBEsdFzE1YUfpbvHzzW515y1ZP6vE9gfDEkAr8t5Rg3YWFkpW9Y+TM+6f9Jlmhxsq6XFgJ8u+TnKpKmYigJtLdbJaR5wp3P3gUou++ItICWZNgVfdkaiLH84JKs6O5iybXOfHh13KBAxhTrxM/59OxCkj3gxK7KUfZ8ZhkVEwwBNY1nRKEgLstK/P7Wc/ghFobWbV2bfxvzRM8Ty+1fIlV27oTjTIrKAtRXXMatsAp3PPcoff7uUncPHsmVcPlxQCs4ztEv6oyAFq4ZdzQ05c9i9fSvvPHwbC851xp7DxF3+RYZf/zPxxqaN8u5vXWwpF7Fm2VtYzP4MG6TFVOqJXnBq/HLKtVwfCtDTfDdIiYy1SaBX0tgKdc3wxCswaSTMmAAjxpcQ1XUKxihgRpj4m2hqPT+XCTrcQYQbtBNEY5J70rm78GaWY3f0rWe3tNfIHrMTfwSmvHmx9aFLWEtedmGtKWvCWhqLe8sISENlqesWFud8goqsM5szB4N+CeByef+rxP+vEbimvkGuf3kj9d094EqjZNgw8HhZMmvwBqx7daOs/uRHCQob9WE/fhNCEvb7zuGByxag5Obzy+1bUE7UYQiF1wvKeHLYSCgdBrmF4HSx0ONkbnG+dcPeAPWinZWtTakStK95+nqsUGI/dVA7sGbQ/eawyapwe5cl7ZCWyNEMyI2CJkkdDPqho4e1YxawcMqllgra7ZcrVv2KleYBGFWQUNEXphdR/sYRsnZuoaksk99FglCSDpcOP33jd4SgKwxZaSz0DKN8SwNplc+zYGYuLrtAShNX2fWUXnEHmtvqoP96cp18cOWiBIk73Vn8K9NjzYk1EJ8bDrrCZb06dwZrKDKaQZqcaDN4c1eUDr9k50ES18+cPZL5FxcxYoSCaYYxzRDSCDPu1w2pbXqRG0baubotwqzdJ7jkItAjlgqekb2MbnsJWTlgs0ND8yburdzAU1K1JK5TWAS2YxFYE5b1WlVinjN9TaKZQBQ2DPsn8/MGnzM/+exqGQpCW3s9pgGTppQwbfICMs9QvX+/8V9bRtq6cxdLN26B7DxwuaCqAWw2lu7cL9fOqmBsUQHlmR68DstZ9uCj62T7kkW0GhCUQaS0Bta6wok8UOSDYC9m+Shm3XsXndFuIhIy94On16LagXMvQ80rpLjExzOZ2bxQWmp5Uag62O39VOGkwzQhFLb0PVOCw4DMuPlL6UfEWM8LRyGqs6x0HCVpGWxqPM46WW+ZUE0sA42ElIulhGCEhY58ZvkmJT72pnvFiu/8iJIH/iA3bXqDdee4IMfDulALTM/grYKZlIZ09Jpq7q3vhpeOw5wycA3yanUTusPwVgNcPJx1ai2THSd45qpZgEC4h2EvqKBgbuoy0JRzZzGiYiG1+6w5f264g8sDChtwW0SJnb1BqFxpy6G32o/f9gVqWiSvv7sSIcBph/JRI5k4uYjrrh8F0sSUOtLU6fJ3U1ffDmpjnzEPLJfLCYJnix3492Wz/4F2rv04kKsQca8kEhbUH5G0NKtsbHHxtN0GnljP1rBUZlUkDF2JEaTfa9NjA/DFRxeztmeVXFh+gwDoDfplS1sVx44f5LmXF9HVCeEQRMLQE4CjtZCfX0Bmuo//Bv4rEnjj61vkxff9FXLzwZMODifYHaBpsTmsHUyTZZPGU5KdzYJhBVSNyyAC+E3LKhz3jDpWPIUVvlFQXAqXXs3z37qOkN4NwM4wHI1YBDZinLk6K4fJq//ENNkL2Rmpll/ok8Txz/zWvTAM63NvCGzmAC2Z1Cs6/CzL8rH8wmvxOt2ipqNFDtv6i+STU38KwDAhFKX64mX4MgsHHM1r6mvlsG99Aq6cCjnpIODH/iCfaWznSJufJVVH2eOyQakXrhhEEndH4PU62H4CPj7BOhdJXafA0CMUXv0b7FnFA5bfWFcjly0elvIED+aVgVugLB2JjCrIoPXl7oJfM2xYOQj4w6oVvPHSShbefCkTJxZQWOQBBAJoONHNq68dobUtwNZte2nOSWNXWmzwkUCmgrjcg8hR+cIRP3Nyu8jOh64OyaF9JpOKoccPaWVruX7r5yFXAY+AtJi3mBNr+csWm//GpW+yD6IZO/S4u52kacrb7D+2nrb2eqrqVtLZAaEg+LsgGrHm8JGw1YUvvhKmj3uF8pIzX1Z8v/ChS2B/d7fc8PYOyMkDl9sir81mkTdGYAHYVI3fvP4GnoJifrjbw8U/WctFe3cQRSEa8FP85Go0sMhbPhIxZgLSbiesd1tOPVj8E7F3Fc4pxH/ZJex5bB2Opx6Bz326H2mTiBtXjVvbGR4IML+zk0wpKZg0hbvMqr71p4FeV1SHcJQvn3c1XqdbAKyv2WKNIInz+w2aMS+kZfmTByUvgK+kTFT/6hF5x8++z7oLNMj28P10F7nRDD626Gd87Pt3QHAve+r88JedMKMYphak3GNhZz533343c2+4gOrH98HXzgMED+WU8M1zlw5KXoCiUp+YceUyuf2FlRSUlLP4E+fwqZDBpS9VogB6ewTcdlAF7a1vMCkWG73kG1+VH1+w25qGSD/+rg56ek0eXlfFtncO4FQtd9KRBXDhjK+xa899SR3GRNRFUfJV/jI2gws7/GzZoHPgTWvM7CyFUeNs3PLa5yDHcu3EpSDcAs0myHV4yHFm0kYnbaKXSHydsP+rMGOO7gagw11vnselmkE41I3LrSGlgc0uMU0I+Pu6jjsNnC5o6txAUd506bB/uHPiD53AK37/Z1YePA5Z2UlSNyZ5FQUhFFQhUIVAyytAN0301ib+leZh66iJ9GZkorncXHXuBSh2G1NdaexzuIgaBt/a/JJFWgFBE3rNvnXdYHYOL15xCZH5F/JSYUGfZfckC3Ls91AIwmFmrX+WK7f/ixINqn/5R3CZp35A3QBnDnfsepu5OXlyQXEBm1oPWY4i/dXmxJ+WWrd49LzTtp9qSjJ7QvD0YbhmOmS4+XJWGl8q84lJ58+Vx/66ATGymN1OG2xrgDQbjM62Lm4LMrfoInzZJSKvu0dWaxlwqA1G5/CuTaFJE5xOEbzs2sXs2LCSTy6eRX6eh9aaDnBa70zf1wkz80HABvNdpjXVyHb/s/QE3iQSOkpc26vcE6FyTy9H9zeR47RcrBUBFeXgzaFviSr2fsxtQZTpLoQQbHpKp73B6i5CwJFGjUfDdhguIE2QU+BGVVVaQz3QakK3Dhmm9d7ckpH5OaDBUaM9qQySpDAQlSiRMJrLwDA0TFNi100MU+Jygx61XrMmY7MvoCu4kh0H4fzJp/czfz/xoRJ49f89JFceOAYZmdawZbf3SV5FBaGgKAJVKKgIFITVrg4XEV2nVghkZwe0t/HXg3v7PP8dTpYfqGTqticwsDSl8T9cxeKvLEn0hMr9++RzLz7NazPOSa2UEH3DKUlSONADtlKEvSDxjt9pPAjDipPeej8IBRQb2NJZ197GulCQpdWbIdyYdE6/62JRDMsyJ1KeWXLaNuzs6GR+8FU+6raxqqaMl6eOsNp251NyyReXiPbGeul+ciUTvHlsG5bP8Y3VlvPzxFyWuWewZO6nxfP/vE8++OkxvFnVyecau2F0Do/21vK9kB+ft/iU5Y8aNZyf/vpuettew9/ZQW9XB8NtghYgDNARgTwnv3RUM+7QVYwyapFSEuwVNLfCXx7w41Atf5MMR+q939oNk22/BSUeYhj3EQfZbiJzVN65tJQx/6hLzFg6HBq1ZSqeiU6KIjlc1lTH1+dvZkx5nzF09dv3yu/Zf0nEUDn61gnwqWCCKFSQmugjrxGbDIckasjAlmsiTQWkDdMwkVLH0E2ktCzhoRBoNsuLVdOgO7SSHQdK5DnjlnxoUvhDi0aqqW+Qmw4csea8dodlNoxLX8Uagi3yCou8QiR8lHUkZnxJQprWMWI0lA2H7Dyur69hxFtPoMvYu+jvsRPHK5sGVnsTDhgxS7OiwPFaqK1n67U3E5p7m3WZaVqHYVhz1v6HKhCqC0U4ELoO3QEIHrIqNNihWcswK5tbWPHOC6dtx/Xr1gBQ6IjyjSPbEAcaLMnUfpSariZ5yfWLAfD4W5hZ3Wy1w9YG2HGCxaOvIthaK4dFthEONjM1LwBVnYi2IKqAh6tfOv17fOc3tNU+QqC7im27DrFr6zEKFYkj3pX2+60mFALdlEQjOoeP6Lz8apj/+7ufPDfkulN8Xk46EmqTiC33KAJzX9iy/8Vej6JAc0jj7fPcOEbYocqguLKG4qN+bEa/Sgegwj3K6u3nOxBlNmt+fNSwjCpGrOMYWKFnvRLRbaCqBqoGmk3BZtewO1QcToHLZanONhs4nBout4aiWF3ZH9xEV6DmQzMsfSgErqmrl8O+fhfruoPWvNfptIauhOqsoigKqlDQUNBiw6sB6FJixMmbIFCMRJEwIzvaKDm6n4C0ItASMbv96lAxfoJYdd1CEuu6iUXNfifGv5s1DabkkrFzK7ddcQMX/u4Ffl1SYOlOyS5F8UNVwGHnnrLx3JDmwS5BNQ7HiGr2q3us0zhsoAiEzAfhZGVbDcvfeEr6w8EBO0B9bY18dc1KpDSRSAodOjtv+A5aSOeJYAvDN/0GVVgqacm0hfzmH+9Q/bNnWDhqOr4ZPvCorPmf6fQ0vURU72bEoqehLYjWGyVNVXig611qA40Dlh0N+eWh174v2+v+TDBYx5bttbz8QhXVR9sQToU0oVqay74uRGMQRYEqxcu+gyZvbA0SNhbwqZtW4VCT+NnvKBxnQ2YkWYyVvi8lVvMp0uoyXZlOXvpYOg5UwiGDgE+S4YSRE1YxfGS/pch2iOrRmEEk9lWOiizV4LUwHNdjDi5WJ7pJc3P9LC+apqBpBjYbMQLbcDpVnG5BWroli8rKVRTFZgkfFXRzHZt2DaPD/+GQ+AMncE19g7zj93+FUWPA6Y6pzTbrLcTnvYolcS3pS8IIZcj4amu/ZR3TAEOHUJAZW19DHHiLHtMicITYQDpYhfYdTPojyVGjP5nrG6CunnMe/yuTXlwPVQdiktfocyeKE9kwwO0CRbBkyoXilzNm45A9SNk1sNSV0lra0BSWZU9g5/SFaEKgAD9vPs6KHS8OWPUNz6y3vKGkgZQmhR//NeUZhdyROx6bEGjCarMx+SV87OK5FJX5hK+oTMydMhunaX05yQeGGcEz/DY8+eWs/drPkbtOIIVAKoJnGl4fsOyjb/6czobfEzV6OVDVy8U3vcbMy5ZZEtOpkCkcFgEUgYiJ0dXuXI4eCyElfPNbd3PTp5eIwaRu4XgHGSM0wrneVFYnWYyllAgkQkDVaAdEwC90KwQxTSDsg7zzIOzrOW7VDZCmTEhaRthgVxTqDKvT9Eou82Vjs2Wgai5UzUDVTEsK21RsdhW7XcHptGSRJ91EYgehoSgq4TD4O2Hj1jto7/zgSfwhSGDJ3FHlLPMVWh3XlWap0G63ZXFWFBQRl74WkRPTkbjqfJIUMyDYy8QT9bj2vUGPhE4TumOGq6CE87568jxk4ugx0Nh40uhuQUAwDM2tsO8gI9s6+NTj63G0H2X5q/dj5vpTJa5uWBMh3bCWoxw2lmVZJiBfRqb487gRmEYwqd5JBDYkeF2gKlxeWEFF3jCxfcY1OIRAk/CL5iqWb306RRJ3+/2ypbEeVYCUEaQZJc03Bm+6V1wmRpImFJwIPvnqb3AqPeQ4kl6tQ6E1FKLykZsxTRVTOsmZcDk2t1eMHTkGvaoDozOEoUJdpA1/NJAoNxryy30vf0d21N+HbkDlIZ1Z125i3MQKce7cy62TXCo50TRoj4IqMJ6uRwqBjkXOL35qLcUllqPD9AuXpfBTKpA1JZ0LFnmYeK5KXV0goTanHEciUK/Ti2DHZC+7o7F3WKSABzRNkJ4rGDFy4kk9cMnNXxWBrigKcfICPRJ6TEtlK1DhjTC0GNzudTOmwI7d5sVuz0LT7JYU1kxsdgW7w4bDqeJ0KkgTsrJG4XSMoTfg5cBek4f+APUHlhFonksk/MGz6wMnsK+kRCz59KfE8k8tZtfnP8muG65kWW46SrcfNSMLIWLSN2neaxkDk+e9sbmvGZN20Qj09FB+5EBi+hKQ0B0bVIMDGIprTrTJvQ1ROF4NrW3Wh8k9KRSC2jrrOwG05CG6M/puYBipKnCcmHab5aEgBIt9UxKnL9r9GAkn4P7S122dv7b8SuaXTBMA5Rl5fCN3GHahYDNMfnmiiqqu1sT9aqureH3tSkbnqOS6DSR64rv5F84TTiGwI2jOyyQwfBwOR5KFSBW4Gv2Ihk6k8ICSRsHkeX0DnKpg7G3GUAR/DOykKtCQ+CrQXkVHw/0Ypp3qBgmZX6a4tByAGXPmi4W3rwWbgi2iQKeRkJoSa/pjTjuH7pcXJe536UcXJ6Ru2Ak5FZlccGVGwmQxfqISW68d4AB2O2B3mgL5KhQo4ALsAl1I8kdI/Bl7aR1gDupoNHEgLCtzKNZR4j87TWgwoMng/KIeDNOPoirYbOloWjqqpsQkMWg2NaZOK4RCgvT0cqJRO9neL3LxjJ38cPkuvvzF5dxy0xJRWPDBe2d9aEYsb7pHVIwfJypGjxQrPnuTMBUFo7GOb+dngd2BW9Nwe9JT5r1mXGWWZp/qHI1ATzfzImHSt7+UkNbRuBSWUPTFZYlyK2s65Hf+/pqc9cfX+U2DnUwjF3p6+yrW5Yejx+HoMQg6EL1FaC3jqVKyefiST3PfN55h0XdWWaTtrzbrJnjcoGmsKhhHRbaVE2r1W+ukNbIkH7FnSHdCupOFrjxm5Y/rax+HS/zs/AXCoyi4hcBhmpzz9vrE98cPH0QVkOGUuGw6oKcY6iIb95DtcODIyaAtI4vqp39C64FKWbl/t7xzxz9whaKIHhMpHEiSAh4EltTsiRAN60gBh3prE1/veXE+pukkFHFQ36zzhW+sEJ70vrXOSefMYmzxDPx6T0yzsSRmdHMTUSQyJw2nAkefXS0Bxk6oEJddv4p2E/wqXHpdPg6nQMow/lbJq+v01Dlw/PAq4DegshuyFSiwlo1w9rlKtmgau5qW8uD2YTy2c7k83tyX4fPr9tsIdhmWehaIqWo9EjpMqLUGw8Veg7z0bkyzFVP2omkOHPYsbDYvqibRNAO73YHN5iESURk36i727jqINCLMHP9TMWpEhRg/rkKkny7f2PuI/15OrI428A1n+Ufm8868adw/eSR6fS3Y7OQUFMWWZfvPew1QNaa2tZL9wM/pmPEjOmb8KMWA2GbAgUwf9248Ku/beER+5KmD/L3DjiMrHwmkD5sJ23ZYdWhtsyRyby/CSEf0DkOEspGAanOiqhouRy9onalSN1kKZ1keUXRYEq+mo1FuatyXNOj0U6E9TkBw86sH8HaerGPdO/Y8HELBbkpshmRjzQEJ8JfvL0JRoM4vaQ+aSAySQ/LD1S2o3UHcTgeVMyaD3mrF36uAQ0UJG8iYVmPKfiqKohA91o7ZHkRVVO5segqAxsOvSlM6MKWdrgDMvOJPJ9U3KgQBm6DD6E2Z1Eqsxz0WknT0QOD4JnqbLckYNMAPzLnEh5QmIPG3SI7Wuig4P33gSXK+Bs1RyFPAm0RczfKyEio84nJYr0eHQ00r+cfWKTy7fbV85u3Vssgm4e2wReBgTPr2mNBqWKO+QzDdE0bXJVL2YJqdSBlBs6Vh07zY7QVEIoKa4zqjiu/l6ou2seja5bS1thMIHP6v0ei/5gtdkJMLLpclmdNHUQHccP50aurr5fqNm2FEEWRkgcPFpoYung8J8HcSieayf+q57DznZpCSMdU6zLycrGATZS1v8m5GPrsYTfbemPoZ60wqYHQ2E+3sBJvbkrr+AAQyWbG3Cl/VYTZM83BMdoFp8lbBcCSgqFGQwVhgQgwSsGtQXmR1rl6NpYfqmFvkk1Ne/p9Yuf1bWoX8WKyuyOTZwjJmdXZCaarrxMyi4Vxce4BX/G0gJXvbG5nvG5fITNkZkgR1k4SeGsOXp1zKupAfVMGxgiyCSjE2zTL5hj020vc0IU0d04iQOWpxat1UAVLE7BEicVt/y37AiykVWoOTuHDyrJPeY6e/g3X+XWTb3amu3YBpShqjUN0G2Wnr2HvvOlyLdslNu5Zx9SdGM26yg3AkQCDSS53NjXuURs9RycBLfUC+gPTYoVmukUIFRRFoQjDJORw9bRi6EUA3AkgzxFvB7yDbw0Qx+IhfpfqQk30B1fLYajMs10kFPvPxPGzDGzii63jCBrn2meS751oztiB01sOc8xZQclmqWtzWijR0/mv4rxE4u3ykJVX7wVdSIpbcfGPi79XPvC3dYS+0dEOzn3D1Icub3BGEjFyO5JYhXR6kvYCtY65DkRIR6Ehcb0Qg2G1J8mibQTgoKL+sgqpMJ1TZoT6f5WnFMFFAVHBhWzsgmBxtAbfBbl9DTI1PCTsCtwdcMYeDNuvnmj2bLLEjOHkd2qFZh8wAcyyKrBuwn5Z5c8SFeaVya7ALd5JTf9xxoc/ultrRFy+4nj/+aTmZw/Mxgd0zz6dkw8OscdvBqZHz8juYcwuQpkLJrBtSC41Z4fUdDcjy7KQlOAWEC4Fg+Li55BcOMKcTgE0hgHkSga1fJFuPwjmxcWrLOw9zxcc9ZGa5MYwQxzq66DV0VE2AMPnbQX1gAjdFrXQ7JYolcTWLuKoisAmBS7HTFurAkeFDoMbMDwoHjneDBGc5OM+LMNFtMqxdtdpzOPS2QOchE2VYJoekILrxOEXDgZFWZOZFY0/tlNFY30VnB/81/FcIXNPQKNvTvbw4a9Kg5/h7w3Lls5U82KHx6QKDvwwPscMPq3qKwRGkxwhDO5gNh6G7BnJKQdEw7VmQM4aWzr6OnnAAceRClkCmR6AeaCgEGZtLCsv6sjlnRJ83gdoNSiukjLCxrlleaP3c2Q17j8PECays2wki3v2Tol5cdiiwDGJqOBNDqEhjcJfMCTnFZDQfQwi4/8Rh5jaOlMnehfFVr0D1QbLHVCSKaz9YjxOJFIJDuRnM2fBPfu4rBV86qgIQsewKSYPLwaojibXR8LF29Fh+sPaGPbLp6ANI7Byra2JmxcSBK6uA6lCImHLAr+Nj0NOV4ByfxqQJD6BpWVS3tlHvb0RVNRRNIxzS6ekwLJE6EHQTnCA8MdKqAptQSVddpKtpZNkySFPTuL9qG8W729GcYPdC5mjr8jDgzAGBTlaJjgY4AHsxeCbD3m1HyR0/hhnX3UxZ7WTqjuxgs30pgWi9vGTUclzawPPa5bfv5MU3p9Dpr5GZ3g8/pPC/Mgde/85OdJsdaQ7eiX/x4kH+2alxa0aYuy4bzY5D3azc006P20+PGu1zx8kohrEfgZLZUDQTcsYAqYN43+8SxWWnwW6DI/a+b6UBRtQS13oYIkHrq4yqvrlussdVYW7ifnROgvpO4F2QTScbrZw2Kxgf0HrzUHoywTBxYaIN8rrnlo4Rqk1F1TRUReHZfz3Zz7fByoxZv+6TiWvWPPO4NZcVAlNR6JIKL/e6kNlOph1uQ4ktP0GY2q0PJ65b9LcfpizXGEjCUvKvhpeQUkHGJtqTzhkk0kYV2OxKX1K+/oh93FSWxsgrPPSEDQ41tlHTXm8F/GNy4liUyo1BNq3rHNw9a7IL0gV2TcGlaWSqbortOQx3lTHcPYwydylF7kLKc0dhRlSyxvWRN7kqDhTypEquVMgxBZ5Y/cZM6qZt/yH2dL5Ce9k+bv7IctI7lrFj/0pePjy4f7NhQGsLHK5Zz38D/x0VOq+Q62xpZA7Qg/29YfnzF/bzTJtJzZEDTLtkIhlfjXU4W9LSiKKBzQUZMUkYy3G6anYuICDUxqanHuDt7tkAqPY0bK48at2vQvgcvO0ZdBgmpk1PLFMJU8YyVEqwH8N0VvWTviBGlSILc6zi9mWDqwPmXQTmU7ETkp4pzQHluSBBMW0oehZSUcAw0EwjxWe/P65o1nm+2Immudl66HXSks5VhOUskXz5ytefAVUh0taNuyCTWjSOOASqx056c3csdiMKGHQd/h3ws9T6xn5ETYlEsq37bYpMHSklvrGfGryiKjhtGqFgaiYNMTs/of5P/1w2hSNtRKXJzpoWhAKqJugNSPZtieLIs5M+XsM9wgO1AxfjyNVwGg6y7F4yNS95jly8tnTcmhtNUTGlJGgE8drT6dXBCIItDYbZFzI5fS56GwQr4Z6Hl6YoRxfE8ug50mDiud1s3bSPngtrqGz9IQsuWcs990JveCWAJYltqZLY48lEYyGGwX8FHzqBaxpPyE3N7cwbn4cv82S1ZOXTO3ioy07D0YPIljCL1uwc/GaOtMSvy8ZnsHhOMRWjsmL3HMmC2cVy69YdLLr9N6R7inBnjUSZ6gEJ3m47nVGBcCggJUKNIJwhi8gSjIxaS9qmCBaJKMq1VPJOE9p2gfsICV8/SE0gJyV0BcFtx9E7Fmm4MYWISfVTO+l84tKP8Mz+V4lYfmgne3wm/Q8k1ODoriq4fCotNoXO0gxGdIfwVLXGMsgYMU8ms/+NEoh/Y0qJaUQQQjB19iIGhQCnploaTMoc2Hq+0i2NdA6PorsM2oywFS0moalK0tMJRXNs2DM1NKdK9T4Gnv8CWUcEBeeVkO/OJcOeQZotDUUoGFKnK+LnRKiJpkgLxYYkt0KlpdLgezetpSJ7FsVun2AEMAMuOG+ufOyZNTy+aSUAbz1k3d9bALnDoaC4g+4qL8UTL+T5+kWQBY29sGP/ShBw9bhUaVxS7BMjfXNlbf0mxg1f8KGr0R86gTt1gzftTub2dKd87u8OyBXrNrHOKCDQWI9sijCgNUhRQXNAmhUitzBHcPetFfgK0k5qOF9ZqfCVlSJvWADA2xs3yvP3vs2nauvxv/RzZo1aiJZWxCF3Ads1N6LbgZQmoqAJqbX1Sd9YFcRwK1JHdLqQL/RAccsAaXhiyHCB2wGhKJfsOE7GiVY2fOSj6FKi6joYBoFjB8mcMPCmZTIUJRwME3U7ueUrd/DE8w8lvnvqgMGSWf2S18XDI2OebN1pGoHROeTWdmDvbIp5jFrkFQzex+KDxa2O6+ngXSTqKfcmOlh/GIdNs+ao/a1YAnw04i22c7SzC81ufdbZAzJHkDVeELEJwpi0OARdGqkaTBy5KkqXpNzrI9uThSFNuqPddEa7qA830hLtRI+JwD+V/oP5Uy4SXD1wfSdPqBCTJ1Rw201flj/+wx28vdvKMNLTbh1sB7WkmvRiFaOmFNVWh6LCgUow9ZV4bCXyopGphq1IBFra1hEMfY9M74ebmeNDnwOvefV1ok43C4YVpXxe1dTFi+EMFhc6+HK+a+D0Nk4PpOUkyAswd5R3QPIOhIBNw3A4uGDXbm429jNjz3eZ8/Znuf7wP/jRsSe4KtiEHL0DvXBnv0gjA5x2ZDSKDARR9gLp6eDsPLmOdhWy0yz1OQlCWNZSTdMspyLTpPH+TwxaV9nRTailDUPAN+r3nPR9PFin6e2NcuObm2ViHhtTBgJHjhByqZyzrSoRdbmrKjZFQHJi90a5ceumFGraLujrfI8++EWkGbWMfKdo3UXPfh+XZrMW4eOYnhOvIUhJe6+eMAv0hEDmQW+xjQ5No8Om0GkT9HSqtLYrA0c5DLfTbeslSpSmYDOHuo/wrn83OwP7ORZsoj0YYrpzIitkOcM6z8z9uKzEJ2ZNnmsFoPU7jGboOAjOsnRC3aDZYfZ5y8iJLOPYiU209aZ6es2fu4COdth9YM17pcN/jA+dwPeGTHpNE192ZqJb1NQ3yPmP7+F4VHLn/JGWf3FfpnOrBd2Z4Mq0fgcWFjipvmsWS66beMYqy966GoTDTvvM2TQZEabZVRxCxV3/T9KP3YNjxGOYniNIpavP31lRECNLYXgxeNzIzm5kezvkrE9NBqAo1jpvrtcyXElAz+Zn0WGMeOgJhKJgV1VsioIS9zZA0Fs/sMP7waNHMBAYAoyBpFLso0DVXvYePZAw9phApLULIyfCNwvnMG3qTYmovOoWGTtN0l2/l71H96feMt8DsVZ/Z08bNSd6EETxtxwasD1rGmslGtZ6c1OSU0qutay2LP0isqdr1Hf1YEjodCt0Fmo0p9vpBYICTF1i6pKOGqgLioEJLKHbCdvbd/O6fzvbew5xPNhOe0+IaL0BjSZX7zuX8sOHENG9Z9wXb1u4RKxfVc3UEQtT7GWKCU1bj9HZ3kHGjIn4m60w78/csJxtW9bx93eGpbhrlpT4REc71DetfD8o8p7woRPYU1jMAyNSg8bXbztCVkY2f5hRQFV9GyvfqSdB3vRc63CmE9fl1i4Yzt2fnoKvMP29zTc0DQRc+ZGreC0sWRc0rK08FTg8uYKD6e4UySvysxDlReByJOa29q2ZmFpTqlRKd0Kux3LuiCUFcAbOge5JXD/hslhLCzRFwaYoqKa0ygBOvDiw9XLR6l8QEaBjRQnd/IO1KX36YKulo3bv30Tr3jdTwu6C9dVkpru5cfRHuPz6xdhk0oVYVuwjB7ewac9bqUSJ4aHi62MZbK1o7Kp3vz1gHddvfjYWA63A4dBJknpx8dWJFbrWHIV2t6BHAVM3E8St32TQsEmn9h1zYPLGUe6iJRCgO6ITDZmWF1WLCfuisDvK1ZNupMvfjs323rpEabFP/O/td/O9z65NKVfvgJZdPTizbTiLYceJldS3V7Hg3LU0VSvsaUp9bwuuXEsg8J6Kfl/w4WbkeOIZGcwoYrTXnfis8kid/OmxKN+dVsAN548W615412KKIw2c3hSJO3d01hlJ3JraDll/3y/I+eQXCNEXY1bfHUEaKlOWboCR/wfA/QBIGFkNahXoBoo3DXIyEPlZMSErodaDvTId6IQpRwEQTg3yM2KpYiz2aJFSbCEfIuKxdMYYhFDQVNXyCjMNSh7+ASe8V9BSp/Cn7/5LlhR7WPLVpI2yFYWIAFvMy6h81NiUZ2wKSMblQnvdRo4HhkHsOcX4AjL8R7mj5AYq8scL8uGqz62S6/+6FICOHisfXsuJ11lXF7PYA0qWC9w2TAlj03wWgUUUK8gx1RR/35F7ZUOkHjNsbTlqqGZMFAjw2qytSGPyaX9vgN4CiCiWw3rUbQWMhv0KbUcE2QsyEUKj/ulYAGj/JIuFNshRyemKwrsR2ibbLcf3JhOqdeiVnHu+hy8Fr2HeyDzKRBtdXbtl3NJs6pJ/HF3DVyd8mdK0gQ1MpcU+UVrs4+NXSf7499Vy665N7KpaR9febgITDVSmYmMn1a0HuerihaLjqSa5/fjXGJkzV5ZlWrHHvtKxbN0J7+xZLc+d9OFl5PhwjViFxYyJKJYnFZZjw5q3joDbw4LJ1nLQonV7IT0P7O6US+/+9BR8BaeXuKv/8Kbc9OYJst/wsO/pDWxWYvfx+uHSVvD64Fg2xKN14o5TRRut5R6vB3VUKdKmxZwQJMqBQliXY+U8+/guAJT8dLBrmPGe2u2E6iy0okkIGY+pkvz9hSiBjFsBUIUl04SUbG7/Ls+05PJypQ2oY+El+SD2ySVfmRBjlJKwCCv9lnrA8oluC0G75uUhw9H3XVs9osiFsA+wxQqwpwYumihOkpaiLMOauyfKjEvgqLVOHsN9O1fL1+VmXmvaSMe+THBptJjBPuNTkRsy7QwPB3mm8p+0ZUPYo6I7rDIjLiv+mwyVdJ+CbgQRQrWWBQH677kWU6G9OYJsm6Btf9RKibM3agXi3+YGj+VWuinbxeaeBxHHH0IRKkKoBLrCvNlVRat6lJneufLzo05Nri/cvERcdfEC+fHb12Ezof6dWsouT8eMwNpdi7i8QnLRzAX8av3XebdoDWWZlhHSMKC5iQ99OelDI3DlkWNyRU0TyyvGU1FcIMAK8ftLh8bni1R8eRli9ZrXpZJVhmlYa4rLJmZx+bQC5p9Telrirnt8l1z0w52xvwQ4y2K/W9LRlg16jhMZdIItk8RCjDuErNiE0+XAO3YYXW5HQgiIFg/a78dgJVAyMa7ciijuQHgzwK5Z5wWBNgX2lFkW8kIzlhvPmh//ONIGI5Zy5bBXrEg7Q8eM6jzuLyXmkoEQGo+90sHjr+zga/97TDJ2s5XbGDCkRJeScZMrxFVfWiWf+70lSduDJr1RSQ1Jm5llKGQXCHqFm4nZIxIfjxo7McGv7qAkGIFba3NTG7DAg5SSX+ddTEXWGIFArtvQzbdu9dIsoOBvmhROEyJ2FJtKtN1LMKCCV9CJQf9FbcXUeSqwAj1XTUmTI3SJFFhLWQKC9RKcSupkLlkIxwgc7ZEYEaDRgGYTxmlWYENY8o4ZYobNhdsu0BIZaSWhnjDbjtQivIIdwXXsCa/jry1L5V0la7nWN/hWO6XFPvH2I5LNb22Ur2zdwCtv/o5pV12MP7CLx3atltdPWSLK7N+Wu4/+kguGf1nmuH1iwvgKccGMVfLAkaWUl8yVBbkfzq6IH54ETvOQlV8ILU0wvhyA9e9WoUuTT0wvjbW6gR1JyNRZNjmP5TdOxptmP2VD1NS2y/XP7WfpvfGIEOuN24SCqmgJQaOXNCKzSuCNLJJXUWXFJkirwzt2NEaaMyY94frntiAO5fKUGI2UEjnJjz6mG5HZZ+iRABttcFjChFhuLykTkhsprfw2LpXDU6xYYTMUpjsYRMWBojgBBWmFmvPPe0cBIT5xT3WijhKLxANhV6PJj/NiMctSR0zKIIokYs/jovxJiXY778L5ifW4Y82Stu6T7yfG5J7EG4CnmiPsH+5E+uHeUY8gA/Dp+xZhpqVDjkD1qNaSdpyAYyzJ3+0EzZaOO9Cdkl2jY3NsGUtYy07+7VGC4xyQkfSa+y/NSYnrhKTngA5T7VYeq/ZY5oajBjjg7YYAw/LsOPM11CMGolHSnhkCJyh+hfZcg8LYbOrndYtoCa+SHyleMKhaDXDhefPF1EnTpXgAdh9bi7fYgTNme71i9mLuf/4X7Glcz7yRSwArb3R78LRL/O8rPjQj1iXPb6LJNFgyd5YAqDzaIL97oIv/HZdJxfBC4fd3y/rWAGFDsqxMsOK26eJU5K3cXSeX//B5OeyjT3D7fYexCQWbUHGrLtyqC5vqQBUqSuyQo+xoQmHu3gbmBY/w5T3zuEn7KtkVkqLZFRhpTkJSco07i0PzPk3Ro09SWPlnvnTsUr58/HIuyfkz6jjLuiqBW7Z6cP3PBdh3jARTt/b6UGyJ/YDMeACEKq3ImeSX2pmGmlGAsLsQQot5VQl2vBvgiisquOvqyaSdNwV1mJWl8sXRcwEYMX5iin1nb6QoYTp1VHgpn1CAP62MrxdNP6m9zv9IXyaMn9eMGtRYNNEzHIBf3r+LkA8e89kp7Inya9udLJh2Be9WWqGYoYIcUAU5uWlkm2osu6aADIslaco+IjaVrqxsujJzaNrupvntNAKVJt2VBv6dOv53Y95bQqTG/sY2IEvsXyRh4yVvcF7uRxFuYaXQ8amWFC5TreD+DIXqqjCHKntpGe2gobGNVmco8VzNtQqdeyHaaj3vX1uWsmjXMH68Z7nc0145KOXSPV7xP0tXiMnti+huUagzWukO++WEsRXi3KLfse3wHdR1Wtff+qklorYaNr41hQ8LHwqBN77xlhTFpfx+eN/a75ptRzHtDhZMsaRvVXUdv99Ww10Ts1j+hXmD3qumtl2u/sPrcvrNL/Gbp9pwqE401YmmOtBUB3HZmMx8Y0QDzuIiPrrvILOO3cbMY7dhTJ3EO4suw1GQA0BUSi7cfZRb2m34MnKFGotYix9vXDCadFVlVms3v3t+F7eufYUNPyjh7QeuZtllE6GtHVueNd8WQCROYAn504OpQuVAHpGsLIycbMxMDz/27eWdFy9k+V2zqKqtYeWmDQOmkJ41N9UfuTarTw1WJ6bTFAyiuHK5sWjGSe125bWLB07i1w/zC6ydDw0XVM/L4GLT5EZFUCruo7utimVfWM6bP9tlkUsVFOVkURRxWeS18v30Ob4kFea62I3rYjdpN+aRdmMen5+zjJd+tov7vraOaLp6ciK7+O/5GkgoKfWJmcPnIrKUk9MTxY8CxZrW1JuE53pSnitiV2iqgRNPQNtLfVP2f3Wt5Av7p/Dnw6tlXc/gOay+sWg5FYFPsd//OifClr/nJXMWUH9U8m5d3/rvVZespaMdjtdt/FDk8IdC4L3CjkfTGB3b+rKmqU3e2yJZmiPxFWSLmroWOeNbL6JLSUm2HW/6wDsV1tR2yLHXbeHbf6jHprpQhIYitKSOIrk5WM3NoRpuClbzu4Z/8qfQ9/noOa2MjkSYvLOSAsXKxJI+bSyByaOQQBTJTVsqOXfF7xmdZ82d4xvZaQJ2Th5Ld1EG1z/5Dpcuf4CsZ16jIVoEZpgpFz3GyjWNoCgobptVk8RWLRJ0BVtuJFY7qKtvgAw3uDUMmwM9PQvcBWRmZ+D1OsXBY0cAcF4+2xqKekxmf+sINbWpmSo7MkfwtscDNtDmecnJyUbPnngqpykEELVlEtQ0ksWvsmB8ynU1zTXyko2z8KshRrwRJS3Wvv7WQ3jTvSIzOytBWJmmII9FYn8rifCjpp+2c+KnbURrjNh2K5Y0tfk0bD4bj17wEIv8V0EBhB1qIrXwSYerT3uZWDoB0WKiCmG5dQ90pAlaarvJyM5E2pMim3QwcgWRFujaBkdXWD/jXeevzUtZ+M4w6oIDk9jr8YoyTzF7Xt3Fjw9cTmOwRpYW+4TP/k12H/017THnjpLisVQfg7bOM1+P/k/wwWelbGmVmwNhFme4Kc+wRsX1O2pQpOTGmaOoqT0h71jxIpojA0VN2oG5/31qm+Ud/7MZU3Gf9N2D35/EWw/O5a0H5/LRo9/lo0e+w1VHv0tu+3M0Tx7Ps8N9TK+uZfTml/EqVnaWfedOQMlK5/yWDr797Bam//5vaMDY2CbgV96/tm8nynQXumqt3waYzz+Dt3Nz4AIu/NJOnKoLb+dEy4AFSWG6MUkUtKdsYkggEzrTIdNhhc4JlWW9M7jjh0epqeuVi37/G5LJZTYGiDx9lDvvOkZNbe/JjVNkxzkinYaQBqqbb6SPoDwt/6TTSoeVM+vKZfS6POx32AdUnyVQc6JGfvu5O8AeZdjuMNWNBm1dlj285t3bqG2rkd9+7LtWwwQi1Ck91On+JAmc+grbHuqg69keul/sQW9NjT6TSO6o+3q/jceSyCsESMHaEXcDMH/mfMEB3dpCJZ7TKiwtL7DkI10gmyWetD4pLMKCwAjBSz/fxYs/38W9X1xL6yvQ9jJEYynSoh2Cnx2/a1ASm1HIc4dpO9DDX2p/RENPjbziwsU0HpfsbrTWhUtLyvEVLaOmbhNd3R98VsoP3Ii1tbqe3U43X8ry4HW7xbpX3pbfO9zLT0anUTGiUDz67B75VksGX7sgyup9IQYj8LbtbWw8YONXn/WA8DJxXA7z545IkdRdNTXyeJLXUss5FfzoI5dxtT/A1T/5NaZdxa0atM44l8OTRjJ+73Guuf0ndEkY9rNVfOyaBYlrS8eMRRMQlpMIaDkgJfdzAWlqPqgCr+LGZsuxDFxSIlR7zKYcq78EhCSnqBd7nqUX6qEQIuJEBB3gBvLAbLXWHdbt1lm3eDNkCryfWpDwSX7iskuR69r5+E372Divm81P7WLFrVN4pqgYTJ202flIAYq3HIASRwZem/skDcaT7hV5hSUyQZIkxJWFd8fdzpRfDUcbobBu5ovYh8OK713M8XoNV4agKSq57a8VtAeLQbVBhoqhCboM3SLv1GxAMnxHDRlTwZMHJw5AFr3sfRO637T83zMvz8JWpGHLU6k+IPrESP9XH5tHjM3oiws89tndrN/1NEtd37Oks8AyagFKmsBssqzbpjRIL82gt9OfuJUSUcgsy8SX7hMVEyq44aNWga++sVEe6NwLHnjiyF/Zm19Jqetkn2ZpwIgpveR33kFl1SYO5+xi3rhrxPSdv5ZvHbgTj71ATi9bKKZPvVy+tu1ixo5YSMYHvGvhB07gr+w5DMOGM3+kZe37zGvHELnFLJhaxsbX98mvPnCcez87hjHDBL+orD15IR/Y+Fql/PKK49y/fDw3XDtm0FncsfWp3jHb5s8h7HZxwSubrIcNCxQ77DhvMk6bjYu372Pepl3owJiKk83+1eaNHJZlbA7WYdNNnGoJNmcp8Tl2fPNqgDTFh+lQEIBhJO0dHHUR23SEno4O1FrLIUMAeDXM1ngQgAD32yc900X5IwT5I/jT78Ly899o4dF1tj7+TXBhy3bRtaMdzdodlAWF0wZ9F/OvXMBPN/7hpHmwjP3/8K7HsA3XuG/q37loQmK+LV97O8SefBubQ1EiZgkd0m6RLtfOOEcOW3V/3zKShJyCmCu4hOLJUJYL5TE/lM4W2PKClcLCPd4Dw7x9xBUyuUIxA1Zqf/AV+sSSwq8y99CFEhWm3Dfbmud4BfYRNrxjPfSKMM1b/ORoErPAidIaslrYr7C+bj1Lxi9JbePZ88VFzAegYGuh/OXuO0ibkibnZPeLgY45q1xz3mJGHJrOn3d/HVeFR14yZwE/X/dN3sr8FNPLFnL+efPFuvXInfsXMXHMByuEP1AVuqapWZolZbw81QqyX/34q5LcErYsmEBnR5Brf7GbeWU2Zk6JGWPiHk1JqKw8KD/+tS3Mn2hj5vScQcsK+/2yt74+ocFt+cpnePqcCpa9sY3yh5+wlmOEwBlWsGWmM9eZyY3/cw8jKipEMnn9/l65/Dv/lCPmP8kDchpv2ybiaTmf3GCUDCXdCnCXgqn08mlxjP+9q4Sdr89my4p5iWQSpowZsKKCjInhmEeQjh7VER2elCdUXKr1GpzHwf4yrlkVKD7L1fSL3r6dBRfecIF44u+l/PAPvfy98LtQqOE+N4eumh5E8YREn/el5Q06wBWX+sR+pyN1jpnlApflu31f43OsPe95bjinb410zlXLqJ4Gr7ZFMbrBjMbmuoYEr4q9W1jrsmp8r2SBooHqANUJ2VlW3EdOmXWMnA7vPrSL/X+u5oeTV6QarJR+KnRsUJj78MV8b+dy6Y/4E2yoGFMhKkZWiLrb9/EV8RGoNQi9GKR5Wyf57ZkUXZyD7jQwnSrSpiT6Rb2/nuT79Me5vpkUH63gdzU/YG8/67SiWh51AFNLZ5J28Fz+evybhDL8LFnwDk3VJpuPW9k3v/SZXbQ08YGr0R8ogdfv3k+2wwG6Tk1Tm9zULvjasAzK8zw88nwN6S4vd99xHr6SHMv2Y568Kcqade8g7Pnc/aPZ+MpyBu2cnVVVtPzqVwDsvngO98yYSkcwyOT7/ppyXtRQEG4HUzIK8GXln3S/FSufYOUfDqFpeahqDqbUUJrHEWkPEJpRzblmM7fpT3JpdA1X8EWun9CMr8zyEBMyySFZAr1q3zp0MERXb29yiAYSichI2io+fnLs542Fqe6T8y+aJv55bx46VTinelEyHMid/sQ1Emh5Z3Dr58a3N8mTlo+K0iHLiQT+NG0ZF01MlTofuW4xnQoYvVZv6XFmWsSKGig22NvblLR7QsyJTLU0HcVmOVglIn2s/esA8JX4xITzJqUm2E8mswCyVGztOs7CEA92rOQX+07OjFFS6hOXTp7LN4p1lFzAJTimNxN4uxtaTcoz8vEMy0qcf3fNr6jqrhq0z5YV+cRPr76bhtpjPNX2yEnfi5j6U1bkE9/92N20HzB4re1JSgrKKeBbVLdtor23RpomtLfBkeoPNlPHB0ZgfyAg61UH3yrJpyIvS2w91saGsMY0T4QV97zE/W9289wPpuEr6YtKkjH3wzhqak/I36yP8qWrs/CVZYpTldd+0NoypXfKRHZ/7CPMNCWr1j510nmHx5Zzr9ORiB+NY92jm6Sa+1N595/bsNmGI4Qb0DCljmH00F7dSqiog2v0GykzV+Ex1xCR0LXPsjYebO6wPI2ktFIFSUl2pmI5hsRUbeXQpMSc2TrifmICMu4BBEqxZYCSvXbO+149NXWhFEKOnZQN0+rIHZ1F5EAnNPX5KT+09Q16qga3fu493he1lHJIuCQSYVqS9xZAbWONvOpXUzACoGWCLQe6NIc13821k5+fRrs/3GfAAsaHusnQ96HaLSmcpSVsdZahWYWGLutd7W3a108Ck0pkp8DpNlHTegB4sGMlZRuFfPT4upQ2MSXc65OoE3TUgI5iSrpFlK4jvTQ/2cwUYzxF2cVgUxAGHOw4yKlQVugTl/R+iq2dLw1q0Iqf9z/n/51ntt7DQ80/Z1jpOezd8yTHW7cybmyFqBi3ivbOesKnkPj/KT4wAlc1t/Lnjm70cJiNb26Xt7xZy59mlTK2sJA/vmPyxVkeyssy+l0lUuY865/dhVSdLL5u7GnLO3jTTQA8vnABbxQX8anHnyV3w0Zkv3+JJZ7YSFpT0yRX3/ukvPmre9G0YhQ103KsEFbeqW8pL/E18zE+29DBJNXV52cAKdbl2945FNt3xyBqGBAVpBfaEs8TaG+PEfbk+qhJSrU6YaR1XpMbtrt4+l9tqQ/qAOeMXOjSibwbhGH5yJx0JPBC+1weeqGEmtqTO0xNc43cdOTNxHam1k71SiKB3zmBbnJ7U9PiPL15PVIHez7Y87D2Hoqrtm4Vwy6sHQ2UmANHmmbtsKr1HV0NJDZ+JFbci8eSMnz0H0ySHTgEhFqg5zkI7yOhunzj2CLu27da1sZC+jqT9jBXRuootig4AQ0CzSE2Pb0VoarYitMgBIsPLuZ0uOGcxdQcqGRz98uJz0yDFL9wAF9+OdPDt7Gz6TnGnTOBS8b9g1cP3sSB5o0yGoXj1Svp6Kp6Hxg1MD44FdrlJjs7h4JQDxuqQyzI85KLwZU/3MmXLihkxZ3zhDfd1c9IoFrZI4HK3cfkt+6v4Vdf9FExueSU0rerpkZKJM9+6VY2jBnBrIOHyX12g/Vlqs6KEttd8ESnn8rKWjl6xsPc+bMAipqOImwIBN/8bDHPr5nNC9/vpkz8nVLxdwoaO+nt6mHTD28Z0B8ioQXGqWOCYlrbxShAV6eJDGnWzoLJR7QGPe27iQ4cd+BQELgUwQ/+r4vKPX2+j3Nf+A5FxRnUbW+xNoPyuqysl8BDPQ384LEahk3fnLLkVNNYI8f/cB7rGg6AlkRgTUnyYRYcXTcn8TyVByvlT15Yii0HnD6LvF1MjBEMsk0dQ0jLPqcKcFqRSUIBYYs5pdUltn0+aQfX1EYb4IjV69fnfY8nbnyF27qWEdwKeov1HlfUL2X2G8OobKmUjb31LO6VTI1xS+g6mj1q5X4WYHaaVL/UyDBiGVUigprTzE0rRleIL6T/kj8d/h/2BXZLADNiDdDJRnyvxyu+f8sKMfLER1m550Y8eblET1zL0fYXyckvoKUpJSjtfccHRuA1b2yjAcHYzBzuaQwhW5q5/+/7CBjwiSsG2kRaxNLCWO265tFdSNXNgqvGnLaso+vX89ql8zg+azqXN7Vy3aNPn7QeGYca26pl7dETzLryZVQtN1E8Ara9cAnL75rD/ItGiZQpWVcvxzu6EF5XQlB0xDrMqwerEyVF9GhCylvCxCIx3V5oS0OacfLG1WjTYr0QOC45j/jQYNuSmwgljGPju5ulMtFD59FWOBxJGUUmN3fyq64trJi1AcJvcce3D1BTG5Q1jTXyzr/cEVvQjkndZCmcFOkkMWnamjSHNsFRhpWD2WapwXFjUzhXI3wi2md4ir9FESOtNjB543WurD1zT6X5c+aL5UuX88qCXQSeAKNvyyg+umMKz/Wu5PJmnbFJsw1hN1Gcsq8fdEhOHG4ivTgL0SVYX3f6uenVMxfQc0iy/sRaIL49l/vk0Rv46KRF1O2q49nQ72mLwP6q3zFh2lj8fth76IPL1PGBLSP9oSeCLSPK+Q9vA4eLf71Qg5Y5iqe+NZyKCQNIVKGCzc3EMg+r739c/uLJLr79sXR8ZbnidGXlfmIhD+U6kDaNv3566YDnxF9tvYi7GdosYgn4xqeLuOzSYcy/aGRKWYKk/h0IYe8OIexKYtQLxvrH3hPtCQN6JJ6mv9eOYtoTOyokNmhLVCb2RVoEzB5AoBTmWvNoIVDe7YsyOnQ0SPkI5IbI25QoLvZUtiZVzPqZFgiS1raVC0YI7ne28Y2XJ7JwawFkbuX5nnXgngzRpAXXeIOkRBGZdFZtIHvidHmo2ponalkkSCDCsZGrp5dMRwb1zZG+6xVrLl1ubgEtRlgVAq3gyQd3nx2JbgfUde3F0qnPrD95072iYmIF3Q9LNr6+Ub5kbODB9pUIJ9RmwrdnQHcXffvKKhKRaUJDrABD0vFWN7eOz+Fz5TlML1tw2jLLin3issin5FMH7qPQUSzHDJtIjTESm2Y76dzJoyvEdzofl6v2f56caR46n4P16bORLqiuWwmsOG15/w4+MAmckZVNRnM3bm8WodpuvDlj+NOny5k/e9SAr2zNky+BZmdkcRab3url2x8vZfkdHz1tOTVNJ+QdG/+F4XJy21vv9NeYUwTxHnU8v7J9pO9iAW8+dxHLvj37JPImnWJJYMPEiBoxZ40+Te/wnhpeq2rtKyf2S4FHxZVlSd9gezsciloEji8xYRKPGU5kak+CibQOKfnqL1qp8tfytLmXvUda4YTeJ9bGlxEPS9zRYM2xzy3ZCpG3+dSXnuezaxeRVVFIr5mZtDyTJIFHZIMQZO44AsLEv/fXBOqq+NrDi3CPiVmRNUstFiqgG2hehfqOIIRIVXtJtTYnpC+p01yA3Sc2s6nh9TMmcDLmz5kv7jpnOc+duyvRpHpEIRhNVbqULCMWzhVr6k6TR4wQlW2SuoP/S+8ZLPF8+6blXB75Am93vc7Ic0YS6tbZXL12wHPnzpgvPlW8kmCrJDjcRWu9nYIJTnp73vsznik+EALXNDTIVoeDTtJob+4hrd7DBXldzJzsGfSan29tQCgqwy5/gHU7w1w+Px+v1zXo6/WHe2Vle60c9q+/sKXIyVfyszgvO59TodZ5LqWZGthtnON1sv/Nj1BRUSy83oF9rwsnTOzzrdcNzN4wIqqnGE2bqtr5V3tvbGooEhZnh5aGzWntfRzt6YUG0zKApBwm8EcQAtu5kxA+K9hDPONDN6V1xOKBL9/2A1qNCHJTIJUN2emAILu+FQF0h8ew+q3PEtamsO2Va9ly+y5sLnuq2hy3GlvbHQLgPF4JSHRNsu/nljOIlhObz9ohYpTTGE6D423oumGls0n2X44xVagx1TlJfU4haezvo70vsM6/KeWzgSKkJmZNGPBdetO9oqKsQrwxpZqrGhfGBs6EE2viUCcYlplaB8pVVpTcTkn3Zzh8eC/Hdt1GZ22ljAYHtxJ7PV4xv/hytmx7jFv2zaK2fT8He1cP2semDZuJtnMsZqlJnacHZ6YdV4GLTv8Hsx78gRB4/aubCKoqYUBpsBE0de7+9jx8ZUWDElKmZSNbI2j2PNb+YCrz500Z9NyNB9+VKw68xJTtj0Khg4ZgAyvDx/jeBDv/+sf3aV188cAXqnl0aBqqy8Hs8lx8ZVmnHP/HXDS/LxZdN9F1SwVOfBb7xYpcEpaTvTShx7ptfK4s4lfFxQXxn5UM5NoYD+KPH+FxOyDPhTycugNg/DoJlD7+D4SAB9+dy4PHZ4I6rN+bTiJt3AKt9L3++jaT9m4Tmxt0dx8ZRUwCowKtvZBls1id5hiAdCIxz002VnU1kEJKgB5NnJH0ne+bd8qzfKU+cYVjLje3iIEzmUJsw2kJw1UaG/9Bbu/9BOsP0dyq01D5eXY/v4LG/YPPyS86b774/si/EayStI9OQ3GMHrQ+ZSU+8cOb76bp3SChrFwaUSBT4/DxD2Y9+INRoV1ubEKgtvi5LtvF0Xvm4Csd3Alj9V8fk8LpRXTrbLhnFguvmz7ouTV1tfL+NQ+xctsWaO6AE+1Q1wKH6zjY2MafdZ07b76Cfz7xE6pvX0SK24SSjj/XidebBpEz21IuLmB8LfV83N+LiBp9/AG+WnEVmhBoQkFTYp2o24OVQF2xlqMOEFtv1S3Ja8akr6jrR8aYzzSSiGkSNU2i9m4is/dTJJ00Hw2eHK0TI0bUGMNb9Z/jb9UXgjYu5RmqXy04+bo4mWPXd/VKeiOWUS3klCcRWKBDKAIOlb5JbvJhlRVXnVFgRJqVJinUlTro9UnlftcPIIHPBIYJ2V2DfGliRSllK5SMy2FcUx2ZnhBjczs4vP1VmvUQUvyDA1vup6tlcCl5/byFYmX5GtprdDZ07eTx6tWDrw8X+8T/3XiQ9MNzOOEopsOWg2nnA8H7TuCa+ka5af9RNCR0u/nlNybjK8kYnJC19XJTZT0yAo98tYL58yaeZsQtE3NHT4a39kJ7N2R4wBlrHSmhzY9/73Feau3iR1fMYM/Pv0x8+ZcFDdiuD2A47CwonMCZIKWPBiMIw0z5zOVUcDhVNEVghIKpI39/02vckCVNoBnE8cSNtCnjLI63uNH3OzBiKnR05AnGjm5kb30HtJp9krOfBN1+Yh47es49WfLCyZPQFMIk9IOE+p9VGPtA7Ts6d+igR0FXrOyb/cmW7UiUlbh90mKDv4mEt5hMrldqJfl3WHzhpQvo7B2ETxLQJQUTszDtkpm9cdcZwahc2PRGFQGilE+fS0beqXdVmDd9vlhe+CCBw0FeaN9EXe+pnTyWX/5LWo+0U6/q1OivJ0IO30+87wTeerSZZ9rCeA2DJaMj+IoH3tXN7++Rlbur5LAbHuKxFoVVV49i4bUzT/vG1r30glz64npLgu46Apt3QSCEUlaAkpcFHjeYkq4T7XS99A5/HlbItu9/hjd/+FlevnoYdscJvppegi/91Nbtbr9f/m75cpnSlQJhK2tlrOE6Rnwch03BaVexKypEoxBUoFfFlXYEhMDs1Yl2REBz09d9TRABUFoShFJzsxBCIAMaepWCIU0MaZI27T7a3JLoqz395rEKXDEtcf2O3nknSd4EBpRwSap7zGnluR1mn7OLgM7NlvSNdqXR3GEHuw0KMwYYDIS1DpwsXQVUqScYmW5t1h7q7kfckyRwv4ElKuG1TpZv+I70n8aTqajEJ/KHD5z61tiuwHCNrukRWtpaSPYlzc+AC4r9bN/eQvOJ39Bw9LHTEuz6uQvFF+2r2PLaOm54fRh7Oipld3Tg+pUW+sS07k9TfbyVbeZmjvvfPt3t3zPedwJ/5rUjKCbous7iy6YPet6KX73AlE88isiMIh1pLJh7em8rgEWbXoCOpIXAYAQqjyDf2AO1zRTkZpE9ohRl0kjE+RW02TQemzKa+8YOo6mrm5539nNjzuml719WrIBVK1P7fHeQgxku2uaciwDeHX0hqgC7omBXFGvHBV0FXSV98mQkgnBzD007/eDI6YvbAxKBw7FDJOzbMm5/RmKSPrkAtWUA1blvcg07ikEtGfxhBpTAqapvHHFvsQQZFfAfisVgZ6WdUlDOVNpOKnpaYQ4ICPkh0kNKeQPfKvbboQAEw6x87XeseOf0CdOvuHTxSasOAPhUvFd7MHdFMHri2/UoiefLSYeJWQb7Dqm01a8+bTkAV89dwPCgIO2w4HNvTuGeI4MvEd14yWIiuyKc6DR4q+0nZ3T/94L3jcD+QI9c/uAGWeTOpudEBL2rc8Dz1j3+hhSTfitXrjtizQEL8rhrWj6+4sGjaAD83d1y+RNr5PCRwxlItZJdAcyaJpo27qB943bMdw8jqxrp3XWEI1t2EQz0EspOx/nGTOjOG7ScgN8vVy1fLmt+u5Lxap8jhiIEojfC24pCMC894WqpCgWbYu24oEJCfTaFdfRlSY11rcQWLI+kECn+a88vc5DSsJw9bnweV5qDun2hgckX74XHPYlMGKmDRAz9c04l+x0jUgRhR8Dy0b7CZX0VavRSd8AO6W7IdPVZngeoi0cJnMTIFrUXIaxdW/VkT83BBoKoCbv9lrajAk0mK1+6h+XbTi+JkxksNZX0vGw8V7ro2dWLHo4gbPEt1/rsDQLI9kBaz2F276vh6M7vy0j41OWUlfjEhcV3MadiMt598MjGlczZrMmn6taddJ3LCZ+5wEb1pgBvdhznqWPflSH9/fONft8IXHWinT/X93KkqYu1n7wGs/kEDx+rSzln46Z9ctGPdgOSXY9cx7Jbp4NqZ/FlFae/f2szj+u9VIeCp54aOW2QkwE2zdoaJcsLI0tAN8hw2BBHSge9dOfGjfKfK1Zw7HcrGelIo8DhTelb04+dgM7e2DaksWli3IAlFBQpwZ8GnfsTS48mAlwFpMoGSbKumTY3KYdV3Eo9rAnv6HpCJ8rg+CBWT9HvJ323T4mjjRO1v447gATeH3tll2RYp3S8YwcpGT4teY+kQQaTAV5MY0YPo9ILEtUYwOieWvV9AegOWeQVWLmNGk1WbriHFdtWsrH+1YE7f/xTu4YscuMs8SCjENgWwqgzEVl6Utsk1TXWBGk2qD1WRXvzvwieIlopjo+et5iag7v53IIf8/dLd+HfBb84ciOvt6Vas9/Y+jAul5Pbz3uAjsNhdvU+Q1e47rT3P1O8LwSuqWuQlz60GQGsmljMwmumCa2+jj+1tMW+75Xrntgpr/j6NhZOMan+1ydBVfjlngD3XDGGinFlp537XvS3P9LidvHuhVf1tfqASP1CEwKtKwC7j9C9/QDj/xrl4bv+SmdlpeyorJQnKitlc2Wl/HW6kFsWXEzXqpXkCjg/MxNbemYKgXObG6Cug+9cPonayZ/jifwRKIqCqigoihXMT8gGocZEiiYdrPlvyiZtr6b0ZrUwN7Hnb3yJSUw+wsRyldo3yyCQMbh9J0XCD9YkInW9tl+8bZEapO6rqfNnGesdTU128GgcDxX0Ca6BJHnCcJfK53Sbhjdm9Gra379eSUfERO7wW7ufxZeY4m2kAnUmK//5Wy5+agHiiUxZ2VgpK5sqZWVbpdzdtltesutK8KWTnu7F2azS82qIzq0B6DBRynRQQCrxYJK4si4SRbgd8JmvvMvBw03sf/v0DkQTx1aIC7PuYVfTarxFgmevP8aIndez7N3rWH/iUVkXC7QIm38hEnHw8csWigXuX7Kvvp7fH55KW8/7Y9B6X1wp179RiSs9g9qaIAtusayg9112EZ9uamP1lkNy0wPVPLezBaId3P3TG/GVFYj7f7NOYnezYO74MytkZDmJzWf6k3cAMmt2Dewa+olW6LZcYYyGVqK9x3jsvOl8/KIp6ECPtJYIfYr1uwGUC4Hd40XzeBCNqTtOf/1gI78bnstbF/tQO2LqtSIsSQvE57bRWLUMSFJtrTlunwSOV18kvon/P/rcrbSF3fD8eJhczylGrCQk9wnBmkdqofRxTJf7FGJPkGtrIlDoIDS1AFqaUhJi4FZhZNL1csBbANBVCxnDU/QMatUA5xZmQXvqI/TfoNysDEBvKBGAcNJAZYv9vleHI4IpO2eDA7QslawuNygSzCidXWFL9YkLWBcIp4lUJVJNjkSLL1inKiKHjvYyfuzg67zJuPz8BfzwXz/hraJHuHHUT8TPFt0tL/vDaH5Y9Vmmj7yS80bMk4W5vQwvtWLSr5qzgLVr78SW7uJIx7/ISfviGZVzKvzHErjy0HH53T1t1LSZ7PzKPHyl1q4LhLKwVTVz+/F6nqw9jorBO2uuw1dWJFb/6Z/y7j0B7pycga/49L7Oq59cJ91Zmbw6/+rT1geHDYRAb+lAr2qAnqD1eSz4tnbvEeQVRxLCxAnYhHXYBbgUJ8PLx2HLyUFJ8ySFFlrHqONNzNrfyIYSgeLSY/7UClIIZFc26EHQ/USFICoEhpoOtvSTnQuSIawOLZstdRXfU7TlqrQ+dwULp9pZWH5q49HAkKz8Uwe/3fUoht02uBELq+xImsahW0uJjC0ECbn5C5lbvDAROpgoTxnkkNDbIVOHEAHtShdpaX1afOvRvteBAMImcqsfgiHrJaTEBIuTn1XFGnHbTWgw0fdGaWnoovVEN0armUJepEB4DNCsWn0sCAgnPSEH3b2Spg4b1ScsN4JwbH5+y5c2UlXTQM2+e08rIUuLfWKU/Ay7a57k6UOrZVmxT6xd/DaRrl7ebXiOv+38DffbR3LYcnajrMQnfnfNVjqORnmu/RecCOz5j6Xwf0zgh1/biXS4WFaWS3lpOjV1fnnvnw/JW1f6CR+NIj1RCiry+erHRlJeXmSt++7vAClZfPnUMyskN5tb8ospz8g++bv4y3I5LJe5SNSylthVazfCpDzFIGlvbEN2BlL6Rcw1AQ0oUASKv4toIIBpnrzRTW5zA+OPNBHsrUZ6uxPkNeMSKtwKwcOx0lKlKkjQ2kCrTXmA+CPob7qsc85xMdyVTnuvydzzvMyNpxwa8OEFp1afT3PETxOCop3diTiHUaPmMmfsXAga4FDO6B4APXUnf77T3mXFCcfImTyGyaoA0oglBVD61flMMdiAVq4i4v7QwNVBD00dJi1dksqjIV7bFeLR1+DR12DDNstuVlhcjifrUyiq7YyKvvqCxVTvPUiDuY2mQI0sLy3nusI7EYpKMNROc10Vv9j/WR6s+72sC9ZIX2E554mv09arsL117RmVcSr8RwSuqW+Uv6oL0tsZhfZ2fv67Pcy69RA//EcXimLHqFExa2uoL7Txs+/PFt50u9haeYz1XW42fPlCKsaXn/Y1VR46IFce3E2xKw2vwykyMzJZdcOnLQOVKVmYN4xVF13LK9d/Bfm7teKnxRP5bLvfWieOJ1eP90oJBMPUHqji6Yd+mSJUNCAqFXLTMogEe4h0dhDp9g9Ypyt2VMKuWtrz38DM7MHAUqEtR0tJxuRJqRckIpEkKD2gtCckYNo549F8xX0qpa0HURygq3oUvFjC0vXvsHTTY5zEmtHFUJQNPQ5oPYWbT7LlaJBsHFatJa7aIMdfPUFDOzTtWMqxbUvJ98b2CrHLwe+RFNEU7jy5CsfVDj5eXoJQINgBwc4+EsuqEOQLSxVKeUQxOJGT14sGG1A0UMxQX+IEoN39FS67vVUUzFlL1uRVaNkLiUStafekS1fhSMvE4/GKiCyi7thP6GypPK</t>
  </si>
  <si>
    <t>stringdb:9606.ENSP00000266718</t>
  </si>
  <si>
    <t>LUM</t>
  </si>
  <si>
    <t>9606.ENSP00000266718</t>
  </si>
  <si>
    <t>ENSG00000139329</t>
  </si>
  <si>
    <t>P51884</t>
  </si>
  <si>
    <t>Keratan sulfate proteoglycan lumican; Small leucine rich repeat proteoglycans; Belongs to the small leucine-rich proteoglycan (SLRP) family. SLRP class II subfamily.</t>
  </si>
  <si>
    <t>string:data:image/png;base64,iVBORw0KGgoAAAANSUhEUgAAAPAAAADwCAYAAAA+VemSAAAABGdBTUEAALGPC/xhBQAAAAFzUkdCAK7OHOkAAAAgY0hSTQAAeiYAAICEAAD6AAAAgOgAAHUwAADqYAAAOpgAABdwnLpRPAAAAAZiS0dEAP8A/wD/oL2nkwAAAAlwSFlzAAAOxAAADsQBlSsOGwAAWQxJREFUeNrtnXd4HNXVh9+7Rb1Ltqy2kqtcVy7Ywk22jDHNVmgSFgFCSEKJ5SQEEySSfCEhoAWcECIZMCWFQGwkqikGA5aRbYzATXKVq7yqVteqS7tzvz9GFTfZuLBk3ueRVpqdnZmdmd+cc88991whpURDQ8M50V3qA9DQ0Dh3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dtFitsr6gQHbabPJSH8tA0QSsoQEczcyUh5ct4/CkGI6kp1/qwxkwQkqnedhoaJxXKq1W2ZGXR3lSEh2ATQdbJUQIWLQjH4BAs1lc6uM8HZqANf5neT0zU7YtXYoXUA7UdklVAEMEoIM5T2cggJEpKd9JIWsC1vif5dXMTLlh6VJCAb3o354UAhCqmKME+AC+AsxbVcvs9x2xzIZLfQAaGpca3WnEC1AkQQL+wMHLYojSwdDlGRJg2CW2zJqANf5nkaji1Xf9LThRvN3rSaCm67VEgY2/XspIAUeXLZU+Akbm5eMZFYXRx+eiCloTsIbTUJibI6v27wFUoQnABfDSgV6n/u89ahzBM+PPSkTzXs8CIOeWpFOKV3YJu++yAxJKJQQKKJ4Ww7j7U3EJD5PBixLwMJkuipC1NrCGU/Dfy4WELg113bJCgLcRWh3Q2fW/yQPCf5GFaVHiOQmoymqV29asob60lENPWXrEK78h3r6IPq9Behiqg2G/TGV4atoFt8iagDWcgtWxovdG7fpLL6Ad+KwK6jtUd3hKAIz3hWnp6xlylpa4Ly02mzxeVERZYSGf/TCp1xJ/Y72+O+jrfocLuCovn7ALHOzSBPw9oKStRDY4GhAI7iq7i5IdJXx4zYcgwc/oh8n94rhzF4qvXsyUR19c2vO/6PNtWh2wuQ7qO3vdaoAfDoMAV5j48jE8w87P98/PyZGH1q3j8F8sNPMN8XZFwbqXXb92Peb4c3+ADBStDezkvFDygtzevp3DymEMegMuwgX3Ce5Mt86gTbZxk/5G4jziZErkd7Mf80zUl1hldV5ujzh73NWu/0PcINwNbI4+QSjg4zII9wRXyzJ8J8fJkT/+9t8/Jj5ejJ0yRR5PTqaosJBPf5jUcyz0ObbIwCEEXKTzo1lgJ6S4pVjG7Y/DVeeKh94DN70b7gZ3XPQudNBBlb2KYnsxTbIZu+IABVAgK3g1sf6xmDycxyIvDhdygi8EuoCfAdz0ve/pBUx6cj0lCmTcOQ/ob4UFYPKECX4wblEqYQuT8R97fl3aSqtVbl2zhq3LVA/h+rXrObpnD1NcXAi/++4Lfp41ATsZKw6vkJuaNrHJvqlHwO56d9wN7rjqXUEHNfYarHYrDUoDHdLeI2AUHYnGG4jziiNlmHNY5LVvZMt//yoJvYAwVwh3h0h3cABuBrj2CzW89NGb2fK1B7ssYtdnBWB2hXIHjB8MI30gOCmDkCsTzptb3c2RggIpgKFmsyizWuXh3zzIZU8+hfsFjkZrAv6OU3CkQF6z+xqemfgMS8uW4sABOjAIAy46F1W8enc8DZ646l0xGow0Oho51nmMWllLi9IOilQFLAFFr/4NZIW+plpkz+++RS4rtsoN763h4/SleBlgVgBM/H0WCB2Fj/0YN5pwSEm9HWo74HArtCjqV/YVMMwDDtphdhgEuMDgeamEXACL3M1L0aPk4rfexmvcOE3A/8s8/MbD8tXQ/yCEwIGCXdhRhIJO6DDqDLh3udBeBi/cDG646l1po43ijmIqlUqaZAuyW8AKqoD7hFMTXa8nzvvSWWRblVUe27EGUJ8zDgU6HRAQNo6Rk04MAu0vKJC52aso/K+FW57KYmj0aBQpcUiwA+0S1mWt4sv/WtB3BZYUBUL1MMYNttohzEPtfhrhByOSMwAY/qPz+/13ZmfLjh3bmfZ4uibg/1WspVZ5edHl6NChE2qmggM7duFA6iR6oVfbvzp3pntMZ4b3DFrXtqqpRTpUH1IHubtzyXZ5AyYJcBfgr+vTH9K9ImSFvkK0VzRRnlH4GC98RlFjlVV++e9IoOtwulIWpYT2TjAawMMDDHrwM6USfUUaRveBHVfm79PkttUWDAIMOrW97K3AWFcdjQKOSAUd6vIxfhDiAWNSsgiYGIvHeXCvSwoKZNGia5l1rEQT8P8qK75cIR+1P4pO6NALPQKBFBK7sOMQDoQQ/Mz3Z9wy5Bb8XPyIcI846c1iLbPKvF15JL16CwQIdbxcXHf2b5fK+5DqfT8LAq8kfvCF7QbZ+0mmLM9Xgz89AhbQ2KpazZIqqG1Ws6zmTVZFHDRyASGjz3xcTTabLD1WxDOJMWquc1e+s6dDx1TvINp0dna216LrCnp5GCDQDWZMS8R7UhxDb/92FvlgQYEsuu1WrizYrQn4f5GCIwVyTv4cjIOM6FAFrBM6dEKgoDDLbTazfGaxZPiSs7pBMldlytxduWQb3oIYAZ4CAnqtcA9SDfem+vyC5CGLMfuf37ZiR4tN7lmbTv1RywnJEcbQVJ5eaen5X3T9mm2GKWPBNDWLyCkDy7SqKLbKLz5Yw8aMpaqIddDUBnGDRqDTCY43HaRc6Q0TKMCEQJi+MJXga5PxG3Pu37tgRaYcuSjhggayNAF/R3n4zYfl84Oe7xKtKmA9qoiFEGwybyLCM+KMN0ZWzX9kp6ODDnsHilSQUvLFsVw2732DAxsFDBIQoYPBAkb0tcS63vxBICPwCZCQMvLsHhgn48tNOdKtch31Ry39lkugvQNikvLZsaeQfz6tRpV78pMFLIiFaBOMjF/PkOiBewiHdhVIgBdvi1FdZ8C33Z2pAYPYrUiKWorVGB+qmEf4QrQvTPzdegZPPzdP5IPMTHmZpwfBP75LE/D3BVujTaZnPQkekDwjCXPkiU94a6lVTvhwPIZRRhAS0S3gbiuMjk2mTZjCT/5kr+gok3vbCni78T84pJ02RzNV7Vaa7RXYZR0OxY50gHRAe42Oa47/hse/Xq76mGEConXgJsC3j2XuDnwpOrLCXyY2MBaT17lZltdezpS7P11K/ERwcznx/bYOWPCQFF9uypF/e0Tt3+0+DAFMnwCTRoFpWhZBUbF4BpzdcezMzZEF69ex920LRgeMlAYGuwqKFNhr7+wRMcD1UTB2SRbh155bbvXaoZFy5nvv4zN+wgURsSbgi0zakw/LyeMmg4Ck95eScev/kWBeiMmn15pm/idT/sH0B/UfIZEC9KgCXjd2HQjwa/Y7qYCzq1+VBzp3c1wpBkBBoVPpoLa9nIbOMtqV4zhkO1KRPSK+1jOVzgq4OSKZmBemqCrxEjBIB5O6kvV6BCxAESQarmH5uKcw+Zy9iMtKrPKBOyIZFgLXTutt/3ZTWQ83PqKa/7XvZcv/ZCT1vNed9TR+GIwbCmFRiYyev/ysRdxss8nyY0UUHyzknd8lEYqRoQLcXBzsc0isDqmeZxeYEwILPpDnJMD9b70lO3fsYMKjj2oC/j4gbguR+b//GHO0annTVvxWWvSvc+yHOZi8I0TBvgIZt302+nBVOH8K/hMIWBJ9etd1f9Me+VnDh+zq3IJeZ0CnMyCEUDUn7TTbbdR2lNFot2KXzShKJ1IBaQcUcDjg4dAsLguIJdzLJDLXZMrcw7lkV7+r7iBWr3aoGgUoOrXPplFSNnVzv+azu5sffr5nFlNZiVVmpi/D2JDNHDO4u6gee0UdTLstn/ARvZ5J3uYcmfGnef2scPffC2fDIH8IGZZKyPhk/MLOrc36xvOZcv+WXKo2ZmP2AJMwUCkclCEJCoTpi1IZ/rM0jN5nF52vslql9fHHGP3wb/E0mUTdrgLpqjfQ6XCg0wlQJO6RkRjOcdSSJuCLjLjfJPN/+QHmKNWlsjXaZPq/nuDwUCvL5z7O8zuf5fmmldwbci+LwxdjDjz1DbmlJldOD4wTX9ZtlBmVf8Coc8God8WgM6DTG9EJPUKoVrjD0UZ9ZyW1HUV0KnXYZRv0scKyS8RmYyJ/HL2ccC+TsB63yvqmelZ9sQrLnr+qEewwHUQZsNR1IOwQqbT3NJWFAC/PRAYHxTF10pmjuGWlVvnwnZFEDYGrpqjLqj1TufLWNNw8+9/QH72XLV9b0TVet0+qlQAiQ2CkCUZHQtCoDIJHJ+Dhf/aeQUWxVT52jdqt5eGAQLtguIvExWggKNjOmL/ln1NQa8OKFTKkYCfGiRPJS3+YKv8w2uqq0Hv64NbSyGW3/5SR868kYO7Zt7U1AV9kxB+Gyfy738Uc1r9NlPbSb+WT+5/j73c8yhLzmQNFu48WyAeP3I7bYNXSGnWuGPSuuOjdMOiMGPUu6HQGdDo1MHX8QBWtShNXl98KOiirL2VjvYWZs6G0DEwmekYLKMAgj1QWhSUzPEC9YQuLCuSz/5iEd5BgbIijN+e461Vv7KpwoQO9ASLDMpg04cwiLi+1yucsy5jon417ZCrX/OTUiQ95X+TIFY/N6zX43xh8LwT8YI66PGIIDDFn4R8ee1Zirii2yn/+fhkVO7IRqP3RHu0Q665jkA4mv7YDz8ios7KYzcVW+eWMoeS1KextV5NNgH5Bs4luriSvfJXwadPwjBj48WqjkS42PvqTVuNOW/wQfKog7QN7oOqDdHg0uyJRkFLBrqjj6fRCjxACvdQjpI7G8laOfVHK3+a/DALMV6iCtDXbZNRuONxmISxUtcBCp4pAB1Q1W3hpv4VJgRlyelgC3q4wdZyCEGqiRTfu7uqrwdCVrdn1XnPTwE5HSJhJjJ0cJ6152Uwfe/p1Y2fEC9+n8uUn769iW26fbqY+t/u7uer/E0bA+IYkhoQnMnz2cjlQEQ+JMIkfP7pcWhZmA+BqBIcRvlAUZgVC9o0TmXLrQ5iuWCAD485sMausVnkodRk72hVqHF3HepJLvL21nbp7f8K9f3qcMfctGdjJQ7PAFx2xcozMvz4Lc/CJUcnMjZnyl0cs7EhYi9n/9FHLOa+OlkETfQGJREGRCnphwEXvjlHvimjTM81zHuOOX8bcGSfeaIeqC+QLO2MQetVqiq4fXXfgucsSKw4os8MVpZxgdR0KBARAYEAqHm5hDI1MwKcrqPWPV9LkrUlpuLkNzFJVlFrl/i/XYNv9ayZc9RrBI2PxCDy16Fb/O1Pu2ZFLyeHsrhPbX8jdf0eFQMwoGB2TSvCYZHxDBuYCv/RImtz9dv9urolBMOfHGVSGj6Pus3U43lhORNKDRN28GJ8JJ99ubUGBXHt1DEc6QCgw/dEMrlhyomfyrxWZcvvnuQRvWMttz/2TyJtuHtBxagK+yIiVY2X+ja9jHnRyAQcbQ9juUkD65D+e8gJu2Jwj/+77G0TPCFmp9vGiYNS5YtS78vvATMLcTPicIujy8pY0ua/Bgs7QJVy9+mrvgNYGVbiKBH8T+NVAcEP/om+trWqbeeTwVGbPTMPVpf9+Hvq9kCn35hNxlkGlo4UFcmfOKtzaixg1Pg7f0NEEjTm5pSsvtcpdO/NYvTKpny/db3xu19/zp8GooRAxbT2Dhp3Zch7cVSBX3BZzwvKfXpXIsF8tx+Hlx/GiIloPFXL4tz9i8v1PMeiaRbh/w/1tKCiQH18Tg7wzFb2EqWFhRC45edOi1GqVS8dGcpu3jhvLHQM6b9rUKmdJwaFiWXC4VBYcKZMFRyvO/ulnp7+p6IuEWNNUDh89hLW1+JTbtkYcQJEOpOweYiTUBA90BNeOwuL9CmMGjRcnE29zu02+/EWa3FNpQWmHlnr1p7kOmmvBdhxGGlKZHZyBvz2Rym3gUg6d7dDZoQq3oR6agDIv2FAHBxqLTjjGKFMqZeWFZ316hkabxQ33potrfrlK1LmPZseXn/LuHyLkjqw0WXesQDZVWXvOS0iYSSy4LlH8Y40UC27KIHx4Yq94+4z+FwI++xqey4adn85j22ohW+qsp712IyeYRdzPM/peGiTQUZRNZ0M93j4+YoTZLCbcmCiu39cidtklOQ8vo+CRh6Vtz27ZWqxuvx1ok3DLY+ni5sfTRWlpKfZTzL0UZjKJv+89Rsvcmwd8vrQ28BmwHq+Ra77crUZpdHqW5h1UozQGA+j0rL9xlowfNWjgVuZ0t40CplCTiNPNlGvKPiBl+L0nrFJcapVfFW1C+jlQBOi67DCAEALXwXr0Aac+nLL6IvZUWWioVI+ltbFrdKHsbb9emZjMmCiziKtJkFlvZ+Olh472rvcF2Pzha1847AZg4d3dFpYEZ0gk3DtGtS5zZyXz79UxoMuQru4wcczZ5xZfNiNeNE6YIsuLb8FWVsiqJy5j7LgbCI+eLUfM77+9xXekiPIrEuSunYlkvdS/UkZf6/zJFzB/OlQcWMOw2JSzu1wSDjfA8JOsd93PU0TZwgRJQz15b2TheXg/ptnx8qjV2u95/XWmhbGLk/Ezm0+6v3CTSQTPmi0PbciRIwYQldZc6NOQ+dK/5dLc/RA9udfH7Hm0qz+pI4NJu3YSPm6GgbVZVoyV+bdkYQ4af6IL/WmmTOm6MXWvj5A7r3kbs09/V/vd3W/Kfzi6kjzQodMZEUKHo0VhlmcCUxviTtrmBSgpt8qVe6/lSP4eTP6JTIiIQwLxExMIDTp5e/O5lUJ2doJdQLOEQiN4Dwa7Cxyrh1Jf0LkBXUGsm31TeWBcGj5dLnVpqVVu2rKGFvlH4i5fyZCgqXi6nzkF9FSUl1rl9g1r8HGU0XAondg78zHqwe8bGW3lZVa58bM1fPJOn1paPb/gpvkwbmYW4RNOn2H1S7OQss/nRvvD9BCYtOr0iR1lVqvMe38NfuWl1L/zCgEuRvQtVsL+/Dp6wH9UdL/1uy38O9fFEGYAtwcymLXkzA89TcCnIfNfq+TS97+AsbHg6Uv/fouuP3R68pMuw2wKGpiAnxsr8xNPIeCPMuW4keOIHx4vsgvelNtb8km//E/91pv8ZIiMuCqw5/+2KgdLQh5jeNBIIjwiT9nmBXh9U6bUBdcwweUGfDz9TinabvYX5sjCg1fy6TYDv/7xV7RJ+F2W2i4MMIFHAFQ1grUdalxAH6ha6Zs8UvlTbP/uoDfXjZSBQUa8PKYxJvLRbyVigKZGm6wqLaKhrJDd7y9m+nXPYRR2TPN+3m+7n3yYLbNf7lPvuevV1xvmTYWJV64neMSpLd0vYrqqYXZFj0cHdAn4vwPLzNpbUCAfnh1DmAtMcoNRLoIjdhdswoinbEUnoFMKbA4HioToOx8iRKejbUgIcQMQsNYGPgUFe/bJpe9sAL0ebLXfsL6od6pUEPZOYt/aibW2dWBPQnf9CQN/etDRUy0j2m8kWfa1/d4uLrPKiKsCmeV5Ezf6p/DsqLV8PH+fSBh3oxgXPEGcTry2Rpts9yhluGscoyPN4kziBaiu2UMrerwG/ZqhJrMYE2kWGXceY6h/IvWlcHwf+AgY6wpTgRAbOJrhjSYLz67J7Hc+xkS8yc6tzZSV57Hz0HXsPvKI7LSf+zy8Xt4+Yuhos5g4L1Hc9leH8Bx9NYeqFfLf+KPc+ORouX31w7LRWiAvvyyWF96UYvLMVHQ6ekYkNTZD8XGoKV5HZ9upj2PCDak9Y5S7raRg4M+esWazuPXxDI61wQcN8Gqt5FBLO+1tTRxucfBJvYPPGuyEpf2dO7YUMeGWZHattHTfBmdEE/CpEAI8vcHHD5qq1bBst2gVBZ10oFcU9IoDxVbLewXFA9uu8TQX3wDxI7usQRv4t3v1vFVcbpV/Lfgz6UNXcW/UA/zIdK8IOwsrZi0rIr/MwmSTuv3MXc9Ka8NpAmU1VvnptlxMg35N2o9Se5aHDjKJX1+/nLtmZYGAhgr19Bg6YZiEmFYIlKAL77+9iPAo7E238u4b5dRUd2JreZv91r9SXpt7XlzAIWEmMS8pRQy/6n5MP8jCEDyZNU/PZs8byzj2aaacd3VyTzdZd5fZjkKwVVhoqi065Xbn3pTcvyb0OaREz1uU0FPRqE6Bgx2wtRUOd6jLfvxSFslLUsQQk0kUrl5Fi4MBC1gLYp0KoVfF6+4FQjCiphhCR3CstQUhJTop0SERigJS4c+bCwjzdZfXTzq9qIT+5M/Mgr0F8td5S0mZpwZWzKPM4k5ukVZbsTT5RAgktLjYGOtzdqNabG02WVRXRFHLAVxdwe8/EfIXY3/CYNfBrKl4j6c2PSPbvDu5yy+Z5PBbKKw9wG07l/CDxrksGBRHwY6ljByWDJ69QZfQIJMIDTJxzTRJWa1VLn93GbWd2XQo6vDi6AZQ3EopPF4go4PVtqm3t4+YMX2B/PwLCy8928DI0YO5atGb1Le8w6Ey5KTh7+H1Ld1qUC2zV7QZos2Y42+mvNQqCzevoXF9DNNC4euK/g5QXgGEji/EP/TkQaVu6xu/JIPjW3OJmhbHxJ+dXUAuyGQSyUtTZeVKC4P/lNGzfwfwoy43udVmkx9a0ild+RS1DoWwceMGtG1NwKfC6IrO21+NOAvBEcCjtRmjQ0FIBRQFKR04HA4Uh52q9hbuf/MzfD2vO21UWqfTnTwSrQfcv7GsSbKm6gNSfO4lItQkphybJbc05MrpvnFnvIGsNcVyze41lFaWYdn5PLFuDq6cBbkLPiDKLwofV9XdjmOWxA3wUD8X7T+Kry//BD+9H6YQk9i0KVgePryKQYNOfoPb26B0H1glRAwHLz81t3prhYVtlRbumbxeTotSrf6M6fHi3ruy5PP/SOLAvkoARo/zZvR4b/ZZ/w9fz8vlqPB7zuuonZAwkwhJSuHIhDi5d8MqYrFwzAbHW3rXKd2VhGnCyR2B0MgofvlaPqMmmMUmI9Lkdm5O6w2paXwIxI4bR+RJoss5lnT2PWehygFhBogeYF60JuBTodODu2ef+TIEzeWHCBk6gdbaKmztrSgOO7K7g7S9laLjxcz7WyVZt/9AJk6PPukF0J1sfg4AHQi3bywrlxiCjT3/jhLjyNm/jgmXTZJeeu+Tbt/WapPpHzyB5evn4VgndEpSZy3lx7cs5rXDMZiD+0dru0dFnYqhQ2P58MNs/Pwy5ejRJ1qe+oZ61hVlgwP2H1JHN02+DHyDwNsfXtgxjxd2Ih+cnk+YXxQTJ8Zy8w8yeOPdpRzYV8mBfZWseQN+sqSDOs9PGOJ/jfS5AFUyh40xi2FjzLz8JHKEYqGiS8BNLdDWfurPefn4iFETzHQ022R5bSluegOhTTZp8Dq70UNePj7CdOUCmb5oHqOMyOh7U4lenMyauTHYFNjXqd4W4xYmcsdTywe8Xa0NfApWfb4VaXDp+jGqP0NMtHS2IFHQuXoga49juM6EbpAdasqhvhqO7CEp42Vy8o+c9JGuKKdo8ulOzO9ImLyQnJLcnqSOuZfHi3Huk1hx4MlTHnf62xYsG56FGgcE6CHCSPKixWov2DnIIizMJBYuXM7+/bk0NVkH1F7dWQCffw43m7K4ZXQWAli+JYZXtqZT1nmYH92eIu69K0tNzez62ZZXht3RzLb9y7A1D2w/58KsRcl8eQRCXQEJZZVQZzv9Z/K35MjDb6czuMZC7rsrOfjyE+e078vj48UP/pFFThu89ncLf5wRw1ftsKtTnZzNDtz91HKGnEUJHk3Ap+DpSnuXcA09rxiMtPl78MJP5iCSw3B5cC5ESBgDTPcideHlYHCBqjLmWZ6n4FDJCTeiYpcnj0Lr4f6Q1H6LTCEmMazUxLbj27E2qiKeHDSVA1sPYil8WDZ29EZPba02mbbmt9Jy5EUwGWC8C4x1gZFGMKpBG8V+buciJMQkzObf8eF7kTR3icvWapN/WP87OeeRmH6zBeqMgA7eun89CbMSxZVjEsWL10th9k7lqxILK/Pnsa4wW06eGcuabClmT1e/c/62enZ+XU9pWTYb8yPZsidNtneee5T6VAgBVS1Q3dB/+cEv+0fN25pssqSwQP7tNiGLVs+j86gFbzeIjqliV87faKsoOadjuyYxUbzXIsUCSwZDrk2kEzACNz+ZwbP7jhFylvWzNBf6JOTsPCDbhU6tR9pHbW4jjSghh7mt5UjXPatDoQIZA8I8EjynQIQ3bNoLu8tZtf5rzCP6h2Nlq+Ok+1z16SqSFySfsDx5WhI3HPoxU2zjWD7iMWkKNYlH5j8pb8mZRELwYsa6qG3T9DctWJR/quLVC/Wu0AtSg+8kKjiKqqYilJPvekAMGhRFQ2MqWzYvY/rM5fIvm1/g/caugQT63sm9NjySD4D5G+NmfzQtjfn1ySzfGcPrhUlsLk7k3qnL5b13pwGQu8XClo1QuBfmLwRFWNh+AKaPSz/v11dR1MqXLl3lfLq9gG6ObsuR5TvXcWSrhSGBozANBiEPYdApBPtDJS3s/NtviPmlRbqHnJu7f2dKiihPSJANv/sdAog+x1kMNQGfhD2VTegG1eGnO0BjcBNezR142I2U5hdhDIwGPAGQ/RyYCizN70KUH0ROQDSM5YkCF064/ZpOrqK/7reQfNWJAjaHm8VLrX+R8w78lOzj86BNkUgYhAcP77iHgtZieVTvAkN16F29mOAZgqFRsK39GFJRCBscho+bj6huRtpP09Y7E97ePuJnd6eT9Xqm/OyTZTR6fMLrsz/n4/ZcAMYNG8fcy08dePHx9hE+3mYeEcfk8g+WccA1m9+1ZDM5KJX7lqQxeHAYOwpyOVyUTdYrsPBmaAuysAXk8NBkBp+nqpg+Pn6Mm5pI1d5shvrCgQZ6Eutaqqyy/uDXVKz7Kc2tDbjoIdK3CBxGpHBBiE6MegfB/rC94CNCCm4mMsR0zscSYjKJENO5fx40AZ9A5tbV8gvXevDZBk3edH5ho66ikTqjB8hO7Gv3YrhmLAR49nym/xDPehD1SD8BZi8yi0V/V6tDYVXFRnJbimV3JfOEQZepUehTED9yrsjXvyVXbXsdy65/gCtUTXSjYM9BIiYp2A1GWj3cGGz0wUVvpMO9k2CjF7VtzWrDCtXCXDsq61ufn+lXJZD+ZS7jCuup91/FklvPbuaBiHCTWHbdcrnw/mzGXgfbscA2WHJbuphfliDv+5Vq1T94AyKHw1UJFmpsFszD1ktT8LevUz0k1CRGm+Nkw55sJgTBMH8I7hTYC3Mp3rWZtuot6HUKLgaBn4cPiqJOECd0erUEvpAY9ApjR9dR+sYviLzqxm99Tr8N/zOplLa2FllUX93rKykSFIXCymKSCj/D09BKu2sdI5hE4dYifug7kpmzr8ZeXULCxGGs2fwZAEvXvwNUoYvyRTdvNIq76of1nVmgB9nHQne/8eVmGB8NnoMAdXR8VvAV3LZiFl/fk485YmCWJvPtFXKzTx7VrfvQDdNjM3rTbG/FZm+hxdFBa3snnno9FZftFQBH69WyqkP9vp0lG/qat7wtfCmPznlcbNuWI3fnz2P6jCzCI2LxOIvocXGJVaY9vgzHtGw8AmFKUCpXDE/Gy+7H8r8t43CRKuTI4TDnSnBzh5HhWURHnFt1yL5kv5YpP3pzKQECZg4XDPGWeLnpEcIHhD+dHe3YmqppaWvHzQguBj0uBhf0Oj16nR1BJw7FQVUtjJiWwdBbL91Ecd97AWduWSfR6yitrcFyrBCa26CjE8bpEUZBpL2DuvZ67CW+tLcOYceP7kXpbMfPKDGFDD7hwhQc2C9X5azFUvAOIjIIMXIwjBp8CgH3Sb3sep+6KmgogsipqLWX1U+k5reSlpSGzwCnDgGwHi+W12VfxaDoWgoHB9OmdNLmcNCpKDgcEjepo3nGAQGw4t00ed3cZKJ8z13AnxfnyE9r1/Hg6LSefuQDhQVy+9ZVeHkdZnR0HCNGD/xmLi6xym1783hmXRLD5qin517zesKMw7nv/sie9SKHwfBoGDEazEPX820tcdarmfKz99RBDlFDYNZ4Qf0BiBwcjF5nQEoXDltLkEoHHm7gYgBXowGj3ohBr0Mn7HiNuJ+iUhgVGkZ48qUT8PfShbbWVsm8ogMkbVoLro0Y6utYdf3tGNqPoW9XiCCEsrJ2Wkrrqa/wQRc2n6VBbiQvnIRSU6tuxM/zpNs2jxotzKNGc1/FYrlm0zqWfvYvyClE3DxZdauLuz4fEfBN31qlTUJLBT0VkYQOw2d5MHSqOhnQWWAKjhAfLP5Y/v7DZbQG5pDX5oN0gDrTl6TFoZC54zmZMuk+caD5KRbqks9q+31582C23Nm8nUcn9neZR0WbxahoM2VlVrl96xq2b/OQk6e+QtCgUXh6RmF0OfUDKSLcJCLCTfh7rJcP/WceI+fDcwXzSB6VxXNPH2P5M8s4UpSN9QhYj0BLEyDm0dqRJb+NJR46YhxXLMqgumQzo8bOJCQEZv8sReRtypEdZXtoP7aR4/VH8HSlp4SQEA6klEjpArhB5AI82vacS2bleeV7J+DMzz+QudV7eNNeTKBnMzX6VtA1c1/WR1AP7RXeHNENR9g7oLWe+qZm2H8IizRiWd07AD1x8njipoT3yG/cCH/iZ0T2XC7TkBCRcvOPiIu5TK7a8C6WTzZDmB9ss6rCjQlHTQDRwbhQVdwCtU3aZO8Sd9dAFyM8XfExyccXYw6LHtD37DmOoAgxzT1OHjmewyhvKGxVwC6hU52uL7dlIwnDF0rfYAdyoAm23+Dzkhy5s2k7D45LO+U6oaEmEZqQwsEDcTIvbzXS/lPMMUsIDZ8vg84wx5LLIHD3h6ObYNSV6rKwUJNY9svlcmd+Iiv/rY7v/XITuHuDIpNwc1kvI8/REk+9PF5MvTye3Zv10m/QaMJHqduJnRUvIJ61ryAbv1bjBd2Zrzqd+sCtb+lg3PX/JnJ6vNhzeI9sP8dzer74XgjYWlUq6zsbWbXrI54s3oKwGbipM5C4oddx/1sN+BqG8odrgqHlICl/+YGazP/yxxJ7A6WlxVhWb+qTpK6+Zu/xI3tvGXgMQbWWx0DZIbstamrcIJIXjgCCSFv8APc13wGA6d5wAZD0p99IdG1klx+F/VWgV9ShMEKAlxF8NsBOTzXjq9mKcYLX6Qf7n47JOqr/3cSQOUMorGtQxdshoUMhW37OLXvyGOKdiKvd7+zOa4VVft2Wx8667Tw6aWDBqpGjzGLkKDPwOFu/zpE7t39KZ9vdMsJ0C6ZhSQjXKErqikDCR7tXkbPPwozBqfzxhvXExfYXZFioSYSFmvD3Xy8tf1NnaMhZqxbME2Iebi75MvhbRKePlTvwcN0DxPdb3mKHmmbVkRFCDZcIADfJ8PgMIuMSRXujTRrrShmx9MJOH3omnL4NnLnpVZlbvJNs6z5E/SAeCh1H8pWLqKlV2HtMT8nxRpKvisA8JvjkqYe2Rll0rITCA0dJSn2JE7Is/KPpKVchJQyZrp44eifmXBYXRFiwBwnzh2MK8xU5m76Ue8qbSZg9lshHH4bJYyDIT31ISEmWKZqkI6lkDX+YaL/hrPr4vzw76G02xmdjDhx71jdE5s5n5e/e+APTZgdTZT/OzoMGaFVUd71NYZFvG7+64wnmhQ98XqPiOqtM/epBhgUM48GY3gH6Z0tTo01WVBTR2nyQwj13M3Lcvaze/jd83X9BwsxklBYwhUWddhwzwAdrs+ULr6iW+O47srjs8mj8vKJw/RbToJaXWWXhxmVMu3o5Hn2K0We/nCk3/ncp3m4Q5AXebuDtDv4eMPXBY/iHmMSm5Wmyc+sTxK9WTtj/ri9y5IQZ3z5iPhCc0gJbj5fIvJICkjavJDVsDm/V6MgYdQcJU2dhCg8T1tI6+eeXtxE3Vk/6r05/In18vIV5whjME8Ygb7oWa3GZXPP+Z5SWVWFZ/QXUFao1V2XX3HU1u0EqSMWBDJmBcA/iL+tb0Rvc+E12EcKB7FAKWHbT5fh5BpA68TIsO7bBwivB1xcUSfTQMaRaF4C3A/OwscJ835/JeONxWVi9B51BkUqbQuGRQu7MSULaVC980PBwdBGCd6a8DwqYB/WxPAclDWV2dn1czJh5AQytsXP0SCOpU35O2IgwWgZ/zmCXsWc6rQDYWmyyqKmIhO2x3Gb8FY9O/XYWxsvbR7h3+Mm7//NDrhx9Py5FIcz0W0hUlI4IH4G3aWCjq667JlFMijkm/7F6GVOnxjL4HAq3f5OQUJP4sn24rLTmETWhtz9WkdDhgIZW1DmZJbi7GJl031Y8vP3Y+rc06VpzGPNfi07Y5odvZ8v9rybB/lQZfUsaLp7n/oAZCE4nYGt1qVz23lMM9w0j/7rHWXUgn1UzppE4eZYAsJZUy2XLN7H8N3Mxhfqd9ckzRYSKlPtux2ZrlMlJ1/R554QQc++fem8QLqx+/yAZOZW4ChOWvRXwn93QNgk6K6DwCEydBFKyquQwyTE3E7P9p8iR1wPQWXIDTPTkwLED3PnKHbRXNvPqLVlED43uqpgOq3eu4gd7rqNelvD2qPVyboj6cEqYsYilbz5MhV0w9KBkxGw97yTnEhURha2xno9KdjJ+gHP9PrXXwqtVGayJySPKJ+q8XLO1n6/BYYcfzEhmbJRZlJclSOuxPN55YwEzZ/9ehpkW4XqGoYSlZVb57MvLmDA2jsEDKEYwUCbEJrPt05lETUjsWaYT0GkHDNDYpnpZ3m6d2CVsfyGd+jwL0/96DJ/Q/sfx9aYcmf1kEteNg7ZCC/tXg/kn5z+TrC9OI2Bbc6Msqirmz5+sJC5gAik3/VRkrntHhvkE9IgXYPRtz/GrayadtXgLCkok6BA6V6TSnSjr2m+dqKhgfHw8T7ld89gh3PvDevneJ4dI2foFliorOLxADoXDWyA8BAYPwlJfyX2B4SQ2jcHaWCJN3uGiMzyM6IDRmEcMEzcuP3lygHmMGfGhkC/6reCGI/N4sTNL3mxKFKYwk5Cr1WMurrDKR/MeZPCIIHxcfERlc5Gs7FgNvHjK715cZ5Vf1eXx4OG7WOaXzueT92AKPj8iKdhTIJf/cyl6V/jlf2MYPBZ5+5gsJk6MJXZ6uXgzO1Pmb3+AESNHStOwW/ANOLFNW1Zhlf/3ZCSTxqWy+Kbz22UzItos9u1Kl0U7n5VRE9VyPKEjxtHc0Tu6s6EVrk/IxOjph2vNYWY+3Sve1iabrCkp4qVlMTS1wRAfNV5p1EPHAQtbnkeOvzUN73Oc++hMOE0bOC3LIi17PuXYkn9jGhwmrDXH5bLP3yLOJZKUhdcKgJzPv5Drvm4m7Z7Z+Hi7DeiEWYur5Zr39rD00TyQLQR7h3DcVk6PhVV6x/+l3j2TsLBBAKT8fMppt5+9eb9M+qxQLcnT7gqNb8LMaTA4CBSF9aMmsmfnRxBpIGXcT0XgO7+WOTN+jnnwiNNut+BIgZy7Nxbp3wbA22PWMzegv3UtrrTKZ47+kQcm/pGO1lrKGw9wecTJC4U/t2eF3NyUS5QYRpIpGfOQ8zuRt63RJpc/l07WJgtCgKsP+JngssmJPHDVckK8TKKszCqLi/I4tPdWZsx6mpCIBNy6kkLKK6zyhf8sI8B3OD++NQ2vsxzGNxDKSq3y8Je/4bIrn8S9qzD9B29ny1ctSXi4gN0Bv7g/g85WGOwCwxaniKpSqyzavIa22lKK8iw0tEJdMwz2DWP6UIHDXgJAczsMvyefkOjze167+c4L2NbSKNPXPkeYaxAJk6/EFKq6Wsa/PigxjqBzae8A8Mx/rJMYA0i5/bIBirdOLntoHXEzPUlZslB1wa2lcs17n1JaWoklcxPovEA/CHQ+4DoGRH+rjAQhBQ/dOYjkW0YCEBXlh4+Pq8gpKJLz3tqurtS5Czqr4dr5ICUZwSbY+xVEG0kIvJq1DfncM+a6AR33s9tXyN82q5U77vNLJXV0Gj7fCObsLimQDxy4mqmNBu6Z9yER3uNFca1V1ol69AYd+2v38YfDv+Hngx5gUXgCEeehTXkqVr6WKZ//eKk6ZFLXO3jANAPeuqt/T+qatzOlkVxMpuGED03mF3+IYao5lZSfXdhob1ZGhLw2+UO8gnrb5Ftyc2TGg/NwMcC9d6bibYTWA08g0WF3SDocCm0d0NoJtjZ1gMToYDcCvXw5VtPCliONFNVCsDc8k3Nheoy/8y50+tpnmRw6lsTpi3pOQM6e7VLx9kOx9ReTMPqyaN7wAW0389m1MndTA8ufuBJTRGBv/64pTKQs+ZHaBl58HYWFR0n6yQvqm44aVdDdFZJcxwD+ADz5r2qe+ncNOuCBOwcRHuouFy0aRtYVo0latwf0YeDSolp0qagRbQVwwJrcjxHjBw34nMgyifQAdPBcnQWxH8LcwmRPtVsEZQ0lVBZ2YhxeyVvH/ouLR5jcWPY5G1vewLsmktVXvct/R7yL2XRhLENfdC5g7F8bAQR0tp64bsINKaK8PEFWlOSxfu1l3DTHk2kzzz0BZaDYmlwQ3xgwPT0uXtSlZslXLUnU77Hg5g1GvQ5FCpBdU7caFCRg776kDmjtgE/2NdKpgKsByhrO6ZAGxHdWwNm5a2TSphWsX/h/xJtn9pzZgiMH5I1fvsdvXCKw9LGGBbv2yl+v3sGS22NPe0PabI0y/Ym3OVzkzvIn5vcTb198fLyF2TwWs3ksMvG6/pb5+SIyHp1Kbu52sj84gEQipQO9+2yEYTDPvFyKm1s4jywvRgLeZoXGGAkeHnD4KESZKK1rh+oWwkb6gqseeZpOYGu1Vdbr63m9aBX/Kl9B63YHzADsas/ULSHJmINOFOKfJ6fz4Kf+ctPxv/Cv6Qe5b9g3upECLtLF1IGh+1L1Gbpn9Dj56iEhJlFXXy8/yu/kiokP8PWGy5g1f6v09ovC8C26jU6HQ2nmZN7otTckCv/A9fLAv+YR6AEuegWdAL2+y52QEiGk2lcsoKGlg5L64/h7qFY5/o4MZl+dcMFO7XdSwDk7N8mkTSvImr2kn3gBVh3ezgvTFhDtGYblw6/6vKPDLs78dYqKanjyP60c3XzdKcV7Mvpb5nrM5giRsOhK+bvfdj9ev3nxg3g9+zAv/bcKt3wX8Han0eylzvCggKXqOBwvIoMYcNF3tbVPZMWGTLnJuJH1JWtYMfoVbhm9iVVFq3i+2YLU068U7clwadHhUd6BxW8ZqWOXyzD3C+cqnwqhB71Ll3C7XWhd7xjik2FwAYMRrlmURmVFMq/+YyLTZzzE0JELZOCQ89/HGhRQw6mak9Pj4sU76chwP/B3B71OFTFCh9TrkCi4GiRSQnGdgqc7eLkJ4u97nXkJ337wxen4zgk4e9MambRxBeuv/j3xfaLLtuYmaVn/NuGDBpM4YbrIzv1KpoYH9fvsqSo+dmO1lss/P7GVo5uTMEX4n9OJVS2zN6CK2mQKO+W6ZnMw99zdIN977xBp/z2IYawbdr1OnRXMxQFhnZQeb4E2HQv8+o8LtTXZpGVXOs1hTTwR/BSmma/3HO/GYbmSui4B6DmtgBuOw98X5/PRxlz+3LCMlJjfSZNPFN5GH1Fqs0p0EOZ14UTd2GSTlU2luHjRY32FADc/Nx67Ou+Un/v7P2O4/2f5eHv7CG9vM0sfUsj7Mkfmb1+H7Jgnp8zKx8snCsM5Jpj0pabSKocNvwGd0e+U6/zqxWOsy1iGsT0bLzfQCwWdDgzoUJ+iRuyKpLa5neBpqTz0wMXJ0PpOCThn+0aZtCmTrJkp/cQLUFRXycqGEnZMXwDArZsL2HZ7f9dEnqHo05r39xI3K+qcxXsumCJ8xZKfT2H2rFC56uhWnqgpQra3Q4sN7MewbJmE8NpJ+k139f++xUU8X2nh0eAMTD69ArOWWmXukVykC6p4zyDgReNWsuXQ69yz8DFRXJUgb3wtkhunpRLiHya3VeaitMK0YXHyRyMuzIgaa2UROVYLBjf6Cdjo2XlKC5y3LUdeNjGVkMFR/ZbHXh4vmpqmyJqqZLJejWHatFQihi6QgSHnbpGPl1vlzg3LGDoyDk+/Uz/IQsJN4sqly2XF7kQKVidh8gdXo6TDrlDXArroXzH9umQ2L40h9roL32bv5jsj4IJDu+W8T/7M+mv/cILbbK2tlH/elcOOhT/D5BckMtd8Iv8+bybm8D7D/YQeRe9y6u0XHJIPP12O7eAVlyR31WwOEblt/lI0loEikY1HwDAU3P2Rvq1Yy1qkKdSj59jMY8ziUUeGLG0rxdZpk91R5rwDeXxYna0Gww0gDPQM2j8ZV824WWTnVMi396XJq0em8fUvpNiwJUceLNvDRI842o9AWys8XpImP6/8Nw59Nb8Y9RojwqKJ8FYtdd/t7T5YII2+AowSIcDfI4hBLqGnPKdHawpx8aTfTIEISJ6eQfSgE9vtzS02ecC6jgmjFuDpcaJ19fLyEV5eZu7+leSrPNUi21vmyalz8kGA/6CBBeXaWm2ypaGIvRtjGBScyqjLzvwACw03idBwE5OvVl3tr3NzZPvWdSy8Ow2Xru6toXNSZedFHODwnRHwqt0fkjVv6YnirT4uf7PlHeIMAZj8goS1pkHmOtxYPvIbrqvODZ3OeOod6Lz5x5NTL+2XlAqKXgdGIzR/Bq5p6Fq3QmUsaz6tIOWOYf3XPwwr/SwsHpKMOcBMzhc58s63knqFa4RfjE8lKijqtLudMTqBx98ZjhA6rh/9GHOnx4u53Qn8seqLrdEmFxYnc7CokN88k4TPUMFNc1J5aNbj/bb158JpGPVBlBXUode7EmNayLTJM2WkzyimnSTba+XXSYjuy9JlfX1DhzAr9LqTHmv2B+mMHDaZKeYzW9VpsapFrq5M5p/PxzBiKIyflCEBho0/tSDLjubIhop1lBZZmDg3H0/fqDPt6qRMjYsXX9RXy60vpTPjV2rG1ewfJLPro1VEjjWf0zbPlu9EP3Dmh/+Q+BhImXXHCSc9+LmH5U9Hmnls/mJhraqVsW/m8PF1MzFHDOm3bsCCJ+SGjLswR5+8qLoY9i+Z/+4izBMGHrg6nxSUlciYz94DV1eo+gp8OsCxANq2gv1K+CSArLtDSbwurN/xPbwqTT7bZEFpAns+KLYuK6YH4Q4t/x5Y/2JxiVVuLFjDIfEgV417hTD/0bRL2F++n5W77qHN1oC9RcHF20BAUDRHNlfQchyC5yv8/ZoNjPEzi9cPPSuH+Y1hapAqrk27c+QvnpkHAkbOGM89cx9jbPBEhribRGOzTT73WTobyy39xof4hLrxf9PziA480VK++UGmrG7O5fp5ywk+x3TJN1/PlKHBYBClVJVY8Oh23VHDjC5uiQQNiQPXcYwad36CYbs358jW7euY+OM0jhYVse7/Ykh56+KMFL7kFthaWSJzbbtYHrvshPdyivbIu8ZP4aGp12CtrpMP52zjrgB3ogJ8TlhX7x912rqp/q7+IL9FVbdvyap9X4EoVYf6GYvB1QQdG8GeAJ1qX3LSC+XI6/p7FqmL0lhckgwCVnWs4ukNavT5/gWpJy2Cdyoiwk3i1vAU9h+Jk+u3ruID3a/wDHWlraWJ1pw6/vLz/J51hQ6OhR5gxc57OfaJnfeGrcZnpJ/c3/QFt4zonf1v1vh4gVBDD4e27OaxonuYMi2OycPjpNltNrmlFkSfWl+DTaMx+1xPmFfUCcdXXW+VzeRy45XLGfQtkkpuukW1vE2NNukfkoybqzqmVwg1dmhw9SN4yPkN2o2fGS8ee2Se1AnwmptMU8f53PrpueQWOHv7B3L78X2kX7Os30nN3vul3F5bRtqU6yiqruPPG7YS520g5fqrTzj5K/6zSUqdOyk/PHl6Y+aKVVJnjOXndw+7aNa3oLhQIgQxHz+t3kFGnRqs3J8D4y8HJQAqZ4N9MCCgQECdIOPGQFLuGHpBj/PfXz4nVx18GNvGen7z4wxq5TYC/IYwJTyZCJ9ey/j5VznyzsfmMeyaCFbc/D6P7prIa/H9h8/tPlwgf/K3GOzt9PSk+UToMc+aQ0XdFoy6YNrbyxkdlcCIzjh+NPtE17auySrXbV3GlZOXE+Bz8bu5zgdlxVa5xrKMME/Y2wgPPZf1v2GBb9v+Al9fY+m3LOfobrm9vpzJhnDS121mxZav2f3ATzENOtH9tZbVyty9zTyVcprhcsKP05Z9PI9Ya8rlmoJclu7/VBWuvqvulSLh+HEIDwO9BzRGQZ0BvAEkhAN1gtydjSRc0SJNYR4X5AYotVnlXrmJusP1pCZncf30RFFaYZUHyvNYuS6W+VOXywmDFxHobhJzpsWL5fdkyScLfogwwh1RJ1a1NA2O4ppRqbyzzdIz6rJ6v4NPd6/niQezGD16DA67gpfDj7CTuMXrv86UNkcuV05ZToC3c4oXIDTCJBJSl8tPli/DQwcHtuTIUdMv/JjgS2qBMz98WTLEjZTJP+wdTL3vS7m9voLJIpI7Pv2CD6+ZRfyUmJOeCGvJcTlu6XtsTl+IefSQU56szOc2S0QYKfdGXdATaq0uk5GvPtwrXL0OXI3g7gJuBjiWD0PmgFc0NHlCWWBv/kddlxUGqFWQudMuyLG+v+cNubLwZ1zv+yg/ueJEa/jfDzNlrXEj4WHDmRK2mLoSuOeDmQQGd/LXG79ilPfJo7zPv5Ipr5ufQETomUVY02CVDl09+0tf5/jxMuZN/COBvs4r3r4c2lMgH/tRDDf+PINFd134YneXdGoVQ6gnCcN7y5nkHN0ltzeUM7kzgFs/28IrsWNPLd7SKrls+acsnRVOVJjvGfbkAuLCPqisVWVy2TuZvZU7JBDgBUP8INAbbDZorwLPUYCEQ3X06xgFeiqMB+jJ2XD8ghzwXzb8EAwtnCpp7dZrU8QN45/Cr2My/9ownTbPg/zg8qV4hndwumf9vXekiIGId2tRptxydBlZn8zDpX0SM0Z+f8QLEBwRRfQ1qdg6L87+LpmACw7vlikH38Lkq/YhvrH1c3nrjo9IG7+A7eU21iXMI/HKk7sg1rJaGZ3yLsNDvXj8gauFj7f76W8AYUCdjfX8Y2tulGmv/VVGrvw12dXHEO4uiABvGBcOg3xA7wqNEVDnBT5jVXHXtoDriK6BDV0DIzproK26Z7vzlljJfuPc5t85HY7ODnTGDu6ac2rrEBZiEnMn3ix+/4NmsXv/VoyOJxj0LTz6GptV7inNlq/kusvmBpgavpyUG6vF5TE3i7ABiN6Z8PbxEamPpouo0QOb3/fbcukssJsexbO33/beQ5vJiJ5FUWU1loNFxE8YfQrx1sllT28g77GrSLtv/gB3plcnrb0ApL/xApbCLxDuLuhC/CDAW81tbvUHmyfUBUK7HsrWgu9EcChQ7d1VWL53RJJa8UOo/yvAYEHSkvLzfrwPzj+72RkqOiBvsySiw/0b5Q0GRn2LVW45soxjZduZPTyPOTEp4ly7iJyJmXO+5zWxhKuONH81iyBzw7vykZiZ3DxmuhCpj8n8lJ+c9DPWsjq57Jlclt8/F1NowFmcIAPQdl6P39bcKNNXP89Tx77GJToM6WZAUSRSRiB1g6GyWRWuUQ9tVTAkAhxG2FcDrUPBU0GdmUF9oboBpH9vm9ggwBMyVxyVKUvOX1R6qHc0HbYzr9fYapMZOem8t8/CC4vz+fU/Yuhons2S+F0yYAADIlrabPLjrekIj8PEjVpOwAXMt/5f5tJZYL1g8eirsZaVyC9aK0kI63I5hoSB/sTnirW0Si772waW/3LOWYoXEAYSros8q4+cifRXn+XvjftxjQ5F7+4KiidSGYrUD4amJqhvAHsn2O1g2wOeEVCqh6YIcPPuKZQn6BpIuuNY/x24Ab6C3I1NWItbzpsrbQqMYoaSypaynNNuM+PzdN7ZamGBXyqRIVFUN0J+hY23ty+jtvXM8/e++Wk6NR0WZg3XxHshuWQWePbKJeTeu4J6pYPXRSv/9QkSAHoPj5PORJ1XUMbwIZ5nXevKZmuUZeXNmCLOvsDdSbfX1CjT/5XBSnEM96HBdDj0vBy9iKSCvdDRAa01UFsLRhf03k04GsrBXgAVd0O5Doa4dyWcqHNySiFIHe6H5RT7y87pIDGvDlOEx9kc5inx8fIRv09OJ+Z+IQdNQv5tbr4aIpCAA+55MwalQ1C+WaJ3hfk3LMDH00fsUDMUefofafKlpmH8NO7IKS3x8Rqr9Ak7TNzIY/hr4r2gXDIB6/Vd+W1uBl4fOaNnudLRrhY7/wb3/LuADX+IP4s9qBQVlfDuulIef2TSeTluy5sv8i/3MlwHBdGpKHR0hKniLa+A1jZw2IFy9H4t6Bw1OOwBUH0zKJ7g59P1fhdCgk5P8mUhWBzt3XN49M6U1kXSkgrkzWFne6in5f/mZ7HsxSRu2RyDwUPdnWKH1ipwtEqM3mD5cRazJ/Rvy/00KY1/r4EPdi/j2rHLZeBJJjTbU7yGwd5xmngvApdMwAYEAigsszIqIqpneWqgNwdqGzAP9utZlvnKevmnG2Iwjwk/hxtCR+Ap5jk6G2yNNvnEmy/yelA9LtKPxtYg6jr8oKUZaouhpR5EE4bwAvSRnghvI7LehFEXSWdJpNoscDhA19nb1aTXs37RSPz0doRHGLgHq5U5usri9K0RYC1ukaaI85fccdN1iSIoaL38JHcdr23ssv8CZgxPZNbEOO674+RRam8vH5FyazrPv5EmD/jlMX1k/3HM+w8WyF0lS/nlwks9a9D/BpdMwB12O1LCT9euIveeh3uWL54WQ9KOw9w8urfNavAYxLUzz3UiZCPNbd8+C+uJ7BfI8q1BSgNtbb7UNbhAbRk0lIEsBtGKcXQz+pF+AMiGcDq3zECp7ABdG2qjtqsUhUH9M+uKYcRPCBWZK9+Tes9h6uRZQnRV3Oquiqm+rFlTScqSqPN6DebExotJ46bIpIXJPQ8Lf18/IsLObDlvuyaN13PS8fcNkqP7jEJy9wa38+PtawyASybgz+99FqQk92epoPQOoDQPHyruP14vVxQckkvMI0TB7kL55MdHuffmgVXwPwFh5HDdtzvWYlulfHtIE0Ix0tzgRWWdEYoLQe4BcRzDYDeMM4ORuCDbPLF/ORuH1Q3abep3M7jQPRcwAFJh/c0xxE+MFDZbsyw97kBv9EEqoAipzsAiRFetLfUjpaUd2Gyd0sfHeF4tm4+XjzCPOfuhb16ePuInC9N55dM02TiyWk6NVEvH6I1wXUz+WW9P49y4dFHo7nLLHQ5WlfS/4J2lRQhD77PFoPs2h2mgUTn3zxfbKuVvt2XjUBRa2nyoPNAAx6zg2A2yAtcZgzFeFqRWKDw8QRXvER00VEJ7Czg6wdHR9ar+ZF09mviJ6kyH6ctX8dccgZASgUQnQSdBtNUhm3ufPJYXmigqarkUV+q0TI1M5q0NSRRWqVHttZ+tutSH9D/FpROwQzLx6z/iJ1xocvTPO0tJvEGUVNdg6+iU5vHR4hfx4ViPt51jV4oB5Rzn1Sy2VcmrNj3Pl81VNDR4U5pfAw17wP4x7kNb8Lg2Al2wO7IlHEfBZDo2mHDsqAZbdZ/SsYrandTZTur4YOQzt4vE+PFqDeriSvnEeg+kWzASBSEVdCjopETX1gk1Fyb55HwyZqRZLByzntUb5vH10Wx5VXxyX4dK4wJzSQUsPYyYgkPF6E43NtQd6SdQS1U9RbVdGQctVt774vg57khP1h/Pvv1cbKuUv92ehV1RaG7z5fieaqg/CMoB3CM80Q92RzR2IutC6Px4BJ3rXaC2VM20kif+5D90A2m3X9Gz/cwXPpXLHv0C6RGGQ7GjSEVt90qJkBKl/ADqBODipN1q3yVmTosXlwdnsfbrJBydkLdfs8IXi0s3nLBdYYxQa1iNxZd1RbuZ7B0qfQxuwlrbIB8OG0yUv1r9MeWuBBH447fkbHOANA/3Pqu7+eChckaPijirQytuqJRxuSsQQPOBaiqPloOjFNfAElwnhYCU2GvG0HkknM59NSBqeuuk6uhJu06dPpIFl48n/vLe9rutsVWmP/0Zlo9t4OoPuk4UnUQqoBd69ELH/XN9efILV3TGIT0tDb7bGuaquEThs229fOnjGHz9AC7spF4aKpdEwDlbt8t11RUEuhrI3LFX4uJP5pY38fIagY8NmXv4KMOH9q8PtXLxSF5ffxTz8LMLuKQ9nsfbr0QNeP1iW6VM3fo6dkWh/WgFVcpQ0O/G1acE13EBgMRefhktu4ZD5dGuLiGl15fp8iPyH7mTqIgh+Hj1dv3kbCyU63KOYvmwFoxeap+wEKAIpE70DrdoPYpO6ex5Fqgi/o4rGJg+JV7YmrPk54eS2FOcI8dFXJx84P9lLrqAbc3Ncl1RKZaGFoyhQWwq3wudARAwiw/K8/iiOYTUqKGkTx3T7+KPMvmx5IMiHjvL/R1rDcbhGFhbsthWKedveh5FStqO1FHjCId9G3AbXInblEFqzO1wLK15Atr29/bXCkBRSI0bw4JZE4mfPql/Yb6SWhl545tdSRpSnWtE6QCkWlGyq5dL6iTr/m8Ee3bk4uE+A0WCve94ByfgqrhE4WlcL1sbgLNzfDTOgYsu4PRX/ovFWg6h4XSWNxMw5hC1tjiEwci2gn38fn4EyyKHnfhBoT99Kf9T0CHcQQ6sSNEHRVvRC0HroTLqlFA4sgG3oBrcYtQC8vayy2jdgto91J0x1VUtLf/J+4iKCMHHu//0o5kv5srcvApQuupxCR0oXf3BdE1V0DUuOGtpFMMjFJ77uw6dUMu2CkXgkN95D7ofsy5CJQoNlYsuYEtOLnh7g5sbNHgRNE7h7pZS0m9IFDAb19WPyJtDxmB27586eKDYRnNb41nty1pcLlf+ehTmCUFnvKHeOrBZ/q1kK00HqzluD8OR/wpuwe64Tx+C0miisziEli0KtDR0BZYAAet/ezvxM6acYHHzvi4i6bFtoLSoDxDRNQ+K0KvZWD1dW4LUqwaR/rtZwmqtkMMnrMPFOBqDXkEnBHqdQIdg4VxX/PxczvQ1NP7HuPhtYMUBzU1QUY7fzDnYK17nh1cmkfnaJonQoRR48N6EXeR+XN1vvq+luXVk3RR1Vrta8/4ejG5jz7hebvEu+dtDOQgEVY7BKIdycAt2x23KIJSmSFq2DKOzvKkrXVK1vKnxE0heNBfz2JH9Le4LqsXN3lkD9mbVVdbp1Wnfe1IkHaB0AoL8F+cTFemP1Voplz24GUU3jE5FdZj1OoFep0MAcXGemEzummXT6MfFF3BXe9R70GA+XzCb1Z/vJe5VC3UfDAePAPRew/njB/vQT6mn7WNvMmaYobOB9UlG4ueMPrsbWBdKZ4cNCD3lKm8f2iIfObwBIVyprvKk4+vVuIXX4zYzBKUpEtvaEWqwqkt8iaNCWJ72U0xh/WtwZb+9XSY9tg0cLdBpUwUquixu19BfFfWPjLvHk3DtBEzhgcJqrZaR4z5G6ENA2HFIiVQkBqlDAnohWPLzSE28Gidw8QVsVyOvTf6BoCgsnpTAS/sehdYGdEEjEAZXXjNP4+eVn/CfH17JzTER4lyiIVZrqczbVsNjv59wynVyS3bLPx3JRQhBXbU3dRs/xS2sAbepgwHo3OcJxw/3WN2sX95E7OTx/cRrLamVaz7cw9IXD6jCba9EbdN25193+dqKAJ0g9fqhJN90GebxqiAzV3wqcz9vAPzV4UA6oRbm6ApgAfxjZfhFv0wazsHFF7BeDw47z86djXnIIFGwq0pWvVfJjD9MIO5YGOm3zRAAsTUj5MOH1jGtdYw0uZ/lAH6gvsHBxt2cchzw24e3yEeP5CJxoabSg4o1r+Aa2Yzb7FBA0rndj9YtTYAgdf5EFsy+jPhZU3v7c21tsshaQ8ydH4PSBs1H1TdEV1TrG3ljGUsuI+HaKZgi1JkjCgqOyVWrd2J5phqElzo2WIJQAJ3sqq4jeepPQ0i8+VxGYWn8L3DRM7Gy7r4L7HaUvnf4V0ZKS7Zza0LvdKGmwGBxeY2RZXs/xNpUfQ5plO5YW09+328s3SP/fHQjAkF9lSfV6z/GNbIJ12mq5bUf8Kb5c0+QktT5E0lLub2feAHSn84l5s5PoLUUWorpUWxP6UYJ0kHqzSPJX307KfdcLbrFm5OzV8ZMfxfLMxVdltoO0g7YkdKh/i3trH4xgoRFp3b/NTQuugWONY8ncWgkSt8uIeFLfcEN3DEonXdnPi5N7iECIOXaxaL8w3/Kr4OtmLyCzmo/Bw4dZ+d/TnSf3znypXz86CakdKGu0oNjb74MbrV4mIIRbno6tvnQkuNB4tgw4qaOI+Unt/Rv676zWyY9thM66qCjCuyqle72lLtHHWXcP5OE6y7HFBEsAGy2VllUVEXM9He6tuQK6NSAVt/xvwKkIln/3jji50ZollfjtFx0AZvCw0XcpBi5qbKahMZm1dcMGsF9oYHoKkeQWvgslhH3SZOXWm72lpGXE7cli4B4LxkfNGrAN/SSP2zj01VR/ZZtLN0j04s2gYDjOQeoqygH91rczIEYorzpLPSgZb0bIFn+u/swhYf0aevWyzVrD7L0xUPQXg0tReob3XnKUnWdUxePJTkxDvOEEb0ZWDl75bp1B7D8zdpnavruJEmlS7h2VPUKsv45WhOvxoC4JKmUKT+5S9z//CsyS5G87mHAxTuY9KVXCbiKh9dY5PbAvdRXtkuAmNc/gPZ2Enw/w95aKAvnxWPy9jrjzV2pC0dKtXyNtaxEbm8r5fGizSitnZR9tJvyGnfQ7cYjNhh9lDeOElda3vFgveXnxM+O7ZO73C7Tn87D8kGFam0bdtIbUu4d45vxwGwSFs7osbgAVmu1jBz1au9BdWdiIbsKzSuorRgFpJ3UX4aQ/viVmnA1BswlG8zw36kx/Ki8hqS6Dlx+MIbM7bsl7W1IZTQPfv4GQd7hfLldB65u4OKP49ABhKhj2eeuLI+fJU2epy8vk3ZDKFEmD0oaq+Ufdr7DXjc1G6vso91U1I8Bt/24jw5CP9QbJCw1zCF55TWYx/d2VeVsPCrX5RRj+aASmg5CZ0PXO70pWKnJE0hOmoN5wjf6gzPXy9zcEnqTIAVInSpcqXQ9A7otMeRvWUBUVOCluhwaTsolE3BsWDDXl1WyysubDk/J0ooaaGqE2gZongCOnYyeHMqz428lfniUKDhaKOcf/oDhNY3klVdiGhF1ym1nPve+1LkO41hTMT8rXAPuUPvVEQ5/qSAibwDju3hOPoY+yh/ZHsCS+pmk331fH3e5QeZtLSXpsX1qIkbTPrB3TYWC+pJ4+RCWp/8Y0zfmKS4osMpVq3ZiefoIaqJzdydwt6WlK51Sgk4h48mxJCwaj8l0aeYt1nBuLpmATUOGCMvlBrnm6z00u7ur3UtGo/qjN3BImU1g1Rb28gXDW1xk1KBQfnJ0EAz3IOngUTK2VsiEeDOm4BMtsW5sGO8WfcFH+TUY3Fyw7SvjyOEYREQgsvFt3MccwRDlh0Sy6fI/EuXX289qLWmQy/7wJdkFzdBervbrdtZ1aVe1vFlPXE/stLEniDcnZ7+cd/V6EB1AO/0zmLvdZdUCp94fSXLyJMxmrXKjxrlzyecHtlZVS8v2PbyBjg4JrfV1KI021s2OJX70SPHwm4/LVwft4f3o/2PVqnW8OKKNGjmajIomcq2uLE9ZgClYbRMX2xrl10e386cjn+Pi501nTSNNFf4c2RsA9hakkovBbSdu00O4JmQsT132ICafMLVfdvdxueqtg1jerwJ7I9R99Y0zJUj9oZn0R3924hSn1loZOfINoBNkY1dEuu+EZb2vGcsnkZAwEZPpzPnZGhpn4pILGMBaXi6/Kq3npx98SqtnDB0VtWRMHwWOVkrLjvCvqixc4j1o3xxD59AqiLicN6Jj2bOpGFz9SfnBCPHs5k3yy4aD7HOvRwAdNY0U53pQ3xmGLNuHdF8Lbo14LzAhfF3ZNfv5HvHmbDwm5z2wA5DQuBc669WUyD4WNP/dXxIVFYqPzzdGG2V+IXNzy8h+5xiqy9x1PrsHPPTZRtZ/4khMvFwTrsZ54zsh4G42bLXKq18rol1vgI5WaK1Xy7Y6OkicWo//lUau8Y3jRutW/m66GfLrKJedCMdWPhrcCUiUdgPln9uoah4LzbU49r8LpjKMQe24TQ9B5+tC7tQniHIbTpG1npg7v1SryDUfhpbD3ael55gyfhNPwsJZJ7jL2dkFMum2nUALyCagg29aW4Qg8QcBxMVFkpKyQBOuxnnnOyVggOx1e+S9a6uotXdCmw0vJHS2sCc9AVybSdjxOyorPJk7OgElr4S9kW3odc3o3VxotAZiK/Oicm8JsvIwsuYYjCoGtya855vQ+brw88A4JjUsYPuXjVjeq1bd5TYrtJfQV7ipt8WQnBiP2dy/79lqrZNr1hSy9IGDQCPI+m+e0n6vxw79BJNpkCZejQvCd07AADkbv5J7jtQi3IMYG+5C/IzeWeEffvlP8tVh+ygtDWBUgAl3N1fsNg+aS40c2ypx5L/fNWWLA6LKVcsbOwSdrwtKjYnGv18JSOjoSsborOk6E6rLmzgjlLhZY0i57+Z+orPZ2mR6+iYsy0tBtANdn+PE85f6wAgWLBhDfPw51rLW0Bgg30kBnw5bk00+uXYFyggPkoMXkbxxFWXv2Wg43oFSUwQMJev3iSS9+UvV8l4Rgc5HFW/bG7PotHZC6zFoLflGG1WQ9debiJ02/iTR5UNy3boiLMvLQVYB7X2yyPufv9QHhpOWtggfn/M3DYqGxqlwOgF387uPn5RTzVP4QcgVIvOFVyRAbm4RI8beiPTPZvmBd3GbFozOxwVZY6LxqRhoLVItr/rVe15Sb5/EgvlTiJ/7jdFGRbXETFmP2r5tVSPMAN3zF/WsLcn462QSEqZo7rLGRcVpBWxrbZR/2fUyV0TPIsoWgikiTGS+sF0u3fwPcN2AZ3wEOl8DsspI22sjse+v4YQgE4L89x/oii73T89MS/tUWpaXA3VdNbX6zCrYE2lWf7Jem0Ni4gxNuBoXnUtXF/pb4uPuLeZ2TpSJHz3Ci/G/xq/JW5Yq72II/ALXqRFqm7fKSPPvfIHq3nG6CFLvmMiC+VP7WVxQA1R5ecUk3fo1qsVtOsXeBYk3dkeXr9KEq3HJcFoL3E3B4d3yneOf0eGp8Nzat2iL9FLd5moj7f/2wn6wT2UMAfnvP0hUVNgJFlftzz1O9pvFXZlU3TnMJz8/x45o0WWNS4/TC7ibzDdWSiJceMi6BiqNtDzuCQgS54QTN2sc48YOJX7utG9Y3FqZl2clafHXQHuXxe1a5SRBqtQHh3dFl8drwtX4TvC9EXA32Rs+kkk/fB2ArGeSiY2dgCki5ATBZWZulLm5FWS/UQp00r90uvhGrRJJ6oPDSUu7Tosua3yn+N4JGCBnw1fym9YWui1uEUmL84AOkK2nOzUgIOOZiSQkTNbcZY3vJN9LAZ8M1eKW97G4p58DM/Wh4SQnT8VsjtKEq/GdxWmj0APBaq2ReXnHSErKA9pBtJ3xMxl/n6RZXA2n4Xst4DVr9rB06VZ6LK7ktHPtZr0+h8TE6ZpwNZyG77WAx43zRx1Y34fuajhdJN6s9edqOC/f+zZwdvYXMinp829+bTWD6vU5xMaO0NxlDafle22BAWJjR5KYuIvs7FoAEhMDNYur8b3he2+BAazWKhkZ+RJZWXOIjR2pWVyN7w3/EwLW0Pi+ctHnRtLQ0Dh/aALW0HBiNAFraDgxmoA1NJwYTcAaGk6MJmANDSdGE7CGhhOjCVhDw4nRBKyh4cRoAtbQcGI0AWtoODGagDU0nBhNwBoaTowmYA0NJ0YTsIaGE6MJWEPDidEErKHhxGgC1tBwYjQBa2g4MZqANTScGE3AGhpOjCZgDQ0nRhOwhoYTowlYQ8OJ0QSsoeHEaALW0HBiNAFraDgxmoA1NJwYTcAaGk6MJmANDSdGE7CGhhOjCVhDw4nRBKyh4cRoAtbQcGI0AWtoODGagDU0nBhNwBoaTowmYA0NJ0YTsIaGE6MJWEPDidEErKHhxGgC1tBwYjQBa2g4MZqANTScGE3AGhpOjCZgDQ0nRhOwhoYTowlYQ8OJ0QSsoeHEaALW0HBiNAFraDgxmoA1NJwYTcAaGk6MJmANDSdGE7CGhhOjCVhDw4nRBKyh4cT8P1lGkxZjuuq7AAAAJXRFWHRkYXRlOmNyZWF0ZQAyMDE4LTA5LTA0VDIyOjIwOjE5KzAyOjAw4y3tdAAAACV0RVh0ZGF0ZTptb2RpZnkAMjAxOC0wOS0wNFQyMjoyMDoxOSswMjowMJJwVcgAAAAASUVORK5CYII=</t>
  </si>
  <si>
    <t>stringdb:9606.ENSP00000347041</t>
  </si>
  <si>
    <t>FMOD</t>
  </si>
  <si>
    <t>9606.ENSP00000347041</t>
  </si>
  <si>
    <t>ENSG00000122176</t>
  </si>
  <si>
    <t>Q06828</t>
  </si>
  <si>
    <t>Keratan sulfate proteoglycan fibromodulin; Affects the rate of fibrils formation. May have a primary role in collagen fibrillogenesis (By similarity); Belongs to the small leucine-rich proteoglycan (SLRP) family. SLRP class II subfamily.</t>
  </si>
  <si>
    <t>string:data:image/png;base64,iVBORw0KGgoAAAANSUhEUgAAAPAAAADwCAYAAAA+VemSAAAABGdBTUEAALGPC/xhBQAAACBjSFJNAAB6JgAAgIQAAPoAAACA6AAAdTAAAOpgAAA6mAAAF3CculE8AAAABmJLR0QA/wD/AP+gvaeTAAAACXBIWXMAAAsSAAALEgHS3X78AAAAB3RJTUUH4ggIEwceybLFigAAgABJREFUeNrsnXd8VNXW97/7lJkUeq8hIT2hiqhYrl1BUEGwYC/Yu9i9XnvDXrGLHey9YsNeUCAkQAIJofeaNnPO2ev9Y5+ZBPXe5z6P9z735XGWnzFhMnPmzDl77dV+67eUiJCSlKRk+xTrP30CKUlJSv7nklLglKRkO5aUAqckJduxpBQ4JSnZjiWlwClJyXYsKQVOSUq2Y0kpcEpSsh1LSoFTkpLtWFIKnJKUbMeSUuCUpGQ7lpQCpyQl27GkFDglKdmOJaXAKUnJdiwpBU5JSrZjSSlwSlKyHUtKgVOSku1YUgqckpRsx5JS4JSkZDuWlAKnJCXbsaQUOCUp2Y4lpcApScl2LCkFTklKtmNJKXBKUrIdS0qBU5KS7VhSCpySlGzHklLglKRkO5aUAqckJduxpBQ4JSnZjiWlwClJyXYsKQVOSUq2Y0kpcEpSsh1LSoFTkpLtWFIKnJKUbMeSUuCUpGQ7lpQCpyQl27GkFDglKdmOJaXAKUnJdiwpBU5JSrZjSSlwSlKyHUtKgVOSku1YUgqckpRsx5JS4JSkZDuWlAKnJCXbsaQUOCUp2Y4lpcApScl2LCkFTklKtmNx/tMnkJL/tGh+u4//9jlBh79ZqOYnjahtfm3+mzLHkpbP/0b+vg35x+9LCaQU+E8uOnyAJBVJo9AgzYrlB3GUo/DROESxAKXNuxIqpkNNsxNPh8cSdHI7UC3/pqT5NBKfFR5Dku/+rXr/3ubxZ5aUC52SpOhfPyHmYdt2+KtCA56XeIH61Us1ss37LTRW+JxlHtoBnVDn/1r7mreYlPyepCzwn1qsX/38fVHKRiHY4SstF6OxgQ+2hRhzjMaopK2sFsbZKK4G7BbPSeI5+Lt6/A/P6k9ueROSssB/dpH/YgkkFcVCYSyxHxejoJbQ0j5aWP9wQcnvKJ38zutSuvnPS8oCpwTEKI2lfv9vCTW1lFFQ5SrQGpQCcUKra14e5q2S0vKYKvm/8PMwL26pxCp89u8rcSJm3/b1f1b5c3/7lPy+CWwpCYVTCkEI/FA7vRjo5jcrCfNS8rtvD6NnDfigfJqj2/9ulPtfKfifS1IWOCV/XxToQMBS2MqooEk/a3DsMA/lgwoTVGD+pgBJ5JCtbZWtRaa5pdr+xpL8o41FWZhseUpSFjglRrbRhuZlYdmKIPDClwi2rSDwmPHBh3L/7bf/Vs1aloQULRTRPJ8w0jqRlf6fLEEJP+e/it//BJK6An96adZBz/dIZo2DIPyz4DgJiyfowAPLIq9vLuVz5vL9dz+JFmsbT1hrC3BMcTihsUIy8xwgBC1iX4UKvfFQyaWFq+43v7/l70FMN/8enqvWzTY98dz/dVEi/1UQlJL/0yKgtYfn+0Si6eYpCZNPAiiNiKnwJhJVaIFGj6nPvCiVy1dTOnAIdRsa+eabbxiyY3+Gj9ifrL7dVAtzS6IGFWgPZZuMNhgX3bKbzX88FsNxHGzLTp6f+CZfNnjwEBk35nDGjRtHYWmeOb7DNt6D7/s4jvOb3/+vSkqB/+yiA7CMLnhaYSmjWgqjyMrSaPERLKPAAngBEKXqp3I5bPxJNMWgJL8/u+68C+s2LMfzG+id1Z29996bdLsVPXv2VG16pFNRVi4lQ4rNB+iwVmwb/RYJ3fNQzLpU26C3TjvxTJk1cxbFxaU8/cLjCgFxAEvwPI9IJEIQBNi2nTyGUv+3I+WUC/2nFg2W4HsxBIVtGYXRYpRXxFSLUAorTFSJ74OyQSAj2ob2rdpz8bkXcdVFVxDU++j6gFZuBh0y27F4Xg3VFQv59tNv5eu3v5Gtq7dQ/t1sia9rMO5wYE5B+4Id1psSBiUIAhK6F/igm+DiCy+mdWZbahct4Z2pHwnKWGalVNLS2rZtXPAg+D+vvJBS4JSI4LguXhAgwOzZy+WtN7+XIEwuK6uFu4uglA3KwVvbxIZ1m+nWuR3aqyMzTeFaAe1aR2ncspH2mZn07NSF3l1606dLb3p16kO39j1ZVr2K6/96m1T/uEwSCmxLc6zs+xqtNbbjJGNk2wErAgWluWr4ASNpk96O22+6k8VzVyR7LCzLoqU3aVl/jqX95/iWKfm7orUm0AGObSzYgvm13HrbXSxeUifxWPPrgoQ62cbnXblinaxcuZp2HdtSH9vMmjUrcF1FNN3FjTp88NEHNMYb6dChHe07dqJ169aUza0gN6+IjRs2c+55F3HGMRdL1dwlomySSTDXsbc9wYTbHlrsI8YeQUlBPwryirn7znsBY7V939/G4v4ZrC+kFPhPL5ZtY1sufgAIHDJ6V5Xdp4B33v6IiBuWc7EQUaEltli7dI14cejQsQurN67n/c8+5OmXn2d9/SZidkDM9hm69y7sNXI/FVM+a7es463p79C7MIu8HXPUHiP2Ys3mNVTWLGDy5MksLK8xu0MLa9pSKiur5cMPP5eaqhXSJ7er2n/fA1i5fDU6DgvKF4pS6nctbsus9P9VSSnwdi//HSTT779ORLDCBiHHgiOPGM2Cub+wonaDmKdN1VaFlnDz6s106dRV7Ti0v3rznVdVRlorWrVujwcESnPZ1ZdxyvmnKdpAeU0FGR3TOXHi0apjj46sXrUOsTTRjCjt27fnh+9/4pFHHmdh+RJBgYTVn0DHAB8JYPwR43l2yjMcd+xJPPbQC1LXUE8s1kBWnx48eN9kJDAwT/S2llj9rhvd4nq1QI5J2Pq47ev85PO/TvX+DujsPyIpBd6u5VdwxBY119+usN+DLprEVBAEOAqCABwXRh88RPXpHOHnGe+BNIJXbzLQcWAD2I0utu/LJ29/KqtnrxJnq4uKp9OrRw5jDh9Ltz7djbG24ZDjRqi+O/ZSODBv4Ty8WIOMP2acGjZ4Jx685wE6duzMN1//xH13PUpN+VpJZJ2VpRHxUAqOGnc4Hdt14cknnmbj1i1Muu82tLOVw44YxS8zZ7OwfKmEBeZkzTpRvUpcBs/XaAIC7bW4XiYID/w4Go2Pj6+D8LoFgEdAnICA0EEhCCTp0XtAIGEnltZJi6+1/rt16L97e/6HklLg7V7+u0vhV1ZYrND91Di2qf9aDuDV8/F7b7GxtkawLQg0WLCydrWkOWm88vI0nnrycW69/mbq1texYslK6rbGGbhDscJWiPjNHQt2GMZKjJdeegmAfffbm0cffZg333tBdWjXnm+++YEP3v8IgCAex8YKM98wYsQIAB566CEuvfoM9dhjT3DvA/eROzBXjT/yaBZX1RptshWijXJ6vocfgK8hELBtC4Vqri8HprisPQ/bsYj7cRQWTvLvOkSF2uiwnOUZFwMlzRiyxDlalrmOnudhWRa2bf+vuPApBd7uJYFZtP4JhP/vwxcty0GLRgfGZdUxTbduvYjHhK++/B6CUKs9mFc5n62NW5k1dw4jDh7JhDMn0CurJ/HGJpYtXpJMOinLMrjpUPeVBV4sRlbvXPBh+Lh91ObG9cz48Bt5+72p6vkXp/DcS88w55cysV0HAgd8B/E1/YaUqvMvOgc/iHPx6bdKyYDeqt9O/RQB5PbNZ9myZUiI0jLec0DEgYjt41imU8oKC9u+54VKDqCxIi5aQ8RJQ+EQeBhPgyiQjoWLJQ5BAK4NtgUEprfZCmHfvu/j+z7ANpnw/41EWkqBt2v5lUL+U4a4xWslbFbAxLeu7WBZcMstt8qqlWvJzStl6M67g4qAhgULKmXj5nUsWbmEb378loy2mTjpLuOPHU9O3yy2bt7MRaddLWjQceOqxjwfO0SGiAjp6ZngAhE4/dxTefLJJ1m2aI0U9u+h8vL6smblKggsEBssG+WajalP317qvHMvoE16a66b+ICcdfzFsusOe8m3X33HrJ9noyIkfFxTq8ZHhW6wwqDJFDaOk46yHEjEx2IRBJK8LpbCoLviYmrUMXAEIqq520o3kCihg4DjOEnFjUQiSWX+31oBKdmu5R80BPwTBiABY7QsU0bSPsydPZfvf5jFjkN3pVt2vjJwJ2hoqCOwAhr9OnJLcrHSLZavXU2nru057oRxbN26jg2rNnPb3+4Xy40i+DiuaeQPYhrP86mpWQSY5woG5qndd9uNL6Z/CgoOHjmCJx5/rhl+qU1gGwQaOwIF/bupxbXVLFu+hF122ZULzr8E23aZP7+KJQvWmOBURVF2FBPb+yGSS7bFZftWuEk4EIBru8krKAkYmmuuiw0m4G0EYua8rCjNhF1iGqZdx/2nNlD1q8cflf/bQNE/q/w3V4bvmeSVBGDZMGjgDsz4aAb5BaXmBQIEMHjHHVRJQQnffPmNdM3qRoPXhG27NKxrZNhOOzP54Xu4cOKV9Os3EHxBuQpLCV68iYidhmjFz7NngTJgLr9J06N7L375aRZoKC4sobb6fubNrpXiwX2U0RCNFXYdnXLc+dIjuxt77LI7P/zwE0N33pmFVdWMGjGKd95+n7MKTgjP1QHLoLJM7G4b13ob5gCr+d8eaDsscfuABS8++5rEYwEV5VXM/vkX0qIONh67DtuZ/MI8BuwwmOyCbIWj8D0P27ZRSqFFkqiw/w0XOqXA27lss+mrX+vuP5dEcRzzUqXMz7ot9VQtrObe+ydz/oXnSa++XRRp5vjRVlH2PmQftfch+4AGvx5WL18hHfM6KASG7rKTfPP1d4w86i94cR9lQyQSBQ0FRcVcdfVfKZ87T4r6FSsnYtE3t4jnn34F4lA6ME+NOXSsPPDQIzz46M0kMNPKgvXLttA7qwvHHnc4ecV5av78StGeEHg+r732GsN22Y1NK4R23UO9x0Figoo4JqZtZhZobq5IPBcJ+bo8WL5ordx/7wO4rsuee+/FzsN2oajflSpxOasr5sviRbU8+fAz9OjdQ/Y8cHeKBxZtQzyEgB/87zRSpJoZtnP59d1LrrTfFes3b5QwwZR8zoeKX6rkuKNPRmnYZZdduPJvV9Ajr4Pp6HfNSxNWG6/FYeOADZeef6Ocee7x5JT2UijzAu25WBYcfNBYadUqgxdfflYRJozGH3yG3HHH9VQvrmbaG69TVVvNgQfvxwEH7kuGFeWOSbfTuXNnTj7lWPoU9VFoi7eemi6V8xZz2FGjuPveu0iLtsGyHNJbZXLyyceTVdRWJbhsy3+pkFUr1+FE0olE0lizZhUZGWn07NWNkkH5KvG9qxeskClPPcHuu+/OAaP2VokMug5I1skT3siCWTVyw003kt4uwmNTJqvkdUzok/W/gwRLWeD/U9KcXQ18H9txCHyDK0arZIuR1jC3olyuveYGFC7jjzqKvL5ZDNphgBIPSgbnq/zCAikpKWXThs1M//hTjs8eZ1aLaLAtlIs5XoRmOsqI+fTuvTry2SdfkFN0HFg2oj2sMEa85ZbbuPqqv3Lx2ZdJUV4pym9FWmYGjzzyCPlFOYwctR9ffv8t5bPn8fzT09ih/yCGDduZ3XbfgT4FvRUqAGXhi8ZyoO/Abmri5efKjdffxYpl68nJyeeiC6+grnGDBLoBxxViXhP9+vWjtLQ/Mc9HRFhYvYjyuWWMGTlSRo48mL5FfdSDD07mvEtPIiunlzJJtzC/n/h+icKyDTErxrqta1GNEmbdE/fAXGcJwuf+zXqcUuDtXAQJq5SaplgT6VGjRbbjGF1zHOJNHq7rIlpj2TZKaebMmUVTUyPjx4/lueeeIzMS4fCxY6W0uB/5pbkqryAXL/A47/zzOefsMxh58H507N0Oz/cNbtqyiHsBjq2wbNM9ZDsu+JDVtzdff/YtCfSDSvTnBtBvQJ56/bWpLK1aLlXzq/nqq585YMQ+jD9llLHwEfjup29l33324Ymn7jFW2oUkm3yY4J015xeGDh0KGrJLeqvHn7+bu26eItFIK6648koaY5uYNfsHSkpzKR1SoJIKaJH0PsrnVMptN9zEgvKFZOcMlMCHPn2zFCpGU1yIRqLmta55r4Su95zZ5XLV1VejleaWm24EhdkobatFGS18zv335olTWejtXFSSZEpIj6Ylnw9iPkpZEJgYVGFhhSAFZVmMP/Io5diKHQYN5rXXpqprrrmO5559gVGjRnHdVTfIvIUVDBjSn+ziDuqA4Qfy0otTBR/cSISGeBMAtmub+m4QNyAKBZ7W2LbC80JEU1iuER3G2mGZpnfPnqqksIQNm1ay826DjCkJ+aZbZ7YhknBBIyRrvMRMxn3WV3NFK02/HYogqonHNoMNF115ohp1yHCef2EKmZnpHH70CFW6Q4HCDz83QWwdxr+lgwvUM688rdp1bs8br7xNUe5AQzyPRVrExAqejiOWRhzQUQhsePb5FyCAjz58Rw0ZPEgB2I5RXklY68Rz/2bMZUqB/w9IoAPT5gd4cZNGtSNppmleWWhPml3A0Mu2bZtbb72VW265iaWLV0p+fo565c1p6q233qK4tIjR4w5m7FEHKTQccsgoVq5cZQYrBEJaJAM/0AS+l+xk0pjEjetazJu3gKKighY8dxplmapQosOpdvEqeeSRyYw/9nD69u9loJdGd2hoaKBLp47J5JOKAAHULlojF556hUx9+RXOueBMckp6KCyfSGZaUjH7FLZSRx49mnvvv4ul1euM6jiEzB4xUBqtAzQh1NGCI8cfhQ4URYUDTKlIogYaKX6yScIXjR9olILMVm049ZQJxsOwDKgLjMVNuNJ+YgP7N0tKgf8PiecFuG6ouHH425XXyO033SU1C0OscKL4GABKUVJcrK666ipuueUWEuu5cEC+Ovyow9UxJxypxAFsyC7qqn747nsWzTGdPwAR28J13BCaaOHi4CqHWT8ukLpN9Rx62KgWoxrCfmINkSiUzVwgU6Y8SaACdt57iIk38fG8OAADBgzgixmfNsfXASyr2SwPT34KN5rB6WeeRrfsdgpLQrJ4i1i8gQT+Oru4ozrjzFO4ZdKNnHXq+bK0eomgJenKW47Csu2kpew/sFAVlRazdNlKAgV+YKEtB1FgKwclFnZgEVUWloD2A6oWLTQJLs/0K4OxuLEm8x0c1942/v03WeKUAm/nIkIS3+tYbnMey4GyOfOY/XMZ99x5L5Xly4QEjh+Si6m4OF9t3ryZzz79JtmMoyKglTYtASE0uLSomKqqKiAMIzWI1viBb6xN2K/75OQpbFi3kV59u6hE7CoIvgTGhQ7gh+9+JOY1cf2d1yiU6TVWloMbMfG7VjE6dGqfJLG7945HZPLkyZx59mlMeuBqlVPcQyX4tbRYCDaRtAhafLCMF5Kd11099Pg9qmfPntx6yx1UVS4UVJK/B6EF7YgDfbJ70xQT5lcgd9/1imjAF9/gmX2TVE648sceM56li5cbUIcDvtesmZHwOxhP6N8vKQXeziVBqO7FjHuXtLABHH3kMSgcLrzgEh5/5HEuOP9KSVhaScSFGm664WYee+wJllavEQKQwCdODMFHgKryRTJr9i8U5hclFd+yDIDfCS0xGt568TPp0Lodl192WbN7KaCxsS2zOyxcsEref286p591Ojih4bdboKQcj5jegu06YMM9Nz8ly2vXcPLJR5NV0F7hhGyyymTZLeXQFFcEmHg8CJpw0y3jdiu46rpLVTweMG3qawTxRLrYRiQESNs+CAzesZRXX3mD16d+w7uv/oz44KiIcaGTNWNzjQsLcpTluayqrhcCcFxF4BtFrqmplfvufVDcyP9OfjilwP9x+b1+3n9+YoFSMK+8SqZ//Im8++aHksjSouHwow9VkfQM5pTPZdJd16qGrXVcdsk1on1QifVlQ9+CnmrAgH7MnTsXbFB2OERUAhTw/gcfccRRR5HTP0cpG7Q0n1fi1/KZtVI5r5JTzzidPkVdVSLutJWZmORr05301utvccABB9CnuKdCBMsxJZcgIEwCmVbAWbMXUDNvo9RWL+XsM04ntzRLJWJkbI2oEL8cQJqrUCg8CbAcm0C8bXjml1Qv4a/XXqbsiEqGCgaI1QhsgkgdmVGL9EiURQsqGX/keOyQKTcIgubMsmshfhwUDB8+nC+++KKZqN7VzF1cJtfdeB3zFlQ014P/nvyLXOqUAv+HpJmCIjSXLWq4poHcsCcnSNUTL5VED2uLZtcRBx7I7J/LeeP1dzl7wgXy4O2PSfWCtQIwfMQIKuaXgQ2PPn2f2rBpM9OnzzAf75tssmgYd9RYXnplWvLk7EATwaG2cq3ULl7FfqNGgAO+H8NSAYJPIL7BUAewcvkKGmIN9CxoZxQtcX6eoAS0RBFgSe0ievfqbFxr20PpGI7tNyMbVYTS4p1YsXgD77z5AVlZnenTr4tCaVAm9RTTGl9Mj6ISUOHls1QUTzRYLh4kvZGGjZubWxuTUyMaqV1RJmUV7wmsIs1W9M/PY+PGcrr1SNyfMHMvJFwJlBMBBT3zu/Fz2bc0rK8HpSlbPUceePkhnHZRzj7nHPygEZSPqHACjdJo7ZlDJa5NoP+wEqcU+P8HEZWcMmAGbTe7X7ZtJ1kqfN/0pwa+38zbLODF4lx+1QXqscfuUxdfNJHvv/+eo8Yfya03PiQ/zfyOQBtFRcHEiRN59ZU3QjhhBHyjPPnFWcoLAipmVZlYWdKpKV8sZ59xLmefdQ65JVlKAo3juigUTbE4lnKSPa/Lapdw0EEHIQ40he4zYNxUX1CWIXX/6cdZlJYODL9280AlkSDEQCgG7lCqbMvll59m0n9AUQiMMFrqBTEcy0n24V7711vkwnMvFSzQaGxlAu8kEEogr28uKIgFfgiv1oCDbbtMff4Fpjz0kEx78QXisa1EIh5FRb1Qlsk8N2MkjfUO4sYC9xuYpyacOYEpU56Tqqoa+eqXb1m5dTXHnXES+aVFynEjyQYKsQzjh7JNvC+J2PtfQLyXUuD/kIQ9QCBu0p+VbagaDNTJDxWsYk61fPjeJ0IAth1BodG+sc67DtudyvIaQUFOUW/1zKuPqyefeYS8gp5EIgFHHjnG9PrGNEXFvZVX5/HOS+8L2gopH0HHYfDgIaxcsS4ZGz8y+WkmTpxI3+LOygAyzDgTEQfXyTDfwDI9v3PnzmXdujWgwHU1OBq0Z0o3jjJEAQKtMjuSlddFiQ+WckHZxOLx5kZ7jDt9+FGjqawpp6Gp3lha24BE0iyFg4eFTyzuMXjojmyJN1KxuEI0MUQLlkDgx5KNWjvsPNQk3m0HsSAQC+279O46UJ1x+s38PGslS1cuZ9GS+WzZsoVnn32W+oaYYSnRULVglVRVLBcU2BELEXPs/MI+aubPC3j08Wl07tST4pJ+tOvakTga7TumaBxOd6yniThxNE3YdtxcjH9B22FKgf/Tksjf/GaWUIh5cIyLOvrg0ZTNKues086XmopqwbewbANPLC3tT9ms2c0gBaDf4Hw1bvyh6oabr1MFJQXKijioqIkZK+dW0yqtPV9P/87EzNrQtvbs2Z3Zs8sAmPfLUlm1cgO9enVLxnlB3E9uME5YE8Y39c4ff5xpEkNAzGs0WTIHVMQOB6IZCGdjQ5yFszYYJkqxCHRAJBI1rqZv1rTtQHqGgyiPNm3agA8LfqmUhXOrBe2g4z5KHKIRl0NG76+yi7P4ouxTtrKFemsrW9QW5m+YJ2989rpMfuhhSWujsK31aJYAdSjHx7ZAAoveWQPUGWddxoo1qymrmEWgY8ydO4ubb75Gvv72U7n44ivklAkTmPHVl2BBLNZo8mCh2/7ElLuUsiwm3XobCxbMY0PDajTKdDUFQJywxB0lQLBbhk2u84ehliko5X9Ymqf0NQKOsUok7qsYTLMVYfDgIYweNZb0jDTuuvM2YrEGeXjKAwofiguK+eiDTxk7fnTzqJGwXIKlQRQSaJRvccGE6ySqMrn+mps58JC/sNuBu4CKgzgMHlLCZ9O/AGBexSI6duxEfr/eyhzDw47aLc4NM0lBohCYfuL8giK8GESj6SYzpQNTA5YApVxsBaUlhSyuXUTejh1Ax7FthUYb2KfdfFHGjD9QTXn6cZn28qts3LBVLjjvIkaOHM5Dz92LRXpYyzavHbJ7f77Z8CUfbHpfxA/o3qkXL3w0lcU/LmZQ+kBa6a3Mr6qXth3S6dBmKFE3V6FaEfgKG4uSgYOU5Vpy1DFjWblmLbklWXxX/h5bG5bTJqMr5114Mvl5hQiaaFqEJPtJCLM8/tgxrJ82j9VNK5m14Bs2rqwTqvuQGcuksF9bcvq1VmmOS6At7MADx0EsC58AB/sP6XDKAv9/IiZXq1u0BBr3yg7BB0OGDOHj6R/RJ6ejuveBSSrwhMvOvUqw4chjD1ON9U0sX7ROAq/l2N4QwKsUyra4/bbJMn/eQjLSMunevTuXXXOxQuLG9ClNYWmBamhoYN6sNdK5Uw8GDhgSHsc38Zqn0XFpZvPwwtPUYCmHvMJOKhJJ9LlLC40E32sCBZ27tOWD998OjxEBbAPzDC0wOjyuwKQ7byPuBTzw4BM89ehUFs5bHiKlIFHTrqqokWU1y6muqmHq81P54cfv+OTzj+nQriNHjTuaCRNOZenSZTRsbaJ6YQ2zZs3BuB0+jqOIxT2CAAbtMIQddtiBESMOZMWypdx20+1MPH8iN910jRo7bqQqHVCgvCAOWIgXJiVCoEtJaV91//X3q7Z2WypmlvH262/x3NPP8PijT/Hi0y+zuqpBaII1C7fKaYefKccfOl50kMCw/9F1k5L/XfkVJWEyOSpR80BjWvASBVuTnt3vwH2YPXcmi2tWCA489syDavPGjdx764OChsMPO5xr/naD4X9KKLBlh8kxi9kzF8o3X/9It25dyMnrxfNvPBJyrzpgu4DhvLr22uv5+uvveOyxp5FE76CywFNgRbAchXiwcP4S+fSjr+XT92bK8oWN0hRrYOWyjSIBxL24oa3xjfVHKSKujQ4Cjj9xHE2xrZx/6hUGOCIOOkEUF1o1y4YltSvkh59+pKCoGHC44bpJKJ3BD5/Mk/emfSrvvv6lPPvIm/Lmc+9R9fViJo65gmfOfl6dNHgCQ50dWfp2LVKlaBfvwuoam0H9zlW77fxXtdPQ8Qpam6yyBKRF0rEtyM/vz6qVGxh9+P5q7sx5pAUd6dujxAC88VGWbeCpuCGiqxGsRjQNphFLZ1LacShrZ9cxsFd/GrdWs2ZtGe+98wEnHzuREbueKxecdC1rq7cQW+9hiw1a/rAKpxT4PymhIquWSp0MiF2T4DIzvthhaInKLyyioqI8CZK44ILzqalczLL5a2XIkMHMnTuXJdUNgoYQlWgCMIFVy9dSVFhCdkEv7nvmhmQOzdReVdIdzC3qqrp160x9fT0zZ840x/BssB1qK5fJHbfcLxMnXikTJpxGU0OMtWvXcv+996B1nBemPo9SEHXSTAbWDpFh4oC4WMomt6SvmjhxIps2beb8M6+S16d9ILayk6ir2vkr5OJzr5RXX32VFStWkFuQy/EnnECfPjlYyuGeu+/lrjvvYfonHxGLN3DU0Udy+103qEFZ/VUmbRncbbAau9sRKsfNZ/aH5Xz70UwKsoawuFqJF7QjkEwUGcb6i4PETSnnoBEH8s4777CupkkOGzWOReVLUUSwVTQMcYyqxGIxqhaUy+QHbxHUBixrDd98/7bM/PZ7KexZyoUTLuG8U09XH3zyoprx80vqpZemkuFmUJqdR2Gvvozc+yByexZAIzjK/icWyT+WVAz8R0UwcarbfClFxMz3CQdtKaWaccEkvdrm9rYgLGZaDovm1ciLL7xEaf8B9M3Po7RfoXJCJezVp4DZ5fM4aMz+SAyKhhSqrB45ctN1N7O5aS1HHzOOO265k3MuPFfyS9uFFta8d84vs9lat5EzrjzXYIxb0BYry2pZhmbUuGFqzpxy+fbbr9h3j+Fy4PB9ef+9jxk0aDA9s3qx6y47c9ddNyc3gSOPGc7CivFy5lnnUVmzWC685HyKinurpH+hw00qgI/e/FbSIy7XXHs5ZeVzmTb1TR64e7Icf8wRzCufS9v2XejRvRf7778f/QYUqESSQMUt6diuI3fdcxOPT3mYnIE9VCLeF5XgFXBQeKAtenXIp09xAfPK5rBq1WrmzZtHn4KdsZJQ0gjEwwKAD0UDe6lhwwbKY488zF9235t33v6Q/PxC6VnaTimlTDMG4EagcuEvfPP9e+y/sK/E9ArS09L44uNfiDd2IK3NoGRDQ2XZQnns7ufJiDaxZd1cmhTQ1J4N9RtpbID0zMQN+J8vvxQjxx8U7QdJYHwQBFiW9RsuJN/3cSyTcdQBzJ+/QK7727W0bd2GSy6+jPzivslwKLd7oZxw4inYUYtZc8to064teXn92LhRUbNwEYePG84RR+2lEKgpXyn33/owS5YspmOfdB6Z8rC64+bHJKNVG86aeKSK+z6RCODZXDnxJvnuu+84YPQenH/BmSo9vRUmGeOHvayRZiUO4I2XpsvHH3/MhFOPo7y8nJ132pX8ot4q4VUTYLZ/HQPLhcCics5SOe2ss+nZuxd/vfpSivtnK4DK8pXyxeffMP2jz+hXVMjgQaV8/f3HbNq0hYkXXINjucyZ8zVNTY0cceLhKukX2uHn+HD95XfLhJNO58WpT+Ppei6/+WKFDb4SNC3f4qG0y4PXPy3ffDqTM0+dwLPTniVoJzw25Q5VWbFMFi+sYnF1DQMHDiAWi+EHcUTH6VcwkLKZldxx6wOIjjBwSD9OOvdI1tevYV5VJX369sJrquPFFyezz979GTi4JyvWzKV28QaG73cpuX13UlZiHxc4/bhTpW1aJy47dyLelvXcftskTjjxVKa+8Ta9S0s585Kj1a/nG/93JWWB/6BYYaLm18OkBYjFY0Qc1zwvBivr2IorLr2csaPHMWzYMO658x4cy5UzzzyTon55KvAUf7v+0iRs8K/XXi1zKmaxvNahdWYnCgt3Bg3ls9fLg3dPZmX1cnL6ZnHXlBsULow6ZF9eee0NFlYtk7yCXkoCjbIVvXp1YPe/DKZdxwzSMlwC7SVrr7ZjmU4mxw7HM9iMHr+f+mD6m9KhcweOPeVI1dJCgzZ1JMEob+hdFPTvrZ54crLccMMtXPPXW9hrz/2ksrKSOXNmcdzxR3HTLX8lL6ebIgKF/XvKTTfdzMyfvmenIUM55KhRKtkt5WNomcMe3tdeflPWb15Bj8IMNfaIMXLCycdw+Q0Xo7WH7ZodxVZhc4NlYyvYf9TutMpwqY9vplXbDOpkC9f/9TZ57413OO7oY9C2YtasMlpntkHrOL40MPXFV6ipWEbEasv6tVtYvmQ955/9NzY2rKFd1zRsV+HiEgTQsKU1O+44Ptx4LQJpnSTOizd43H/X/bJoUQ0PT55Ix5JOCt2Jnv1zpOeA3nSe3ZUfv/6F/gOGyO4jChPDH/9HkrLAf1QEdGAwuABegqEwRNkEoWJ7MY0bMYv+kJGj5egjj+GoYw5XBHDiMadK547duP2+G9Rt1z0gRSUFHDr+ACXAVVffLprWjD3sVJ549Ck6d4ly/NHjqKyYx5MPP0r/vGJOOf14evdvrwQfpR3eePMD2bh1C7atyM/LRgWaqc++SPuObbnixstUYAWk2WloEWxleJFt2zUUMsrEhPHGGCuWrpZbb7mbhx+7VxHDKFXC1AUk42s8kqZAN0HF/Gq54pK/Ud8YcOCB+3PZX09uVs7E2z2jfJecfpXk9c3l9EtOVkhYdrLMhRUClHa46/a7RfkWF152vkJgwvFny5hxIxg5dpQKQqSTowz8VOOi4+BaQByqf1kizz33HMecfAwvvfwixx17FL2KshWWKVUrQ3yZJBNY8OMiOf/MS+jWLpv1G7ey2957UDQol6tvvpCi4lzSI21JcyNULZzF4088RG5pP6W1II4iHgS4IjiWQ/X8WkmLOPTI6WnipyAwm50FFTMXylnHX8FFF1/IISfu+ocUOJXE+hdIwgqbodJmUJgWHy3NVtmNWGZQtQe77Lwrth36og5MefExtXbdRs488XIZPXo0Tz/zFGDwD4OLj+bL6cvpN8BWEy8/ii7dbd794EU+//xdlONx6nkn0buwvcIG5TrgQumAwaxavYFXX3mHu29/iCcffxHtp7NhXRMRO4M0uzUaG08LgoNluwTaNKZLmLWOpKeT3TdbbVi/mdNPvkSIkEw0SRxqa1bI5HufkrsnPSaPPTpN7rn9SVlUsVysNOg3qK96+4PnVKeOLhUV31JZvkgQnURGaQE7zUU8OPuc05k67VkWls8XHEUQNJnatRWYTdCC2bPKGDxkQJJOZ/iBo+jYpkeyFqyURvDQYlBYiflK2NB3cJbaZegAtq5ewxVXX656FfdSqCZiSqPTzPngQF1jAzhQODRX3f/YzTiZjWS0Emb++B133XkHu+20A9f97TKiTsD3387AsRyenvI8iMayfBqbGs3G7Ri0V1ZeL9WjT4+wnG8Znmnbx/OFksF5av+R+7Kpbv0fX3v/6cW/3UuLifLSghPY8zwsZSUTWhCiFh0oKChgwYIFzRbJgosvvhilFGlpUdq0acW0518RFBSX9kThcvuk16Vnz1aqqLAPs2Z9w5q1y2jbLo0nn3mEBOVroKExDm+/9wWLq1eS3SefO267jy7t+xBrysCSDpTNXCwSQKAFx44aTFDIumi7JrnWFGsys40QXnptitqwYQPnnX25fPjhl/LuG5/I8cedKg899DB5eXn06dOHzp07U11TyY8//8iKmlWmzGrDtGnPqMaGzdx7351J3G8QaKxEdSoC2UVZao8992Ttuo2AhR1NSw4GE0+DB7W1y+nQuaPxAALo1KETedmFYbcTYLBPpgxlIoAEpTQ44Gak0dQY4qADHxyFbVumyhU+0ltl4CHg+OTvUKQenzZZ3X3PzaxavYx0J8qVl19NycBBqk/vNgzdKYfaxWXMmfMDpkYOmWlukrGnqSnAclSSHB4LtA4QpXEjChHo17+AtPQUFvo/LgnlVEolldf3faKRKFo0SqltJ9UFpvmgfE5ZCzdU6Ldjthox6gBemPYsl15+MW+9/QZlcxdJQT/UHvv25fXXPuDSiZPlm69/pFePHsz88Ueyc7LYcY8d0QoCaUKU8dLWrFMM3mF3zjv7Qm6/5W7Ey2DtCpvZP61hYcUyYwitFqgq26R6zUhPiEZdlCXgBmDB1FeeUHvvsysLF5VTXbOIUQeP5LY7r1f7D99DHTb+ADX6qH3UvQ/erHbbYwiTbruDmgVLhTioKLz0+ktKtM2yRasFbeJtQeMnOjQ0FOYPoL7RxvND8FhYl1YhTjvWpBkwaIDRBgdqampYvWxNYoCgmd2ERhEk2nYNzDzdDGGQNu2prF1rwG5WGgRRVByiymShlWvYezyUGYtka4hAj9IuyrJg/bqtPHTXs+BD+3Y+44/ehaIBrTnmxOFge+ggQEkc24+hfEh37SQZvdggliZQzdSWSsGAfvnMK5/1h6GUKQX+jfy2D/d3swRhzdZSIWA9MPGtHxccO4L4Fq+99JZUzJ0nruMms6ko2GGHHamsrAzjxgBsRWX5Ynnrrdfp16+YksGF6robruO+B+9kcc1yufnGY9WjD90HXkDNomr23mtfBvXbgaibxoEj9lbK8rEt20COga+//pqu3XqSm5epzj3/IlasWc/GzfX07N2XGZ99h24yOqsx5R0nrMU4luGCSmTRxdOG8SMKY446RJ11/hnq3AtPU0ceO1ol2RoxcE0V0fTO7q06dOrIg5MfTsaUKJh44SW8+NyrzRdSBNsKCdhdyMrpS5qbjhvyZiWnqoSHb6hvCq2n+Xevbt2ZO2teshRmW7ahEZJm/9lXHh6awIEuPXrxy89z2bQSoR6Ige0BdUCD+bcTM9U1C8ccC6j8uUradmjP66+9wfp1dTxx1xRZXLOaH76fzZjRYykvL8d0Ptksnl8pixdUSnIOqQIvMIgvIcCxXASIe+a75JT2VjWLK//wvNE/vQJL8n+QhB5Kc5+mH0iLObNGuQPPN6ssBq9OfUfuuPl+ef/NjwU/LM57MO2pN+X159/hnlvu46yTzpbXp76TPFBhcV/lSxjQhcX8j977gMMOOZiDx41QWJCVn6X69s3h8QcfoeKnJTJ0h6h64MFz1GWXXci++++pDj1gDO3TOyUx04hx4dCwy7BCbpl0KzXLELd1Bq07ZdCo1xAP1rFp0ybuvO1xUWIMjQUQgPJNMdXCMgu4yUYpQw8TKIgr8BLNEraHb8cIlA+WhB6GhVhw2PijaPQDFs1bnoQZ5WRnqXVrt7K8aquxzCH+V8Isc5fenbn1+uuTU//ET3Q5aeb8UikbNmxg0q2PyeLq9UIc9j9kD/XTN7OoX9biJioXVASxIG5rPOIIHg7Qr7ir2n3HHZn+6seUvblU1n6ObPwKWfimJ4vfbJQNXyJNCxCnHpw6ko0KH3zyDcpyqGuoo1V6Bi9Pe5/qeYp2rf7CTz9s5v13Z7LglwVCYPPGC6/z8P0PmcSFmPmjjm2hsFBaGbgoNo4bRUSDCwcdOoIvp39l2jfD/EICRgrg+7qFbv96ALmRP70CQ7iQEpZXbbsN2rZCC3g6jMtEDD45bsobL704jX5F/Xl56kucfeqF8vbLHwkCETuD4sL+PPrEZHXh+Rfx0Qcfce4Zl8j7b30i4w47RrJzspqBHT7UVtdSVFgYxkuC7dhMvOQitWrFCqZ/9D7Lqo0LWlySoxBYu3oDruWilHHZdZjQiThw801nqsLiLK698TpuvetGMtvaXHblmVhuHZdcdg61Sxby1qsfiw3Mn71IPnzzUznt5AtkYOnO0r9koBw//nhZsWilJMetAF7olgZBE+CHjBWByRXZLoKFUlBcmqPyC3L57JMZEDcJLysTunXrxoIFVc2WFAs/8BEL8vN7qjMnnMGPH5cJ8bBCFc75HTC0QN1wy9Vs2rSJW2+dxMUXXCpTH31VXCfKe299IZuWEPq/DjQ6ZsqiZWNjEeAbKulGKCzM46uvP+ft197iq+lf8dkHP1P281wqZlfw3YwfuPeGR5h6z8fm5jfA4gUb5M2338HzPG6fdDMLF89nzwP3ZvHmDXQtLqbeiZLbbwcKSwYqtKJPzxyOGHtE2HokxP1YyLtlllTgaXQ4b1jZFtrzaduuDW+9+U6SbFA8AyP1PaGxwQuHlf9j+dOXkRLMGCppZwk12km2+vliEiRJon0xbXm33ni35OcVMGbMSGVFYGFFjUx+8DE2b9rKJZdcxqGHHsz8ml+SKIO5Py+Q119/g3gQ44gjx9B/SH/lB3EcK8L4ESfIi689bUoKEQgsHwsL5VusWLRWLr38Mk6ccAr7jdhN6Rh89fYP8sH773Lzo9cpHI3nC45r48V9IhGH2XOr5PPPZ9BYV89lE89TH735nZSVzebiq09Xc2aXyS033smKJSsBh7y8bEYetj+5BX3R2qd6QQ3vvTyd7Kwcrr79UiWAjpj+OAm0GYIdDvKyVIR43Me2bdOd5MFHb30qG5c1cuQpIxUZ0NjYxNcfz5KysjIuvPxUhasJxAzHVgA+vPrwx9K+XTv2GTvUTF+ImBqVp+txnTQC32C1V9eulmlTXqZ9Wm9WLt2IKMWWLZvp3KUtx59yBJ3z0xUu+E4TyjZOsR1OF7zyzOtlUfkSmrbEqa9vxI7YeNJENJpGQU5/bNulTccoE845mWvvvpoLL7qIZVWrmPLEk5x76ZnsPHyg2vfk4fKXA/dAxR1++WImd192I7k5BeqxO+6WvfbZk/yhg5RoP6xjGSICyzIkA4EOUJZN4AmuraARzjv/QrnooovJLuzZHA2HZSW9zcQHI78OmVMKDDQrcEKaR3Y2t/sZH0eJQGBjKZtJN90tAwYM4sAD91ZhFyC/fDNX7r3nQSwbGhvrOfzwwzns6IOVhEkdEqNoFWjxTAkqsBg+7BD54Iu3FIn+A8dHi8YODEJqftkiefDRh2nToS1nTDid3l06q0vOvEJOP/9k8gbnG1SSFhzbTAO0nTTDWhH6YPff/oj061fKbvsMUZH09GQXUfLrOtAYryM9mgHaourHGrno3Is5YMSBnHv5aYp0D1834FiZgIMf93Bct3lFSQgRtTR4FjecdZdcePFFqlUhBMT55K3vpKKsgguuOEOJ8vEChevaxuGJwarKBpn+/nRGj91PteqVYa4PYEU9mrxG0tw2ybAFZX6eeeQ1kqbbUphTwvLlS/HZgtW2nvOuOJWuud0UaQrPN1lpFcDiihXy9rR3eO7pabRt1Q7f09gRlwynFWm6Ne3bdiArtwcffvM2+4zdg2tuuUThwTEHnygrNi3nvZ/eUTe8eIMs27KS5TVrsTdZpK8UvLUNZPXowcmnnsxO++2pwEdso7COsowbIxaBFpSlaEFEwvzZVXLKaafy179eiafjHHzoKJWAbYpIcvxrQn6twCkXGkiuYJwQeL8to77p3IwDPpYSUD5owY06/PzzT81zghQMHtZPXXHV5Xz33Td4Xpw33noD/FB5w9f4YTLLsm0zEV5M5ndZ5UppBjxY2CqSTNQUDcxV9z5wu9p51yE8MeUxFletkuEHHcR1104yLqQ2k/EC8XEjEZMFTTQ1NQV4fh0+TUTS0lvwVTWfU1OTTyTaiiBMwOQPzlHpGQ6fvPcpG2vqBM/F1hHTxAM4YaNCECeZtAkCD/EMfc+Bex3I/LL5Ihp8CYh7jdhWyCulHFzXxvc1sVgduNAtL0O1bdeK5x97WxoXASGhBtolzW2D9oPm+Uth8qtz93bUb1hPdVklvdrmss/QkTh1UW7/2x1GacwYJ3ToUGX376HO/dtp6ub7ryV/QDHt2vekW2Yhnew+dGnVjXhjE9W1VXTr3Zlrbr1E+cTBEZ5/f4p6/MkHieDSvXVPVi1eS5/cbLYGdZww4UQuvHgiJ5xyCjvtvadJ7lkOnifYlmEc0b6E/c4KpcJT8wXxoWhgvnrqqScoKyvj1VdfZfDgHeX4408Sywr7rf+Jlfunlm0AQtLiZ4t2v7jn45j0DhCWOWxFz569ad++/bbvAyoqKthll52ZNGkSQeAxf94CMbxOJmvkREKgh9Zm/AbQf0ApFfPLkXgz3U4QNPMyS8hBfNDIA9RR4w/ntjtuISc3n8yMNiypXi/4hC15EYJANSupD0RsDjt8LC9MfZHq+bVCDKPYIfUqAmlppgTW1Gh2jEXzK+Wnmd8Tb/B57IGnTKKLdCzlmD1FGeW1Qyyv72uciI1y7RB45LF8+UqUQNRKR8c9bGUw4zrccFzHIhpNM/9wIDs7m1U1ddxz3fPy5I1vyZaFSCJLbKlw1m/iZrlQUJJLZmY68cYm5s8tp/yX+ew8cHdmfbcgOZTbSmyaCdqxCOy9/x7qpJNPo3f3vvTpVEDP9n1pG+lIbp888gsKmPb+EyrQYDsCbhysGLmlBQptMajPYBZ+vxBvc5zWaa3o2LEji6qrqVlSy+ql4QYs4WzicE1oVCJXie+b72C5ioTXll+Qqy7960Q1ZcpTatacn9See+4BsG358e/In1yBNYTN3Ul/8tdKrMG108JOF5fAs01xUUO/0sE8/exzzYsqLBV16NiOHXfaib6FWWrcuHG8+ebrACjbXG6tTd3YsqzkZxQU5JOREU1aagWm1BI29KhwuJdlaYpK8tWFEy/g9nvuYPjBI7jt9kksmr9cEgkn0TbV5atl8dy1SfLLrN7Z6qorr+G+uyZTu2iNbMMcCcyds0xee2m63H37ZDnmqFPlsiuvZvrnnzN48A6sW7Ueb0UAjebcAwJDIBcimcIqcvM1AIYdNkgtWVZDTdk6IQ6HHDJKLa1awrKKNWJZxqWVQLeoF4HnCyqehtPYmnULYtxz9ZNUfLnFAEM8AMvwWYeUtYEdpy6+Be3E0VYdtUsXMOOz79hv9zFMmviUrKpuEAAdNKElRoIU24pAdo8sWrltyXQy6Nq6Cz3aZ5FOJkOH7AReOJpYC3E0vm0TVwY0skfxLqrjlrb89Ob3dHE68OQjT7BsxTIamhrwAq9541fNzLKJdk2BZGJK8NGBob9VEdCeoByzUZ8y4WTl+37zJsCvDE2L9fknb2ZoMaWdbd3m5E8z4N2Qufm+6doJLVtJ/z7KdW3DiBjTWCHWeebMn0wvrwWFRfncee8kRh16iJQOKlEJS+oFAa7tmNKlBStWryJA2D3YI8z2CratCDzBjhhF9rwAx7XRGn6e9TOr1y1nztyf6dytPdfeeA19crIkkh5hzeoNlP1YTuAF7Dx0qBwy+mD2PHAnldc3S114wQVy6223kNk2TUpLi5kx4xtWr1lLj95ZZPXpQ/9+/Tjs0FGU9OurEMgtyJPZ35XxwlOvyQlXHG74BiwTywWBh7ItFKp5YVq2adET+Mu+e/HeS58wfvyR0qE36sA9D+HR+57m+vsuAZewhyiS3EjctCiOSsP2TBzeOhrhlcffousXreWgcbvQe2BXM69NG8vfJy+br6MziflxIhEXR0VpqPfQaxvo0qorKxavo1tBFm6awkehkJBkwKJTb1Tb1u0ko7EdVpNNum3jusLCykXs4w4wVtKyw3HAgp3InjdAa68VbjRCz7Y92VS3lhtvu3kbrLc2naHNq8wyvABaG0CaiIGJqhajY6wQtZXYhB3HMH6q/4K58s+twAJoi/KfK+SD9z/i5ddexbUijD/mOApyC9jvgF234ThWdqjkIYJq7pyFUlCQB2CUN5RBQ3agpnI5ACX9i9X4o4+UaVNf5fqBJcmsolImXFIW4MGRR43njNNOZ69995Gckl7KthQiAXbokmKD67iIhisvv0rKfihj8KABHHHsKIr6l6iyORXyyrSXGVgygMIxhRQ9mKu0hpqqVfLIAw/z8YfT5ZQJJ5BT3FNNnnI3KCibVS4nnX68+s01SSxGDZ17dqcp+IWN6+NsXQytCw31rcZqLiIDGgsRjR22TaJh4F591UcvfyNPTppK+45pcvjRo5n+7rf89cw75cYHJyoSST0wcXDvbsr3Akl3M/C3BETsCLYNaxes5d5bJnPgEXvL/uP2bD5fZRuugYgdwiIDotF06uuaWLV0LYV9s8Lv5OIkUC6WJAeR2ypARVzSrUzsxiZs5bJoaU1yg1aOjUOA+H4y5j/+sNNFmlyuuvpyho/eV+0yeBdZNL9acov6NjdINHvPgKAccwMti5AfzHwFrUMX/9damEBg/hO0s39yFxqIwZ2T7uHH73/iycee5MvvP1HD9z+AuXMruPTi66W2cpUk6pZ4KplFnj2zQu666w4KS4qJNTXHKtrTNDbWm2aF8LX77b0XtbVLkxY+CAKT4MAi8DXYkFPcS40YeZBBaOlw0p1S4XgSAyzxPLND2+Jw9jlncuNtN6qCohyF8ug/sEhdd+M16tCxB6mifrkqIEC50Lewm5p037Vq+dKlTHliCjULF4vfZEAk/QaWtrAciXDCLPQgjBkPPnYPtXrTKjIyWjGvrFpoBAcLHfhhaU0RSGBqnmF8HBfBCxN7GbSmVbwdW5f7vPn8pxxywBHQGOG6i26TpeXLEvzphi+rj4OVBk2xBtpkZKKahKjv0kq1wo23YlDRzsnElO9DbkEuWX27k53fC1ybuDZcy+nRNJQoXnru/TCsscIJEiFxQjiI3LIwWWIttE5rjR9XSEw1Q1y1hW5SuKRDA7z6zPuybMVSSvuX0CraGlvDwH47sLBqsTlgEEIzFUY7JY5SfjiixkMR3lNt4qLfVdD/JrTyT6/Ac+aUSXVNJVPfeE6VDMpX+NC3sIcaO2Y0G9dv4KTjJzBs8J5y4F8OkovOvlQeuOMBuf+Oh+SM08+lvq6J4cOHE0lrnkRnRSxyc3PYsGETQSMG69u/v+rVszeLF60V0z1jXhwEgu1YhsxNwZixY3jznTfNIrVDDuYQPwyGhVQCA8WcPascbLDcqPlgAa+xMUxKCZat8aQpnCMET700WVVXL+Th+x/DiTgEsd/WGBP8WUlXMLQOhx11EB27dWBp7RKzYnxwlUKCuPksLJzQjAiCZSnz3gDiW2OoBofWVica1mg+efsLjh59HE3rPe69fTLVFavFj2My+wp6ZHfCShd8iZGZGUXFhYifTodoT9o5aSpBauc40Kt3G3Xdfeepcy8+hXjgE03LxNceW+s2EW9oYHnNcrZWI3igcBCJA/Hkd8C28OvraGU51G2pJyPSlgyrPavmIl9Nny2vvfKh/PB5hVT/sErWLKiTnQfsyJPPTqZPcTfmzP4FBNpkdqSwoF9488PjarMZKiuRRfSNaca47yiF6HBCg/rV478pf3oFrllUzWGjxzbHv6HluHDiBVx++eU8+OBDFBf1p2PbTgwdujPZ2X3p0qULTz75ONNemaL6DSgym2oQJi0UFJXkq1WrVrF2bUwSWeTCwmJWr1qb/NzA1zi2Mm5UiBvundNdNTRu4b1335cEnC9RL0zMIFIKCvOLqK0JLXpgIYEpHrvp6WYRuCqcUmCHs0fMMZ596SmltMu302eL7WJKWAoSY0sMmLrF3CMAW9M7txtbGjYivsA6TC3Wt7EkDbSLpSOIBj/QYXNHeAwHWmW0JiPSCr/ewgrSaWW34eN3PiW7WxGHH3w01193EzfcdJskzqVbn7Y0ORuIR+LUeQ1kZGTgEiUatOG5x6fLkrnrm69N1Pxs2wdV2L8vmxs3oqJCRkYaSmDj6s288+pnbFysQ1RZyNMVbkwaTWZalPotm8M6eCNKHC44cyJV82rIjLZmy5atzJjxOVOefpIpU55kw9Z1HH7kOF6b9joP3TpFHCtCdn4XFYRzj403EWYd/TBphmU603Rz0k6pf8lghpQC9ysdTEZ622b6Js/gWMsryvD9OMWDs9Quu+zCsSccz/iTjlCjDj1IHXncOFXcP0dhh8SP22SKMTNqs7MoL5sTxlOazp07Mn9BBZCIbUKqtMQdcMCKKq686jJeeeUVquYvFoCqBbXy/tsfyztvvSsVZfMFDf1K8pUlLm+/9KnxXLWVzIAHYta37wk2NpaoZG8sLlx47mX8/N1clldtEjt59wNQMbBiJEijDOxZAx7d+nTg+5lfEXEzeXTS+/LZ4wtMU0ATJjscMkpGbQvXMqP8At+QwP8yeyZeEMe2bVzlELUzSJNMrIZ01q+o55LLLmXVmjW8/+ZnQhxySttz1OnDqXPr8dIcmpSHYBG12tCwVnjq3qkmhg0wG07UfK+1dTX0G5pNQ2wLMa8JR7k01fv88OVMvpnxQ4iUjRoeaw1EoF3nttQ1NhHXQsyK06jrCGJNXDHxMk46bbQ6cMSu6oCxu6kTLz5KXXr7eerYCUfw0y+zOPeci2kVacdnH8xg9MhDTdY63EySyB/fAZVBrEnMzcU1Q9hDcI1u8fI/0MvwJ1dggdziLDVrdlmSFsaKmrjzmOOPZW5FmbF+IqSnZzYzN4TT5APtJcsnVnIEpTnuyIOG8+FH75t/Wxa9evTgvnvuRnzw40GS8A5azLhSkF9QoK6++mqOOeYYdhmyp0yaNImysnIW1yzhzNPO4Z5bHxRsuOSii3nnrfeoqVgjzaM5AaWIez4RN43AazE8S4HXAF1z09WGteuo+KU82d0jSXJbK+nKGcNtISiK+5equG5g1qxZtHW6saaykekPVUhsIcJWkuB/34shWuOgyAhphAYMHoC4GttRiB9gawtLu2xZF+OgY3dSpYN6qfPPu4RP3vsKgOJhfVWfnduqHfbtT9Dax3c1lusinoPVlEE03o5NFYb5Wpo8EE1N1SLplduJ4089nEimZWYQBR5pThTdpPjpy1lsXNoIYptwJcxNdO3dkUYa2SpbWBdfyyZZj9M2YMmqyuTl8AMPHDNlIntAjjrtvFPUW++9ot6eMVU98NB9vPv261x79a3y9uufyGcffysfvfWZfPruF7Jg9kJBQ9TNQIlrGkS0nbwXWv7rGu8/I39uBQ7XbWVVBcnRlUqDDsgryGH6Z9PBgt59+rBq9VrTLtjUktBZbeMy6kThXUGfgo4qFmtgSdViQaD/kEKV0zebJbXLxXFtlFIoJWglKEeSyq9si5ycbPXDz1+rRx55kMeeelBdeukF6tzzz1QPP/AYq1ds4JqJtwpAbp8snpj8aHLX93xBKUhzHUT7KKWY8/N8ueHq2+XuW++T5cuWCDacePrRzPz+BzbUNoSn7gDpCOkI1jbNWUHMlHmOGH8Y0z99F9uzsLemsakavv9wJbIFY4kFHMfGjwfNAxcD6D+4FO0IgYqhVIDSighptEnvzPuPVUvFLE98Lx2vXpjx7k/mo9Ng3+MLVfu+EWJ2nEBZ+D6kW62I+B34+K3vqJ21WpQbBcvi57kVbG7aQLfiTJWV1xMVFeLeVhAfCWxWLN7ADzPKhYbmrK940LeoCxtlNVvczdRHt9I6O43cPXqw6+h+5rLYGLioOPhBzIw1tYEMc4yupa3UTfdfo4YM7kdtzSLq6hpYtnQNLz7zKjdfdwfXXDxJ1q6I4yfQask+SR/L8jCxyG9bV/+xJU403ZjH/7IC69/52RKU+3dONnyNaan6dXtVCwCGtHjLryd3/vrvLa5U0LJ9UMfBURx17DilfY/F89aIi0Wsscnc0HQVdgxpA8a37PBw2rAwtEDPjBx1IG+//W7ys045YQKXT7wieV4SWJgqqjJT7lveOQUDB/dr7rvVUDw4R91y19WqdkUtjz/+OGPHjqV+yxYeuO1RWVKzUlxbYcXDe6tsFi5cKHfeeSdoTV1dA1f/7W+UzamU3sWd1b5774Nu1AbBFcbv5tJsuyScsIw2fMw+KqewNwSaKGmk+21YU7mFZ+6ZIS88MF0W/lQr+A4R1zXTFEOPQLfxaJUVIUj30Y42aLHA8FbNnbWASTfcywN3TKZvdi6W6zSPhnFgzNH7KY8GLNciGnVpaGiiTXoHVlSv5vGHn06WexYsWMDgoQPBhmMnHEX3nA7YbYQG2UKjrsOTOF9++Q0rlm5NeisqCiU7Z6m0Dorv5n9JkNGInx5j2L470jGnnbLSWlwEHxwnug0ySttBcjLDwUeNUuecf5o6eMy+6uQzj1SPvXifevqlh9WOOw1l0qTb5asZv4g2vLfJmMlUpf94H8K/QIH1H3gYSgWRGKL9XwUD5u++NCF4IWGZJkj+Z34XdPJGVpbVyP23PSjnnnihjNhtrAzf7XB58t5p8sW7P8iisiWCD5KI20J0z/zZi6WopF+I5QVlR/ACg2ccedBw7rvtDvYftbv6cvr05BUTQEuz25kYZSIiSEjKJBpy83N44fmXqCpfImgYcfDeKt1pyw2X3G4yo4m9SwQ3gbrRMXB9E4u6gK3R4jfzSaXBlFcnq0VLFvHEE09w95OTVE7f3rz24ps8cedUmf7ad/Lhy1/JjddNkmuuvZErr7iEq2+8TF19w+Vqc32M8oWLDINkUaFaXru4eZNTSb54AOKB1zz/JxyieNgxh6NUQEQsdENAKy+TdvWdsZZmsOjb9WypMd34mmYl3OPoIjX+8t1Uu9w2+K7GDhROTJMWSScjLZOC7nnUr6mjauF8moLG5OaFBa17Qt/c3sSCJnCNp+J5jSige5euyZp1VWUFeTl9QaBH/9bq1EtOZM+xu9K5Xzva5brsP3Z3Tj3rJG69ZRKnHXehJHpvsaFz7zYM2DmP8y87nUW1C3j8iWdZu6QBqaf52ljm9TamXREvjmWp35pKKyQHcc3j4CP3VmeccRw/ffspi+YtkIQB8T2FJoqIAXb/OhH9j5PR1jaP/2ULbP3qp0JEo5SFagFdMeNTzQ7lKJsgkW8XCwILhY0fBChMr65oqCivlnvuvJefvv+Ziy+YyPvTX1UffPyy6tmlFxWzKzj1pAk8cMcjsmrpFrnpb/fK/FlmHOfixYspKSlCfEOIGPfjWLY5l0MOG6WikQgrK1ZLp44d+eydz8P+f0kCzc1YFHMnlVImng13+NyCbHXomNHcc889yXjzmr9ezZaNdVxwypVSM3elEIBKYJchbKQwD98LQvSOBY5G46OVhyiY+vpTKqNVBl999IOMHDtCjTpoFHVbtrJq+SpWLF1GYV4hV1x+OYX9CpLrYcTwkUTSzYDqtr3TmPb8q8x6t1qIgWqCiDRPvHQdm1i8sYVrD55uoslvxEqzSHMj2L6N25RGut+Orq360KaL2d0SJXBs0BGBNjD88J1plDpat0lHAo0lCituI1ssrCaXFSvX8MZ77/HKa9/JvMr1krDgw8ftRqec1jRFNuBHN6MyPIbuMZizrjohyWWwaGENxQNKVKLXeGPjGt7/8l0mnH88Z116Cis316AiPvc9doNqrG/kyNEnypwfF8g7r30in3z5Pj1y29Mlz1b3P329smyYMuVp+fbr2VJVZqiBwlyewQEEGKKDwKJq7kK56uJr5NorbpTXXntbfD/87iEnAjbk5map1StX4DoOxMzm7rg2fqCTM47/iPwL2gn/jvsr/7iRMYlUFJ+W83EtaQagb/PCBALKAs8T3KhqPq6GD978XKY+9yJTXnhEteyySey0836eL2+/9y6/zKxgxYrV7LXXXxi2605cf/M1PD/1WXLyswySxgJPPCLKzKOtnb1CXnzmRdq0acOKtSu48f5rVKJdONABtqUMP3EIzAAzpCuRXZ778zx56IEH8OMBR4w7knkVlVSUzSfWFKdfvwEcevBoyivncsgx+6oWjDDNtdi4oXFq8jzDVZXoIrJgdc0W+fD16ey59970GdheJTmVw24d098XJEmf9tjrIHl8ymTy+/RRlgenj7pY9h96JG3atWXfYwqU3RN8y0c5ghUOHcNL3BB4++nPpPrTjfSMFJLptcESF608GuzNdO7Xhr9MyFK0wiR9whvnBwGOpEETvHb717JpTh3pQWu0HSXuKGKOpmz5TEr26k5TWj0/lVUwcFAJl14yXlmhBdyyFF5++k3Zc5c9KZtdzvJ1SzjnuvGKdHON9tzlQPni6w8VNiwoq5abbrqJyy+/nJKB+QpgSeVaueuuu9i4cSM5ffvw+RdfsGXrJtIiUbR4TJ06ley8LNOLraF6wQq56aabqF22lGHDdqagoICsrGzq6+tRyibwhRdeeJH55RWMPnQUOX178/ATD/P1j5+rIITKigYdM9DXD9/8WNasWcNxE45R4kNgC0RAYWrof4QW6z8OpbRC5U3kgpJznkOjq+MBlmsTxMxAeQDXCYEQ8SawItiWxeJFixl/5NEg0LSxDteOsGnjZnn++Wm4UYcBg/sz4oADye6Vy4wvvub7b75n6dIlPPf8FHr36aaSmwHgKhfP17jKok//HmrewgWyx7C/8MtPs6iaXSv5g/oo0abZQKGxreaMsiIsLWkD1Oi3Q7E645xTpaaqhl9m/0B+fjGFhYW88fo7fPfdD6iYA65Fce5gSW8bpXOn7sQa4tRtbqRXjx7c/8Cd9M7rqiKRsHXFC8IPgK7ZbVTt4mVSNX8hffoPRRxj+bUnZlm0GNf50stvyYgD9icvt49KDBE7fNx4vIVtaFoGn7w4X3YfXaQy8pxmXgMNKrzW+KBVnMXrK+me24e69RZt7PYobCJ2GtVVy9h1VRZODuCIQZwohWM7SXbI4YftxgtV76A9UIFGYhonsOiXW8SgHXIZNrKXionBOWtl9h1fQ5tsOOWqQxU+OK2LZN2nS2nYpMlwLebMrJbhBx6ctCMvv/wygkfJ4Pykhc4q7KzueeQWXn3xLfnll1+49LKJ/Pzzz3Ts2J76hs1k52cZyGyIwOpb0kM98cKDVJQtlIqKCqqrF7OlfgtKK2bPLic/r5AjjjiKwrx8igf0UK9OfUeGDDGTHAPtG1dbgRW1IYC6rQ0srKox68MFx1YE23Cv/c8t8b9BgRNg31893ZLsIpQke40O11oYayBBElRqRcyCsiPN9KcojVIBdlQlE1MWNosWVPP9h2myZfMGlLKoqa6lXdsOVMyfx5zyOaxatZKMjEy6dunJoIH9ufWBa82Ns8MkmRjMqh+IAeeH53fNTdcxdsQ49t93P5YvXEl+aR9UNMGnJaAUSim0b6yVUsbldGyFaJ8BQ/qrAUMGhL6VUYYDDt2LJeVr5elHXuCCi85XF15zEoTVBgRef/ZDef7Z5/j2my/o3XcclmOy3Mq2wfMhahgqzjn/XPXAAw9K3uAcyS7upFAayzXcLIE2uFsLiDU2UVpcYvpjY4KlTAbdr2ukjdOVptUxvn9rufTbvSedB5rJlyqjmW4oTpxDjztQlc0slzp7FT06lCCbBCUKR9JI89tT8WOdDMhqpYj5httHY7wrASKQ0RfVo6S7LJm1jnQ7HQdB8InHt7BlS2u8oBeRRN+0BglCT0vDY3c/IbULlrJgwULWrlnP1oZ6OerY40hz2vH5p19zxd/OoWreclmwYAFXXXMVXiyGmx5tnkklMPaYQ9TYow9BPDhozP4hrFVIjIvRlllfQWDgmiUD81TJwLxt1rAf0ziR5i6y6nnL5b777+fxKY8AEImEWT9JQCahVet29O832HhOEdCBYDkan+APR7H/ezHwP/QTEuxqOty5tQlIVXNTeiJGNWGDQUyIBol75u2BhSMu8XqPhs0NbFm/mTQ3jcr5lbhuhPr6RjTC8hVLiEQVnhdnybzlJtaKmVR1ovPDDaGLcd+AOvqWdFcnnHwCc+dW8MnHn5tTDkAnMhYhCYBlqySYw1jk8JhKiMdj5nsl3FsFWUWd1XEnHsnd99whN195l4mHw1C/MV5PRkYaRxx/hMKxkETiJAgg4uAHpoe2fbaia/fO1C5YBh7oukT8IFiWnfRwquZX0qt7L3OtXNPdZNs26ZF0dL1Gb3Soq9HMeKmCdx+am+xrDb8qthshsOCvd1+k9h+7K5XLyxDXMxtE3KG1asf876toqkYgHbTbvFvbgOVBFHYdOYSuRR1osuvQ0SastEZGHronBx6+Q8gq4qPwUeIbNgoNY0aNkW9/+IZTzjyR2++9iXZd2vDR9E+5954HKejfQcUa4yxduFluueUW/nbd3ygqLVRuRtQkAh2NKB9Rpg9XB0LI1QcW2BGFH2bhrZDY2U5EQ0qD8vG8BlA+gY7jRK3kBlM5v0Yee+JRjj7mKPKLsxUa/LgXLmmV5P+aMWOGyWA7YUgUukB/cCzSv0qBrV89fl+Eba0v4b9F+QS2hyiTeQ0SzF44BE2StMrV803Ch8YQ8ec5KD+KsqNUz1kkrSOtmfX9LKoqFmFrlzaZbWiV0ZqCghLatG7HbrvvzomnnMjZ557BnvvsTs+e3Zk29WU2LFkfwmgsE48naroaXFcZRkYNI0ePZKddhjJ3ThkbaswITzvB++LTYtqfeSKQOIH4+DpAo3Cj6aBMxw4JdkcXsod0U8eeMo76TZtZVbVWMFTMHHvyYSq9VYSqedUGbWU7ZpXZ5prYjmU+0oHTzj9SzfmmHK8aLCsKfgRwww4hg9Ka80s5Q3YpVclTDADbIkDh2FHSrQycepe2TV3xVii+/3CeiG/2U8NJYlgntQrovWN7VToshyZrE4HWRK1MvI1N2HUu37y7wNSFY4Dl4GvwBeLaAhfaFaMG7J2Hbt3ArOofKV9dTu/+HRRmAqkhfJPwIsQ0rz//urSOtufJF55QOQOzVVZ+b/XGZ9OUjsT49qcZnHPaNWJZmkNHH8wll0wkvzhb+Z4HymTvzQUV0yFkgRVRplYdguH8oDnplqguxn2vRZXRwo2kgbabB8AFMHf2Qnn8sadobGzk9LNPSrrrpm4cKrkP7771sWRlZTFoh4EGsRaSKGjdMuf/H1Xgf0b+fp3XIAAlvC5WGOhaBDGhdslyOeuUC+TAvQ+VCSefwvC9xshVl98oD931hNTMCztZfJC44sdvZrJ53VYWVy1h1fLVdOrQme49utKlW2f2PXBfTr/wFDVm/Gh1+ElHqxFjRqmdh+1CQ0OM0046Q9bXrhPEwlJOSMTuGVczAemNQv6gnurUs0+huLSIG264gcWVK7cpQycslmhtstSWnawTCzYihqJW2ZaZeqA847orj74Ds9WZ55zGtOensaZmvSTmex867lBee9VMs5dGQ1WD7STzeViglQ8urF+6idkzlgrLQuWJgwoslIZpz78hhxwypoXiGsVviDURIMQCjSXQym2F1WBhx6PsvG+xUpbJX4V7DVpLOHEAinbJokNuJp7dhEhAu1atSZM01i1uIL6YJDWQChFqVlgvx4Hcndurwp3yWd20hgG7D+TJl14xQLQQFWYpG+I2S+ZXy5TJj3PT1Vc30xu1ssCGj756RXXP6sD6Dctp36E111zzV4oH5Sg0OGkuvu+jkthWhRf4ptoY+DhpNtozFtFxQwx7grpKTNtmoL3kKpVwSHnzhYf33/+YeFxzz4OTDI+ZR3JWlB/OZp43b5F8+/33HHzISAoH9FFJPrTwWv5x+/tvVWCzukWMe6oD004l2k/+bBY3dCgM6NuPQ/WiZXLnnffSu3dvPvzsTfXZd++pDz55XZ15zil4QSP33HcX559xsdx1/f1y8/V38fWMH6jb3ETvHtlE7AjzyueSmRklPcPBcnTzIC4xrmevrBwWVS0lu1cRL734lrlRWAQJ103AUqbzVSmTTOlZ1FF5dpyyeWXccdvdvP3yR/Lu6x9L+S+VScpe0QqVHLLh4MWC5tGXtjK1YjALQgniAHZAr349Vdu27Xn3hU8gZryT3rk5fDz9SxbOXSEqrVX4AZapV4fXWEvMUOKQxtblPtOfXSgL32uSYLmBNuND1IqiJaRvSNDoeJCWkY7n2OiIwlMx/KCeaJqFFQgrfwkJLAJQnphhBSos0FrQc6e2qk1eFC+zka16E540orTgNyq++LgSPAjQzTCdhDOlYG75PMkq6s5WNtOomlizYT0/fLFI3AAsrUA7IIrbrruHMcP3pX1mc7eXcfQ0QeBz0y2X40YDjj5mLM+/+GR4kRPXOnEPTO+yFWZAHcf0K1sRO9m8oZR5gMZShuDQsewkA6n2ZRuMwoI5S+Wt197l3LPObU75tGjOTwypvOOOu9i8ZRM9sjupJJ9XYHYi14mGhAb/6Rj4v8B+CaZX1LRWaSwLYvFGLAsUmkBr7DCVngh/HRs+/GA6WT2zuOKaic07VxR65XdX5088R937yF3q7HPPpqpqEVULqolEoiiBhZWLGDRgCBs2bGDzlk04EUXHrh0M+ZqLcUEV9CnopLKyc9i0voG6TY3ULFghQGI4R5goM0kW8HGihhHj7AvOYODggRxwwAFUzJ3HM888w2OPPcItN94haGNpvBgosVACaRGXWCxIMi2ICJZlGAt1+HlByBW1x157kGm1Rq8x67Vfab46/vjjeP+jDyHmY+Z0GN5kLaabxrEdaIQ9dt0b4mlYDe2o+XkTP3+wxlhjDxZWVNM7O8tY7CAwrVMR2BrbSL29iYbIVqwoWLbGD5pwLJfyHxc1Nw1YytTGPM/U6G1zLwYf2Eu1znLwM+uIWQ1YaRCJWsS9BkiHAM8g1DAOx0/fzpK777hTjj7mKA4ZN5LV65excesaBvYv4Z6b7mDl/C0STnnhkze/llXLlrOwogIdb0h6DhLCeeyoRV5hrrrmuiu54ear0cRJ7psKEj6z/ntKov6eV/jb19mOFQ5hN4f68advaWjcTG5xV5UY45JMloUh343X3ikdOnTg9NNPNfXwxPsdFXJeh+HNH5R/swvdXKy2lIUOAkRropEw5gyEqOXgiDKjPpr8JEhrzqzZFBUVNbd+BTE8vwEsH6LGohb0z1HDDx5B37wcsvr05Nzzz2H9ho2sXbeert17smTpCoPVUmCnm04dkykSsKG4uJB43Gfd6k2sXbnBJHgSM220sR0JpkeNhxWF7OKeasQhw/n444+57Jrz1bTXn1Wnn3U6tbU13Hz97bJ44Spxwwx2AgMbce0WJBcBGsGyoggu8cC4xNqG3MFZqri4mOnvfSuJ9ThkaAnrN61kxdJlQtz4b74XhOdmIZ4ymU2xsex0XN2O9Fgnti7Q/PLueql4b7Usqqghv7gPnoRwT9uUN4Yfuoc6dMIOBO3WE1MNxALD+eKqNLYu9mAZYU1aG8/F0EET19CkA8iEwj2y2BRdw1Z3ExviawicjYycMEihEj6INsMcLPj2sxmU/1zBnIrZqqL2R3XYEYfwxuvPU/7Td/Rs3Z5bL7+Rh25+Sh6843H5dPr7FBZl0zc7hza5eQrLD5ODFkqH6XrbIrckX82qnKNeeftVk9VUGj9Eo7Sg2/oHC90KN1urhUW0kuvXYCANsR3KB0dz7MmHq4KiHnz4wYeCC0Hcb+HhwQvPvi7Lly/nrLPOoN8OhQrAciS5aUgLut//vAL/Lvar+crF4rGkS2mF6T0dF5O1DRFHXlOTWeghMyIBZKZlNo+Z8MGyo7huBvGmINnojsCgHfqzpWkD9fHNtO2QyU7DdqZy4WI2bNxKtx698HxD4SAQZomTrTakpVsMG7Yzq1auZM2KNSgf00OLFWaRzRW2lWWwz+GUhr/su4dqjDXw7mufCkBx/wL18OMPqtLS/jz52JMsWWiI3JyQG8oYMKN0jmU3T98T420keLEABuydraqq5vHVmzMEH0ry8tWwoTsy/f1PSQzTTjZDoJLjT+yITcyLE406uL5Da78DrIuyYt46Lj37Cvr27aEcB7S2TLzmQEY3m8xcVJ9BnQmiHtpWBmEe06R7bZjxxopw1k/YrqjM97</t>
  </si>
  <si>
    <t>stringdb:9606.ENSP00000295113</t>
  </si>
  <si>
    <t>FRZB</t>
  </si>
  <si>
    <t>9606.ENSP00000295113</t>
  </si>
  <si>
    <t>ENSG00000162998</t>
  </si>
  <si>
    <t>Q92765</t>
  </si>
  <si>
    <t>Secreted frizzled-related protein 3; Soluble frizzled-related proteins (sFRPS) function as modulators of Wnt signaling through direct interaction with Wnts. They have a role in regulating cell growth and differentiation in specific cell types. SFRP3/FRZB appears to be involved in limb skeletogenesis. Antagonist of Wnt8 signaling. Regulates chondrocyte maturation and long bone development.</t>
  </si>
  <si>
    <t>string:data:image/png;base64,iVBORw0KGgoAAAANSUhEUgAAAPAAAADwCAYAAAA+VemSAAAABGdBTUEAALGPC/xhBQAAACBjSFJNAAB6JgAAgIQAAPoAAACA6AAAdTAAAOpgAAA6mAAAF3CculE8AAAABmJLR0QA/wD/AP+gvaeTAAAACXBIWXMAAAsSAAALEgHS3X78AAAAB3RJTUUH4ggIDzYyKAv0zwAAgABJREFUeNrsvXecJVWZ//8+oapu6tyTZ3pCT85EQUVFVCQoSRGz6+4a1rQqmLOYs2JgMSckB0UBxbyiSJqce2JP6ty3b6qqc87vj6rb3YMg7vrdHwzTn9frvu7M7Rvq1q3nPOdJn49wzjGBCUzg6IR8rA9gAhOYwP8eEwY8gQkcxZgw4AlM4CjGhAFPYAJHMSYMeAITOIoxYcATmMBRjAkDnsAEjmJMGPAEJnAUY8KAJzCBoxgTBjyBCRzFmDDgCUzgKMaEAU9gAkcxJgx4AhM4ijFhwBOYwFEM/VgfwASOZthx/5bw0MlU8ZC/j4NLXysmfMg/hQkDnsBDkBqdexTDEhawGCJAolyQvNQCCrARaDH2fOewBmT6mE0/Rz2c4T8axP/w+U9gTCx/E/ifQ9Qt1SHROOcSA41dYrwC0AIHWGdxFkAhpQInsdZicbiHXn7Cjt0e8bPH/+fvPO8YwYQHnsDD4x/ycgJnJUIonBRYz2ClwBCnbyDQwk/M1Iy9SiqdGDfJVlqMGmzdFVsQMn2PupHLsb/9jeEeu37o2P3mE/hf4si4VkqJFOllJCWJbxWEGGLceLtNXmri9JWknhkSwzU8vHHWnz2Bh4OY4MSawMPjH9meSmIDSoG1ICUYDBaRmqLEWkcgBR42sVhnQWhAYh1IaYHoiPcc87wPlxh76DEe28Y9YcATeAQ8mgGPM5yHXEIGixOS0IKWqSm6EClc+lyFMxqh0heIh/s8+bDvPfb8CcBEDDyBuoGIh3+Yvyn3yL95ootDhJRgLEiNihz4IC3EkUMHIt0dW1AahEOIEPAZDYaFrIfN6dum2+l0ey4e5nMf7riPNUwY8AQeAZK/64Udo8YnjA/Awa073I4du+jasY85c5cglWbK9GnMXzhNoP2xElM9Uy14hBLSWJY7iY3FuGOawHhMbKGPedSN9KGNFsnfBBZjDUoqjHEo6Y29zMLWBw+6g/u6uf22G9myaTMDvSUyQRMejTTmW8mpHBdfdDHzZy+kp78H51tK9HPS6UtEflq6h07vrI2QKrFqh0MgcGk8LI44xkduEDnWMOGBJ/AokFgboaRCySPj0m2bDrj/uvJ7rLn3AWZMbeG1//YWli04jhlLGsTmX1XcXbf9noGD/ey9t5+B9VuIrMH5Mbq1xmBnxeUnFQQacCbdVidJKesscWzwvQyPbKATRgwTBjyBh8IBYmzTGscxnvaII4PWAS5KwtJtG/e6r3z5SsqliG//4LvMmpcVh9ePuHt+s4ZfXl12gweqNPitLJo6jYLXQFY1kG9pwCtIQr8f0S+hRmKHmcTrCqGwxiClxvcCAMTDJrHGG+yxa7wwsYU+xvEwXuxvkkPJXtkahyTdPlfhX1/9Jte1Yzff/Pb36ZzfLP5w81p3/XdvZHJ2FgXaaAgmk5MNZESGhkwDOS9PoZAj16owQZWGqZbMLEHLSVnhHAiftAXTgRZUKzUyueDIYxp/XBNJLGDCA0/gH4FzaRskYGDPrkNuV9cezj37PDrnN4vXvfT9TgwLpmRm0CQmo6McjflWlPXI+XmEg4bGgPZJCp2BWATUhkrc+cffMnNbpysHFZQ2rFi9gFkLmgUxZLIB1tSQKs1OH5HIOra97nhMGPAxj0dphnAOUBAlnRquAtdecz2FXAMXPf8F/PaWNa50qMT0htn4tgGfAi2Nk6mN1GjMZRFOorRAypBMxqd5CkROMFwr0Jhr5s47f8meoT0MDB7muec8g/98z6uTkFiDEA89xmPc3T4MJpayCfB3y0V1K0oTWCIDO7ZvZ9rkacxZ1CR+cfUvaIqbKMTNFHQLxjiqYQU/76MCgTGGXMYn4ztyDUAbqJyjSpHFx82na/d9/P5PN7Hq+Fmc/qyTkvjbAxwIEQAeUL9POriSA3mUoYdjBBMeeAKPDEfSfCHk6PZ5+4Y9bt+ubp7xjGdy1w33ukO7DzKt0IG0HgqfTFAAoVDKo1ar0ZjNEJsa0s/gNwEeyJwgHzUwZVYD1/3me0mPhsdYXbjezGEZ69Ya9/gExjDhgZ9wsEfe6g0X428pHBKDI8JgbTJk4ERyG3uuZXTQQMENP7kRD58XX/JCrr3uR6DASNAZTezixJc7jQ0dWS8P1hAEHhaTGGkueau4Cn09JFdgwFhoO67JY9R44WGMdyIWrp+FCTzh8I9vLS0OiUJKPfpKQ71nObV2a0cNaP/ebubOnseGBzaxZ8c+NFkCnSWOY5SXjBLqQKKzmlBVMUGNih5GNkJ/scLgnhq7Dg2wae9OBsrDY3ZYD3HH3ybwqJjYQj8hMc47/R1DEICyGimTLbJzacgrRErIIQA/qcU62PLAFnegZx/PefrzWXPPdlStjUyuGUKfbD7A8x1+xlF1Q1hVRkqIM4KeUi/3/HkvA6XDREQIT9PSPpmnL34aqMbH+mQd1Zgw4Ccc/pFNlR337MR4rU0e1aIe7hrqPY7KgTBw4w0/BeExeco0vvnlLzF7ygKcUOi8gnzE3uJWApPlSaecwuJlS9nbvYuDPXt46eufOzaLoEimB4P/weFO4BExYcBHO/7Bhoa/O5XnAAlpGzLCghUxCIPCRwA7N/W70pCifdJstJ/F8x3SD1Gtjhmr2ulcNpWZnU9hwUmzRP3NO+Q8YB4mBpVmlm0VZH7ch09slf8pTHRiHe34Hxnw+NjYJiN6TibMGGnCSJj02crgkAgnIYQ3vPqDrntXN1/+2pf47lXf5q+/+yuBznKov58fXP1t5hzfkPQ1KzDEGJFs4yU2HfeVSJm0RjoLsani+fWy0IQb/t9i4swd7Xi4eqh7xMRzCps+LXmtE0kGWgDEYfIKI7FloAb//op3uQN793H8CSvoWJQXW7evITQhfYO9hGaEyz/+/uQtYwvEKOHwsHhYZP1gLBgDJu0LUb58KOHOBP4XmDDgJxoecUNlH3KfeL7EtpKhvaTW6id1oYpkf1ePe80r3u4euPevOCp84JNvEV3rdrvuXXuwkcWElsZsnq2bt/CL6253KAlGjPucxEClkEg9Rr0zhonL75/FxBk8BmBT9rjYxOBEunVOCr5xDFp64+2Nneu63e9+8YD73n9dw31//RNnnn0qN931Y4GGLWu2M6NtPiLyyPuNZFyORtnMFz7+Dfav73EYRRzV+SZjIiIM8eiy4WnAWKTzEc6jfgnWQzmbWrhzjonw7tExkcQ6qvHo9d76ML7DoKVCiGQoIQ4tnifxpEgSSxK2r9nmfveHe7jtZ3fSlJuM50tuvOV6Zi+dISAE57N/9yEKuoWWjpkc3n8IR4xxIVpl+eRHruAt73ud61w9TYRRGelJFHUCO4u1Fk8KhBTJYiEhjiK0740er5QJb7RzDqXUo36/Yx0TBvwEg3tIMktJhbERSshR440qMV6gcbVkaGDnpv3u29/4Fvv27qe/NMiUGdN5/jnn8vwXPF04wBqTUFY5mNI2ndbgMNrmmdLZQffBnQxXhsgUCuzvGuaKz32P/7j01W7Bqsmju3JjQKv6saUBccqPpXVyCda9rRAC51xSm57Ao2IiC31U42/neR8uYTU21JP2STogTl7StfGw+8gHP0apf5BTn3oqz37+s1lxQmciq6DApUu8AAjhmk/+wm376wEa1eSk9zkvGSqPcLC3nyDv01c+xJ7DW/jOj7/GpE49mpkGxtokJWnybey4AYwxE173f4gJAz6q8egG7GycDhJJXGQRSqcZY9ixsc/dessdHD54gDe84eXMXDRZ4KUThDLJGFuRxNAZmZSTfvTxn7oDG4o0yxlQlWQyGs8L8L0GoihCCIeVEZEZZlrHFNqmNtE+s51JHZpgHoJMsoaIbFJukkjiyOB5yTbaWouUEuccQkwUiR8NEwZ8VOPRDLhOsU5iiajRZNXe7QPu61/7FlrneOnLLmbRinaREG7UcEJgpH9kvtokt4P3jbhvfOIHzMgsIWMaqY4UaW5soTQS0lxoxVM+SoL2IIzLOM9QFWUGw0FaOhppndPA5PlNLDl5mhD1hg7BqMHWDXjCG/9jmDDgoxqPbsBgEIhEbdAlPFR7u3rd9777E6SUXHDJ+cxfPF14GcDUQEkQlmpUQ3oBoBAoPCcSDqsyfO6y77vidkGbP5OWbCO+UPh+hkK+gVyuEa01vq+J45DBYi+xMIxUK1RESG/pMDU5yKTZOURThac+7wQWHtcpjDGjHreeyJqIgx8dE0msxwv+V/OuR3I3jzdemwibIBApUZykrjn2hU9/icjB29/1NuYsbhEuHfcV2kuYN5Qg43mEhDh8RN1zxzByALdj805mN6wg0B5aa/J+nkwmi5QSJSCXy5DJCYaHDfl8E8XhETwn0SqP8yX9Zcfedd3sHdlE2Rtg/qq5o962XkaqJ7MmttF/HxMG/Jhj3Eb1f7UZSjym40h/7FIFXoVMeKVcwi11YN2QC1yOWfOnMHtxi4hckl1OpvkkWAkmgozGWoOVBoWACvRuc+79/3E5U3JzKWSb8VSAVh4OgQwVvu+T8z1aWwQiA05mMH0GpTw8Z6nENbQncU4grEY6TVSLj6j3js9GT+DRMbFHORrwqI3/8hEfc9aCSZUAHdx1510M9A3ynHOeQ+ySoXkhklscuWRJ9xN6jEAG+Hi4GPZ2jbi3/PultAfTKYhmPHwwFqEVSim01gSeJpsX5ArQ0gaNreB7ElyMBjSOarFEIZsjozJEVcP8+QuPiHUnts3/M0x44McYo77nEYwzGRBKNHQd44negHQYgXSO98hLv64plFinSF30Xx/4C08741SWrZopwvT9jauhhELp9HXWEpsI5WlcJNm1aa/7+se+R8blIJLksnm088lm8lhrMdqB51BZQ64xJtcc4DdDNQQ/qJLRjkpkCISg4AcUwyqV4SouFqxevRpIts5CiNGtM0x44X8EE8vdY4hxctZ/c6v/pS7y5dJX/M1wwkO23cKNuyGJrRn9kF/e+isX2gqnn3kaxia9yRAjhUikTOpMGNKhPQ9hFB6Kj737E+zasJvmfAttLa2AJQ5rSARaeAghiTHEIkYF4OeBJijkSMpROIwxxJFFSkUtjpABdHTOYtacSQlp7EOMdcJ4/zFMGPBjjvrY3Xh2mb8Vuk5sK+ljFkc8+2Ewbgyp3ulECN17uxGeYVpnm1BefTkQycyv88BoXGwTWkinIZZsu2+fO9TVT3PQiucU1VoJKyMyOQcixnM+PrlkC53NkM3lE96rdDEwZImsQvl5YukxWKpScSEDtpe5K2dCcKT3hTHjnaiQPDomttCPIerccWOMx4/U2/wI0p6MvvBv8191OivhEmkwBft2dvO0M54xygApUgM21qCFSvJhQuNwxKHDk5LPfuyLaBOQ9xvQysPKGL9Bge9wsoYRIbF2xDkwuZjB2OF6Gwn3wfCQYahSoiriZKstLCqjkRYqpSGedd5pozXg0cOeyDz/jzBhwI8xRrV/xJHD9gnqcid/Z6Mk6tvs9PnjdYMEOAQuhv3rD7lD+3t42tlPAwFhGKYD9RbrkvlfpABpsQ48X7Lp3r1u84YupmVn4qxCBh5+S5aKV0YEUI5HwBxmcLCPkb39OBnh4oiMbsDUMkxumcWkSdOQwqMSVhFCELkyQ6XDzOxspmNFuwAetmFjwpD/MUwY8OMFo07ooYb8yMbrUmV7Oy6aloAYZ8QOh1CCLZu2MTJSZlZHBwC+n2j6Jh1P3mgd2qUbeGnhA+//IBmdJZcrkG3MYb0I3WKYMrOdebPnMGPGNGasziSO3E8Ot+v+fe4Pd93NnT/7E129O+j/U5Hpk6Yzo30WUydNphgNEapBzjjryWO90Yy1UI7fPk8Y8KNjwoAfB3AWhJSJ0r0al05O7dcZi5ASYx1KCWLjSKSKHBaTqugq6pM+NlXXlUImWWhgx46ddHYuYO7CDuEY8/zSeWNrRgz4iU2tW9fltm/dwdzmBeBZuro3cNX3r6R1iUg+qkoS68JYDOBg3qkzxbxTX8gzzzvN3XrT7Vx/za3sKQ3Q1fMAcr1g4eIFzFw0hdOed4oYr5by0PLRRDnpH8OEAT8OICSYOEZ5OtHKrUOmkbG1KFXvD9YoJQijKtrTSFRa5BUoMTYEIAREcYRAoYRk/YYNnHLKKbhwTLrExKSlIxJD0skgQ1R13HzdTTTlG8n4AYcOdzNU7Md5IbhgTO1ExIAjjGOUyiYDTMpAbJh13FTxhlWv4g3vfxXdOwbcxvvWcN9f76dWi3jlm1+KVeCERY6Kd0/gf4MJA34M4UjUNJ0A4WnCOMLTgigK0VqnlK8SpSU2Bl/rVGwhJvB06mfTYfjUiwqRMG8ILVHaQznYcP92t2//XqbPvACRST44rFn8TNp1pcRo1liiyQaCres3Mrmpnf0794FVSE/x5re9mR/dfiXGWpSyxC5GCI3SWWyifZbMHHuCMAzxfR/nwaT5TeLZ85/Bs1/8jGSQX0OoISImg8/EyML/HhMG/Fgj3SnGFqRKjNH39Ni2NgIUyFSbCEBaDdYhPDH62Oi9l5SOLAZjYjCa/Xu7Ga4Umbd4HjYEmSExXkiIoDGAw8QOYQRdG/e6ak/IyKEaGZFD+R4yCwf2HWLHum7XuXKGcAaU8qnaGp7UaAm1ikFlVbJT8DVRUgFGBmPJOOPAGpAaPPREHfOfxIQBP8ZImWVQMsnpOJN2W1UZqzGFsHfTsNu8cQtaS3xPsnjJQto68un4DvRsitymrWu5Z8OfeOErLmDmohnCU4Ita7rcTTfczOzODmYtmTRGsC4gjGv4SmOtRCiB0hoc7Fi7m9mtCwmFYd+uAwRehshUENrx1U9eyaXve4ubvrhN4MDTAZYYYRSZIGH8UMrDUHfqDusMoTH4Kki+p4CoFuMHE+b7z2LCgB9jKFJWSANCJrErleQPf7ptvevuOsQN1/yM6ZNm4uuAqFZBS8HP1F0IJZwTmlKpRCHIs//QLvaN7GTpqiXMXjITLFx39bWsufdBrr7x6rHhJQdOWpRWOCeRSiU6DA6IoHdfkbxtoSWXo21BB339PfQUe2jMtdKzY4TPvOcrvOdD73CTluWEsBLPkymfdAqd1naVILYWT3rINL4WCmwMnqcTrp0J2d9/ChMG/BhCAM5GCdmclNiqRWrJoV397jMf/TK9e4doDqYxp3kxLcFkXAiFfBYpBFFUw2EICWkqWOJqjbbsdHqGD3HiqpPBwqYNW9yuHbs456yz6Zg3Nck+pw1cMVHy+SIZ9Lc4hBNICwXdRmtQxZMFMo05prfOo2ZrDIz0Y0XIYF8vX/vYj3jd2/7FTTlRC0IY3BG6Q937mTmvXeTnFtCeIIwjAu2PCqYJYTHW4XkKF8UIPXH5/bOYOIOPKSxaimTfHDukVmy/Z7f75hXfZ2B3lRlN8/BFA825yYiaT6AzaKvAOhq8VmIbEnmGweFeGrN5BoZ7wDquvvpqesJu9+CDD7Bj3S7e98H3gZduzdPykahnq1GJLpKI8YQHAnzhk/ebCWjAkxmy2SxWGmZPnYfWEuVBaCv8/Ed38ZTKatc+vZm//OpPCGJ27t3snjv3ucJVK/g5bzS5FSMSdi6ZbAKUHiPbOkJcYnxL2f/YM/8twcGjP//o3sZPGPD/Gf5BiU8Ho0xvBq741HcY7o6Y1bKY6S3TEc6R8XPofJ5wJCanPaIoRuLj+XlMeYi2wmT6St3EosrC5fMoVQd4cM29/OW+e/jc577E7GUzBSIhgpQC4tihfY11FueS+NtEUVpfAissQmqaGlvRRpHxfZQvyOZz+Nojl8kQVarklOKGq28hCoqcvnI1e/bv5fTnnJW0aWY0ECXJN/Rod7dMv7KNIqTnEZOUn5WzeKMGOzYbXV8AEBDHFq3k2HmraxmPnm97pM27v9d6Ov75R68RTxjw/xnqAeffu0+fFycP/eInv3J79xxm6dzjWb5wCflcjlxes29PNyODRabNnkmtWCVjNFifYrGEF2hGTBGRNcyd2cGLXncu01a2CfS7QFpik/RBRyHUnZ7WyYLhrEMp0pJP2o2loFQboaGpAaqWxkKBfC4g1+qRK2RpLGhMFVxUANFM78hBTj7tOHau28tppzyD6Z3TkkSZG1fXcmOVKkwyBSU8D2sMVimkAC3GsYs4Ay4pLkmVltqMQ+vknIVhnGTq611czmJT8j4lZFpeS1kv3ZEGP4Z/XEP58YwJA/4/hfybe3fE/yGOwROwbd1e96Uvfo2OmUv59YO34c0p8YEPvyW55OIl7F/f7x64ey3R4RrVIUGTPw3tC6rRCNaWiaIy8xbPZtrSNlHviopDg/a9pObrJ17NWBAyIbuTaVeX0j6OGOcs0pOsfvrx3PHV/+ZJczvJKcuUqY34UyHXpKkVISOgVK5w1723MOm8HOuKa+gUK/nDrduYPneeC+YjyAYYW0aJhI7HxhatZdKbElnQEikl2tX7VWxSX4J0uLneIGpxAqSShHGM1hrPl4RRCc/zEXgoJEqlvZwpjVBybmO09h/2l3mi5M0mSO3+f8bfnG2bKAL+60VvcdFIzJYtu6mIMjOWtPCzX94gJBDXLJ4c89QH15Zd/76QQwf7Wbvhfo4/ZSXFWh9nv+xUUZ80qvcZ21EDSexDKEBYIheihEo6uZAILI6kTqtD+MJrrnPHTVvNyvkLaJ0DFEj6nR3YwzBYLPIf//UfNL4uy5w5ixE/aWdeZSnGqzJrxWROe8nC5FjGZ5nrY47WEokaWnsIp9PHw+TLpa1hdb0m4yKU8NIvJBPnjEGqCIHAmWB0jtnhcM4w1oX595QPHzIwcpRiwgP/03iExElqqe7RlnoBN159p6v2l9m34wDaQEO+wKHuftau3eZWrFwgZCBHt7dUQ6YenxNTl+dYKps5nXmJYWcYCzDV2HvXjyjZ0SaJq0QtwaC0QmCSLbSXSQxeAB6c94qns+svexmKemgVkyCbvvcAULKEg4YTFp/CnZt/TkfnYjIdMLy7H78/w/bf7+fwvmF30dtOFPhAkHSjWCuTHmwvIQAQ2OQCtCKdhEqJ7XDEzqCEQAmPSqVC1m9MqH8gWYWcA5eSEKQk9UIJhNQYE2Ex6NE+UTn+dKcnRD7kgaMTR/fy85jDPsL9PwaRzMRz92/uJSo6GlQjLV4zeZtBV31+ft0vRkPJ2KQyolkHXgS+TfqRA6CQhowK8NKmLAnGOKI4Sj5LOKRKrlZjDb7OIkmYOHw/8YI2sklBScC8J08WJz57Bb9d81u2bO/G9QJ9wABUhiTFHmgNOijvtPTtGSLbEdCj96OVT7OYQnWP4JrP/MnhwEWGKDIIBaGpN6+Mb6BMjNchiNP0kic0CoWIIec3JtOWFRjNetU0xOmXrRuhScJnpTy08jlyKuSJiQkP/H+ER/W8kNDcXLPW9e2oMrVhLn5eUCkOUoqKZGPN/vX72LNpj5uzeJbQKq2/OIGJQ1SQJzKgtEsH8yEyFi01sY2RaKQSSJW0ioBLKFudRGsvjYcFCIPEJLtuayFOZ4oNNC7zxUve+EJ35We+T3/vk5ndOh83AsMDlt5hQUtuPie1PIudf9rM4vOX01s4TEvvVNygxghLLSozssO5wsJMkt+2UA9JJV6aEdCJ4gvJKGNsQzyZDDiYikGJAICt9+1zB/b3EMeW3bv3sHjBQnSg6FzYIVom5ZApSXy9FCWExLh4dD5aPkG2zA/FRAz8T+Pht9DuH3iNiCQ/+tRdbv0ft2NGKrQ1NBE4x9YdmylRY1AM8JQLnsQ7PvaGRBE0tghNEsPaJLEjMVhiZBpwhsaiVX3QwRGZGr5SY6Q9Nl0IIkDD3u09bteOLk57xpPE6IHHJBNH9X8fgCvedbNbMuN48qIdazXDtREG/B4O5DZzT+/vOeG81bgBiff7BlqLU8BY4lyRaHovr7v8JYIgkQ4WIrEpawxKJdnw2DAqGgHgO6AM3V097rYb7uSGa29h0qQp5ApZstmAWi2iUgqpRVVQIStPWMazz3oWJ52yQpAhKTlZUKNzHnZcB+m4rHTywFGNCQP+Z/EIF4IbvXfpvC5YF6esixYpJIQe133yV67r/m6ickRDpoWsyAKwvmsdfVE/faKfK37weeavbkjmcE0EyqUdVOPrnmmSJ/U19TqnISTZjEpsLJOtazIFyFtfdbkbPgSt2XbagyxZmSGrGskUGmmfNZVZc6bheREdk5uwA7DtwWEO7S1irCJWNSp6hGHZy3DQz9bSdubPXIDcrsmXslRrRUJ/iOHsYS7//mWCDBgFyqYLkZ8wiRgXIoRHaCSe8pAWNt63y33lo19j39ZemjJTyefzNE3K8uTTT+Cu393C7Xf+gkA3Yo0jyGj8jEdTWwNnnPls3v3ht4hU0XS0ThzFEZ5OtuyjOkxPEAN+Yu0nHncYI6dzmNEBe1lnzIghl9H42qOlcTK+bIC4QEN2GictfzodbYtoZRZf+ehVyXCDTZNMwuHSbW/S9KDGpFOO+HSXel4AhZQKDOxe0+MufdXHXNQvmZyZQ5uYTXM8m8nMZ6q3gKZ4OvF+zaFNA/R09dG1eT97uw/jvArtkxpoaPQRGERoaag1svWXXcwY7sB2CSgJ+osDHBo6SG/xEPnmZM/sFBib0sWmRPMCgRIKgcNXHjaEzQ/scp/+4OfYv72XJt1GhibaG6dy6qmn8uSnnsRXf/B58es/3sHCZZ0E2YCEEFBRKda487Y7+d6V1zlqybkyEeDA196oyHldRC2OzGh+4WjGRAz8f4bk6pAIrIuxsUF7Hs7ahPLGJSTq+eYsMhA06CnUBiWN+SacERQyjRw392RmTelkw9576d9sXetyKWSgMMQoPKxxSKFGVRfgobzRImXqSLWR0iTQ1z5/FYd3DtCam0o+E5ARHtoEYDTGOTwlKWQKNOUyzF+cJ9+aqAlShegQ7N8F8oClWs1QKZW56CkXMTDSjzGOOGMYUcOIgmF7707OfOZzIGuTjb61+PhpU4UkiiOkUEkNN232uP4H17J/226m5GaSQdPanCWbh+e94FThzwA8mL2kQ3z6K591zz/rIrL41CoRxjiCIMstN/6M5zz3TDdtbmOyTkTJa5TQVKtlMpkkXa/9J8YU8oQH/j/BkUu7FBrtBYnXET7EKrk5WLxsIYPDgzjr0ZibRNYrUAjyBCJLS6aN+W2dPHXJafzltvsZ2Rw7IolyWXAaKeuFVo4Iuse3jzgcwiZJKRRc+pqPul2bu5mcn0pbfioqVgR4ZL0MgeeDTOhdM8Kjyc8j40QEnAYgk5SjZGTxrMJ3yc1WYzImQFQsteoIw9V+9g/soWVmI9MXTAZZRuDIap+Pvf9z7gsf/4bbuXGP82SAEqlBG9iyZpe7+dqbyft5RCjIZQMamwKecvqJ+NOT47eyhtERC1dOF5e85IVIKcln8kinKQ6W6Ds8yK/v+G0ixObSHFYMNjap8cLIyHDyKz0BPPCEAf8foc6RbuI48X5WElddattpJsfB1EUtoqNzNvlcI/lsHk8LGnMBOe2TlwFNssCM7EyGd0Tcd/sWipuNq3vSqOaO/LBx3jepKkk8/GQbHcHn3n+l27ZuB22Fqfguj6wqcuTxrEZZixQG7aUskVZhqhHakHjuAUvUE1I8YKn01zCDVSpDRSJbYqDaQ0kNM2h6klttP4fLe3juhWew5KQVwjqFch4/+c6N7re/+m++e9UPueTcl7LzgT0OC3HFgIAffv8HFHJNaJEhCHJks1lapuRZduK8ZATSi5OMtYIwsqw+bhlSCaLQoFDks43YmmXtvevqc5qQyk9IqdL4AwqFAsbZIwg8j1Y8Ab7C4w1H1oSV8pNYy4L2xvR5SRuP8GHVqhVk8wENrXmmzWph8vQGJk/PM2VGK00tjRRyzcxonk9/V8gff7omySBb8Hwxpng/ruMpseWUAD69iHdt7HE/v+WXNGbbaPSbyMkCBb8RT/kIITDOEsUWZ5Ko0leawPMwFQj7IDwYU+4zVMoxtTDCKY3OZHGeh/UF5bhKqENiXaKveoBpC5p51gtOEdZZpAgggu6ufURxzI9/8hPCapUvfO7TbN2wxb3rPe9yH/3Q5a63vwfPC7BWIoVPY1MTC5d3MnVFgyALUZJJIHYmIQMwNYSDpoZmnAEtNFp6bNm0hS999Fvusx+8wu3beTDhr49IJGOiaOyXegIEwRMx8P8JjrwwrE0mfrCw4f6d7vDBXkwIBZ0nYzTr126hZ5eko30eI0VDPq8RMmTwQJmRIc2UtlmMDJfoG6rRLLL87Cv3u3PffHwi++uT6hDKVE6UIxv4Y9i2fq/77Ee+TEu+jYZMM77KopyHiWxCQudJtMoS6CyByKBiRRzHhLWAygiIKiB8SqWYvuER+sIKJQyhMwwXy2QLBaJajVKtwqAdoL96kA++/5MpxYjExUnTSnWkiJ/3WXbKTPHOD7/Bfe3rX+S5z7+FzkWLWbZkOf3FQazQ6KBAvqkFlclwwpOPT/J0AmIcCj8Ze6yBjA2eVFSrVXK5POVyhebmZsKq4c5f/IrB4mGuv/EnXHPDj93sJR0CpdDjRMSfCJgw4IfWcf+ReVT3kH8/ZESt/l71mqMSQAg7Nx92X/v8t+g/OEzWbyArs2SMpslrRcdN7BzZgglLOKoMlQ4gRYZJLYsxzicvG5nePodicYAta7bQ8+Wd7l/edVG9y5m/N9v6rsveRelwTFtmOoHK4axCaYXWapR7ObIGbQ2BdTjhiB2EFoaH04EiC6WKpVSJcFognCKuhgT5Av3DvYSExLJEsbaV5mnDTOkIBboHIVqSfmcLJ5/yJH77l/sAaGlvwMtIcpk8zflW+g4MMH/mIuL9+5A1j7AWs2j5QtoWBYI08lApg6WrE+OFITiDrzRSSZoaGlH4aKXINkpe/e8v44ZbruUTn/gU73z3O9zcJbOFExKhks62sVbLoxdPjGXof42kFjlmeOOMeZy+kHWpzdZFeB3JFtiM/b/OORfiCHGJvLZhbLsMfP2z36Z2SDAtO585+ZXM8Jcyp/F4mnUHU5um09bYypTpc9l7aICeYomSjaiZMlFcwZMqiaGdx+FDAxSLlWQQwoHCodKDc8gjusA2rdnitm7egrAKT2eoVZO2hkjGWB0jnEUjkFi0dEjP4oQlNlAuw0gNBkdgsOgYKUfYyGKrVVxpBM/G1EojeBmPcjTCSLwXv3Err/vPVXTtv8EhulxMD7GIQcHs+QvwYrjtx7e7ZUuWsHjBUk5d9WTmTVrMgU39dG/opUVMIogz5HyPzs45yRWqwRKjcGgitLLgDCrrpcMZMY4I3/dpLkyCSLGws5OL/uUccflHPsSa+9by+c9cAXE99SCQQifSq0c5jnEDfgSM87Aule4ULq0r1g1XkMRVcXIvDNjQpk0TgsjUkt78dDKoZ3vF9e4bYEZTB1P86RTCZprNZDKmhUY9Gc8G5Lw8haCBye3TaGqawqT26TQ2tJDJZBK6WEJqpoolJoxK4349MWq+RyxDDm664WYaswWk09RGIpRMhgMiW6ZYGyAWMZW4TM1WKEclBktDIB1CSsphzNBITKkWUazVqIQRNWOIrUF5ikppBK0kldIgw7XDjJjD/OsbX8LOAw8ydUaZnuLdKIYQ1HAK5i+ZLTpmz+K2225juBjz1W//ULzjsvewcc16RCjp299PoDSV8jDSg+FS32hyzkMSxWGqoyRBK7SfxcaCbJDD01mymQaaGloRSE540nFgYd5xc8UZzzmDTeu2snNrr8OlxTXBWD3+KMbR/w3+n0EfOaEyKrVpcTbGWZvIcaZliT/e+qDb8IduN7yTxKir4FuNKjm0sWQUOCJcQknBti1byekMTaqBBlegRTTSnk0U/5oKDQQiT44sVELaMg00iBaytJD1mhEoQsrU3CClqI9S3ENDkwVVA2ExaOrO3tRnDtOZ4Bdd+CKyuoDvMvgiYKh/iGp5hEMH91KLi2zr3kRfrYfQD4m8mJpzVOKQQwPdFCs9FKvDlKMKpajIUFSkqgQl5yi5GAKFCWvEtWGMGiDbnmHlM18s5nY+ifvX/Jo43EkcHXLEJQQxKgOXve8/+fWffsdHPvZVNq/b7xYcP198/Ttfx0kYKQ/R3b+buUunUZUl/vue/2bfxt5kVYodGZ0F4VNNE4A/+P61NGVbMBWBtnk8UWBe53ymdcxgaGQoGfRQhsu/8CHRO9THddfdkPy+xqbjWfGj9bw+7nH0BwH/JMQjrWEiFdbGJOUGY5M+4iq8/82fdeGQpJBtpaXQ5GbNnMHcubPQmZilz5klqCVKf06nE0ASlPRpyDUgnSSQmqzS1Coj+DmfwcF+8jqDjSUNBZ/uWkhzrpXGXDue9JFCIFUMhFhTBRExp7MjPdCxTquxrq+x79C5ao648MLz3R9uvx8NFPIN1EpVgoxPb+9h/EwDhwf3s2fPLhoyzUxunkmfHzAweIgFCzsJw2RSuKk5TykqQ6yJsdRqZayJiKtF+qv7aJ6T4b1XfUFg4KSnvVhc8dWfuKamEWgbZtosHzAgJPOXzxE33Hyte9GL/oWXveIVvPCC57mXXPhiznj6c7j/7jUsWrQIL9DY8jDdh/fxyY9/hlOedqJ72RteKGwFVJDshrav7XMHd/ZTsAXyuQaCQhOtLe1MmzaVsuljzoK56SIcg1AMDA6Sz+fHfl8bJ1w98ujmxTrmDfjhMBZDGiAmqoZ4XhMYeNdrP+qKBy2z2hbjV/M0yFaqXZK9+4t4WYnqr7iqN8yiU6aIzJy0zGNh6eIl4keVG1yYC3F+TLk6wMhImcZMK5GNqZkYFWQYLJVRvkZ5Ac45FAacxRpwNiY2VYTU+H472ABEkiRz4khlYUOa+QYuePHZ/PKOXyMt+CYgk8sjEbQ0NhCZGKU0fpOHpxUDlf2I2DJ7SRsXveZJ9A5V2Lh5E7kGye5dQ+zc1k1GZanZkFJpkKhW5MDQHs5a/Fy+fPmV7pzzz6LzhJnivOd8gnWbHmDOtDnYUCA9IA5BCZYd1ymuueGr7r2XfYi//Ppu+jYXGTwQMn/Wclqa2vjd3b9E5mMaG3McPNBHcbjMmgc2u898/f2CCPZvOuT+5fmvYUrTTKRMhNp8X9O5aDaH+7sZqQxTqVRSXu2kdbKhscBwaSj5fTEImdLaCnlU90Mf4wY8nodp7O6hg2dekIMq7N9wyPXvG2bupFXYYkB7yyy8miQvCsiSRpqAw5ur2Dz8etcmN3flLBauKAg1BRraIevnqUU1SqbIoV2HOOWUpzJcLVOKyxTLwwRWMlg8SDWMaWmaRXNhCi6MwRmiOKLmKlSrFZxzRHGd3jE5RjH2z9Hv4QQIH6YtnC6e9uwnu8337cSVDcYZApUnDGMyGZ8oihDCR2lJJEJiUWXj9jV86ss7+MCV7xAznpqUcp4iliYrQwRDXbhkGB8+9+XP8fVvfoNYWH55x+9ZuWqJO/f5p3P2s9+bsHIokhe5KljN3rUPuulZzc033yDe+6r3u9JAjcZsI4sXL+Hnd91GuVrBU47uYpGwLNiycS9xBd77mk+6N73pX/jCxz7PvEnziaoCL6sRviXfEvCqf3sB9/31Abb/7EEygZ/+kJLvffsnLpfNs3jx4uR3VYqoUsbLZFJZ16PXAx+9R/7/EmkvsUsZKUaZXxA4K8F67Frf5a768ncoqGZq/TEtehKi6qGsR7UaUY2qDI8MMdQ3wuCeCsHgZHb9fpAbv7jOXf/RNa7rN5E7eeWTsLElNDH5QgtKBxwe7Gfb/i6ivGXO8XN43qvPYOrSRuJczFBYSgaHrEA4i41CjDEYoHPBwrHmDVHngkoYLuqz/aOOxYO3fviNYvLs6dRkjaDgY6VDKZXoBHsBvp8hrEXUKiGe1OSCZnoPDTLUNehG38wHq4AGaFqOOBz28dHPf4r71qzDxIKsaqAg2iju0dzxg8188bJrXT3RZ6MYtISq46df/y6///J3ef9pZ7qRnd0EAs469wxu//VP2b1ne8LaEWnmzViC7zVRHopoykzi8I5BvvmZaziwZZicaqAxX6BpUguNkxq4/DPvpXEuYv3GvzCprUBLUzLVte3BbvfHu+5j9YonccELzhBhCAaJlw04ko3+6MSEAf+dJIZEI0QAMfzs5l+yZ8dBAgq05ieRkRmIXKpp61CeQGtBbGrY0FA8UKR22OKNFHB9Hn+9ay3FnpCmxknEDrLNBXSjx7AdJD8jgzcp5KSzO1l1cad48VtPpHXxfvr5DSX1AGW2U5NDVG2ZmitTDot0rmxKLj+RHGm9XZOUuCORD7XYpM4ECl7/1teAZ6iG5cTropBS45yjVqsBkM/nsbEgrgo0WT71qc8lV4mfvL3IJffr1u5wH//8Z9iz+wCzpnWiRY6C30yGRmqDMLLfUdxr+P4n73DEIHWWhHDLZ9/+Xjas68KXeYSyyJzhjw/8DuPVCBoU1ahCVLX0HS6yZMEKfvC9qznlxKdiQsGBPb20t04l35BnUkcbC5bN4uOff79omq0ECvbtP8CcOfPI+Fk+/5EvuH//99dgY8Olb38LAF5QH4cWuCeArNqEAQPWJu119dY6VydUS0Jgdm885O746e/wXJ7GfCs2tok2p4gxrkYkKtRchZorgawQxoNYM0RcGaA6OEA0WKPYExGXsjiXJdvcxAjD/G7NrzhY3cWfN9/BxW98GlNONuLw0E2u1HwHz39DheaVP2PZc3aQnbeOQ9EmBu0gUVCjwlAieKbAxi7Z1tYY3d6SJlnTiVtiEeN8mL6gQczqnEZsqvjSQ8USLSRxHII0oCxxHGJih7MZsHkGeiMObO5zkHxlgM0bdrkPvPsT7NrYTc400qLbmTN1EYFsBOejhCauDSKqRQ5v3sf9t2xOPLHKgKf5+PXXiT25dn57oJdyi+ZQeJBXvuGl5CYHDNcGknnn2FAtVhg4PMDa+9YhpeLsc8+hb6SPOBMzedEkzn3pc3jTx14iCjOhLo9cKikOH65y1VU/4I5f3sm5z38Wl73ndSw8fopAJV1xSfephtHB4aMXx3gMnKBOO+OEGa0eWScSonEH73/3x8iIRgJZwIYJeZqxNXLZLNYm4tvCQa1WI7Qh2UyGsDSCMQ4bK2ILoYkYGh5mxA4xEvfh/BrdfTsRDYazXvQ0bv/9TRz66QOuc6nj5FNm4OWqPP8VT0EON9M2pY0/3HM3GX8uFVvjmec+PXG61iKdZN/6Q+7Xt/+eVSuOp7OzUxRmJLGvcIqE9DEmtFUCP8Mb3/5vvOu1Hya2SU1VRAa0w9oa1bCMFhpPBxgLlXKILWhuvunnvH75y/E8iGtw6VveweCeGq3eFKgJKoNV5kyax+69e9BOo6VgUlsT5dIQDUzhxh/fyqTOgpt1/EwBcMstd7iN3Yc598Uv5R0feaPY33XQvf3S97Czq5tVx69izX0Poo1HYxb6eiV//P3veM6ZZ3DOuU8i02j54bU/ZKqZxvTZ00lZeSCEz1z+LTd3fid//sufmDynga9fdSXzFneIUXYR65BaYBxENfD0OH3koxRH+eH/P4BJtpjGxRgsQliU8BLPJgRb1xx2u7d1s3TWKgp+C3FkUT7ErkpkKni6AReBtQYPDyugVC4TpeJeoYsolouErkooK0S6yGClm72HdlFigBOOW06FAXp3FxkcGmHLti4yqo05c6bS3zPIrKlzmL5sEW/6yImUK5rf/vG/ed4LnwOANJIDawfd9798HaW+mJ1/6qex8Ff3lKedyvKTZ5NbgFAeEGiUdNSqI0xe0Che+R8vct+/4iayOmnnxBmsDNFa4KygYkoYY4hcjbAWJYyVaWLglp/c4PZu2MH03Dyagyy+dEl5ikYWzVjCzr3bUb5lsDSECnz29ffRPK2N0qCFIpCHX936CzqnTeeF554HFv5yz1r++t9rWL3qeFavPp4Xv+iFvPMdb6XiDBjHrj1buOPOMq1TA859zdPEf/34i+7+B+5F/Jfgta9/mYtslZtuvZ0H1t3PKSedzCtffzHnvujpAkWyKAuXBO/SjTZxjNJF/w3h+9GFCQNWSRwkhMEXiQRIGIdkVAYMfOi9Hybw8lRKIRExgScwMkZJQdUWKZctuaCAiC0mDhHKMVyp4Bc8hssjRCbGejVqcYnhWh/9tcMMx70MVLs59+KzIKhx2jOfTHFohIULXsKipbME1EiEfH0SPteA1pkZMIITn7U8uegq0L1j0L3nTR9iUjCTqU0dNAQteJHHjj8fYOu9u1n9lGVu+VPbBJNA5DyClCTq6RecLH5+212ud9cIIpaIGIyKQDriWkQUGZSQeBlFY1M7k9qmJOcqtlx15TcJPJ+M1sS1KiJopFQqkfUqtLa2s3rV8Rzs76Z3sAdpY8Iwpq/UzzU/vpkPPuXN7F3b4w7v6+UlF1zM3BWzBMA9f7yPlUtWMXPqDFYuX8wzzz1FdC692n34fR9m8wN78WSe3hHNfev+gmwsu6u+9W0++r7P89tf/patW9dxeLCH1iltLFmxiPNf9Fw6Fibb5dABIsZDImRCQ2tsDSUVoDG1CJXxHusr8J/CMW/AJrYonfQtKy2QODLaR1jY+ECX27xxM9MaO3DOUalVyPsFBor95LJZfJXBD6CiwdVESjRuiYQgDCuUbZFY1qhGI4SmzFDYSyUaYLB4gGuu+Q4LT1og0IlOr3QkQmcYsH7Kxq6xVuGERKmEItYTPhjo3jzk3vq699EeTKO1YRbRiCJQBZp1I17oo4xgz+972H3fQTdz6SSWnjIZbz6CGMjB297/Jl7/yrdjjUdO5ImdxlQjlPVpzuTI+QF4hmw2oDnTltD5WEEmn8OqfmquRGOumSg25DMBg5UBqGm0yNI3UqanbwCJpbWxFSUUB/cOsH+jcQ+s20aQa6WpbTIo+MPNf3UzJ0+nMrWEFiHPvOAUgYL5xy0Ql334ne6Wa37GSatPpr9/gO59h/j2t6/lScc/mZNWncK0tun84f7f8ryLn09ElWeddTodi6cIBJSrFj8ngYCYEI1JBB/GKaip4Og2XpgwYJROSkhaa8K4hlIqEaCuGrZs2krWDwirNSqigi1bompIoANiCmhdwRWHyHgNaOkjbCL76Wc9SqU+qq5EKCsM1QapxMMMVnuZ1jGJj7z7ChaesKDOBoung6SxXpJyWylwmrAW4WU0zsWEph8/8CGW7F1/0L3lVR+kJTOLtuwMvDjL5PZpUJEYJCqSZDJ5PK3JyICmsIHqLujbW3JTj8uL2kEY3F/meWdcwB9++hdqJmG79L0c+WyBrPaRDmIbUa6UGCwOACA9weIVK9jTdYBYOKqmhpIGZWOyOU2x3AdhhmKxyLSpM2nIZgiEQnsKmxVc/c3r6R05jI5zbF6zk/X3b3a/++NvqJoQa2O+cdVXkkScBgQsP265WHniiiRtnDbE3HH9Pa4paMVzkjPPfQbvXfa6hDCvzr7hDEhBNidH505wOqUaSmq+sTMol0i6Hu045g3Y2bpekMPTweg8rRfABRc+V/zx9j+7PVv3E6DIEmCMwUnHUKWIjR2dMxbQmGukWi4yMHiIcmmYSm+RtkmtKFHjUM8eyqJM69xWPvHxrzBrUfu47k2HcyKliJIYC8gIpSTGGPxMQBTV8LwK+w/e63Zv20HfTsk3P3crk/RKJmWmkXd5CipHqVihtbEdg8T5mrIN8RGExQqNAwXCQDBpcp74QVxxxFHt1gyvscxpmE+5ViZ2MTpQaA9qtSK1SpUaZZQHpz3ryYkxKLjk5a9k67qdVLorRFYSeg4la8TDI7S3tjDU10/B8wlHQpTXRFNDPiEGsA47CCP7RpBxwK4NffQMHaBnYJBYV7jqe1cya/XUMWpbA9IXGBEnIY3OQQxnXnCyGFWgSDYpoMDZtG3VqVH5FpnyS9eVH61zOK0TFUZlsS5EiqM7Ez1BK/sQGGOSGCktmfzhlr+4L3/6SvK0kaWAltnUIwgyfhaqkvbmVmZ3TOWEE5ejdMx3fvAt5s/vRDd4zFg6g8UnL2LqkhYRATqT0MsqkdRuDXZ0KiaZfIpxuITneZT6dIQ7brvK7evazdXf+DWt3hImZ5bT6nXQmmslqwpkMs1o7ZPLZIljQ8YPCHRAzsviaYmUVTwfhLbUqoYw9LEIKqZIJRphsDTEwEgflXCImilRjcqMRAO0LWjiI1e+XTgfKg58CVsf3Ote+fxX0ZqfTEa30uA30BJkKA0O4wUZwkigVQOTWifhOYc0DuVlCG2NgwN7sBq8bI5DI/vp6l3L9T//IfOXzxwVZcMyOkIYy6TZwgHaeSgnxyY/UwOOXYSQCfe1iOvyhzatjTOWpBIJN3UyTBanjv7v6Sc9/nGMe+Bxg/AuGeZXUiU/uJdcAKed+yRx+8/vcIe3lpGhQlsfIRTKVwjr8AOfcrnM2jUbWbdxHac8YzUdC+fhN+VZ8aQlLD93/qjgWF22S46XvUz5NDAJCY6Qekzouk6sLgqE/R1868tX0+TPRalJCJ1BZDVWCjw/g5Y+Kpa4mqXg+4mTimtEaGKnEFpiSxFRXMHGDhfFxBZqcQkv56FMQN5vQioIKzXCKObgSC/vftM7RxVQdaroufS4WeIHN33T/cslr0MKnzBSxEqCVIROEEpHY0vASDSIlgEmAmFjQjNCMRykvb2Znb276Kv18LyXnMX8lanxjjNKHEgp8FG4urs9Ykps7N9aeGPJZFVvzpBH9pemTxgzV51IkB7FxgvHvAe2Kb+ygLpK3qjSXaJ+R6Tp2T7o3vlvHyFnW8nQhJYBLm1fNHGMRpMLckSmSk2M0D9ymJNPPZ4LXv48Jq3OC+en8Vn6vg6HMD6J8qZJiN/rn58KdV37/evdbbfdxoMPrOO41ScRlR27tu5jWtNsWrKTyYkG2gvTaNBN5NJbIDN4SKRw+J7CDwKs8xBa44TDpsMQcRxDKIhcROzKVOIKYRQxEhYZCfvpKe9nX/9O+qs9mKzhPZe/g7NfcKowApxzaJW4sR3r9rl/eeHraA5ayRgfayQyyNPU3EpUrZHxAmplS5DJU41CBocOsXDhVLbv2Uj7/Olc+qG3MX/FFIGEOEo1f0c9Zn0Qezy39pj5iScIMfs/i6N7+fl/APGIV0D6uIRJHc3imWedTlVUkRmohiW01lhryRUCjAqJCYmwxJGiqWEycc0waWFeIOvGG+OoYdIFoy6wV89khbUaONi5bq97y8suc9/4wndRrsC5F17IXXf/jnvW3Ztc27GAsiNjPPIqgyeT7aIjxgqLkwIhfZzzMbFGGIkIHdQMLrS40ELkiOOYOK4RmxKVaj9VM0Q5HmSw3EslHCKMhhgaOMz0thlc8Ylv8B8vv8wpA1qIJCMNzFk6U/zXT75AW2fAsDhM1Rsm0sMUwx6crFEc6ce4EQaG9xK6HoYqB/ALkrmLZvHu972BhUumCKnA2Bjf12mvhUsX0fG/S2K44qE/zzFuvDDhgRnjkhrHhzWasQRbtUip6V435H545Q3s3XyQDAWUUUgpKVWGaG5uZniwTOBn0donjCs0tWhe8O/PY/FzZwgCcKKGJcQYgacyCHSi1ysdWIEQsGfLAffpj36OsBJz3nkXcM4FTxdk4OKL/s3t29GNK0kmqSm0+pNpCdpoyDXT2txGNtNAPmhG4SEJyOg8vvASVXvpIUmI1Y2JMC7EOEstjohsiaoZJHIVekcGqUQlDg0dYqh8mGyjpGZCHD7GhbROK6DyMVde/ZVE58glSSMBEMHPr/+V2/zgZm684VbyQQOuLMn5BYR11OIafSP9xDbi3HPO4ZznP5uTn7dSoKFaqxDksgnBSWTwtMLZRE1xzAOPwdU98GN96TxOcMx74CPwMKu6DDRImLGsSTz1OSdTMoPUXAlrQ8JKmXw+T6lUxvcyuBiUCThuycmcvOJ0XClIY9j0vdCJ7GU6cCwFCCsQFnat73EXX/QyirUSl37oUs655OmCLOzf0u8qB0ZotHk6WqfT2FDAigjlQzUqMTB8gIFiN8XwIBUGqLhhqnaEiBAnTNIxZqvYuExsSsSmRs2UCU2RqikTEzNcGSEmpFgdon/oEDNndrBo/gkMHwrJExAPVBnYNUz5gGHf+kMOQ1KXdlViwHhw9gueJd72gTeKP268U3z1vz5LuTLAcLGPYmUQQ435S+fwmS9+mh27uimWTTq0bMlks4AliiI8L8k/GBeDFGnsK4+4TTjeI3GMG/BYTFXPGY1inM6QsxY0POU5y8WcJTOJZRUnDUEQENUMwmmyfo5lC1extHMZns0RD0nuuOXXaRLF4pxFIJNMqVAJsyKAgY0P7HEvfOHFzOyYxfeu+bqYO3/mqN/59Mc+wcmrT+TSN70NaR2ep2hubaJma1RNmcHKELsO7KRr32YGSoeo2RIVW6ZqqlSpEVEjFhUiVSVSIaGoUaNM1ZWpuBEGqkMMRUUO9R/gUP9BCg0NOKExNc05z76I3n0DTC5MoVm04FVz/PDK69j6190Om6guhXGIqYuKpyLj81fNFZGL8X0fJyw6q5gxewrPvOhE0Ty5ld3d+9JYV4K1WGPGNIvieJTyVYgJU300HOMG/CinwElqYQXhp/ach9f9578yraOdhuY8TU1NiEhDqMnoHC50SKMwJUs8IpgzfWEiSuaSwYI4HkuWjSZhJFx7w48ZqvZz/W3fFZCMvEkBN//oVnfv/fdw0pOP51kvf7JYtnI5vp/BCYnOZRA5H+MrRqIK/aVBBkb6GSoNMFjsp7/UT39pgKFwgMF4kKF4iGE7xJAZZMgUGTJFhk2JsggZiUsMxYM4z5ErtOJRoFqymIriBee+lGlNHbiSRwMt7HjgIFd94cdQAu0y5LSPXy//1Nk6FYwUa1SqBodHc2sLZ59/Nig4+4Iz6Nq9mTtvusPVNZKkHCuGKK1BCsI4esiCyrgV9mFYRI9RHONlpAQuZeaocw+nD4KAIAio2TAp0zjJlM68OP/ic90N//VTnDHEsaGl0EJWZxDWEdVCMALrx1gbs2dLj5uxukWojB4nMj0OAhYs6UB4Ma9+9Wvc7OnzaGlspjhQ5Kc330K5Umbjjg1s+Mhmt7/vIE4LotjgpEX5Pkr5ZF0jvnSEVOkdOoA0/eSCZnzfR/kOdITQltjFxMYR24goDqm5KocHexka7qc43MeU1qTnOQ4dTS15SsMlfCPpnL2cJZ3Hcf+G+/FNQEG0UjoA+Y6x73BoT8lt39aFiEMCkWX+vCWMDFWZNLWNRcs6ecY5pwgkdHRO4ZvfWsuk1jzPMcl5Fr5IBccNUikEAk97RHGEr72H/lhH5CgSHLt+aMKAHwWOZCvnMFjhkEqx8vS54rc/bXLD3TXa29sJZKLjUwsrhLYuAFJlz56tXLjiRFEX5EOa0evPiWTyCeF46SsvEtZV3e6d+xChQAnNT3/2c0aqNS55+SXURMyGLetZf/8mlsxeTaOfQSgITUylFifsGp7DygjtgZMxJRNSrBhe/aqXE3shwo/ZtmsbURRz2223EVarzOyYwepV8/jud3/PlMYpxC4iG3iIOCYOK/j4DAyNELQ1AAEnHfd0Dg4eQgWCH1zxc3fas57Kjm1d/Pmev6CzHl07t+FpmNzWTnvzDAJVJJvPctppp40GrstXzxMnPekEd/BgmV/eeK979sUnJv3ZmtGtc5gumJ72Hv23eawvkMcYx3gWegx1RmVRX9PqHFnCYjGjkp4q1GBgcEPsLn/HZ2jyppOVTQiTkBw66ZBeTDUeZPlpizn3LaeJ2EsU/kzK8K7QuDhVBnBxyp2nRym6dm867M5/4UWcd8Hz+NDH35EohMbJbXAX7k2vfhuNug0dNLKvf4jIhDT4lkmNDWSsQjiJE5JIRGTbPS7/9n+Ofq1RZzVuC3/hWS93g7tGmNk6j4wp0FKYhMAj42cpZBqwIQQyi9I+ucYMsRezv283kQjJZxopjgzQXz5M195tYCOq1RATOrzAJyhkeOZzn8Ilrz6XOcunChRsemCH++F//YzpU2fwjLOOZ9nJ80R6YtJSeIxE4qxDS3Xk9nkchVBiwEd3J9U/i2P3m//DkFgcSaOeGyWbal6sRbbdp2SH6C/3UKwV6a8OsPXQWtZ2/4VB7wDHn7Esad5Q9fZehyMiporWOiWF1+x9oMfd+vU73eC62FGDa35wE1FouOSlLwEJUTXREiaA5tmIuYtmoKUhLNUS9YSyolLRCJclCgVxDLXIYHD0DA+wY+NAMrSbATzAZ4w4S8Gq41YAEFarNBSymLhGqVqkEo8wFB1mxB0m9qqUoiEGBg/Tf/gAtXKNymCRvIK19/+RrRvvpjKyl7DWgxRFpK7heQrfK/DAvZu5+tu3JN+35liyulOc/OQT+O+7f8v2rTuS3XBMqnAxXpR8IsZ9NExsoVOMNr0/BA6HdEl3k7UGJb3krNVg3sp5/O7Wu2nS7fQMw/xFs8l2TOOUZ52ZjMUF4LyknBnFDk97WGIkCgx0PXjI/fKW33DfHx4kcAXu+/VOzjjjdFc7KPnXF7yexZ0zBRa8jBjbKyo47WmncPPOn4MIiOOYWs1StQ5rJFiH0hITx9g4puZqdHd303l8C9aBVEnWV2oPDLgQjl99Mr+57m6EE+zf283UyTPwsz67Dm6jb/AQbS3tzJ5So6XQRi20DA0PM1juI8hliMOYuR1z2bD7MFIZCrkMFk1sNEEQEIcxBX8KuzYdYGQPFFJne94lTxU/v/0W999/+AMrVi5y85Z3iKT5ShC7GClAyUfaIMtxCa5j2wcd29+eh+G0Gy+rIpJOLSk0AoWSfkKqJIECnHz6CQxUDrO/dw+hKTJrwVTOueTZPPOSUwQ5iIShZmsILFklkFYm4lsEbL3vgPuvz/6Iv/xyE02yg7bsPCbnO9n113469BJWNp8M+0jYWMtj4ktda3a6G66/lkO9+4hlFU8bFDVMVCUMk5R3wkARY6OYQPpc++NrgCSz7WyUSL6YpI51+Qe+4j7+vs/T4LWQVw10zllCLt/A+q0PsuvgVipihMHwMPv6tnKgfztVO0LVFAntCFI7ilUQuo2pM+ZTKLQTxgLnJLl8HrA0ZvOM9I2QJ8/3v/5DR4201xzefNm/0929l9/f9YdEgypM/yTq/c8TeDRMeGAePhkyXiDMxBat5OgTrXUILVh2coc465wz3erOk/jVz39LrtFj1VPmCjQYmSSTAgECAyatm1Zgx9Zd7vtfvoG+XUWm5jvQNkN7dgoZU4BaQFM+hzmkuPGrf3YzVjZQmOax7IyFYs+GPe6ic1/AyhUn8o0ffoO3vuV9BNkMgZfFdwaJIYxCTA1qsUFmNNWioWewL1ERqYHIB7haDYHHSy76d7dvWz/TW2czPTuVrMhRyBbYtnsL5XgY41WxUlO24NUGiaIIrXwGS/3UTBlXVjid41DxIKGsMBKVCUSAlBmiEHLZPBnlIWKJKYb0d/fTv2vYtS5uFChYdtxCMWXSVLdt8/ZkeGH0nFskIlXGGDdwcESnnMRinwC8kv8cjnkPPAonj2jeGH3YJcq7o+JDgHOGCIt18Lr3vFhs27qFjo7JnH/hkwUBxDadSRCqTg8JNQMxHNwx5K74+Hc4vG2QJtFMHp/JDa0EVpFTWRpyeTwVIKoBk/Uc9J5W8t1TGPhV7B78+RZWLT6J7/3sStG+LCva5rWg/RrNeY/GQoCzidqgMQZfBuS9JjraF3Dyiqdx05W/dSIVZBMi4JZr73LbN+ylJddKlizS5GnKTaapqYkDh/eBjsk2ZvALPlZLagZCaymFQ4liopOU4zK7B9cxLLtomCq59pariRwEmWYyuRa0yuGMpTmXIyt8RFXw69v/mNTGBcQRTJk8nf17D0GF0SSesSZlBj3Wc8yPjqPXAx+hy/u/Kyc82ibNpk9SqaBZvXdASY2y8Ltf/9XtWdPNiC3S23sYpiYHIvS4EdQk/Qxa0b12v3vZJa9j3uSlNIl2GrxmMrKAtj6+n0MJjRQeynlIo4iHDDbOUbKaqY2a5z/52cyYPp9tv+t1C45rF8971gVctfZ7OBESx2CFoCWfJ+MlvdZeJovyMrgQvvbF/+JH13zPzVs4izmd8/jOt37C1LaZNAXNFGQzATl8L0uEZcGSBdy7vRdPpzE1GqUETS3NDFYqDNfKxEaQ9TwWrZzJf7ztX5m7YoagBitWL3X7d/ThqyyBypDzfDz8hK2SgJaGydRZIrUHxx13Ag/ccz9btu5wi1Z3JsMfJOUj62yirVxHOkbo0l9nwvs8Lgz40WYyxwt2PeR5aWhoUyqp+iioc8k2V4379cXDZjTHD9InbCxCJMuBS14EEmzC9wbAgXU97rd3/Z5SqcK+g93MWdjBi15/nmid2Th2Rm1i9KPZVCHZtX6Xe8Ulr2FG80IKqhlVzZLNNSPJkfFbcEqjdDaZCxYSZyJU4DFSDakZw+a/QqbRo6FxOuGWGn968IALyx6T/BkYG5FvaMBZS1NDFlOrEEU1hoaL6EyWwcP9eEqzffMu9u7p5r9/ey8tXgs5lycrCijnoTyJ8WAkLPP+y9/HC15+Pr4DjYdwEt8TFIvDeJlm/JxiRnuB/T07WLlyKXOXzRDpSWb58jkc3tlNY+ChbZaMyOJLH09qhPKROlOXnAIJt956MzPnzmLRCZ0CVaFmQclsQvNsZfoTGZAKh61PT2NNjKd8jnU8DgwYeLg4B8a51UfuuhFpglam43n1x5QSCQnc32kGqL+9iZPXJ8QYgtjESZnHpSJ2wG9v+7PbcP9aeg/0sW9PNy0tLZx1/llM6WyndVZjok6aLgRKMFqjDKs19nZ1u7Of+zw6py0jUFmU1bQ2tWKdpFBoSLa8yiOOQ7TIYEl6g0uVGkE2RxhahsoVhgfLOG1xyhLGltgJnrH66ezYuwMnPIrlYfbtOUC+QTNc7KGxNUvVltm6ey39pT50VuF5HlHVksnkyekcJjJkCgEmihgpDdAytZn2xYi5nXPcwUN7CVwGFzoC7WFI6GgsIf3Dh5g9bxo333wzTznjFDdv1UyBD8VSkdjFSa5PJBNbng6wVqK9HDKVscHBjge3u+1btnPu+WeDiXDKoGVm9CdPiA+S4Di2hthatE5ePGG8CR4nBvz3kARGibGNkx0bZ9yiPmMrkpE0KSVKKXyt+Lu1xJS+Rae13Siq4vk+SmtsBDu37nPdW7q56+e/Iq7FTJkyiYb2Apf9+9tYuHJe0mGVdhHh6vO9R8IPAi677FKefNqT6dk1SDUuU/BDIlGjId9IbIfJqTwZ5VPIBtTCCCOTeNPLBglxvAPjDCY0xLVkqN7aZEBCe445TdMpGUFTfjJtrZMZqvXROLWB9TvuodCmmLaowMiew8mXlRlQAiEVNh3+r4Yl8jJPxvPJZTS923AXv+x8PvGpj2OFR0O2mTiKEAqy2kdkazzjzFPoXNTB177+PXbv6WX24pkoD0Q2R+T5WM/HSYUTjsjFTGqZgYkqRGEZLOx8oNdd+fWredLqUzj3zLNAeAjrJYufgziyCQOIdLiUKUVIlXhe6R2pQHcMh8qPsQGPb0j/e9vouopgWks5Ytttk3ylS7ilPE+NPh7HNvGk49/bPdxbWxASz8uk22i447bfuDt/egc9ew8za8p0nvWMZ7B8+WKuvfV6mpo8yCSKB8JPTqEzIFM2RWtJBvZJCN9v/OmNAgP7NvS6b37+h/TvHSESiWh2Lt+KryTKGcojg6A9rLDUYkXWSFzskDJ5PxRgJM7GGBNiTY2wPILVhiiWVAjpr/YxWO1h9+EtNE/J8t2ffkmg4dYbfuo2b9nGprVb2LJ2N0aE1KIyKpPHmIjQVDChj6kZdu/cw9JliylHNYJsQLEa05LL40LIaZ98QwMvuOR5TJrTLq67+WfupptuIaLs5syZw4L5y/jvu9ZTDiNUxiJdiO8FDBWHaZ/eSKk4wqFNQ+5LX7yCffv3csVXvsjUJQ0iJapKcggCPC/9zZ1A2KSBJg4hCPTYZTARBD/WrZTjDfjIFsbk6B76vIc71rHl18QxSo/bWrlH/4WdqyGkxOFhQ9iz6aC7/IOXMzRUZMr0ybzlbW9k4bLZAgs/+NSn3G9++StOetqpvP7yD4nRuke95pR+3JgBOwQOEzq0UIluUQSXnP4GN71tNm3ZqTTKSWRNlqlNk6nVQrxClthYfAoQSbSRICw1FWJcjDMW62oYW8aZGs4aBorDhNIxGA/RU+7m4GA3oavxhrf+G2e96tQkJ2RJAnkp2L1+j3vJBa9hRmsnvsvSoBsIXIasn2Hy9BmcfPrxPOVl88QrXvpWt3N7iYAcjU4ypbGF1qbJDJlDXHHbBwQadq3b5z7y4U+wc+dOtAxQUQbtGmjIT0NYRc63TGmaRIM3GeULZq9q5YEdf2ZT1wY+d8Vn6Vw2TSAhsgnnFjYl47Akq+J4/VSRMIgqneYrjnHvC4+5Bx6P1Kv+j34QkagIpNmrxHgl1lqstWj9dzxv8nKsS2aRYgebNna5r3/qa3Rt380ZZ5zO+z79tqSHOI5BxuzcuYmoNswlL7gw2XKbOI2x3SgFjHOkXFfJRypA+2qM79jBeRefxW03/pJTTz2V6gAMdA+yv1KjIdNINaqiZJYoLBOQRUmBdZbYhoQuwroY6yKMq2CIiKKY2HOU4xGKtV6KpYPEpsSyZavZuGEbmZuFm97ZxqITF4i6ZcxeMEssX7nIde/oR0pF5CK0lwHpE1Yc3V2H6ds8z/kuT6k0jPUEM1vbkCg8IVm1bFmyGGUsc5bOFN/+yVe58Yc3uu6ug+xYt589XX3ElQhPQS2ucbh2kP3VQ6gAHtzbz/QFk/nCl7/A3KWTEzoyl4Qxos5IWW+tRPHn2//qhFSUaiELli9k1sJWQarnpsQxb7+PtQHLR/j3eDzCFjtNhmhv7Cs4wBiHUjLhWR7//HElpyMekplk6RDw7ve+m50bd3DT9TewaPlsgYIoDvE8wR0/uNod6D3I0tUraVm6SDgRI7zUZaSmah8SAwsEoY3wpZ/kYtKvMKWjnVCVaZ2d5+QXHs/2LfvY8OAmurZsJq/aac/NwFZraO1RrpRBWWoyInQhxlhiG1OLDZGJqUUh5bhIsXqY/uJ+egf207lgCVndzO6tvfzp3j8SyiGmzJnmzr/oXObOmc6yVUvFvDmd7N50CJkxOGJK1QpS5vCGqgweGuFLn/gaa+/ZQs3laSkUcE6gtCJQgs7OuUkIISTCT07Bha96nqDq8czFZ7oZLYuIqzGZTAbPa8CYkHyjonNZBy977TuZtDQvRmeHZbr21WuBBno2hu6Pv/wzf/39fUg0SkmGqgM0Tb+b17/zVW7q4haBNNQpEo5lI34ceOCHGq59yL/r2em/LSHhkiRS0hoID6zZ7nZs3cK8BZ2sXr1YIFOjGX+BkLZIuiPf53s/vM5t3byJD7/33SxaOTu5wOIIzxPgLIcH+si1tPDcF1yYLP1SplMzKU+7UEjBqBHXpUp1OqwuddJ3LDyYu2gWVTPEmu33cMYlx4vjFs9Ez8Pd+p6bWdiwhJHeIZr8qYS1EQKlUEISSkMYx0QuJIojwjgidBEVUaWnfJha1M9QqZ+ZszuIY4eNfC44/xI6j2tifde9rN+xmcs/+RlsWOGF573QrVy+il/ccCehyiZUP9ojslWK5SEGen3a26cwpWEqRatRcYynNEHggR+TLSQBvsEhccn5r4bcftNPXVtbO8ooprZNwVN5giAg0xLgNUa89dJXit6hqrvvFzvcQE+Z3bv24Hua+Qs6ENrQ39/P+ge2cHBPP+35mbTI2UlNWxgCl2dg/0G+8skr+diV70LnFPGRS/QxicfegP+GSO7IWNfZGCH8hAkxThNFMNoVtX9D2f3qzt/x27t+RSWsEYdVlC8pFofceRc+nwXz53DGeU8RoyNpKhVmT0Or3Wv2u03bN/OBd7yXlasW8ZKXXSQwFYgt5W3b3MbdO1m7dTt3/f6PNLQ2k58+AwKNwaHq44fjXIBMS0h1snabMsQ769BeQhg/d8UMcfqZp7nvX/1tnv6i05xs83jtp1+DymqqPb3IXo/2fAcz2+eijUch04ytJllj66rEJqIWh4Q24nD5MKVwgL6+btqaGokqoIMMcSTYvn07p7/qaaLjpKdzlno6Z55/prv+R9dz9Y+v57zTy6xeuYKu7buJzBBNjQHVeAjhIoZKEp1t5smrnsTv772XWTMmIeIQPyvxGuCEp60SY+uqpBbGBF6ea677JVK1kPWakUaTUR6BzuIrTfvkNu67f7f7/neupUE3M6u5k6xsQ0o40DdCf3k/u/btAO0zo3ku1HL4KktOeEhlCW2V5sxUdu/eSfeWqpuxKiOEOtYbKR8PBvyISLyvkJqoFuN5OjHe1BDXPrjH/ebOX7Ph3o3ElZBJ7W085znPQWtNtVZh246tbFm/kdt/+lOu+OIVbuGi+Rx33GqKxSFQEhcbNm7cyJ7tu9m5byerVyznYx99LwjHr771bZezMDAwxB1/uZsDpRKF6TMoTJ7C9669ho+u+DBKJvnvh5tiqvOOJxTH6airVKPxMRbOueAsbrrjRjZ3baRyqEq+I0NGZIg3jLBr3R6efMkpNGQytDS2kdWN/Or2P6C1j1SGOA5xVjNcGWEg7iHfmCETSayIiSMLniCu1Ni/ZxcHNq9w01a1CASsWDlHrFh6KS990cXua5/6Ett3dVGLoSEbUK4Ok/NyRAIGhiOsi1i0eAmzWttp1B7C89AZn6md0/CnJ99TOUHNRAS+x3Xfvt117xxkWm42kgApPawS5JoCqqLEi17+An71qz/TkmlncraDoJqnkGnE9xX33/MXKgzQ2NaCVBlklCPwWvBFBmUtyjkmN8xiIOylJVvl5zfexb+vOCfp1NLHdir6MTfgegL3b+OYOhO6TEoKqeHaKuzc2eu+/50fsWf3NlqbPT70kcvoWDA/STilnvks+VQAujbscTfeeCtKelz1/e8yd+48vMCnr6efSa0tPP1ZT+ELF32C2asXJITHkeG3v/odC6bMZKRWYemq1Zx/6kn0xSEPrllHPFLhfe94j/v4Jz8hFAK0fMRWTjl2OCTEdiBEErsvXDVftE1udTdefQ2vfMerqZoqJz7pRFwQcuqSp/COy98oxgfs5731qXRv6He7dm1l08bNxJWA0EWcfeHr2bR5I594/2eY0jCVnJ/FxRXCaj9tchLVwQpUWxD55IAiWWHxiTPFl3/8Oa775k/dN770XfqGBskrH5U3OM+QDxo5PNhPZvduOtqnUKlVKRmDCgIufPnzR7WJhIWM8rj/zxvdnTf+ClESlMIBMoUMum0qmYYcA6qPD3z63wRNIETFNWYK+EaT9QWZnOEXv72VXFOGhpY8Qnv4XgNaNmCNj5Q5hI0IlKZSKtOUn0TZRjRnmsGCF/wjJcgnNh5zA35k1PsYkzhXaNi8Ya/71Mc/S3//ELNnz+YTn/4YnQsmCfx0sFXItHF5rKtr3tIOcemKN4KDt77vtbgoiUPH1x2BtMZqIQ55+wc+CJWQlpXLBb4AL+m/X7JiufvY+z7MzMlTufRN/+k+e8VXxCM1itTD7roOFwBpU4JI3fPJJ5/E9TfdyI+++UN0k0J7ggjDhi1rRjPWqDBJ07qAGce3ihmrTuIpF5wy1o4YwPzjZ3D9NTe6Qzt6kJFDZz3KpUGG+gR333U/HZ3TEx6CQqJK7wgRNkPNxZSjCi++5GX84qabqUVlasYyOFKmOdfO3v37mNbcQiGfZ6Cvj6mzZpCbXD9X6XeK4OMf+DSH1vaSl03ENqTXHmTWormUTB8f/crrkzKWBs/PEVYMIiOQGcvNd15H0Bzgsg4nFQIficaXAVrk8IQm7wcIZ9C5AsPhIM35Fn5z+2954X8+JTm5+n9auXhi4XG6dNW71hMDFmmy9wuf+yLde3fT0lTgtf/+ajoXTRN4Gmc9ED5xlFqHABdbTBRT1yVCQRTFiAxjbBR+cou1wQlwWkJDlubVC0XTyUsF+cSgYuvQaBZ2LhQf/OhH2N97GJUL2LN7pxtPTQuM0b/UBQZIkmCjfx6XPDvveeehY8mOTdvJCU11eJgXX3IhXTu3sHHTFmclSYpWSoyCUlzF+RZ0jJEk2t9pF9k5F5xHrB01WWOo3AuiRrUcsfbPu/jNrZtdcR9QBeECBAo8CAoZhBLMW9DBeRc8n77iEDVnwNeMREVG4iH29+7jQN9+lq5aSm9/L/fc3e22ru9JvkUML73wP1z/3iJzps2nvakNJT2aJxdYcep03vv51wsKyenZuzl027b04mUbiD3Lr+65g7ghQjQodC6HkBmk8QlMQGAVWSkJpEXJGEGNQqNHPp9BOJjUPDlNlehHn0h5guNx5IHHb4fGtsz1fejnPv1119XVxbe/dRWzOicdOWmmEgNSftL37BwIX44xTJK8lwwESJs2fCgQAoNESEVkE13ZJG5N5CcNhsDzRo9PAQvmLxDLV65wXVu7+P0f/8TL5s195K80Vh4GQKBGv5ZQsGTZEvHsM890t/z+VnoO9bDy4hexYulqMXP2HPfRj3ySd7/73W7FsvlC+FCLY7wgQzLIGOJ7Mu03Thr+L37lc8UNN9zkevYcQGufqixTGzA0man87vY/cqCn273o384Q/lQJXqJWpnB0dEzi/gfuxpce55x/Dnf+8m6qUQVpY3wpsFpTHBpgzx8PUpjcxLavPcjhnm</t>
  </si>
  <si>
    <t>stringdb:9606.ENSP00000297848</t>
  </si>
  <si>
    <t>COL14A1</t>
  </si>
  <si>
    <t>9606.ENSP00000297848</t>
  </si>
  <si>
    <t>ENSG00000187955</t>
  </si>
  <si>
    <t>Q05707</t>
  </si>
  <si>
    <t>Collagen alpha-1(XIV) chain; Plays an adhesive role by integrating collagen bundles. It is probably associated with the surface of interstitial collagen fibrils via COL1. The COL2 domain may then serve as a rigid arm which sticks out from the fibril and protrudes the large N-terminal globular domain into the extracellular space, where it might interact with other matrix molecules or cell surface receptors (By similarity); Collagens</t>
  </si>
  <si>
    <t>string:data:image/png;base64,iVBORw0KGgoAAAANSUhEUgAAAPAAAADwCAYAAAA+VemSAAAABGdBTUEAALGPC/xhBQAAAAFzUkdCAK7OHOkAAAAgY0hSTQAAeiYAAICEAAD6AAAAgOgAAHUwAADqYAAAOpgAABdwnLpRPAAAAAZiS0dEAP8A/wD/oL2nkwAAAAlwSFlzAAAOxAAADsQBlSsOGwAAXq5JREFUeNrtnXd8FGX+x9/P7GbTe4DUTeg9oQiIFAko6qmop4minuXUU0/QK6iJel3NqpxXwHJ6v9Pz9PASC4IVhQBWpCYQINSwqaRns2lb5vn9MZsGAQIEEnDevIYt0zY789nvU75FSCnR0dE5N1F6+wPo6OicOrqAdXTOYXQB6+icw+gC1tE5h9EFrKNzDmPs7Q+gc3zKc3OlAgi0ixWcmCh6+zP1JId35kpFwFePTsNL2FElKAK8jGA0BDDhT9+gSEnwiPPr7+4pdAH3USqsVnlw5Qqsv3kca0sLTSZvBjuamPLcX2X/q67C32w+p2/oqiKrLFi9gv1Z6RTUG/nJS1/jkuD2zGoaBBgFvHzfZQz0r2PKLc/JqFlX4xMVd07/3T2NLuA+SJXVKrOnTSXkttu5obqu0w37wWOPyZCkMVxcY+vtj3kUdcVW2VRX2+k93+AQgmPaf2zsNpusKyxgw+OXEzztp6R+WH9cQaZnlwCw8tWl8tDfn6B/ZIwcdlcaxoAgXciA0B05+hZlVqv8Oj2NwISBTH/0UfyCOt+oDTabzLZYmHr55YTPnNlrN/GW15cedeNUbllPw/4sAIrtIIEBo1O4/PHFBHlE/LnlMVm5fikzn/uKkLgE/IO6L8TDRVb5xX0TmXTZPQxb+LQuYHQB9zlysrJk/dYtTH8647g36LLoKHnlZ6sIGjv2jN7Ih/NyJQKqD+ST+/dUXB1ul9oWaHKDlJpYpQRVdHguIcwHZi/KpFmF3CW3MeKWxQy65Gr6xZ5aF6Cs0Cq/fO5hJl44g0E3L/jBi1gXcB/jv4E+cs7X3zPgBINV373zjvTfvp2xf/hDj9/EBV9ny+o9eQDs++9CGtyaKFvc4FQ1YbaJlM4ClnhELLUl1AeCTVDU4MPFj7zB1GtSTvvzlhVZZc7zi5i+aDH+0ef2WMDpoveB+xDvLl0qk555/oTiBYifPJkt777LEKtV+p7mgFZtsVU219ayb+UySlZbkECdo4Mg8QjUs73wCBS00XE6rGt9T3qeVDVDqDekfd3UY0KLjDWL7LDBsnDbBkZEm3vqsOckuoD7EJECpFS7tW2U2Sy8pk2TFR9+iPnnPz+l8+37KltW7cmjcvN6andrfddmd7s4WxES5AnkJzz/dRT2mWzbTbp2Pt8+msSIH/2wW5C6gPsIdptNcvgwInl2t/cJHj2amtWribLZpFc3B4MKd+TK3SuWUf6FBaOiCVP19FfdHbTQSZCiXZDiGOvpQrhDfpRGcGQMYWfgLlMl1Dt6/rjnGnofuI+wLzdXbp45hRtrT66p+UFoqJy1bt0JHTwqi6wy99MVVC77BUZFaxCrgBvZJl63BLd6dL+2YxO6dV1rP1iVMP2RTAYMHt7pfBIYEJ+AX+CZme7ZuyNXfvBgEovWnKhtcH6jW+A+ggnwV5tPer99RgMXH2d9o80m1/w9g7o1zxNqEvgaRZvFFUgEdF6Ep8nc4RgCGHn7EgCaS4sZPGYC4YOH4x+fgPdJTAP1JC/cmcRDr+f0xqn7FLqA+whGAHHyl2PGSy9z6O23CUlMPGrdtvXZsvnbzxFfv0i4jxFVqgiER6wSIT2CpcPSoSk88VeZ9BuiWda40ZqFX/u7dLnrt6kYvSMxX3MXURfPkeEzks+qiLd/lS0nX5PGAHPC2Txtn0QXcB9BAO5TEHDosGHs+vn9JD39dNt79pJCmXnbVOIDjKjuZrwMRqSqeixuq4BFm2BbLXH0JWn4DohhxNx5hHnmaZttNll1qIC897Lknt+lMsAEM/6bQ+iYRLFpbbbc/sXnqA/NkxPe+Bo/cwKmM2iRq4ut8qWb4xl+WRo3P5Hxg246t6ILuC8hTj44LCohgaK776EiO1v2S04W9pJCmfe33zIwNBDpdiKkEVQVhMEjVInA3cniCgGz/ppDqDkBnw591r3rsuXBNatoXm4hUIEBJgiel0aAx/JdMCtZNEyYKGtuuInPb53L2B/fxYjfPtXjX8uur7OlbX8ee79fT+ScNK5YmN5bV6jPoQu4D2Ho5hRSRwKCgkR1dLSsWLua0twvZe13KwEVoRhBSoT0AqkihRuBipAqAgX/YdcSNmEm4+/s7M3U5LG4G25NIswIgQoEmGgbxTJFxdBxxNs/KEj4j01k+srv5c4PV2Cd2F+O/f0/CBg3kcC4U5+fdthtsr6ogC8em0r/aQ9RHxzN7EcXE30axzwf0Ueh+whFubkyd/oEfmRznfQNWmK1ym3JkwkeMwDV3xspVaR0I1UnqqsFqbagupu119LJ4PtfY8CEKW3+yR3Zn5srX52XxDX9Or8vPf8lLT+E/3HcIJ+aFi7nDonAK3AaoeMnE3/XfSf199QUW2XpuhW4qkrZsfpZZmVsJjQ2Ad8zNJp9rqNb4D6CA3Dh7vb2lTtzZd2BPQQPGkb5p++SX9nEJKcbkIjWprgiEQY3oOI3cDrB46Yx5vYHjisECdqnOIYnxrHE67TbZENJAbf9/h8UZ92Py/ERTRs+oWzdH2TM/CX4DRpOQEw8pi6iiOylVumqr+XQZ8toKT+E74iLcCZdws0Ln9JFewJ0AfcRXEDzSU5pHnz5QYTBhFBM9B8VgtNagyHYB+HxshDCgFC8QEoSFz1DYMyJY2l3v7OMqcFH61cAMU9kdtq2eut6aT+4CylVmiuLsW39J6p00XFvt68R6/JFuFUvgsffhHdEtIyZcRUuKbFmr8DbIKjcvp49Oz5i3M9eY/CP7yc8Rm8mdxddwH2EgJAQjFemUG+1ysBu+DZv/vXFCGFEQQv/8Q9WqC91EGRvRgnwQQgFKRWG/3IpUReeOOywyWaTqxZnoKywEOPd7svcqmLv+CF4B3hR9dVKWb3qr7jdTlS3A1dLE6q7Bbe7idaxbekZ7ZZ4Iho8c1N1W98GoPzz5zGFX4hr1BRU8yim3fSAmNbbF+AcRRdwHyHabBYRM2bI0pUrCHxgwQm3l1JrbqtSQZEQ6O1NeagX4cW1uIb2I2TqPGIv/zFhI8Z0y5qVHyrAtdxCnE+75fVOiMQY5I9QvPHpH0H9l0u1kXIhEELRFkVBqAoCBSGEplfQxAutMkYIiZSCigYXu4rsTB3iZsRovzPrMP0DQBdwH6JcwoBuyC33taVSShegBeCqSBQEDb5uGmtcDJg0j8Rf/LbbzdDKQqv8ZtEEouOMGINNGPt5I4Q3Am8UgxeKwYSULoQ0gFA0OyuE9lwxtIlZmwbr2PiWbUuT00XQhJ/w44V/EqANvG35cAVq2s8JFaoc9+p7eMfGndF55PMRXcB9iGnz5lG+cuVxt7EVW2Xl5vUdopYEqCARJIR7UbCxjAvmXt/tcx56d6ks27aeUcOEZ65YgMdLGtzaaLZ0I1U3UnGjYES2irejcEUHKwx0+A+QjH5kBYExCW3njTabRfTPF7Bn+ky5JXMZdT+9jpHX3sLgtN/19mU4p9CnkfoYbwQJedVXOYQdIzjhcF6u3PDQBAyK8AjGgBBGbVG8aLSD/7dVXOroejqqdm+uRMK+vyUhBFofWqAdC8UjYiMIE0KYUIQPQvFBMfqjGH1QjD4gFKSqoqou3K5m3M4W3M5GVHcL+6vsSOnGHGwEBGLm74i5+GpiTzB/W2K1ypwPV+D6v8Uk/fZ5+k+chE+snsDuROgWuI9RKY/fLdz3wTJUVdtCUVQUKdDGsCG/xsUNr37FrjeXUZmdLSOSNR/lsk3Zsr4gDwFUrV2IwJMQXIIUEiG1CAZt8EnlSAuMdCOly/Nc7dAPFnycdxjV7SIq0kFIiIvRj2cDYFsym5iUl4i79IZuibDVIu+bPlNuzHqb0OVZDJo6XSb87AFdxMdBF3AfY8DCNCr35BPeRXBCXZFVVnzxLIBHxJLSZoky52FGJs/lwVmaYIvnVsl9q1ahRIbL7X9NQhFarmXheUR4AvRbu6iidcBJBSk0ry2pIHFhrWsGVIRBoiguVjviSJw6E4A5V85jftkGyr67kYNlsLNUcvVYreXw9S1ZMu7ikw9yGJKYKIYkJlJaaJW5K1ewaYSfHPv0v4mdNAV/3QvrKPQmdB/Dmpsrc2eO46pa9aibdeu/lspDbz4EQK0D9tdLbv7PNmITEgj0DP7UlVrlwXUr+OK2XzJlFDgnuzAIMCja8FJHIQvZHkKoeAamapsFuysEblVBlQY2FjVx828zifdEJQWHhLS5M1bszJbWVXMorYXdRRIvIzz0cs/G5+7NzZXfZy7DWLCfodNmMuF+PZFdR3QL3MdoARq7+FFtqbfJxrJiDjeD96WPMHL2XO7wWLjqEqvM+fozmfdmKgYBXgpEzYOyTQr9bOAK1I6hCLAfkcViRyk43dDikoS6IGjE9fS/aibm4aO54DhhgsXfZ8nSb27E4YLyOonTDUF+Pf99DE1MFEMTEymxWuWXK1fwWZyQs/+ayZTrTz853vmALuA+hhtokJ2jkmq2rpU121bjW/EhQy+cQsLwYAKaCij58FXpdrso27EOm/UD+vsbUKUbCfiZYE+0SliBEftwV1sQf22TllnS5dYycIS6vYlrNuBWXQS5Vcb9ZjF+3Uj5WvJ1KgLBnmJJnR1anCfOm3U6RJvN4sYHFrBrxky5O3MZJRERMvoUmujnG7qAe5HSIqv0a66l4stlNOyytIX3hU0x8NVcgwwZZ0BgAOGDwdSf4Ij+9PMNR6ncRnOpk5amWprtZRictQT6aCJ0uQVuVeJU4cJb0qgqAt+vnsPvhjTs371PP2FkgPTG7WxAdTSjOhu1YAdV4H/FwhOK19lok/s/y8Dpgr2lktoGiB+fRmLyfL55LemMfVdNNpu0HyrAb18+fpkWmi6d29uXr0+gC7iXKC2yypf/sIjIuiwCTFouKrcE1Q3lVW4SEWzd58atSiTNoNSgGFWElx2EEZfLzRV3/5b4gYORUh6Vm1kCQdEJFB0oIOe55xh3cyhNfoNxO5pRHc1tnlyoblQkgZfdR8JDaSf83Ps+zaC+wML+MrA1au9NnDMfIcB0hu6mknXZsnr1Kkr/a4Gb0hj9Tg6x51mRt1NFF3Av0WKrxb4vi/pAqGoAh6u1LwoNLoiplewXknKp4lJduNRmXO4KfrxwCaqEn3ZzMGdQYiJVL78gD734F/onDcNg8mmLVnILBZD4z/gJA9P/dELLu/eTDGwFFpocHvFKmHvPGuKHJ4oNX2TJsKHH/gFw2Wyy4VDBUe/vv2kug99eRfDYdkHWFlqlqK3lQOYyapdZCJ6fRtCcuVz6Rz0Lx5HoAu4lcj59mzHRgRy21bdnhVS1xRAI9YcgIhBKTVrf9am3cpDAqLEnZ3kcpcUypngPn+TsZcYQM76h2oiW9OSD9Z12NdH3/uKEx7GXF1B7wEKzE6wV2nsXpmQyapLWD1379o3c8dg2AKrWrZUNu3Z2ms92lBZjz3pNeyGg3Vu6M3kvLZX1X6/n8NdZDF2cydCUHEITTq6G0g8JfRqpl3j37ijpUmHv4bI2y+t0aY+jL0sjun8MvmvWY8r+GJ9W98TW/1vz4dDu9DHys29w0567uXUp/839eAcFUt7goOKjrxmTeglGf19UlxPV6WDgvz85rjDqc3MlwM7XJoGAw5UCtxvcbsH4W96g8Vf3IVvdKRXNwaOjJ3RH2l53ErAk6k9LcUnJvkWpRDyyhJir5hGmz/l2C13AvUTmz4ZLJOwu3oPDDUMuTmPaNfOREqLjEwgIDBKVVqvcccEofBTPqLTUbnrZOoHrQQKqqwEnHv8pAQa0+rpGwDdmEA6hsG1PAZOjIvGPjtA8qlQ3AfPv43hKqX3mYTRfS23yWLY+b30Uhg4CFh4Bi7bP1ZFjCbi0qRHH/AeYeuN8IvW+7UmhC7iX+MftiTLJAD5Dr2TkgnS8TzFlTJHVKj9dsYKLhSbe4t8vxC0050oBeAnwRhOzQYFdhxVGBoO3r9opFzQASseks0q7UBFt7pNaIEPn96VQQDF0Fjl0aDUcIWjRca026jZhZ5ku3FNAF3Av8fcr/eVFQQJ3dQNDns8hfHTPWJ7K3Fx58H/LqHjVgstTVUEBTAJCFNjvEITWG4ju72r3iaZVk54wwbZEs0eIWFGOLeDWxdC6v4Y8oYABKXUBnyL6IFYvUF1klXECmqP98a9tJv+XSVy0qmd+SF0Fe/D+9hXixg7AZnNhq3Ngq66nTkKJG2K9JEW+bsJtCl6Baltid432z9CWUaNTA7s100bH7WXblhy1fWcE0KCqBKTeRUh0jB7L3wPoAu4FrKtW0tzUgtM4GkkdPgaVsq+zZeS00/MsqvwqWx5+/g40yykJCjLiF+BPSIQ/9S0Sa8Fh9rrAZpCY6hV8jApD/dpT2YpO+juiapkndU9b3ZXW6mYcuX072xpbCL71XpJvvKntvSYJ/h18t3VOD13AZ5mc5VnywOsPI6WRitIdBPirGBuM1H+1iojEidJ4in3hurxcWfj4ZVpMrycoX7rdGBQjAb5Gqkclc9XyZzFK2LZyBXXFxQQ88yxvqNAioUHCdB+INEjaPTm1XB/QWgpNtDWRR9//EOUblhJ7+ZPkqVCCZO7V84jtkM+rK7+s4N6+AOcZeh/4LLJ1Xbbc8uilBHl54W8U2CNcDB3gi2tfC16Kk0GLtxI06tT6wnufSpf2zxZDa7obj5CFMHCwES58N4/IDlMzdptNrsnIwAsYPH8+rXZ49fNJ+HprM0JuwO0Glwr9x6YxKnl+2/mKtywjYfgEhk7Vgwp6E90CnyXWvJclP/9NKnF+gmbFjVExcqgSxo6cRLW6FsUQckp9Qme9TR78ewb2z7Q4YYFAeoJ9hRCUNbtJ/L+NncQLWkWHeRkZba+bG2zym7czGBinBUK4PK6dLjeEDE1j2m2aF1RTg01+914GjmILEbP16oC9jS7gs8D367LlO4+mEmyCZrfES3HjrShESiO1FdtxqeByu07p2I3WAupXPaMNCMv2sd1WIauXL2JAfMIJj/PlsgzKtltI6N9aetQzzStg6DTN8uZvzpbFeaswVVuI0NvCfQJdwGeYnbm58i+3zSbUBI1OqDeAQaiYFDd+QtBgKEcGGnEMuAxnUMhJHbuxyCr3/tzT02yd2VG1hxZVUnfJo1zx+xP7D1eXWWXpdgux4R3KjXp+EOKmLKH/4ESxcU2W3PV5KsPj0O+aPoR+Kc4wrepxqZojRaMLvBXwdasYFW0ax8fHl8QnFhPUjTjcjpR9tqJ9jLjV+iraE5sbhl8//4THqCq1ys9eWURcBPh4eayv1JyqpIT4SfPYuSlbVm9OZVC0ZycFOPk6bDpngJOvZ6lzUoxMTBRXPLoEhwpOCS1usLug0a3S5HLhdCu0TH7gpMVb+EGWrHhjYYfMy+3hhHY3xD6zhoRuBD7s376BCHcW/t7tTebWZdxtOXyY+RJL/jib0AAtXLDVaytizBJCzbrbY2+jC/gsMOfqebSo4JKaJW5yQaMbbE6VZpc/k685saU8kpLnUwGOEnCDG0J+ncmomSeeU96xIVvmvp9KgHeHZrPnMXRoGoEDErho7nziI4/YUZdtn0EX8FkgJs4sJtyaRotbE7FTBbsTAr18aRBxFD57O/uefVza8nJPOBDtrLfJXU+ld8pe45wUTtPlETReFsDBS0wwBGobrcc9VqPdJnd8u4oJg8Db64gEdwISb8wQJr8gUVmUT3R4Z83q+u076H3gs8R9j6bzfwJ2LLMgVAj18mJ8eAgbGlo4iJOWlUvwXmlhxE//LqPnXo3vMSr07ft7BvWrLAA03TIcd3wgzigjLl83LtVOkKuGfPVuCgsuI8J3prxwYNeB/++/moHBaoHodn+rVgHHzGyvQvjtcs/AVadRbnQV9xF0AZ8lAoOCxJRL5spNb1pICILZ065lePpiBjXXUl+YT3yy5hCx4uWlcufvHyZ+4CBpvmY+IR2CHBqKrLJ2z8s4fxRP3fVxGA1+OFu8qS5rBgRutx/frK5h3LRwnM7PKI/4gH3lD8qxkf8jzH84EUEJ+JqCRHmJVTbvtTBhoHZcKdrjC3zCUwgbMgWANe8ulQOjwJMDoJNnpa7fvoEu4LPI1FnJ4i8q0uwHQ9IXExBrFmV7amXhhzcSn5wCwLz7FojSwnmyZNMGVt8zlXF3PysHzL0aAex7ahHVP43BGRWAAQO7ttawJ6eenZt3a1kn3fDK8zkg4c6FSQxLMjJkNLhcqTiaIDo4jZCAGLnjk/WMGND+uTq6NQeZZ+Lfzywqy6zSmr+e0RF0GnE+Rt3vY1Jms8qN5SsweGshyDE+oxk3QM8m2VPoAj7LXJm2hEuvnkewZ9S5wQVu0wWdtomKM4uoODMTr0sh6/ePSVPqGAa9+y923b8BZ4sPtgP1vPvqBsY0wQAJw2vhimfWMKLDwNXGNZrMCousMq9oBblVC2lptuAshKAkEIfAZQdji7a9AAIGpTFwrtbk3p+3gShTlrayw7RRkwMqvNNIGDD6mH/jYbtV7q3ZxIcFNxPpfQMJgRfSUApuBxxwrOJwZKW8bLzugtkT6L7QvYy93iZ3vf0M0RMuIWbi0ZbJbrPJ1d9kUN/vRRBefPeZk/15NobWwI+bABeE/jKTpOuOL4j8fblyd8Uydh20EBgMfgEQ2AiD82gzqYNScghO0Jrsz90v5NhBEN7qceUZ5vYakMaQS9IJ6CLoYtOBbFll3MO+6q/xd8YzfWAKvu4QYga09+e378yVD76YRPbSM5lF+oeDLuA+wOr/LJUjI7yIvuLeTjd1dYNVLt8xEIGgcC/szXHTzy8FWQPujzTreN0jS0i+t3sZKg8XW+XLy+NxGiA6DvwCIbAJzHug/4glxF+qHeezzKWydOtCRg884gASJt3bWXj7q3Jl9q5M9jQ/z+h+v8DHHs30IfM6ifZIXl22VPrHwM0z9TIpp4vehO4DjE6eR0nm4wSNv0IGRGo3fnWDVX6xexFut6SqVGLdI3G74Nf3Lcbggvq7n2Bt1jISfzSv2+f56vMVTK6E/GCoKIX4AGgMgKLhMHp8+3FUT4ZM1eOR1UrUpPbR6Q/ylkqj0cRHOfdzw5hMZoZ8R3RIAgF+Jw6HFAJUZ29/6+cHuoD7AJGxZrE67xM5tPFhwEyV3Srf2RqPoxnqqqGsAJzecHNqJvN3xvPr+EyuSUwRQ7uoYHgsrPm5MuzAQsICoMYNOwu0UMGhY6DRH1p8wQ84kJ8rv/1kIVNGg6pCswFsfqB4+bH24AOUFN4ox0f9Bm9HP2YMv5wrU90nb0WFNqClc/roAu4jjEx9Cev6ZUT2D5Gf5S2ipQnKi6CxXlvvCIPnqlMRRvizNZVwvzVyenT3R3O3fr6MgYHgNEJUEDhKYdcWTcAA63ctYuaIxVJKaB4B2wZBhJ9CM2YK3U3UlNYzf9JLXB02lJjwBAL9TyOjRoe0uDqnhy7gPkLwkOFs2/U42RssuJ1QWQatEYbNQVA6Srvnw5q19/6WN5uWlkw5MHA46/cuY2e55tzR2kNtzTs3KiIN7xwY3aCtrwiCxkYwHga/IeA0DQRVZaftHb775iMivK6h/9hb2Lnrv5TXq4yggBuiYFDyGvoP75npHyFA0e+8HkH/GvsI26uXUTxqL8314GjukOrVCwiGofXgHwj+rY4UEtYXpLJeagEMPgGeukieKoR4nteVWLiwQXt+sB78hoI1SjBqzBSq1V3kWSE6AKKN4HQ2csNYC2s+WsGXK97Ctz/EToFmJz0mXgAUSB7b/b67zrHRR6F7mcYWm/xkawYFlRZUNzS0gNFHUOuAgBAwemvbqZ6k7q3CBM/jEa+PFHB0SxAjauGrBBsmr4Fgj6CpcjMl21XqymHgcBg3VZslUhQYGrmEyYMXiGefTJfZH1m4/Srt2AIYPSuTsCit0Hf0oFOLRNq+M1c++HIS2X/Xp5F6At0C9zIfbszgQKUFJTwAqTrB5ULxkYR6Ep4f7/e1O15R+5u1qaKpeyCn5CAjQw9iPQDORnC2lmeRWl52gxEqG9ZT2zhP3v9QOqoKLpel7Ydjy+epbdUP7/jDqf3wCwMEhPf2t37+oEcj9RJNrnr53tbfyJKA9/CKi9Wi6X0MePt1viSna6ZGShtjqmz0rwBRALGhEOMH0gVG6cnFbgSjFxgMgibXckrrNhAYGCR+dt/9ONzgcGtxzC0uLU9WcCB8uT77lBQsFDD59/a3f/6gW+CzTE1LsdxV+wW2lhIqvFejOL1QhQHRWmMItA6w7BA1IE/eB7kV1ZOYzqBAYqQmwAuvziTEBq9npmLwWF6DwYBBMaIoJvZV3E+IPULu3Z2H0+0po+RpDSREa3PDM7oRb9wVwgB3Tc88lV11ukAX8FmiyVUvvyx7kbKWrwBwq04UYcKoeKNKB6rajMCAEApSqh0qIxxNR31PjloCEsryHsEtXbiks020UoKhFirrtP7t3mq49sYlRI1LEaLEKoeuSSF3VxbxQ32IMfuiCG8UxR9F8WFf3u3UFBRi8gJbA3gZYWA0hESkMPayxaf8PTz4UhJLFurZLHsKXcBngV1V6+SB+nWUtazFaPBFCAVFGFAUI4rihaKaEMKomSehIITgqMFFAcOKIKhWs8SBCWnETZ7PoHBtMKnOZ6ZU0Szloa+XUb7DglvVmr2H7VDbBKHD2ke3I6PN4u6HFsuFv8vCyxiBySsYRfHBaPBFUbypDgtBKSwkPhrqGzUB+5pg7GWLCQw/9dKf3gG9fTXOL/RR6DNIZaNV7q/5nm/Lf43REIiXMQAvYyAGxRshBKrqwulqwOFqwOGqxeW2o7obUFUn5dVOlACwm+AAkltdLxBxQCXUGxwqzLr5+H7Erhab3LkqA9thC4HRtLW/Q2OXYE5q33dXfq7cWvoA5kGhCKEghAGAqlI7H/4jl4sHlxEWBCH9UhhzyWICwk5dvP9avlQa/eG2S3Uf6J5Ct8BniIoGq1yxdxG1zlUIxRtVeOF2a31MRRgQwgshDCiKCYPiRAgTivBiyx4XquqmwCkJHiMQBsmDkZlcHZcimHHi85aXWWX5wRX4KMVIo4XAGK0p3aqYfgOPmH+VeEQrUVUHUrrZuaeW4sN2fC+DcSNzCPGHoOCQ0xJvUZlVbi9bz6LrT735rXM0uoDPABV2q3x9+yBP0WsjQgW3p08rhBGBgpfH2tWVNTPCfCVxzOPW/yahukC6Ie56A1KV/CZ2NdP6dX/A6PMPXyJno4Vbrm1/r80pRIJvUGcRCl9YuXkdV/Yf7nFQdhMQq7KnsIAIM/yfO4mrfDIZ5TuFU239FpVZ5f3/jOfZW3OI6XfqPwI6R6MLuIepsFvl8l2LkKqKULQCvVIRqFIBVcHl9kIIhboKF7TUEWO6iuTYB7H8LwNXA6gOCB1vBBQeiHzzpMQLcN38dGIHAFg6r+hwlM2V2fJQYx4ANa5iBsyBTY58oH1eMbZDjoEPy1PZWJvCMP+Z8lrzyTV/i8ut8s8rFjFrRBqx/RN6+/Kcd+h94B6kot4qX90cr/n6KiAUT6ExRQHFC0WYqCn1oa6ohXGTbSAl082rGT4gWYz4pZDuFoic40fQcCOPRy3novCTn6rZmZcr879OYlCc9rrYF5BQaYJN/p3Tx3bF8eIMBJoL55UDMhkZMoUBvse2pvZmmyyuKeA374/jgvBHeeTGE1eI0Dl5dAvcA+QWZsuiujwO1a3XWqECTzFOqQlZVWmsc1Kyz83AeCcx49ygKEwY8F+GD0gW6zZmS0cNRM4MIGSkHwLDKYkXICwIahLg6yBt5ni3T+f1xy/BfXxa9/3ocCq59tsZHTZH1tttqC6JdNG+qFBWVcza7RaevC6HuIiE3r5E5y26gHuAwpo8NpUs1Cyb4lnQrJXLIWlplDiqQklMNBAQ7EJKBxfFfMKwiGTxwcF35GMr78Zg8iFkcBAjvWfzi5inu33uvTYtl7S1MZ/l5Tdq7pcDtCrByGO4fxxHxScSuARGB6Th2hyD1b8Og4/29wKoLlCbtWD9pKi5PPhL3eqeaXQBnybldVa5v3I9qtqhsoHUShShQPkhGBAezYjJvkjpQpUtoMKwiGTxVdVaacm9n9otdYxd1J+AyEB+EfM00T5xx73xN1W392HX1fxCc/g4Zk/oaBGfjhW+b1AOUX4J+A85jXhgnR5DF/BpUt9cS7k9q936ynZPqZZ6GDp0MP36+yGlEykFgcZpzIy18EFplvzz4XtpKlIZ9jM/fPubuMjvpqPEa3fZZElTAYWN+bxf2bkEi9KqxI7Z1oVsS8AujmOAj6T6YPvz6DCo+Fw7dF4lDJoJieNSuD1h8XH7vTpnH13Ap4vUpn1Q8MTk0Wbemu3g8FPa5lkBIv2ns6NhH8+V3YnAgKOgAZ+J3kzzvY27o37VdtiyJqv8qmIFVa5itjdaPO1UceSpPYNOAinkSTlL1x+Gwu9h6YOaW6O1Pp8N+Vq9pXABI2ZoJwgtgOkxmUxJmKKLtw+iC/g0KarMx+1ut4aK1ALyy/ZDRP9oEAbNTRLBAN/rGdXvFv52MAN3i4v6bS2EjAGDn2SUz3iK6wo41JAvM8tSURQwGDr2qVu9Mdo1JD3lTrqKdOjYTLaXg1mB+Kg0BtXM5eLpngGyue3b+w5DFtTSFi7Y0qwdJD4ckoYM18XbR9EFfJp8lJuqJWlTNFfmmlJwOyEyJoqxF0Tj7a1ZXwGMCL+BQw0FfFz/HK46QWCYi4h4BZ9qJ/scm/lffQqKAYQR0DwaWx9AkR79dkNHAhoOQ0KhJMwP7FYIVWFIEsy4ouvRbamCo0VLZKdKbUDK5dLyR+v0XXQB9wQSXA5wNoOPTzCjp8RhNHlR62zGYND0EuV7HctL32Jrg4UxXkAkNHuDq1pFKCrft1hQXaB4aeF90tQecWTA069GIkTnIaiWRmgok1w3/m8ARBwaja8zjz07F+J0QUs5+LZAowpNNRYgo8s/ofhwPvZ6cDq0JSQUwiNgmHkJ8dF6HeC+ii7g02Drfi2o3e3Sms2xZjNh/fzwDzTw6RellDjLiJ2mZbsQLdvbnCgAEOATBlIVSLdEdYCrUZuCcTWDatdqHalObXG3aKVJnI0S6ZZIKUDC3+/YitMfxsZ5RBYHNZWDZc7GhTic0NSsLRFhEBpy7L/li29ScTqg0Q6xCRA/WEs7OzJez13Vl9EFfBIUFVtlg7OWuKgE/LyDhLUyD9WtrRs6MoGI/gEgBDU1LZSqZTQchu3/Bkc9OO20+TmrbjCGg18CjAu4gUuunIkhRFsnnZBzeD37KrNwNUG8MYVx/WbibvbMsfrDlXPmERfdoU86oPPnDI0wi4YmZIsD6hvAVg8B/lqf2pq3VJpHd3aHPFxulS2NEBAIU6ZrTWhfUwoXDF5MsL/e9+3L6AI+SR55Pomrf5TG3Zdn4BuivRcVE0NEfz9ApabaxZf5ZYQN9aLugBOHXcs/pTq1fqbfjeCrgrcvGPxhauBMbh7TWVAXx86TdY1PIFUI9gkh5hTibyfPyuST91Opt0NDo9a3VY5xlC+/W8GY8RAUjBZ3HJVJZMgUgvx08fZ1dAGfBLExZnFBXJpc+bGFrHcs8tor0/Dx6k9kTADS4zxpLWrEHapSv99Jcx04bJA6NY2ofjF8H7Ge7X5ZeKvgpYKzHkTQ0eeJDjaL6GAzFRVW6XLWUna4VhqNmkt1WGj3+qP9o4ZjbwC7HVocnkHqDnu2OG2yzl7Axn1J+EVDSwuUFMKIAWsYdhIJ43V6F13AJ8kv7k/ntQ/ALxRunJnOvza9jYpE8czyqE6JMPgS1uDDIw+8RD/fYcTHJhAUGCQMO5G7SrIwSM1nGJVjphX8dNVSWV6xnqKiLFwu8PeHqEgTU6Y8L6Mjr8b3BNM6UdEJDBuTxjfrLVo+K2iLVDhUli1LqlZRbbdgr4dDB6HyMFx8QSbTpuriPZfQBXySBAYEiYlD58r8mlV8U/EsoZEGQEX1qCMiwouiZnjw1ie4MOqGzmJQQaiecrut4j1CLgcLcuWOncsoLdlPgP9MHns0s9MWy95+XEZFX8uUScvl8UTsHxAkgsNipFuFAQMhIApKjFBQtZCWYqirgSIr2Ouhvh7uumkNF07WxXuuoYcTniJ3PCnk5LnR+Af6IBBttUxKilvYbD/MK5ftJfQIt8hCm1Xe9m08RgHuZm3Q6j+zDhEbqglxW062XPXFbGZOz8QcN4Xo6KMFarfb5IqVzzDlwhgGD/z5cQVXUmKVyz+PJyQCfPw0sTY2eR7t0NwEdXVwzaWZzJ2jF9w+F9Et8CkyOjyN/E0Wxk6LxctkBKkgEFoQv0E9SrygGVyvVtdLAEGbeLPXZslPP09l8uQ0Bg0Zjo931+cNCAgSN89/ireW+crwsOkyJLhzn7i0XItOWrc5Cbcb/IKhthbclZ7pLo+DhssFDgfMmLREF+85jC7gU+S+n6Tz0n+gcM/fcbt8GDouCOlJm6O2zi0dwaqCFW1lNYVoL0T27bfZ8o03U4mKBm8/C99vsxAYkEJ46EyJgPjoeQQeMZ0zcsR/OGR9m5Cxiew5mC0rq/MQChwoXKjV9nWDw+lpqreWXMHjKqmCywlNTTDzIn2e91xGb0KfJkXFVvn5lyt4N3shY6f1Y+yIe3j3cAbvXq12Elx9i00u3ZrBmioLKJoVnh2WxmMXaTGz//5PunQLC0YD+AaArx8YPZlmlQ4DXW6PGMtLwV/xwRjSjNsNzg6WVapagW636nGNdGvvO13gdGqWd96cNYwfq/d5z3V0C3yaxMaYxZ03LaBf+AAJkNBvOO8dthy1nbW2gNUVlvZ0NgLUDt/+jSnprPsaikosNFdBQwMEBWkVCaVs9+BqjVsIDIa6w5LocLC7OtRQah1x7vi646LCnIsydfGeJ+i1kXqIqy5NEVddmqLpTBzdqtlfna/5OnvTNp3zUb2FQrtVAvj4BInL5mSI6648xIihS2hsgOIiaLB3rmYv0HyjI3zBIFtoqm930OhKxJ5ChRgFhHhBf+8lTJ+s93nPF3QB9zQGEIajBfyXHakYTLSJ1+nQmrSfFK/otF1YmFnMnLZATJ6QiRBQVgo7t3cQp4CDe2DPHkgYCAf2gp8C4b7gbegcVSgBkwlmXJBJtAlifNA5z9AF3MMIw9HV5/9vw1KJBMXkSbsjPP1SN7xSsZD3D2UdpfgLxqeIBfdIERKQxrYt8OmH0NSo6T9hOKz+Al58AaKioLpCK26o2mlT8PCBS0i54hB3p0gxblSKEC7N22rM0N7+hnR6Er0P3NMo0CGKl6Iaq9xYsh7FCAZvT8CCR2SOcjAGw1NFqVwX3/Vg4rwfpTMhaT5pjyfhdsGQ4TBsZPsPwYoV2vHGJkJgIAwdkcbYMfOJjeo8vdSWs0v/yT6v0C9nD6MYQTpC2l5vLtjAnpYs/CI94vFk2JhlTMNVD+4mQMAre5d2qeCAgCAxYniiWP6OFDdet4YA4xKK9izh2ms0a6x40k7v2K71l/1NMUeJF7RRaACjAZ3zCF3APYxiULhr2Cttr5/7PhXvsHaL2bqkjJ+PVKHlsNbq3WBbT1GD9bhzehddlCzuvGOBuPKK0UDn4ynHGZban58tnW5ocxjTOW/QBdzD3PvybBIitI7mq6uXSq8AMIWg5cvyWMs/J+Uw1pwofjVmSVse5W0tWWys2tCtc0RGJosPPzz6RyFvB9TXF9PUZOv0Q1BWkqfl7VKgqaGYlmabPvl/nqALuKfxtiGRFJVb5bf56/GL8SSlE2jN544WUAVXLbgbNK+sJ4tSu32aW27NPErAQkB1tYX83RmUlWnZQqoqrbKwYD0hIdqIdGWZhZqqgt7+lnR6CF3APYzRX+tsbtq/gcOjsjB5guRbxTvEN4Vg7xAA7r90gZCevike18pX9i3tlnVMTJyC2ZyiNYtpF7CPt9bfjYzUHDX279mAzZaFt2cEXFFOPam7Tt9DF3APY/DWvC4yvk7FOxRNYEpbsBLjgmcS08GvuVXAreu7S1SUWYweM7OTeBGw8kMICNQSwO/IzZbff51K1ID2Y3eRXlrnHEYXcA9j8JY88F4ScZe2W8Y2ESswNHB0p+1vTkjD9i1tA0z/qFzIjprcblnh+fMXCIPiGcDyWOIHFqxhxAhtFHr/vjyKSuGgFRoc/pi8fTQLrAv4vEEXcA8jFEFYIrTmYVfo0P9V4KL+nX2QUy+cj+rwRCZ5pplOhptuzkQoYBBwyy2ZTJnSfvyqGti2HVZlQ1SUEZOvkfABaQSHJvT216TTQ+gC7mGEEJqzhtruw9wq4qeH5By9g6rNBUvFI2IBt+9N6vb5xo6dQmxsCpddvoS5l3X2cR46bDTSE5F0+LAbKSR+/jF4++iFyc4XdAH3MB3F2yZiCdP904j1S+hiB1Bb2pva8lT6wqNnEh199LoZM5KFKuGS2eBlslNf34DJR9fu+YTuStnDtCZjl56+Zuvj1JC5BBq7sHwSTFGe561RRQIKG60yrptpXW+8aYF4/bV0eeigkFGRYFA0q+t0wv33aqGJBwu8GTXChEG/4ucV+uXsQb4pyZZSlUinJsK2TJAKTI04RvytCv6ePjMdrO8n5Sv4WcKCbp/7+hvSKS2Zj4+PNlWkqlplhV278vnHK6kYvVroF2EkNHQ9DfVXS/9APefz+YAu4B5kb1UeSK0Miur0NKfdULMTLi8X8vnpOYzqd4SfsifIvjXA4YgChN0mMDBIBA5PPOp9L1OIvOmWJQgBg4YIYuJHo4v3/EEXcA8iXeB2S2jWypO09oEDE7RIpGOhqu2VE6To2Wna2FizuPOn3bfkOucW+iBWD7Fjf64sqyvG7fDUP3J4rLBLW4y+dKnMvY58vGO1fdzudjGX1BWTuy9X5u7LlY+/li4HZ/nJ94qydB9mnU7oSe16iPfWZMknv0glIBR847Ssj6169Q6G5Pg07h2ZTqCp80BW3ONChsylbZ4YBZoPQUshtJRpr33H+OA3yguAvEk2vfmr04ZugXuISSOmcM+YJTjt0FIFrvr2MSmjDwzwizlKvAABF4KrTltayqBhO9i+18IMnQ3gd6kPxkiViaYr+HT0jt7+M3X6GLqAe4i4aLO4/+YForkWavdAxWao2g7NVWDwgTnRXedfdpRDcyHYd0D9JmjYTVvJFUM42Dc102xzIBs8iZ11dDqgC7iHeePnOYQMgp3/J8VffryGS4LTcDdD9DHq7DbmQf230LARmveBoxgcheCwgugHxniQPrD+wDvdjhfW+eGg94F7GJvdJp9flsHACTEYQ6G8uZjh/hP4UXzXqVyD5wip+ANGTx/Yk/Jm7e9zwA8ueScJr4FaLWHvQNh7kdT7wDpt6AI+Q7z89lJpCIJhYaO5+MJTT6Ie9mshfaeDIQiMXnBgpi5gnXZ0Afdxwn8npN8sz4i2Cm8MW8OsOL2qgo6G3gfu4/hM15xBVKn5VX9RuQqbQ89ppaOhC/gsYbVZ5dLcF05eeE6QLSAdoLrg9RoLBbaC3v5zdPoIehP6OCx94yVZHFRF+hUPEeQdeFrNVpHdXyIBlyRz4EtM6T8Fc3DccY/54vdL5R/yFyKbQW0EJQYUf8AGZTfqfWEd3Rf6+Aiw5HwAMSYyJj1yyofJ/ipbYkCLOFIEqYU/J6VsNjOrZ8gF1zxwTCHKRnBaQa0EgsBnDNwVloYs7+0vRqevoDehj8PoQSOhxsEzBz/H2lRyyk2VvL15oKjaYgCMkKWuYWHwH0h/6zFpazxGn7YWnPngyAclQusDPzU+Qzx9e4ZufXUAXcDHJXnaLJF5/R+Q5c2ssn19egdrS5DVKmQJBoml5GUyVlu63qcJ3JVaMIRhROfKgzo6oAv4hEwZNJElYTeTceg9soo+kdbGU7DEosPSmrhOSFAkuCWW8lew1hQedVzZ7Ek726Hur45OR3QBnwBzTJxYcPP9orquntu+/xsP7/wLLxS8dfJSkkcsreQ4oUGyIn/FUbvMm6v5T0up53PW6RpdwN3EVtfEhjl/4TnzQ6z76ise2/a8zK3Z1S0hL7hjgUCFLperTXC46ygFc4xZtApetia809HpgC7gbmKqcYAEc/9YsTj5Mca3DCZpzSKyy77rnjXOc2neGK2LW1vSBt1Hzq3rmDei62ilNx7MBM6+gNcV7dQb7OcAuoC7SXO9UxMdWrM6Zco1Yo35UfIq9nRr/7Swn7cL19W6qGCEhEEJmEO6nhOeMn4K84an0LJae221W3tUWLm786RY+qBMz3lP2pxNMvdwgYxb+axcVZiHrblBF3EfRxdwd1HlUYNIyZNmivW1OVjri094o8+ffRO4abO8mpDBUv4SBXUFx9zPHGsWMy+Yqb0QsLJkxYlOdVIkxJhJ847HUrqHjO9XsGzreooaW3i6eDcFtYfP9resc5LoAj4Z1M46Xfr6SzKr6QDx3y44oYhDmkNIsV8KLjovbkjaePFxTzt6mKee0pEDYD1AUGCgyLjn1yKtMgDL7lwsh/dp2fWEIGnL22f169U5eXQBdxcv5WjxdGj0Ltr2PEt3vHFMeZljzWLmoJldD2Q5j6/K5OnJwn0Q1Koz9+fNn3WF9qTjSLkqyC7L05vRfRhdwN0kpd9YQkzBnd9sK9kpeMd5iIeqPyQ99y/S5rR3edOPDhrdQbgdB7Ng6abjBzq4D4NsgN+VLyS3unvVC0+G/IP7ocVFW5lEBLS4ySu39sbXrdNNdF/obpD9/To5M3Yy5tDYzgNNAoSXARSB8FTOfs6+AfYIMkb/4qjjJCfMEuRI2W7lZJuY15etZ17t1dIc0nXqnTcfyuSe2tQzkhYre8NXMvXff4aRw8Hf1zPprJ1pfbWVeY1V0uwXLrIP7ZF5TTZQFISnWrjJ24Sfry92RwvOunoWjLhAn+w6i+gWuBvkFe5qS3XTCUUgjAaEQUExCAwGgVER/M3+PY/t/luXljhnynpNG261w4AWZNV9woaSY+e8Gj5oOE1vaM9n5XW/emG3/r5D+2BotFajVErw8fF8RiPLy+uJX/4WN77/mtxZVgSlFZB/ELl1F3Ljdlq+2kzNug049xSAw4Xps//KLGu+3uw+S+gWuDv4CHB0cU8KEAbhGfMRKEJgEAJDW1Hgo0kITSAt4udYypZ6+pm0WeHUnLtYE9xPJsfMOrYVOxPSUCX4ems/JlJAs0RpNkF9M9SWMGlSAs+NvQxzVPQJreuAqnqZ+vFy5H2PnpFLodMZ3QKfgNw92+XCba+wIPmeLm9eoyIwKgomg4LJIDAZBF6Kwv3mFIK8Ao7aJ8g7SMyNneuZUqLD1BLQLFm1s+uMG4mjE8Wfb16C4wvt9Qv5S3tMygtuulPQ5AAUKLQhGt0Eqo0MiFVwxSjsa67plngBUpIvFUtCYlj65ee6FT4L6AI+ESfwQdYErC1eioJRUTAoCisq1h5zn+RBszTXylbxdhiRthQtIWOL5Zj7to5Gr69f36NOHZkzbtGyBQR6IwdFYBsYSVlTA1JVqamoI7uqe26jgNaHbnH22CXQOTa6gE9A0svzyZn/72Ouf9A0CS+HipdBQTEoSEXgUqDYWYnNZT/mTZ8z6yvPSDTtixtokVisS7oU54I7Fwj1sCbiz1uy+L769PNE2xobZPr//iVTV38IBwogOQn8vJF+/sjgcM1brMVJvqOyW8fL3b1LLvxuPQsu+ZE+mHUW0AV8HLI3rpNpSTeQMMDc5fp5s67kJp9LaP7iEAiBW4BTSFqQPN+4kYLGomMf3AE0iiP6wWiirlBZtOvhLkX85sJMHKsAAT8rSj3tvzHjg7exbPqOzKlzYdxQrbiwwQBGA0QMAJcbnC5Ul7t7B/Q2wcC4M31pdDzoAj4GNrtNrspdw9zE2QT5BXVpTczRcSJxxFjxzMjbqftoP81NTpoEtAhwAvmNh455/BCfEG4cMk+zum3zwmqbJc7K/ZANh4+2sMMHDQfQ+sICXth34r6wtbRY5u7J05b8PJmbv0PaGuwy/b//lDG+gRz6xW8ZHmNG9AtFKELzxDIo4GWEISPR+sfdY+LHWeSk3N6r1+6HhD4KfQwKSg9hyX+XjLv+cMKm4LwZP2Jh9ou4q5uQfoFIqUUBppb/Fxl5WZf7mKPMYkbBRfKjmGzs1rojmtMS6iB1909ZE9BPJg9oH5VOMCfwq+Q0/rrbgrsK1vus5+qGedJ8jNItS7Nek+t3biKreLc2ReRSwe0mbfYtTBgyjJTpswVArZcqvewRqEKgClCl0JIOCEUTcDcaxNnbt8lFSeNJCA3v7cv3g0G3wMcgaWkqOfcu69a25qg4ceh3H/LjbaGo1Q5kmysiLD207JgWcpTXKCJ8Q7TmaicPLTTLvMPNqqpV2Jzto9JBgUFi7vS5qOXg3g+rHFl8X3O0pbbZ62X6yxa58Iu32sXbeuwgM5acDaS++EfEr34ks3I+lxe99jz+fr74ouCDAS8hMCgKQkoGJg5ipDvkuN+BrblJftFYw9zogQT5+Or937OELuAuyP5+nUwbn0pCZHy39zFHxomZI6fCd6VQ29LuKnmcBm7yBbOEl93Iu3Ne7yze1kWCZfcSCuwFnfebplVmcH4Brl1wT2kqa8uzO50p480XsGxdrQkX2j+PyR8Cg6CqUEs2XVpL6ut/xkuV+CE6LAreKHiHBCCA5PhxxxXlsyve5V/FVpIHDdPFexbRBXwENrtNrtq2mrkT5hDkH3RSN+OCa+8RaQPnwubDYHOAS2Vh+Ufk1u4+poxvcFyNNEjS4h5st7wdR6Xz3CR9Mw1rY+cBrY3P5QDg/BIcn0Depry2ddbSYmnZupq2X4+2HxMjBERA2QFwNnq2llBWR8jVF+MlJb6AHxCAIAjBvMBwsi/7xXH/bmtZqfxbgJHPpl3a25fvB4cu4CMoKD6EZc+7JCfOPCVLkn7Vg6QNnQsFdWB3gltlWfFnx9z+pnGp/HL746Rflk5a/EPto9JtzXAJB9ysKFvZab+EuAR+NTOt7fXVF2gZPaylxXLR0j9BXQPUNoC9RbPCUoJPCLid0Fzf+UNEROFSVdyqilRVFCnxkhJvYPHAizEH9Dvud7GiYA8LY+JJCAxG5+yiV2Y4gqwv3pNbynLJuPX3p9UUTP/8GWk5vB4i/cGkIGe+fczjZe9cKzcFbObe6HsIXhzZbn2lx0NLlTDLSOaI10iJaS9Tmv1Ntrzy49mYroTaqe0Jd7K//VLm7d2NlkxLO87CVcshNBSqCzqcWbv2ITel4GWORQhQEAgBBiEQCAr3rCFz1I9JGTWny8+fe2CfvOngdl4IM5M8fqLefD7L6AI+ArFwpMz5ZSaJg8ae1s1oa66XGd+9jKX6K/D3Ys2YRSTHXHjMY/b/90B598RbGW9LJHXN7R0GszyPvsBUI3KOvdMxgj82SFqg7jr3cT+vWHibzJx3E8PjzCz79H0sGz6hVcABqTdgiI9pE68CKELgyttDdWkuDOrHmgl3kpxwdKRRbk2FnLbta+qTr9XF2wvoAj4C8dgYmXPv2yTGj+mRGzL9mz9LS803pPWbRvq4nxFkCujyuNZyq3xix+95ZsZTvPv5uyz8/mFPvDDtQh5jYMnFz7Eg/gGRW5Er/1fzNtGOGK7ufzXm/uZjft6lmW9JTEYWXHtj2zbWkiK5IvsTfrnze/C+Htc+j+tj6xC6VLVlwFcwuRG8vci56EESB3QepAr/4j2ZPfliEoPCdQH3Anof+AjShl1PQv/ujz6fiPSJPyOt/3QsdRvI2PHPY25n7m8WTyb9gd9u/yNjxyQePS+sAtvcrG9Yzwv7l8qfHryT8d4TeGDMA+J44rWWFsv1e/OYN7Vz2h5zdKxYcMs9QvY349pRCYpRWwxeYDCB0Qe8fMF2EXy5FwQs27u20zGyd26Xi4aNIsE3oDculQ66gI/CUr6SgrpDp38gD0HegWJu83iobcFS/z3puX87ZsYOc3ic6Jcbxm35Pycr5a128bZZYfhkxwoeq3uE5/wWc0P8DSe0erX19QyOisE8ILLLbWVEALia2y2uVNsHvST4KwYoqoaqBizl27DWlkoAW1Oj/BInF/oEEuTlrVvfXkIX8JG4peZK2IMkz5glMkNvR9Q084x9Ixl7/nXMbdNueJSbi6/hl6W/oX9Uv/YRaTf4jpMooZLGGgGR3Tv3stWfMH/GnC7XZZftk7J/EJHjYrXiw6oLVLf2KF0g3ZiEJ8XOrmJQVVbs/RKAgvo63rNVk9w/RhdvL6IL+AhybnqDpO8e6PHjThl5ATes8cNQ08Jz9k2k7/x7l5Y4KCBIZNzxlHi0/gEuGTO7zfL6xoJpqMD2rsRllayq+xybq91Dy2a3ydw9uVJ8NVTmVm9ve9+yfaMWoOAhd3eZzN1TLXPzy+WqnALY5UV9gQBXS/vibgGXA1wtNLpaNAHnlSJKanmwaC1ZudkyeevXvDE0sbcv1w8eXcBHkNAvnjRnMtmHv+7R0T1zTJyYOWEa7uV7oKqJZ+s3kbHv2JZ4wfUPiIwxT4LTBCoYh0lc+z0rv3Nhsf+NgsYCALI3rZUZb1lI+uvsow8kRFuLIvu7PTLpD5+T9NQ6xj25lmdeyoe9xTT3r9aa0W3i9Ty6HfxyfAw5T//bE9xggCYzP9m3n3sjokjwD+zty/WDRx+FPgbpa56UFwwdx/VxV/VoE1FcO1RiUDDcnYgM9+WRwEmkD7mzy+wdANYyq1y0bBGrxq+kcZUbZxWANiLNxQYyy/9N6vv3gYS0pJ9h2fqKtmOoAcwm2DsSRs0gM+oKUv/xpSZO6YamWjD5QUwSVB0C4UOnjJQI7cFgInPBBaTmrICAABhohr0HWHKhmQVJ1+vN515Gt8DHIH3qQ2zZn8uLBa9La+OJKy90l8x7tGwb6op9iOomnrVvJmP/68fc3hxpFhfPmonbLnFWC9qcMzykFt/ddfnRGjdsawafA7DDRerL68DZDI1V0GLXxCsElG4HRz1xvoHgaICWBu3R0QCORvorCgu+3ASDEiDBjHDXI4Y4Wd+wH2t9mf7r38voFvgEPJ75B/m6/5d8MvVvJASaCfIKPG2rs/Q/L8uFK/4KisDw0yQI9+XhwImkD7rjKEtss9vkMwUW1D0Sy2d/bg9OkMB1RhAmWOmlvbfjQdgxE3DAnI/QopLDQAzSBqfs5VrTGNFWfaHN6roEOFu08MEO74f7h8MlA6ka7SQtNAJL/usIo4LsHwQuN3LO87oV7kV0C3wCHv3RL/lk5F+Y9NZtZGz5O9mVnfvGhbZiWWg7OQs9b86Vbc/Vlfugupnn7FvIOHh06p6CqgL+WfUK88fMp83Etp5tqwrhboiXYP8RHJ4C0gD4wJrrYM31sHkaNJrAfljr53YlXilBuMHtAEc9tLQuNqpqrNRtcJGTdCHpYy4gc3QKstmJcLrAoJBdvEW3AL2ILuATEBQQJBIHjRUtCzeLucp0Vm1bQ8CaZLmjfrfMrcyTl3z5U2avu5PHNj0tbY76bt3M5ug4cehvn5OSMAlZ1YT79VxEdROL7ZtJ3/tC59FpX2gwVZE4LFEsmfOXzs3lAyrCVyKGuGHlXVDu61mngGoA6QV1fvC1D9RWQ0NT1+KVnqFu6dSCHdyO9pFoZxNq2TZCnP4EmbzFlLixpPhFI+sawKSwqioHm0OvYthb6AI+CZInXSzSL3yIb4Yu4cbPH+LGrQ+jSokqVd4sWY0ld0m3j2WOjhMzEy/SXghwf7gPqpr4s30zBY3F7Rsa0PJnAfNmeGoId6xftEuFuoXtc7dtXh94hNwIrnzILYWcUiis0JaO4m1dTEYweoPq9MwJa4+qrYhFf/4Ca1mjpMkP8pNg80RYNxzL5/3IeHMH2d+X6CLuBfQ+8Cny3p6VMm3PEtyqiiolblWiSslt5ktIS3yQIFP3+srpf/udtHz/jiYoAcbbxqKE+7J3xFOY/aJEbk2ufHvnMp6eliEA0l9Ml5Yti9sdPA7+AbYkoQ0ZK+2PigK0wNAKGLhGS9h+aDKU9PdYYEVb4gvAZANDkyZiVYWmRsAIzTW0WWrfMIifjvDyQ0oJigmCG0i5che858PMqeNYcPuphWDqnDp6TqxTYJ31a5m2Z6nH+mqLRCKlyv9ZP0U0SZ6a8US3jpV+168BsGx6F9AssbhqCIsOvsTigfdLgJtGzW/foeIS2B/Z7u54IB6CWmgzydJjfYWXJrzKCKi8qX29oUMbXKpgTYAAOwRUQWCRZsW9POJ2Sm3KCQnNh+HgZxAxFryDyFyQSOo3bzBz0HWQVA1NPed+qtN99Cb0KaJKtc36qlKiqiqq1OodvVL6CaHvT5NZBz44YfMmKCBIZDzUnjhPVjXh/Pd2PijZx7D835BvLwAJNptDpv/2e2l5swWKhkLxUCgZCj5e4GMEbxVMgLdBS+3qbQKTLyjeoPiA4nkuvD3iNoLwFHyy+UFJDFTFQ5O/NlfcUtNmpFE8MYauemRLMfTvR0SIiZTgEKho8hRD02+l3kC3wKfAxeZp4pnGhfLXu/+qWV8pUTUb3GaNRQvcte0ZInzDZXLU9BM2LTNv/SOpb/627bU7twJDcjy3lbzOL72Gc5PXr7Bk1oLSWmVNdgg6sIPaApg0YQI5708CBPmHK0j9cpNn8EvVBI/nOZKcqy9j2ccfYfnyW882dmhwgcunfcqq4+h3dQHsk7z0yTXQGAFh3oDzmLWgdM4seh/4NFhb8JW8ZcsTSKlZ3/YmNaiqJmy3SfDahDSm9J+IOSD2uHd59ob1cvaSn3teCQwzzCghE3D+9kJw28ErgnYxeR7ddmhuxGusiV/PjiVj0dT2mN/KCjnykw9obG4GLy9PalhBWlQscwcOInnoiKM+j7XEKlesWQkuE+u/PEBWjpUuPUXC4mHoxaTNaWaCEsDh8loW/CxFV/FZRhfwaZJblif/t+d9Xj38qWaJO/aLPUJ2ewuuDk9k8ZTfYvY/voizPn1PapZYq9pgiIzHvWwUBM3tkJu5wyEcKgzYTuDvt7FgSCxPD3q6beXS3M3y0YP7aKytBSBz3CSGR/QjITyiW6lfrUUlcsPGXFKfap2fbvUC89wz4fEw6grSxoSw/9uPWfzHezHHROgiPovoAu4hHlv3pPxH2cdHibetia2CO9SLA5dknlDEmiV+QNNJ7Wj4LgLCZoIh9OiNZQu46wh+dyEGYaAqsUIA5JaXyanbN9Mw50qRvTdfJg8dfsrCyl7/nVyV/S2WFd92OK/nMTwe3Ao4jeDfn0P/+inm6NP3VtPpHrqAewhbc720fPtXXuwkYk242qMm6uvixzPTfCELht51/BxWk97WLkxTIBQYwO89CLkEjB1E7G4GVy1EbSd46T9RUKgeVykAfrt+tRyXMJAfmwf1iJhsNrssOFRI0h2/O3qlU0C0NqedMmYwi391sS7is4Qu4B7mhQ2vyvWHN/ChLfco8UpVm2pChUcmXk960kNtvtU2m0MWFNhJumB3h1FdAeKgduCh/4USA4TfCMYQUBtISwkF7wIsW+7GZ5IJ78t9qB1fLQAMqz+WW8dPJjGsZ5u01qISuSjjP2Rt2KJ9Pik1R5MYj1OKBHz7cejFq3URnwX0Uege5oEp94ira66QKz/8MdLTlNYGjNvT1EgpeSbnPQDmxs2SyQOmi4yM5VgW99eCE+R2kJo3lnLhR/S/pYGyz71BxkJtLgRMIS01gvRFkygoDsOyWbP4bunmhY3LpNycAPscLNu6m/WBgRJap4yMIBQECrKtH+1i3hUDMMcGdE9sUmI0jIdoB5TmgSogINYzzaxqj/YyFi1ey+JFs6Qu4jOLboHPENaaIrloze9YbsvxpJmSSFVFesqtyNZEdUP9yQxNI/WibBCzQLGD+x8s+dvtzJt3GbXOambnz6Lq31Fafqwv4sDgD8ZgMPhqRbmFZq0Ncxv4cfwAcEWBkMzsH0bnGEODNgeMCYSv9mOBDwhvnng5H9UQQD0mMh+PZfiQUNrndrXsessyV/Hq+8VERE5FGPyob8qjuH4F+A8Db09S945TTwFRHHrpWszR3fxx0DlpdAGfQazVRXLDoY3M3/xkW9O5s4A9Il7fH5ZHAHOBcDL/F05KijZ3nLsvV87ZncyLhldJ/dcTUOMPl8YhIgMAhW3j01m24h2eLVuO4frDXCvm4Gv8CX8aNwlzQPetX27ubonwBnxBeDEu5S3wCkd6hXicPzzzz7KJcG8/jEZ/3Kobo7KHMqVYy2ipbdBppHrJbdNYcMeJ58F1Tg1dwGeB7Pz18pK1D2nNaI81bss4uSUE/hMG0s9jHWOBKaQ9Gsv8+fHgU8yMnRdRd61dZH+7Ts5efJ+WeO+OcYgIX/7e/zIWDLtJKH/0kmKuQljtr8FrBhVzrugx0VgLi2X85IfaAyAApJtBQ29H8U2gSS2iWG2tzdQu4LRLBxMTHcW8ueN1K3yG0P3fzgLJw2eKty/4bVuZk06P/wlAG4poDUQoBTZgeWYTSeO3sezNetxN12jHmXqxyLzrKe2gH+QjyxtZX70Da32p1JroEsRUXjIP7NHPv2LF57RFT7R6XAkDdZUbUYTAV4k9Ii1t+7LgjhlCF++ZQxfwWSJl4nVCvX+beDTuOk+tXjQLjBft4sXzWAZsAPlfLH86SMPNt5CevlXm5lbKlB/9WMjlu0XaqKthXzVZ9YdI+PZhcm7KZUTRP/nToCHc0IWH1WnTmi8a2kRcVZvPQz8uZ+KQPZ71bi3zh9TS01o+y+/tr/28RxfwWSb90l+Rc81b7QW35zfQfhm60t1a4Fssls0kJW0lO7tAAqTft4g0LoQd5Uinytu1OxCxZtYUvoK11trD/aKOAcge+jUR8vBhfn7vpWJ6Ums+abdHxB4xS3dvf93nPbqAzzJBvkEi0TxWHPrJxyxJXACjS+GOSroWbyulwHfAQfLyqrXjBAaJjEf+JNICp0NjJH91hbKr5d9kiReoddeegU/eWrFBS/ye878MfBK0MqUL7r1ZaFbX1Z5YoDVJvM4ZRRdwL2GOiBML5t4nMi/+E8QXwz2H4MKmE+63vmov1saiNlM4/4o7iIm4DCrWIJu2tQf69zitE9ouMpfeBYCfwQRA9rc7ZLv1dYPb3W6Rdc4ouoB7mZRpPxbyd7vEkqvnk3K9Ee7Kg4trj7l9Vslh4jenkp7/pMytLpJz9+Vze7OLh/wiwKXFIyd9MxFrQ2mPyDg3N08u/P1bWpiiorDm7XRSbrhKoIBfzUDEtb+Xc197zZNLy6UtaodF54yiC7iPsODq+8TiWzMgoAKStsL8/XDTfjqb0wOwOhw+S8Cy6SAX7dlB44EvUWN2MH/kFeBWtX61gEV7/sHSfZk9Y4uN/mDwAe8Ikmdp4YrLVm5gx/I4Mu+dhtf4sg41ldydaixlr/1Sn6c8g+jzwH2Q7M3r5KqtX2DJfQtFOlAMw3FtCYUSfxg1nf5TJLVTYnB88z9I3IkI8wJfA9hKkc0F2kG8pkLYGNICx5E+6NZjVn44EWLQgxJnNXiFgNGPnPfvZtmKtVi2bcD0kwO8GfZrttj2YXniAEeFGwJL7p3Fgp+duIqizqmhW+A+SPLEi0X6/IfJWbgcjGBIXgeJm+Gi3fj9LAjlghgcX74Fxevg43Lk2mrY09CWHRYBGLX8z5aGHDIK3jylz5G9LkfiqtVeGP0hoJmkhX9lwujB+I/cyluJD5L69SvMH3VZu9WV7vYppdZ8WjpnDD2YoY8S5B8kEocmsvXBj+UF3zyAceJ1hMSPoXLHBhpzs8BY175xYRPS2gQT62EA2tQyDYATFBOWhlzY9w/5k+jZjPIbelxrmLt7v2yd5131zUYYGASGACh0kHbdWObOGsvgwTG4q0aTsvQ7lsz6MYnmkQK9Kdcr6ALu6/iFERD8EPdGxTM/Ng5iI1lmasGy7T9HbSokoAikCXDngHMo+IQDYGnI4cOC7fwz/k45xX9iJxFnf7tF5h2wglBY+On3Wt4tRdGCJIZHa48DHBAeQl65nZfWvg8NPuCM1fJiAbql7R30PnAfJbeqUi4rOMjfyg/RUrEJ922Woyxn9sa1ctWmL7BseUPzcpxQDxH1yGA0Kxx4A3iHe7ZWEMAFJhgWAE+EL8RVIdi1o4jU1z8EoxcYDO3ibRVw62tDh/eE4ilZ6skZHRQG23bDofKj/o4l981hwb16rqwzhS7gPsbSHblS+Pjwi127+O+QodBs5ZayK3Fc4e5SBDa7TRYUFwCwbMP/eMb7GWQoWopZwzhE8NQ24yiQxCmCiUECV4XK1n8bKDxs0CKJDEaPSA0egbYuHQTc+r4QbSGM2nMBvoGwYy8UHO7w6QRL7tcFfCbRm9C9TG5FhRQGAxO//w7/piaeHDgIuTsf59XXCICszeVSzXkEsf81SUgo8tZrO4khKCBIJA5PBCBxeCKW/1qkqBHISMC9DeEcgzAGaBYaKK6XFP4X1L1acL9mdT0WtbUyoaBdmK3LkbWD6fwUdzNMHKVVdSir97wpwdS/t7/i8xpdwL2Eta5Oriws5JH9+/C3WtmUkgL2BhKHDBGMG4+1skquyMlj4bpvwNQPAgLB1U3HCHeHqKHmAwi/REAidwjkTgV1bwcr2mnx7N9JtHQWale21OCZzGishzGDgANQZvOs1Ft4ZxJdwGcZW1OTfGb1avaaTMz08qLhms4WNbfAKpdt2Mz+mhpm9gsj87p5pG7ZCS43uFXSP1wt0+dMI8jXp8tmac6srSStGQ9VKkQIKPBGejfjfqGhsxA7zte25f1RwccPQvp36O96ypEGR3S2xB2tceuPRaNdqzE8OAIumgC1DR0ydOicCXQBn2Uy3n+fV51Otsybhzk0tD0Je3mFXLFtBwu/20jmrIu4f+ZU9tfZmZ29ob3omJRY9h8Cp4OM667o+gQSz7YCtk9AfdMflOr2vqvqBqcD8YsB/C8+leFBZgCSHr8NkIy/fDBb/34AhA+dai2ZbeDthMAQ6BervSeA5gaoLtOe19eCvUWrRxxWBBMnQnQEOmcOXcBnCVtjo8xY+SGvNzTys/j4NvHaGhpkQXklSW+/R1pUP+RvH9H6vhu3ydTvtmliVNW2IAHRP5JnCoq5v7JamiPCjrLCiTGJYsmgJXLh+/+Br/oBTi3xnNPZbjkv8IZ4IzfyHurofwgAuXwjACLueoni6xmkktoPARL56VKtrsPdf5TYa6FgF2mzpxATGQ1Es/Cva9H8gjw1iktawPYlxReMwdbklEG+XvpA1hlAF/BZIuOtt8iU8NOwUB6dPq39/bezsBwqJue2m0gYoA34ZO/cI2/8epPHt9mtNZ8dDggO4dG4KOYnTz7+yYp9YF0YKK11gqU2WAUw0QeuD/NkyTzG/m0eVPKoJnDOL1PbnieYYwkKDBDZX+2UyLWdjyEAuwHLjn3MnzSUxJiQ3r4E5yW6gM8wNrtdZrz+Os8heHjkCJ6aM6e99Mmy/8n9FZUcuv8uzFGRbe/nlR5GNjVpYXkOh7Y0N0NlBRbrISZccxlTRg7r+ny2elm821PAuzURXUcSfcFH0VwuESzNz5QLhqcKgKUv/keCp6kt1bbR6LSfTGnfffTR2T7y8ra3/xh06mNDWpQ3+eU2XcBnCN0X+gxTUFiIZcMGHr7gAtKnT29731paJtfvP8jiO27tJF6AeUmjoakJ7A3Q0ACNjZoV9jKBjy+pq79j0TufsvSz9UfZ0IJDViwr1mnzukdOBQkBYwJas8SCW7J+3xasRYVH22LRPuI1P/Xy7v/BHZN3+PZj/swJ3PXNnt6+DOctuoDPMElP/AavS+eSceEUEeTt3SbUDdu3MzgqEnNk5FEWzRwRJmhogOYmaGnR3vTzB19/8PYFbx+ybI0szMkn/Z1Ppa2xuU2A+fsLwMubzvM/AmIMsCjck8rWs7hVsrwrqPVpJOvjj+TCjOWe9LBdjDCfkC7a4wYfEocmiKcT/Hh5Y5E+HH0G0AV8hjFGR/PW5ElHvZ/6v3eYf/GMY+6XOXcG2GxgNGpTOyYfMHlrVthgbJvmsRSUkPHpOrLz9kqA1Ix/dDl1kzZjOmlDJmlzxG5NvLglVDay7ItNpK7Z3MFS0958vnUKCQmx3fxrO+fOynzkYgDmjR/Ed4XlWKsbdBH3MLqAzzDGqCiGDxhw9ApFIb+m7pj7pVx2iVhzZyoU7Ne8m7w9Am4Vbwd/ZcvBMmZ/9i3iF09KLZ1N+7RTq5jnTpxKjFc4uFVEfTCiqj/K7nEYDlzKcwdaICAapgzhSOsbE9OPoKBjxxLnbs+XC5d+3sUayfDBkQCYoyPFis2bqG129vblOO/QB7HOMM1R0dog1BFk3nAdqd9vQU6acMx9k2dMFzlhoXLZBx9i2b0T4gdDUEjXjhRCgYSB2sDXt99rB5C0DSolz7hI5K3/XCoHRkF9AMLh1elcBh8TXDAKEdMP4Tm2kLC+USJWfSdBtM4odaK4shYuG3d0C7rO4UlUr/GPOWNZ9u0OEq+fjk7PoQcznGGC3/9A2vz9ODRtGmZ/v85hfN9vlLP3FJA5dRIpgxOO29m0FhXLFas+Z+HeMk3EJh808XpGjY1GLaLI0QLffQ21dQg/fzB5IxIGQWBQp+OJLl4JIbQFEK3/ROujFs+kbaOtb9sHELLza1dlE2tvnUniaO3vyt21Vya99iny2YX6fHAPojehzzBeniieRfv2Y21s6vRrmTx5ksiM6Udq9jqyS8qO+0tqjo0RC356h8icOgZyN6NN93iCELy8wG7T5nq//RrqqiDIDwwKYuy4o8R7Nrh/XBwJ5o6BDCrYas765zjf0S3wGSbgP2/Khtg4CAgAo5GcQQNJ8PMjyMvYZomyv/1Ozv5uI5lXXEbKiGHdslDpS16RlrJ6iDaD0UhaZT6WrzaD0wFNLdCkBSes+csTEBrBqp0HeHZ/Sdv+Z9wCO1qoqTpMzp0/AiRJDz5Bzt+f7nIeWefU0QV8hsnK2ylvqa3F6e0ZgEKS5udHDIqWgtVuh5YWFq7OhqnTWBIbBQ4HC8YnHvdGt9XXywJrIUlf5ZN5wQguGxZLgbWQpJ8+DC5J2ryLmX/91SSOGaW5bDY2yYLDVYxftgroLGBZUIJIiDmugBWPaLsr4HviwrhxbCz5e/aS+tyLpF0+i/SH7icoUK8X3JPoAj7D5BYVyUt37qI8LNzjzig1p4zmFm2Ot8HjrFFcrDWJx08kJ2kUiRHhZ+xGz96+R1668qsO7xxpgTuI+BQF/LukgTxwyQW6WM8weh/4DJMQEsJdbrc25QPto7XyiMXXB6oqoODASThPnBrJY4eJZZOHIWu1aSzpZUJu2o26aRfqxp24N+bxSz8DvxgU1XlHXY59Dn0a6QwTFBAgnr7icry25cjnXG6aFE+UTxutQQNoTewd22HuJRB+aufrLimXTBflhYFy4bL/g3FDkVuL2tal3TqZjAdvEQAZ3TiWtbBEPvpCCc88OBxztN5EPpvoFvgs8euRI/hFSzOxnazrkd0XCTXVmgvlWUA25yH3ViGzvmt7L+3WyaQ/fNdJHWfFZzu4eHykLt5eQBfwWSLI21s8Pe0ikVZSzM02G8baGowOB23tUkOHyKHWIPozjWymYzs+7dZJZPzpIXE8z6uuEN5mXM2VZ+cz63RCH8TqBaylpbLW4QCTN0lLlmridTjJvPxShsfEkBAdTVDAma9qby0skvEXPwxAzvLfkZAQy8mK11pULdOWHMSyMA5zbH/dAp9l9D5wL2COihJmz3P59JO99jlWfLyFlGnDWfz0zzDHRZ+S+DZsLSG+v6KLt5fQm9A/UKxFFXL9hhIWP/3AKYsX4NYXdzL/R+ZT3V3nNNEF/ANlw+bDDB48BHNcv1MW79JXP5Z/vWUsiSPP3Jy1zvHRBfwDZcHSfcy/duwp728tKpdf7YArk7sbK6xzJtAF/ANk6T+/kr+5dRSJowecsuXcsPUwA2NCMMfoU0e9iS7gHyDCqx/zLok65f2z122QP38xj/lXJvT2n/KDRxfwD4zcHQXy8bcLTtly2uqb5KpvG8h8YjKJo0998EunZ9AF/ENDmLAJ0ynvnrFkLRNG9yd52iBdvH0AXcA/OCS+4uQvu62+SaY/tULuP1TBlPH9evuP0PGgO3L80FCbGR5w8t53GX9fzbMf7uJg1p2600YfQrfAPzASxw4WP708iBfe2NctFWd9sEGKac/LuTMH4f72UaGLt2+hC/gHyLxL41i3+TDW4sZjithaVCWX/jNbpj75CZmLJpA8Y5Qu3D6IHszwA2Xpy+/K9dvcDDZHMH/eUE89JEn+/hJSn/malJFezJwczYJ7r9eF24fRBfwDxlpYJmvrmlj2TjaW9/NAdZGz7JcgXYSE+J2Wj7TO2UEXsI7OOYzeB9bROYfRBayjcw6jC1hH5xxGF7COzjmMLmAdnXMYXcA6OucwuoB1dM5hdAHr6JzD6ALW0TmH0QWso3MOowtYR+ccRhewjs45jC5gHZ1zGF3AOjrnMLqAdXTOYf4fyrJiH7SiTOcAAAAldEVYdGRhdGU6Y3JlYXRlADIwMTgtMDktMDRUMjA6NTc6MTQrMDI6MDApQTcFAAAAJXRFWHRkYXRlOm1vZGlmeQAyMDE4LTA5LTA0VDIwOjU3OjE0KzAyOjAwWByPuQAAAABJRU5ErkJggg==</t>
  </si>
  <si>
    <t>stringdb:9606.ENSP00000362122</t>
  </si>
  <si>
    <t>TNMD</t>
  </si>
  <si>
    <t>9606.ENSP00000362122</t>
  </si>
  <si>
    <t>ENSG00000000005</t>
  </si>
  <si>
    <t>Q9H2S6</t>
  </si>
  <si>
    <t>Chondromodulin-1-like protein; May be an angiogenesis inhibitor; BRICHOS domain containing</t>
  </si>
  <si>
    <t>string:data:image/png;base64,iVBORw0KGgoAAAANSUhEUgAAAPAAAADwCAYAAAA+VemSAAAABGdBTUEAALGPC/xhBQAAAAFzUkdCAK7OHOkAAAAgY0hSTQAAeiYAAICEAAD6AAAAgOgAAHUwAADqYAAAOpgAABdwnLpRPAAAAAZiS0dEAP8A/wD/oL2nkwAAAAlwSFlzAAAOxAAADsQBlSsOGwAAYqdJREFUeNrtvXl8XFX9//+8d/Y1k32fpGtKl5RSSiktgRSpglA2W60KLohrUdGqqX7Ujx9/HxP8VFBaFFFx+2qxQcCigmVJKVsLtLSh+5pM9j2ZySSz3vP7484kkzTdoG2S9j77mN6ZO3funDm5r/s+533e530kIQQaGhrjE3m0C6ChofHe0QSsoTGO0QSsoTGO0QSsoTGO0QSsoTGO0QSsoTGO0QSsoTGO0QSsoTGO0QSsoTGO0QSsoTGO0QSsoTGO0QSsoTGO0QSsoTGO0QSsoTGO0QSsoTGO0QSsoTGO0QSsoTGO0QSsoTGO0QSsoTGO0QSsoTGO0QSsoTGO0QSsoTGO0QSsoTGO0QSsoTGO0QSsoTGO0QSsoTGO0QSsoTGO0Y92ATTOL21N1cKoB1/XARqPfB2zyYAkhRHCHztCBgSgADpkOQNJcmBOuomMwtsQCljshRiMTmm0f4sGSNriZhcHe7auEzY7dDaWYzI5iETaiEbNBIIGQuEwgUAvkWgERVEQQqDXGdDpDFgsGZjNDvTGIJKhBZv9EpKSP0w4aqGvD4qKV2pCHkU0AV+gBANe4e+qYeeLJaS4HOh1EhGdhW5fLR1dQcIsI9tdQkc3BIIQjYIiQAiQJNDJIMug14HJCIFgA/U1FaQk60hxGcjImILLlU0kfIyMvPtxJM/FandrYj7PaAK+wGhv9Yi6fRuxGRqJ+F8kGmklEIzQ2t7GsaYgt39qF4EQmCwucnNPX3A+n1c01Neg08HLVetp8txPTraLiYVZOB3gdF2JpL+MyTM0i3w+0QR8gdBYWy1q96zHIp7FaNSjCAfNzdvoDt6EM6OEJbecfWFt21ol3t21ie62XzBrxgRSkvtJSfs4BUXfRm/Q+sjnA03AFwD1h6rE0e13kZKcTTgcoqOrg6j5k8yYtwLJcGaW9kzp9XlFY2MNv//1PIqmmLikKIu0jI9gc11PVl6pJuJzjCbgcYy30yO2PjOHlCQzsi6X+sadJLkfYNqlS8nMPr/90YZ6j3hly0Yaa75B0WQd2VlWsgofIce9TBPxOUQT8DjljRfWCbl/C0bexdfbQdB4N1MvXUHBpOJRFcwLmyrFa1UfZ/4VJtKzDRRMfJK0DM0Snys0AY8zgv1e8fYL5RD4JUIR9EY+RMhYwtJlY8d5tPWNKvHU3xdzxTyJwkIbWTmPkZuvWeJzgSbgccSeHVWir2kTgfbHCAs/R5v6uPXuGtIyxt7wzXPPVYpXNi/n6kUyaWkSl18ZGXNlvBDQBDxGOLq/WtRvX0+oqQK9AkpEHY91TSqj4IoV1DUc4MhbXyTFKfD1hZlWspEpxWO7abp1a5V4/j+LmTtHYsrU7zBh0mrNO32W0QQ8RnjkPklMzIZwFHp94OsFkwGMZogawJ6Wg9FgpLmtlemL/sAV146PJumLL1SK6l3LmT9PIiX1O0ybUT4uyj1e0CYzjAF+/+g6YbUCMugmrqV/wlo608t4fi/UB2WiRh3tne00NtTQW9dHhgF6Wz3j4s573QeWSTm5a/F4BD5vBX3+8VHu8YIm4DGAJIEvBBEJPvTRldL0mTOwWSA3F3r7oK0LduwJsXcvWPWw+5nl7Klcxf5/rxsXYri6ZCmHj0BvL7S1bhzt4lxQaLORxgBTps3gsWfgWCP89QZJSHqwWWKxyDl3sOLra8jOdUuvbakSb23ZxO6tFUztqCTjWCX+zgbhXrCC9FEePjoZOTluKTW9TDQ0VOB03kuSq0S4ksdueccTWh94jHDTIknodapw9UZ1UsHHv7CBWZfOJzdv0Mvs83pFvaeGn3x5NnmpMC0XUu0wZ8VL5M4eu06t/furxbP/nM3Cq2DajF04kzQBnw00AY8RGuo94sX/DDYv77r71OO6b7xSJR75/mKm5cDUHJh10wamjlHnVkODR1T+bRWXX1aJJMHCa8SYLOd4QxPwOOefT1WKv/5sOdNyYUIy3PnI2BXGxn+sEw7HvVgtMH/B2C3neEJzYo1zbrptmfSV/32JnUdhVy28+vjYdWwFwxAGMI52SS4cNAFfACy8plSKRqGxG3zh0S6NxvlE80KPc3xer3jkgXKMOogqkDlxxmgX6YQYjaDXg6Kc/me8/UFR0+nDZbPgdtm0ZvcwNAGPc37783J2barAoFebqJctHLueaIsFDAY1fc+p8HT3io3H2mjoD1PR3MUyu4WSdKeY4TRROil7zP7G840m4HFKr88rfv/zcva+VIFRDylTlnHff68Z7WKdEJ/PK8KRBpwGMBrKTnictz8gyl/bS4VfQK8XjuyHSJjKSITK5FTIymNDf0gsm1mgiRhNwOOSrVuqxI4tm9i9qQIBfHTVBmZeNp/c/LE3KylOc0sNHZ0VZGTBxMIVIx5TtfUtsemAhwp7LniOws6t0OgBQ6ztbbZARg7L25t5yWoUpRM1S6wJeJzx3NOV4sk1yzHq1L7kPRUvMf/qsdtsjuP3HyDfDYGA+iBp8D1PY5PYVr2X5X94HK6/FSIR+OfjaqfZbAGdDnR6NbqltQl8PSzW6dlQeoVYNmvCmP/t5xLNCz2O2LqlSjz1s+WY9BCMwh3f2jAuxAtQW78cux2s5jKSnIUD+z31DWLVb9ez/PGNaghaoB/8PlW4BiPoDaAzgKyLPWQIheDgbpa/8e7geTw+sW7dwTE7hHau0CzwOOH5f1SKjQ+q4u0Pw2d/8hILSsa+eAMBr9j+TjnZ2dDfD8nOJVgsg3OCf/X7P1K53wM5bnDYkXt9kJmLYjCqlleWQYolqZYk9bkkQXcnNHpYt+2AWJqdTWHhHiTJBrwtVq68fMzXy9lCs8DjgLdfrRLPPrQch1kdKrp91YZxIV6AV94sJyRVEI1CVsYGZs0cWu4Vt98KzQ2gAyZMxJSdhSkYUPu8iVZ34CHFhCxBUx1bPE2sWnsIWbYhRCdLl04a7Z98XtEEPMZ5aWOl2Fi+mFQbBMJw549f4oZbx2a8cyL9/V6x6eXVwmirQDYA0lqmTj6+3C5XEsumT4U978CenfSbjfR3N8X6vXHx6mKWd5g1DvRTeeAAfzeEuf32ADU1c3C7k8d83ZxNNAGPYd5+tUq8+uhyrAboC8MNX93AlePE8r68tRzZVIEkwZFDMNG9dMTj3Lm5Usnll4LeBLXHkBvrSJowCa5cNNTqJlpeiYHnuu4OpBn9rFkzDbc7aVzUzdlEE/AY5aWNleK5ny7GaVEt79LvvsT1t4x9y9vX7xX/fmG1sDgrMJmguX4ZH15cS+ZJEu+t/PSdEpIMQkbZv4feo4dJnT4Ly7XXDbW8cQET30LU34vw9YBTN9o/fVTQBDwGefuVKrH10eXYTeAPQskXxo+3+fnN5egtFcgyeGrh2gVrTireOBvu+UQsNYmP6L5q+pobsRVOgrnzEixvwgMAtRktd3Ww8XDTaP/0UUET8Bjj+acrxfPli0k2QTAIH/z2SyxeOvYtL8Czz68T9pQKbHboalvGB6+uJSP99IJL5s+eybK8TNXSNjbQv+0VOmuPkjvrUlKvvoZEqzvwXAIQRNqbWX2wnurG9otuGEkT8BjjlYeX47JAXwgWfG4Dly8aH5a32+sRtuQtmC0yba1w1dw1pKWefmSYOzdXWvONL6t9XrsLOjpQdr9DpLOdzCnT4NI5sSPjwk3A202mXg/yxTcqqgl4jOD3ecX/q1gtspwSioDF33mJknFiebu6PeL1dwrRG58k2HcH18yrPSPxxnHnZEtl8+eoQRxmG7S20bXtVTyeY0y9dC5JCxYdL14BBPrp7/Mf/95FgCbgMcIff15Oy+v3IwGX372BOePE8nZ2e8Tbe1bhSpbx+xUum76GZNd7j8lesXjR4CrjJguhlhZCu9+hq6Od5ClFMKN48GAR+0+no6PXy/q9taNdHecdTcBjgKZ6j+h+436SzDD1loeY/+HxYXk7ujzihe0TMDqeRInczhUza3A539+EiuJLiqS1186LvZLAYCLU2ITv7dfpaWlg4lVzMU2drIocoYpYCGzdXTza1j/aVXLe0QQ8BnjzPxtJtqjX5Ozrlr7/E54H2js94pWdq0hN1+EPCGZNWUOS4+zMhlpaWpLgpAIMJgLNTYQP7Uby+0m+dLa6P26BFYEUjCJFL77L+eL7xWOMA7urxVvr78Wgg6R53yHtHC7GfbZobfeIf782AUfKRnq9UTrrvn3WxAtA1AzemEd6AD29R2vo2vUOeUYDRR//KCQ5ISogIiAYGO1qGRU0AY8ym59ej8sCoajgiptWvP8TnmNa2jziha2ryMnXE40qRHu/zW03rD5r5/d4vGLVqv1Ymi6NNZMZtLTo6Tx8hCN7d5PhdHLJjR9SBSwEUSXKRTeGhCbgUaWhziNqqiqwG+GSW9ZSOH1sJztvaPSIJzYVkp77L0IhPaHub3L7h8olm/X9rzjo9QbE6tXPiqnTD/DsJjuBdr86lhbv64L6vC9C19tvs7N6J64kB6ablgCCsBCagDXOL1ue3YjVAEgwcxz0fQ/UbGTKJRYkWYcc+iqLF5w9y1tevpt1v0xHJxsJhVrY+cQCyhZcqr4Zc1ShCNXi9iv0732X2ro6Lp9QCBPcBG1OghfhONLFN/L9HunzeUVLbQ16Sb3rPfe12egkMOth7soNpEwsQgBpl5yeFe31eoWvtQGHCfIWlJE+xvu+e45UirDpR8iSC/rv4kOLzs4yoZWVb4lP3NOKw+xGEOTDH6phzZpFuN2p0padNoGIeZrj4kWAbCDS6qOpeieu1FSm3nQD/p0edVHliwxNwKfBu69UiX0vb6L5+QocRjDpwGkEnQRGHdT+bjk1Qs2SMeEja4VZhkmfPPnSKA2eGg69WEFhMsy+cWz3fQ/VVIm6zi9jMpsRgU+yYM7ZsbxVm4+JT38xgN3sJhL18vvfpjN/fh5ud6oEsHTxNdy75R3oC6gWWCQ0paMCUVNLa+0xZsyaTV1hNmsKs0e7qs47moBPQmOdR/zkpgLy7JBiBpcJLHowyqpw9bL60Enqw26AzmdWERFGuv61WmTd9Rgps+djzTneutYdPkCKBTInL8Oa5Brtn3pCdu6rFI3eVdhsORC6kWvmnSXL+8QRsfLrnaQmJdHU2cimpwopLZ065NzuvFyJYEQMilcMOrRSk8Dnp313NdtT00l2ZTEpxT7a1XXe0frAJ6C5ziP+/INVFDpV8Vr1anPZpBtZvOpDxqJTcBqiSLKZtr9+k30//xaevx6/3MnTa5ZjNUL27BJSc8Zm83nPwSrh6fw6docNXfRG5s84W5a3Qaz8ejcWs5lPfCzK9i3TKS0tGrkOQgnWN94Xzk6DwlyYlA82G/19forsJtCdQcb4CwTNAo9AS71H/PIjBaSawWlWRWvWgUGnWl+dDPq4aGWQJQmdJCNJemTJhCxb0Bmc6ExODKF2vK8+zu5X/iLSbl1F1gfvkBrqPCLJDBYDpE0amyspbN1RKRp6vkhaRjp1tR4+ccP7t7weT7OYPPPfZKXNIcUlc+vSfsp/csXJzxsOq8ntEOCwwpSC2BsCrGbAQrTeQzAjE/KSR7vazjuagIfRUu8RT/xoFRkWsBpU4Zpij0Srq48litBJErIkI0kGZMmIrLOh09vRm5PRm+zoTTYMVhfBYIDWyh+jeDvEU8+/QIoRbBIUXTn2Yp7f3lUlDnXcQ15OFq3NLRSm/v59n9PjaRGrvvUKWWlzsJh13Lq0l9Vll536g6GAmpnSYYHCHAaHlGLVJgkQEq9sf4v1Soji60tGu/rOK5qAY/i9XvG3B8tp3VSBywTWmLPKrAeDrD7iwo03mVXh6pAlPbJsRdZZ0Ztc6EwODGYnssGELOsRQkEnCUxWF/X/+S0LpS4O2SSiY3Bp1+dfrhQ1vk9ROKmIto4Opuc+ycxp7/8mM3HGkxRkz8dqUbjtFj/lP1l0+ud0WGCKW30uBGqMpRjYYLWB00lFfxhe3yFWz52J02QcczfGc4HWB47xxM9V8cb7u5ZYn9cYE+/wPu+geI3IshWd3oHe5EJvScZgdqIzWJBlPYoSJRLqJxLwEQ73oBNtNHtbKLAZmHf3htH+2cdxuPOTFE6cibe7hwnJPzsr4q3aXCsKc+bhsBu47ZYAq8suP/0Pz5gKBdmx/m98Z4JDy2qD3DxITgGgor2Lmm7vaFfjeeOit8B+n1c8/WA53S9WkG5RhZvYZI5bXt2AeCUkSVatrmRE1tnR6W0DTWadyY6sMwAQjYSJBP1EQn4i0R6iwg/CT5pFEFGg/fEvEzn8jpj06TIM9vcfzfR+ePGVSnGk6y6mTJuJ19vJJZm/Y/rE9y/eysr94jvf7SY52cqSD/RR/pOFp3VOb1+fKH/mOUhyxPYkhlVK6qoNNhvk5sf2q+8vs5rZ0thKcWbaaFbneeOiFvD2LVXiwMub6H5JbTbLknp9GGSwGdRrQiepSSL0kuqskgecVWZknRWdIQm9yYHenITOaEHWG0BANBIiGuojHPQSVfxEFR9KtB9FCaCIMBAlFOmk4fVfIoTgknvLR60eqvdXCY//0xROnkZPTzeFSRVnRbxVVYfEqu+0k5SUxJIPhFhddulpf7b8389RUVOjthEVEvq8AALyC9TlDmMv46yZV4w7yXFRNJ/hIhVwY51HHNm+jf/8ZDmBiCpSSRoM9rHqIdMqk2QUuMwCs07CaTSik4TqrJJNyHoHOoMDgyUZvdGKzqiGGCpKlGg4SCTgIxLuJYIXJdqnPkQYRQmjoKAIdcgjqvRw7JUKJBCTPrP6vFvidw5ViqPdq8jOy6WjvZ7ZuRuYPulsWN63xGe+2EXujHQO5XRw2R0F5Pz5NWwmk4gi0R+NICkKiSlyJCSixn4ivnrCoe5YB09Sk75HY01mgwnchYPiBUCwNj+bpRPzLyrxAkhiDDpSziWNdR7xy++tovfdSoJRda3aZIMqWqMcazpL8KFf70Inwa/umo3LJDErI4V0i4RFF0bWOdGbU2OW14FObwRZh1CiRIJ9REN+wiEvUfxEo70IJYCihFBEBEUoqoAV9ZqMCghE1Gu44OoyZn717ARKnIrWDo84UL+RHuVBjCYbDZ4jFGX+gavmnJ1kAsakp4X5Gh3SlclE0ySi/h50wX5sfT6ivi58PZ1Ew0EkSUaSJCRZRspLI+gYNpYrJTzJyASLa5h4YcPUQpYVTbyohDtQKxeTgJvqPOL7NxRgkMEfAosEuVZwxARsjnudJbj9BTHkgvjrI+tE+9tbyGp5lWxrlGR7CpbkQnQm6/FNZuEnGo03mftjwo2q4hViwNJHlcFtX0RN3l58fRkz7l6N8RxZ4r6AV3T11vD6getxJDkI9EexiI/hUJZw1VkY0vJ6+0X5L7fy8xY9TANToI+eukPw9ktgNKmrDMZXVhgwvRJMyYbMhHFcCYYkucrPh7R0tTkdZqDP+1JxEaUFuReleOEia0K/8q+N6CXoD0GSDtLNkGRUhRu3wMZYf3c4H//iSqmhbqnY//Y2Xvq/z7Mot5s8iw+d0UI0EiIS6FWdVaIHRekjGulDEUEUEUYIZUC80dikmogyuI3EjI4iYMd/KhACLvv62e8T79xbJbrCm+hVKnEkOfB5/eD7NEuuWY3VfHZuGOUPP8sDGDBfkkyoq42e+sMQ7INZC6C9EbxdQ8UpSeBOgwwXahs5tj8eMulwqJY3KbYeqaw+ypKTWTEpn+KMtItWvHARWeDn/l4pNn5/ORKqpznDrG5tCeGRBkl1YAF8+D/ipBfG7360WvD6Y1xeWIg+6kfRy6rljfSqjioliBBR1fIihjSZ45Y3Lt6wAqGouvUFoT8C1312LfPuWnlWLs5On0c0dW/jaPs3MBiM+Hv78bUt4qZFa0hLPnthnOv+8Fdx779ex5A/hVsn5LPmtvlqPHOMqte2iU27DlPx6nZ1cWNDBNKdMfEmFCP+1OGEKVOP+56yZBfll8+5qIUb56KxwBu+uxyrXrW4ToPqZbYkBGrELW88aONULL9vNc23r+A/X72KGRl6kp0WokpUbTaLMIqIxCyvGBBu3OIOEW9MuMHooIjrfdAZfv+/edeBKtGn20NX8FUi0jsIJDxH65hd+Bfc8+afVfF6PO1iy44GbFNmI9ldlMyYOkS8AKUL50tzi6eLFddezuyKh2FyDhj0McMbNySxoQCHAwonHP+b5hRT6HScukAXCReFgBvqPCLeVE6LzSiyJs4qkhKCNWLraJ0Kh9MpOWYVY//TXvHX/1lFUffTZNgMsSZzNNbXjTWZFTVtU1y40ZjVDUdV4YYV1er2h8EbUoXe9h4F3B/yis7eGv5TfS1JyVZ0OjP9/j6i/kWkGUv4/NKzY9WHUzD7D3CdFee1E1EMRlYunjni9zgdDsmVniKYlhvbMyw00mSESZPUAI0EllnMrJk9E7fj4vIyn4qLQsAv/3MjTgOkmmOOqligRtzaxgU8GGV1+ufOzndLK36wRqy5o5KFeZDngKgQROPOqgSLGxUQiQk2lCDgYAR6w9AbgtY+uP0HG5h7xfwz+o3t3R6xr3EjiqGBjv71uFLMBAPQXHeM+VMeZ9Kk+WSmnZtZT1WbdwvSsyGvH5PJTGd3+wmP9bS1iVV/f4qB/u6A4Y09GUG8gCbeE3BRCNggqRbXqlebzYnhkXEBJ0ZaydKZXSc5+W7pgTcF27dUid0/XUyeY3BceXiTOd5MDkbU531h8IehKwCTP1zGh0uXsOjaU3uD69urhU4PrT0HqK7/LFaHDknSEe6z4O1qIeK9jQxrCffdcW4sbhyvt19s2tSJxWlBmHvxAzs+tmjEYz1tbaLg179VXyQscwRAajpkZh4n3pcuKaI0L0cT7gm4KAQsozabLbrBcd6R4pvjMc6ypKPutSqRv/DMhlXmlpRK3s4N4tCvlzPJNSjagSZzrK8bjqpjv/0RtcnsDULBjWV8+purcThH9ga3ez1iT+NGTGZ1WuORtjJ0egOIICaLDr8Xerp6SJY/z3WzV2CSXeSeh3nG5RVP8dDv0xB5EnqdjjAJw0MJeFrbxKon/j6YVWNgJgKQkwd5ecd9ZsPEAk28p+CiELBZhmyL2jQ2DhNuvM8bnxYoy0ZkyUTw8B5YWHrG31V66zLJnvKS2PGTxWTbB0UcTLC8gSj4QupYtHHaMubML+EzXxq0lO1ejwgq3Ww/up7O6CPqdFipDyGM4NdBMEifP4jfJzCJZUzILiHcDLdduZS8vPOXHMDjaRYP/NaCQW8noGshVW8gPHTWgRrT/PRGKg4dHja2KyDJBamp6jBRAmUpLpZkZmriPQ0ueAE31HnE/te3UDhMvPohVldClnTIkgGdbEHW2UYcCz5d5pWUSr6ODeKth5Yz0RXr50aHNpl7gtDsh//78Rpy81XR7a6pEj3KHlr8rxCWq4nqu0ABvw/8XgW/t5euZuhuhu+t3EUkBDbz+bG0I7HxmZ3odA7CSpgN/zWVr+44rL6RMDRZ/tQ/qDh0iOOscpILJk8Bg2HI7rIUF6tnzcBpHNvTAdftfkxgktT+WeKoRRSIClZO/sx5Kf8FL2BvVzct71QyKWPQ4xzv78qxNDiqeM3IOjN6QxJ6k/OM+8HDWXzbMsmW8pJ48YeLybWrou2PCbc7AAs+v5bFNy0lpO+mobtbvHj4doxmBZ2cjq+3kY7WetyuMlxKLr4OuCRrBlffOHYm/1dXHxBf/f4xMl0z+fQKmaIp6Rh3Hh0wvl5/nyh/6mkqDh46vkXtcsGMGQxP5FyW4qJ87tgb3/V460V3tIfHa5/h32IHPVIIl95MmuJA8Uep7eugNRoEIBALNLl3+waBBGWGRazIuYXi1Jnn5Hdd8AKGQbGO5KyKTwvU6WzoDHYMlhQMFieS/P6nSs+/plTyfm2DeOH+5eTHVgFp8cMdP9zAFdfNZ3fDRo723E9yqhudQcLXrVB/9E0Wz9zAotlFZKcV4hjlaYYnxoLLmkV3X5QVHy0C4SUcDsbWNJIof/IpVbzDmTET7McnnxtpfLdq28tij/7Y4MLeiY6vgeeJ76khbUsLrsftfH/hlZ7uerHR8zzY4Y3eavbTREvUT5piRvSGeLe9g2hvGDpD4I8M3ozsMW9pshEceirsz1HR/RwvTSkXpVlnkMTgNLngI7Ea6zziiR+sYkrTE1j1IkG88UwaFnR6K3pTMnqzE6MtGb3JivHyD5K17O6zVuHrf71O2HXQqW/ANhPCpucxG630+ftoadxFUeqDtNfCpz52br3GZwtD8k+FyzmXH347h5VfuUSq3ndQlPxpM4HCKQRbd0Ggc7DPKwEWC9L0uHjFQCt7pPFdT3eD6O7vYf3BZ6hofVkVqczggmcD25H2RWJDUiNf17su+xlEBS5TEu7kPKm6aY96URgAWWLxy/eRlpWEz6CQLJvQhUPU9nTR09ZPWcoHySUDOhVWfuxLJ/07rfvTLwVGiXv3/QIKrJBnYdecX1OcfnYt8QVvgXPy3VLBlSVC949n0EmBQfHKBmTJjM7gQG90YrCmYLA4MJhtSLIO3+6t2K+6XtjPUsL1FV9YKe1pqBL1nocw2DMJ9UNL/T6coc9x86WPMaWgWGLBaNfW6ZNkTUMIGegb2BeMRoi2vQPBjpiTebAVMyje2GtUicXF6+lqEBv3bwIJtrTuoNJ/aKhQ42HSMsPEK4a+lvXqwdKwSJhYtMzszfdCWGFZ0aVckzVX/E/9kxj1OuYk5dIR9mPIs0MElI4AB7u6CNd62bBoNUWFkynMLMB5mi2ilXd9WQLI/He6WL7xWyBgveVJitNnntW/wwUvYIB+AdGwgkMvo5P1qrNKZ0PWDzaZDdYkdAYTANFwkL6j24h674Vc9/v67l6/V7R4a/jHvhtISrZht+Vw7ODrTLM9wPWXLiU3e2ymlD0Z6x7eIISUAgJWfmWuWn4ZApGj0K9nwOpKCvL06ZCVB4p6mIilwnnxkiImWQXbDldRsHOtai4TLakcF2fC1hjrA0morvyoosbCJop6AKMq4nAsSiaxpdkT5q3OY/yj5yDRqEAogvraPdATYpm+iJLsecxwTqX0A9e877/Nshs/Iq3tahX37nyQCt0/KL/6B2f1bzHuBfzuo+uEURpM3FB0z/FN0JIPL+W5v36VbIua9lWns6AzJqE3JWG0paA32wbFGwoQCfRiMNrOSsKwJ14tp0O/lvSMGXh7mjAEFrCs+CGmFo7thcxOThJ6HXT0Bwf2rN/6ujrInrCioDx5ElJuDkKIAQFLgOjZx54jNfyqaQeV3oPqMqKSBFIUJAUkCSnTOiwFllBFHQ+T6w7CrnYodMKkpKErGQpAKGoMqyLU4Yd4QoCoAnqJmn8cYsOK/4+igqnqZyNASOCyuXDn5Z/dv41MbKbKWQhwH8a4E3DA6xW+2hr2fWI2VhkkS8zCxlpSb/7uXiGjxh7nrN6Ac3IRaQWFNPTpmZxkxmJIQmd0YLSmorc4MJjtyDo9SjRCNBQg3NdNJOBFCftGikc4ISGvV/hqagZeh01Q1baeftcfMCsWmqvfJPQ8rPjGCvBCR3X1kE7ae7liHIWFGJzn18lVXb1f3Ptfu3Cnz2PHM8V4/X5RXrmBin17Y+pULaY8cyZSXh4gkBCI3mOI9h2Ivv0gwdc69UgOI7LTrP5+dxJq31hBEIr5o8TgVjCwlOiAslv61OUy9PLgsdHY3MyEmYnxXEllGdeRa8li6dQluL+Qd/7qTUJtOUTP/qnHnYA3/V85lqcqMMnQHYXOPuiJQH9U9S479GDXqVk2GsqX0ypB0ofLcOvCNAZcpKamozfaMNhc6I2WAfFGAn41c2RfF9GwDxHxcWjjei6bVjzk+3vrPKJ+48bjyhVsbKD7txUDr3f+CLgkBRmZhsNdLHgckt6Bd59VV5cfuHpiRmykq2l4tOFwkr5chik397gbQc7NS7G5z1XTXI9Z76LdFwUUyjf8TRVvDDktDWliIVJ6OgiBcvRFddu5DaPbiZSbgkAgDDqwGmJaFAw6UxOWT0nYhUC1ZCIWozpSbcmo1lygDrrHdm+Y9lWKkidRmOzGaT6/8dSehjqxZe9rYJbZcNV/n/Xzjzsv9I8LJDHLBobLl+GdX8KKrwxtMv/+YbVJHW5qoOHxCnJNkGqAZIcakSXZJ2DLzMeWkYOE2t+NBP0EejoJdnehhHtRov0IESTUGiHaHVUzQJzi7hkvRHAC7L0T5OIUIuEw2f/2kf3noccmBhMSHPk8w19LI+wTx+2L/S8SzitJ5P/pcexFRQAYXS7sCeKO+HwCQH+aEwUqn3hFfLOslTqzCRZuB0fPwPfI6enIl81C+FoxWztRmqqQnCZ0OXY1L50QsW28VRyXb2ILOAoirL4nGNiuzbo14UcL6InCsSD3HvkjzM9ibc5tQ8o5wzWF0rwFo95NqT5QLWY/dAvkWtj1ib9RXDDr4vZC1wUhzQDTJLh66fFr6n4mJmif1yvql62g7uAB/vWt5UyIQp4Z0qPHiPYeI+KfS6hPIdofQokEifi8hNta33O54mLa+RHQTc0nGuqm7Q0fyu+ggaFiG3LLDI+8f77h+POf7C8fl4IEiEjCkUJQd+dHB8ZLjTffgbOkZOCrrD09CASOkmtE8tVXn/LiWv65f5PhWggLqsHWNTANUE5PwzHPjiy/ijAcQXZZUZLSUGJDRtLAdrBc8U2CewtJwPr8z1DkGDoXuDj1kuPLtgBKji0S2HUUp18y6mIdifXP/g1sgOncGMpxZ4H/77urxdHfVjDdBFkGWPJyLUn5p24uNtZ5xMvPbGT/Q/eSb4EcM1i9QO/JPxdQoCcEYpgF3jLMckazQLcCJpWkI0kRaqu6CP1iZOEm+luIDHtvhO1I+24wHl/WVEnN8zW0xZBom9VniWvZZ85fFCuTQEQi5D76GywFbvSOkfvW5pkPCK7sQcrpxJipoE+LYpwQUpvFA6t/igGrGt+vDGzVfTea3JQ41XWhluZci9t+YcY9S1/OF2SZWLtoFSsXf1EL5PB5veI3FeUc+E0FuQaYXroM96ISrvjS6QVA7KuuFi9sWE/bExXMjUBSggWsDUNn7MKP10qfAs0h1akZZ8QaWwKpy6y40uy01nfQ/kAU47Ghxw8XMMTOq5xcwMO3J3rPLYNdQhWvAjMkSJaGNa+HfSYuYLUsAiUcwnLjh3Feey0pJSVD6rRq8zbxkZZKMPchmxX0rsG7mDSsYkSChRWoc6N/lfdxpjrUxclcRucFK9qB+tq2WSz+x2ch3Ujtnc/jTjvL3m3GoYDj/OnhdWLfli30vFRJqh5S9eCUYckzu9AB2cUnH6ZprPOIX39rFb2bKgdHHhhBKEIVWaKAYZhlvRzSP59GckYq7bUH6HocxBvHHzvkMwlrVRM9MwEP3x63LzrMygMFEsyW1dzLAHEfrDR7Hhlm02C5FIVoKIyIRBBKFOstt5B2x0eY2PewOtQq4vEUAokwMgI5dlY5oYn8rfQlCAHTHRO5NuuKC1qoI+Ht9Yryv/yUiu4NYJYRX9t/Tupg3AoYoNHjEV+dXYBZAqsMFhnS9ZCsh+KytRgkuPIklrmhziMemF3wvgTcnwPyx2HqlROJhrw0/bqd6MtDjzlpM/o8CXj4cbNjSdObklKZnJREns3KbJdLfV9RiPT3g6IgIlGEEuXATdn8Z0E2GzNs8cSQyETQoSAjIQP977YS8k7kVzd/ko8UzbvoRJtI9YFqMfuxWyDfzIb5/8uyebdrAj4Zf354nXh3yxYanq9EL6lpY5MAO2CSwBaLysj/bBkCaP19BTKwM8AJBQwJw46RkYUY+QSkLc5Gbw7Q/VQXkSeOP+ZcCzi+HbIvcoIb0ol+Z2z7+dmXkWk2YZVkouEQSiCIUKKIaBQRVWi4KoktpYW0yfCcTibS2EnrPw9Qdv1nqajRUTSrhA23zKTYnXJRC1j6bK6gyMay/CtZs+R/z0nzGS4gAQM0eDzC293Nvx9fz9uPVGASYBTqlE17LALPLkOyTg30iACN4VMImJjITiBg3Zok0vOd+I7V4f89cOD4Y2DkG8PA6xEs5sB3n+jzJ9meSMCJ75/s8zNz8ihOTma2y0UkECDa3z9giYlEUcJhupU+mhw6PFddz6TP3ENRWj7X/uk1pJRsqu6YRXFhxkUr4KrXN4vrXvgcZJl4aOq9rLz27Duv4lxQAh6JPz28TugYHC+LN//iF3F3QwP7Hqk46QU+koDDyRC4A/IXpYEUoOH3vVg3D/3u0xbwMEfWnPvKSMvNHdFZdqb7/vn1e9+TJY5vvzD7MtIlMPb3I6IKRFVrrITDRGPNbIAN82/BOP0KDk0tYs0ts3FnpV6UAvb6vKJ8/U+5X3kSYZARd+8+p/VwwQv4VByurha/unb2cVZ4yIU8Qj84MB+Mt+lIz0+md3s7gQeOP/fJBPzN13aNeBxAbmEh9rMUIrk/FrJ5sLuG/z76hyHfmf3CESyPV49YvsTtrJw8HOEIc61W0mUZoShqkzoSIdrXN+T7uj/+JRZ++wtYz1kk2Nim+lC1uPTpj6DLMvHXmT9i2Zxz0/eNown4BAIm8bmI9YUTxoI9n4ZLrkxDirTT+zfIdixjWknJwPvxcyz7yujM7/WGekVNbyMHvHV8tO5vDOloJzC1pZe8P+7E+dzBIeUescWgwHSXiyvtdqxCkCbLELPGIhIZct55nZ0XpYB1358kzEV2Pmybw5qSH+NOPTd93zjjLhJrNIlPS739sQ38v2OfQDb4mOoqY1HFCpwuF1ljxOpUNb0tNrVup6KnOrZHR6KA45FPHOzgYEsvB3KdzC6dOHCjIjYxQCCY+ErNEN3v7e5mb3c3mVYrE41GPmi1Iul0qsdaUU6/kBcgVTs2C32BhageSpxXnnPxgmaBAXjq4XXile+rfcWrf7x2YL8ACmfMYO6wPM2PrV8ndvq/iS0JypcFR120nt5m0R30sr6+ioruXUPfHPjzhgAFGrzqy40HhnbEBwOUQYA5tQBjQRHmxTeCEIiIhWiTg/T6NrJ2Vg2c3tDVyq1vPEmWLJMOWIRgyubNuIrH83TJM6f6gNp0tk+08ZWUWyi/7r+1pHbni6tuXsqsq0sQwJTTuPB0RpD6wkRCo3/zW3fgCbGlez+VgcbBnUOKFRPm6/VABHa3DL4vMbIHTALnLXeiS0kbOF1fox2lX0dDShb1i1cMBGw4t/6L5ss/zN9+9m1SgMjBg6NdJaPC+m2VJGVb8EcUVhTdcd6+VxMwkOl2S5nu08u8sXtftXjqtXuZOFvmC4t3nveyVnccFACzd/986BvDRdvoU7fP7len38UHnE+oWrBPnoe5aDbmaTOJCz/UYybQaSUc0AECCQnR24nSWkfw4A5umJDFmj+uwZ2TpWq6uJiLDU9rnfhFuBKSjDyQ8WWK887ujKOToQn4DJFk0BtAUZQT6eCcsG7/EwLg3paXBnce9/0C3qpT9+9vVYUbT1EjYIh445PvY68zlt+HLi0DvcUSC5eUCLRb8dapeawkA6CDyJ7XiXY2EfWrTfE1931qULwXIZ5Gj1j19GqsGQZ6wyGWXvLh8/r9moDPEEkCsw1k3bn9Hm+oV9T4Gpn97s9PcpSAll5Vg1uOqlY2qpywWXxc0zlqJO2mT2KeNgsSYpxl1CZzV7NVbSr3dqOE+onU70bpbABg2YSsi168ANuOvcV/7DsIKvBmSSXu9HPvuEpEE/B75CykjR4RT2+z2Fj3Kg3Bdiq6dp34wOomVbBHOxmYVCtQ7zAibnlP3ERwuBdinXsFhgL3wGHxpI+BNiudTRZ1FtGhtxBdLYh+L4lZDTTxqty14zuYc8zcl3Q7hSkF5/37NQGfKVJMIwydFvhe8Yb8osarjtcur42l6hFRBiYKx+nwq1+6vS4WuRVL2Dbcsg7ZJqRdFVA2/3aWzC9lb2cP96dYhhwKoPTpadzrQvi7oWMv0dp3E37kYNrHsqtmXvTi9fZ6RfkzP8WcaSYYibIkZTFOy/lPwq8J+EwR6uqCig7eT9pKj69ZbKx7nYZgJxVdu4e9q2MgVceBNlVEDd5YLqi4ZZUGJ+EOz508ZKset+v7f6Awr4AeSeI3B6uRgv1DxBvtM9B1xIFyeDuipxXR7+P42cMyZVddwup7Pjbaf4VRp6a5hp91Po4l28wfJ/8vpcXXjsoNTRPwGSKAUFj1/0hnKGCPr1l0B32s97w8gmhjdPepX7K3AUREFa2S0MYdSaAjWmBV2C99+QFKr1BT5dT5feKqd99EivVz44dFOntpermfaN3ehOlX0sA54ucvu2o65d/49EVteePM+dNN2C6x80HdHObnzBu1cmgCPlMEhPrVp6e7/llVw3axp6eWLV0HqAw0j3zQsQ512+ob2qeFocKNv07cP4Kwyy67iRXX3UZxkbqUxy+P7BWveruOW9zAu18m8PZeop2BwRNL4jhHmGp5l4127Y8Jqt7aLEz5ZiJ6KHFedc6mCp4OmoDPkCSHi0LXMsKBShq9B5iUMfK4Z3X7IXW8due6oW9IqMsUhqPQ1gu+wOA47ZB0qdJgH1ZIg58dEKoYMgwUf3/t4s+y9OoP4c5Sc254wyFx/6Hd/HFAvGIgG2bXPpnuLglSZ0Hn2xyn2thQU9lV0yi/71Oa5UXt+26qeQHJqaevN8LKZV8a1XrRBHyG5OW4pcuKSsSrLZVsOrYcl/MlMStjMNRy3Z4n1fHappeP/3BXH/THVvYORgYdREP6q2KwfS5iipVGclYlLj0CZcUfZMW1t1I8ZejiWfcf2s0fvF0xqysG7gFde2W6u4H+Xqjbe3zTPO6wWlDE6nvOX2TRWKempYYH2/6GlK5nQ3H5aBdHi4V+r9z0DUlMmAOZk+C6gg109Nm5ufa54w/0B1VBNHQPjTdOtLqCYa/j2wgo0cF+cHx/7FF2yfXkujJZuuCDAxY3jjccFPcfepffe3tic6Bj4g1C916JnrYwNB4CfzcDy5AMSRMiKJtfRPl9d2qWNwH9/xQIy1QbNxjmsubqn+DOGL3mM2gW+D1zz5IN/O6F5ZjtUCV/jJA0kXstuaztn60e0OJVhekNMGJkxcAyJAwbx008XAaiI/aBd31+HYXZbpy2kROy33/oHR7zdiCjR/VqQ/DdvQQiM+jpBJqOQF/c0xy39AyIuOzKIlZ/7vbRruYxRdWbm4Ux2xSbbXTVqIsXNAt8Rnh8LaoXufYVKrr2MeWQB3d3DW77NnKKjNhdZmSTzMG2Ypp7rBzrsbE3YGBgQsGQGT8ns7yJljYUO06hbMpilswqofTShSe8cKq7WsXfmo7ymLcjwWGlI/DWIdobM8DihOZj0OcdzFKgJGQsiFlfsf7Ho35xjiW8vV5R/s+fslZ+En8wirjzwJioH80Cnybrdj8ttnQfprK/hXj/8NBkN13eZBprU5m2+d+kFYRImeAiN2kv03LyWBDOpbm7hmC/4DdHpjBkDDc+73ZEEp1WamTVrk//nMLME1tcgM0tHvHRY+8et9JmcPce2pvywJ4KjYch0JvwPdKg19nbDo5UNty1ZLSre8xR01zDmtb1GHJNbJj1k9EuzgCaBT4B3qBf1HibmL3jkcGd8XGjUER1RnkDCQmzokxqaCFd9JBpbSEtox5bikxy+hRSUybgDe5AEkm0tTs41JmKEhVEw7Cpw5lgcRlihcsmLmLJ9IWUFl91yrv9E3UHxZcbDg0ZVZIRBN4+RGdDNliSoNUD/bFhqri1VVTLO6n7Umw9Bfz8pwqlV84eE9ZlLCGvzheOWQ4+6JjLmgU/GdWho0Q0C3wCauprmb3tIUgZXFUef0Bd9S4Ugcjg6ndxQ3okJ5MjZJLbm4ujYwZpBz2kmfeRlHmU5FwbjiQ9qUl9JDnrQIoiYWRSd5a6FIkiCIYFTe0O7p62mqKsCRRm5uO0nnrRsc0tHvHlhkOxV2KgWME9B+msyQFbKrTVQLAvdhNKGIKSYELvJdi9hfzwm2mUXnlxh0iORNUbm4Upx0TIACXJozvuOxxNwCciGIXaDrCZoC+kjtsm9l0hYUre0KZog80KWMGeDKKYvNoWMo71YLFAirMfu9SOxeHEZrfisEfB4EUydqFYTWSmedkuf56327pRmgRfnLFVIGCSa+REA0/UHRRfajg4GNsR84f17zhM97EcMCZBSy2E+2KhnwllRcLdX0BK9zRmXaLn8rlJo13rYw6vzys27X8BUvSEoworF43uuO9wNAGfgML8Asr0M6jwNZ1g1kKiWziWc+oE1LszqRcZICA1FMbVl48uAMZOgSPsw9VTjcluRmcxYHMJDFYw2I3YHOn8du/tKHIri7LKhRIR3DJpMEne5haP+GL9wSH93WhHF8HqvfgOyZA7HTrqB0PHhvTB1U8l+SYghODKeTby8yxj6uIcC9Q01FDR9AcsU5ysn/b/jXZxjkMT8AlwOpxSbka2YPsbcFkhx02mHZ7YYsgwj3TCqUodBgMdSS7WzrgZBKxc/Mkhoqlr8IhnN29EFwK5F556/Ws4M9LY1F6OLcXM1u7viQ9l/Y42ZRZfqD80ZPRJ6eii40+VYCqA/BugswHC/bHySGofW1a/Llmxkdc6B32fg6gQfOHu87hi/TjiQOtBrFkGPmyfw/y80Yt5PhGagE+FdIJ9x4lXx3FTAIccqz4pc1/Jiks/SLF75PVs83Pd0uc/sXLg9bypJULSwX2/vYxUdwqZU+08p9xLu3wr06QrOCDSAdXy+p99CSwTILsUelohHGDIALMiQKe+zm+bg67fgaKIkRe81wBgxZavoZ9ioiR1Ee7ksdP3jaMJ+ARUe/aLBrfAlVVMd5t36GT54zi+HzywW0iU5V9Brj2dpbNKcaee2ZKaM6epfd9N90d4ZVuV+P5rvyTXuonMaRu41vl3dJEKdrcZ6Hr8aTDkQ94NEAlBODh0cn9smxy0kN9RjK7PjqIIoorgr48UjnZ1j0nWrX9YGLIMoJOYYb9ktIszIpqAR6Dq8FtiyTt/ZILLAc090BsAp3mESKlhgh2BXR/+AYVpeTgt9vd99756fql0oK9V+LdAsO+fZBU5uCL7D0zR23jMNA3Sr1HF62sfnGY4bGsPJqP324nGxHv7h2wUFFhHu8rHJg6JaEQi3B+ldProzPc9FZqAY3j9PlHT0cClL64hM9NFntVMU30bvTs94E5VBTzASP1gNRRxmcNNSfYsZmROorRo/ln7o3vDQVFxcAf9ZhuHl9xFe9cNTNz+GJMu2Uma28o9d7qo2hLgcJM/1kpIaDrHveV+L2ktpURi4lUUweJrknA69GPy4hxNqg9Wi6/t/V8kt4ld1/xjtItzQjQBxyjf/Ecq2ndhMemhp5+P2aex4pq7OZC+n+UHNnCydKwqEhvm3sn8glm4U87+yvMVB3fwS2/HwOseVzqHLAuR39pGIBomfWoVCy/zcfhftw/O1I+XWQB+HwXHMoiaBdFoTMBCcM3VaZp4R2D9lr+hc+kJh5WB5ChjkYtawJ7mBrHN8y7Lt6/HlGTFFFW4KeCiJHkaK2++W72wAxHBr/fB8vlDPxzTxtqpS1g6vQR3SvY5EYJqed/h4Vhs80C+5uq91O3zEDZ+k/63XkNvriZr4mGuKOjkzdpkjkuQ9a/nMUy5l0hMvFFF8OTvJoz2n2DMcr/nMZhkYu2k71DsHrurTFy0Ava0N4pV/3qIynAzKApKQyd/Wfgp5k8oxp09OKRSmF9AWcmtVEhNsT0xb3L2ZayYcR3FuUXn9I9bcfBtHvZ2DdkXOVKDf3s12C6j2T4TyV9A0r6tOJIVrir9F6Fnb2RnSwoDVripltS0S9EZM4lE1abzx26yUeDW+r4jUfXmZkGqHvQSS6fdNNrFOSkXnYC9fb2i/KlHqWjdCSagp5+y7HksuWwBpQuuPk6MTodTWrJwsag4+hfKsuewpPBySifPOy93ZI+/WzzsbUL9M6mzesPv7qdvezXYF4B5IoSDNCkOrA3/jWXvj5i0ANIzA9ACILH2A9OgVc9PPXoUo1X1PEcE2VkGnE7DmLUso4XX5xWbdj6P5NShhATulLE3dJTIRSXgqp1viE2H36Ki8R0IR6Ddz67PVFCYlY/TfuKY49KrSqRdhVmiMCUHp/n9e5NPB4+/W3zrwBsxGxpR/z/SQN87sWR45gmoGemCIEGnkk5b4weZFGxiRvE+nq/OBQmWLprBxicPYnLOHmg6K5Lg5hszRvvPMSapqa+hYs9vkC61suHSn412cU7JRSFgT2uj2HZoF8s3/wl0Mvj6WXvpzSxdeD3unNOLQCrOmXre7sQef7eYUf0CkOA6CwQI19aBbAf7VaqnORxQM3Yg0SVZ6WxOpr3lFVz5R1mWeztrPreY7tYm/uunu0nOmxsL2hDcdaOd/DzrmLYso4YOSNYjJCjKmDLapTklF7yAPa2NYtUTv6CysxaCYejpY8NNX2LZkqVj9gJ+pulwwivVaRV84x1CjW1gXQK6pNhE/NhiZTGvc6BPIhKMgLBRMi0bd1aK1N3aJKzJiwa8zooi+OjtmvU9Ees3PQ5WibLcT1KYUjjaxTklF6yAvX6fKK/8NRXHtqnWqqePsqmLKP/xd8escAEqa/eIb7ceQ5IkJCEQwRChbTsJNbWCpWRQvAO5bRkI1TycfD1Xhp9Exsbt1+UDcPCwgmyeODhsNMuIy2Uc7Z85ZqnY9ShMN5PryB2VlRbOlAtSwFVvvyY27duqijcUAW8fu776AIU5p7eE6KiVu/mo+FT9HqRY6KMARJeXUFMbSNmguGJjkpGEsM7B7B15vr3oTDKRSPfAOe9e9STWtJvVdY6E4Or5dtxa8/nEWORYvPj44IITcOXmf4nlz/9OvbgDYdbOv52lVy857b7uaOENB8Sm9roh+0SPj75X3lJfyItiGTuigDJ4kQ2sfiJw6BowmCUECjnJbgnAmHoTkdg8ZgWYMc022j91bGOSwCgxXmZ4XDAC9jQ3iI2vPc+9rz0BBh34Amy49Stjuq8bZ/PRfWJTw2HWRrxgNACg9PgIbd2pHiDNYCAKTCigxNrNOoaEcjpSQG8SRMPqzqrNr4qosCAhYnkIBNeWZIz5+hgtql7bLDBIsfHfm0e7OKfFuBewt9cnauo9zH7ga2AxQiRK2ZSFLJl1FaWLrhnzF6s30C82eQ7yy5Za9EAkNRlhMhBtaiXq7wNxGRBr+sfzWA1kAokhgTPaR3JGFwazlenmTwOw92AuUSUefin4yi2O0f65Y5o9tXvUlo3EmB//jTPuBVz+m19QsXczGPUQilBWVMLqO1eedFx3LFHT1cYvW2oHXsv1TQS9vYTqmmIpaPMZunxKbHaRIDZBX32eLLdjcW1E0mVw3YQVA4crA58VfOz2rNH+uWMbHWrzeVxcOSrjVsBen0+U/+4hKg68BgY9y1InsuZL3x0SBjkeONjZMuR1tNtHqLkVsEF0LgPijWfVIGF+bwQwABKkOptw5CTTG/QRDUH1u93i279qj51V8OFLTbhchtH+uWMbGbCcOJvKWOQcrTN/7il/9OdU7NmiXsz+EGu+OP7EC3DP7q1DXve1xESnpILiSMjmEXdaJUxSkCSISmy4eQbprl9gtMvMcX6NXGchEDfUqjf7mivtuPNt465+zheeBo/Ysm8LGKNsuOyB0S7OaTMuBexpqBcVe18BSWKZq4Dan/xpzHuZR+Lht14Sic01pT8Qe5IG4ZkMWt/YgqCSNLiNPV+WaSfTFSZtigtZJ5iXugSHxSkdONyLEhOv+ugb7Z87punu7aay/XkwQlHG1NEuzmkzLpvQG6ueU5OzBcOsufd741K8nu4OsaW1Yci+cHts1lG4cHCnLv4nGiHzhwQl09I55n0Vs1NPqN/PfLe6UuInf9SYcKAApW20f/LYRgKs0rgaA4ZxaoHRyerFnGwfl+IFeLPhKJv83QOvo95eAl09ICwgjIO5rCR5RMsb3+anHeW5tv9C0sHqS98YON9g81nEdD9++nWjwewHr4EUHWunfp/i3LE7/3c441PAoN4x89JGuxTvmXv2bB3i7BywvtEUiMaGe+ThDaSh4t1w6zR+s/tjWFPMzLbeTa6jEICqLS0i3nxWEETD7WgCPjFVr1cJnLLqwIqOr3oanwKOCjDoQa/D420dXzUOPPxWVeIoLkp/kKC/TxVvYLq6U9apj4HFvIdGXrlEHw+9+n0ypmaAJJibtAS7SY3d3bPPpy7XEnsoUT8rv/SBcWNVzifeXq/YtO95pHQd6CRWLv7KuKqncSngpYs/CIEQBEJsPPLmaBfnjPB0d4gtbfVD9oU7YtY3VDC4c6DvKw0TsbrNTWojd/pGZINCT0M7CyaXDrvwtObz6VD+pwru7/4dOHVsuGLdaBfnjBmXAnbn5EllxddCczf31uygsubNcXOFvtlwmOd7W4gFNhP19RLo9kI4B8Kp6kGyrFrfxLxWcREjMdXezqWX/wBneg6p/dfwixuODZzf6wuLhuYAQifUR9SLiHpH+2ePSTxNHlER+B0ky3xEvob5eVeMdpHOmHEpYIDVn/sqZZMXQG0ryw9tYd3Rl4XH3zHmhfyFPa/GnkWACKF43zeYx0CIle7EARdTHW3Mmvk77Mlp9Pd287Ur15Cb6h6wvjW1Pir+1YPQC9ALxLgcZzg/bNz5DPkTksmbkEzJnBLcWe5x1XyGcSxgp90hla/8jlRmLoAdB/nqkTcp3FdJtbdeeMP9Y1LID7/1QnxgFwAlECDo74e+YojGljGV9YPOK2nwWJCYltTGvLn3kZbVTHLoMu6/qnpg1tFQEkI4ZBKCPzQAPB11Qv9gpvh62//S3NzDJ3y3MUOaPtrFek+M+/vz6k9+EX7/MBW7jiJNy+cm/XPc5XJzna1AlKaf24yRZ4Knu1280uYZ0hsNd/ZANBnC9hHC9xKTx0ssTN1I7iXvYndl4ve18IOFa04gXhjS5416BxY004B1Lz0stvS8ipSkQxwL882Ue1i9+Ds47WN/8v5IjHsBO+0OqfzeMr7U1CBW/ennPNHcxYPuLt50d/L1tm3iz/nXQThKccroNo/ebDjC872D6WGjvX76vL0QygMlIUOG0cJg0IZEttHPTPffyJm4CYM+GYf3cr5/EvEeOOxlcOqhABFiHDe0BvCGvKLGWwNB9efMfns2OImtZA675uxSnxug0FJITXtNrD7VYxa/czuSQcLbG0A5EuK2nmtZ84X/w503/prNiUhiHAVunwpPQ73Ytm8XH61aj3Wam8kFOfQ7LKQZTaxwFLI0dTpuW8qo/MFSN/xMwOB6CX2eRv505Y0sf7xTPUAABhMYYku4CEGRYRcTZ20nNfNNiHrxNwRYu3TfkD7vcKR5Lyf8QQUEGyEUQuz/9Li9UKv2VIlNnk1UeCvUjCQmVGHqUCdz6GIPGQwmA9/N+C6/bP49BQY3nf09eIN9iO4oUqPC5xyfYMWij+Gyusa9eOECE3Ai6/7ymMBh4ju120jLSUfOTMNitdOM4NHsS5lqTYWIQnHquZ/36eluF3M2/XHIvuva+vnSgttY/Ms96g6jDGYb6HQALMjfQt6EhzHZHAR9Eer23cajd3yNWVNOnh1TuvwFgaQb3BFsgUgIsfeucXWxevu9oqa1htn/ma2unW5BFa4Jtd0YF248ZXbcaS/HHhIYjUZC7XrKmr9G+Z0/GVe//3QZ903oE7HyE5+VAEoOzhHrtzzLI4eqiWZlYMtK4cfB7XhkdR7B//imCcJRVk65+pz9gZ85tHPI63C3lzXLvsTGqoQUOooeFD2FtlYKct8g2/0UspyEt7GL+tqVLMm+lYKcgtP4NqGm3ZFkUGJLjI6z+F6A8o3lVDRXqMK1AmZUq5so3ATLGxftwFbSEYoAKQq6yTqqmqtEaVbp+KuIU3DBWuCRqNr2mthTf4wtDQfZpOsnOz2VbqeVkNmAwWTEK0t8zZLJivzZapM2GqU4veB9/dGrm2pF6StPDLwWkQhfMGewYsaHmP1/rwzsz7QJ0tO6mTp9NUabmUivTGvDIg68exktrtm89PHplF524tZC9e42cemntg/ZJ5SQKmIRQlR/YlxcvNU11WL93vX8tOenGJOMpNpTQYJ++jEZTSBDf7Qfc9hMxBChPdKeIFpiz3UgxT35gxFsG3L+zLKsj4yLejhdLlgLPBKl8xdKpfMXsrSxQXT3eln/wr9Ys2sHDocNkZkKNhMPWbv4RctRAkYDQlFYmzdLEFVYOe29ped5/ODbQ15/MXMiZQtuoKbOR6K3eNbMp3Gm/hO9zkV/Rx+ed6+nTvko7ck2EOKk4gUodDv5ztIU7t8Y71MrqMEi8at6bODp8YhnPBuRLAymxBUgOtWGw6rGVeQ6cjE6jdAPtAJdEPAGkE0yhiQDOIAksKRYmJM0h7pwHe3h9piIjQmiTagyAZ9q+gxp+lRRmnbhWOKLygKfjHX/7zGBUU+Dt5OKml0Y0lxgNRNJdoDNAhYTAihz5LJi4mUgoNCRhtNoOeHF4GlvEcWb/4LF5SAQCCH3BXhi2jWUFl8uSZ/7m8gztZObd5j0vHWY7S4iAWg9PJ3azs/ToFNjnAHKpidT/plTr8e07tFq8dVfx6cRCoSkh4gXRASx66Pn9aKtbq0W6OFQ1wG+VXMPst1IUBdGRocVJ2m6DNItGQMi2x3cQZQIwbYQHbu7+Pf8Fym9slSq9lSLG/bdimSQaNjSAV2KOulAJyib8hV+2f9L7AV23Plu9kX20xON58s+8c/dkPMnlmUvuyBEfFFZ4JOx8pNqn9nr84kVDR6QZdZveoaKN3chOWyQ5gKnjfvtvdzfdgxh0FOWMoFcszMWbizUHNQCddxVCLY01yCbTZiNRrw6HX+ccDmlMy6Xqt48Kq5w/4ekjH1YXTtRoga6anto7yijrn0anYZ0tVB61UStuLrwDH5J3M8tISlBxED78tyz+ViV2Bvcg2SAB1v+B4PBREjpQ2fRo/SBEhCE+vrp8/fS4q1V6yzWf9Wl6nGkpaJPknBOMVF6pWol1zf8DSlZR8NrsaZynk7tCxslVnxgBSv8K8AEV/1zIcbpRqZnTGZv8MgJqkb9Uy1vuJOXDGkXhCXWLPBpsm79HwQGHQ09HVTUVCMlO8FqA7MFYTQgmYxIsgxCQQhVe5myju62TlamFbJkajFTMtN4p2Ybv9q1HINFTzQsE/IKeto/Qk3tXFqTLmXIGK4O1l6TzcpbZ57Whbbu0V3iq480xDJ4ECtLGEQYsfPs9f3qvB7RFekGGQ55D/LD+m+iGCOElD5Mwk44GCTo6yPiDVIi3cbV2SWILqAPphfMoHRhqVT5VqW4+8DdWISF1gOtWPpg6odmUdd7EFCQCg2Ej+lIyc+hp72Xrro+4ilf0cPayT9i5RWDM4c8jR6x8a2N/HfkR4gCiOgieJXAYF0yWLXxZvuuojcpdo2fub8joVng02TlCnUc1dvrEysa6kCWWP+ff1Hx1ttgMYHZpE5xFAIUgaLX0RSOsOMz36QwI5sntv+Rp/du4Yj/CWS9jkAX9DaFaex7lK5IJj1Jw9bqlWJzU5Uzvb7i/d7Ex/vrA28+UiX2hvYgGQG9xJveN2iU6+iJdNMRrMck2VG8EPKG8bc2EWmK8uJnd0EIXBYX7pyh461VB6rEXUfuwiybad3WChEI2uHAa7sxzzeRlptLZ7QZ/WQFJdpPX6APnHLMWscmduiGltGd45ZW3rKSzJczxcd33Yl9lg1JByJRvPFHrJrW16+n2FV8Hq6ec4dmgc8RXr9XeFprONp1gF+8vRxJgE6RCXQq+Jpn0HEsG49UApMWMcTqqk8GXouHrj8jBcuX/VMN45IMsVNE1D7wO7ee8jx1XR7RrXQjdHDblutIy84iZAgQwE++cTIGxcix7oP4+9uJ+gJEvYJrdctYlFMCXXDzVUuPE+twqmuqxcKXFxJUgoQPhVUxxsZ3yyaXQQc8rDxA5twcOoyN6DAgItDbbCQY1g3Edq/N+SEr5448d7dqW5VY/PYHYbasDj+JER4KEIXauQdx28ZvQIdmgc8BW3ZUiS3HNvGfmgpknbqIYKADwl6FP391F+srX6T8ze3AAXBmQfpkhqSLHYiDPvPrSiBivi8l1pSOP0amrtMj/unZiOSEN7pfpdPcSlSKYsw1qKm0eqDf18vu7leJdggizfDrmzYwdUqRamFtLty5py+Axw88jslhond/ryouM+rYrgFWXLGCQlchK5pW8IGqa8mcW0Cz/hDIEubUCPhsAyJeOuHEKyeUzi+VNvT/RSw/8knk6TKKEEOFG98CG+s3srJo5fm8PM4qmgU+i9Q1e8T2I9u4/8XlSDqIBGCGZRlXTi6hKGcG1y4adJqs/p+HRMW/3lQvpoJ5kDsr9k48Dlqwa+WlFE9JOyMVS3M2DiSiRdIjJAlElNp/XI07P0nyBr2i1lfDod4D/F/zD8GioJeNJEsZ1HUfwtddT6RLYQExy9oBNy86tWU9FV6fV5T/s5y1xrX4O/zgA9moNhRkHdzqWsaa69bgjsWsV75YKe5ru5fItBBBpWugUdLvSyUY1SGuazlleaq2V4kPHLsBUkGJW2Il4RHvC89+k+LU8dkX1izwWeLXT64TWw9sYU9/JdEAhHvhv2/fwLwZ88nPPv7iX33fZwF4cK8Oe0oeHW1HIH0S6uR9MXTplPeAaokjIJkAhW898izXrmgXzfpG3oq8Sj9+ZJNMpEehuesINbXv8uCVG5haXARB1FjhM7Csp6KmrYbfB3+PkNSE9Hp7LN7CAMhQ4i4ZEC/AJ178HMYMBfeEHNqMYSL0AmC29UK//bS+s3RuqaQ8FRXMj3muhwtYAUKoU7PHKZqA3ydPPl8pvv+35ehjk4jmZCzjystK+OLHVp704nc67FJuXr6wtxhQjFbo2ArJuaA3AxJrr8k6Y+sLUHZrGhVPt4EkcExuxTwpSsr8LTRP2suTshnRJ/C0vcu84E0sTClBtMT6rrec235gyR+vRpoPodo+jFaOD4UcdiVGnDIpyU4693dgmGEmHBMwShCzHGTd/ofFymmnzl+1667tzH72ctUJBkPFG1X/ZrNfn4e4LXguf/45QxPwe6Su0SP+tXkjD798LzoDKGHV6v74e2tGtLjD8dQ1iC2723BZpnC01wuddXD4FZi2BBAsvSr/PZVrxR2TqPhnK3mf+jemSXsoKtTTG+lB6RPUtuxlufQVHpjzG1x613nNQGGYqDrVZCdDhRvbLp28dMjxIixwz3Hj2XgIwxS92k+Ouwf0Az66U1KYU0hZ0jep6HtQjauOrc5KNP4Q41oF47joo0ddo0dc960C1ZIAtxeXsXjuEq658vQDA7p9AZ7tMGJKhe9MiVCxA1XEx16HCVfhzjrzxdnqujzisGUbC9b+NyaHGZNi4WDN6wQ9d9C3M5WXVlZSPGPqee/rrXtynTClmWgLNaoiigk30cfmThp2M/ELMvUZ7Jq7H5cvojq7TAz0hb/XspJMKUN8ZOLJI6qcdqe0ZPoSUfHOz6BAVm8AUSAiYlsGHFrjEU3AZ0hdo0esfngVshkUBT4yq4xvfmr1GWd0WP+Pl8m0uzgaCrDipitZ8cEZ6huyCQzOMy7XI2+tE1vFFrocLZhtZjqaW+k63EDvmw/S7ykg0GkFkTw6lZYOoldVnmTk+Ol/I9Tchlt+x5+VvyC6BWmmTBpSuiEshozj3n10OR+ZeGonbOkVpRL/FIJkAbbY+HoEVcBhGM+rzmgCPgPqGj1icVkBsh6uyF7GgqISvnzXyjO2aJ66RvHTbS2QbOKhJZkUF+W+J6tY1+4Rb3Vs4/6mb5GckY5eMXLs6DZ6D99IV9VN+JqKYxFdRnXZzFFYN7P6QLX43tHvokyJIvkYHNUaNv1v3ZvrxMorBuuyKHsqW/a9iezQ09PYjT7XSkTxD/EeEwWPzyPcjtPoCviAAGBIsLxhVCfWOB6I0QR8mtQ1esTqtauQZHV46CdfWUP+exxa2fifV8CWCpLE0mumvafyPLJtnXgjsoWO5AaS09Pxd/poOXSYJ67bwfqddVTU94AcZXBVQ1j/ZA3FM8/zahY6sFltdNGq9mMTxZv4GH4lBqGnIcD0/Dzq+g4gh0MQjU2yigtYhmeObeQrxacxjusT0C/ALKkCDqEKODi++8BjZ57ZGOfabxSwrbGSK7KWsXlN7XsWb/W7+8S9f69GNtr49pw03Dmpp32eum6PePJwpbjq1cniSftj+FI6qG14hys6P8CPnb/i4GciUrG7WCr/3ofVVcDjV7sIj96sQgNIdgkhlNgkBFTBDH+4hn6suKhYWpv7Pxzpii0Ap4BQM/EOWs8IfLf+Xqrbqk9pQzcsX69a4T7UaYp9AvwCfFDm+uYoVMzZYRzfe84fL79RJWQDEIWFs0ves3gB1j+1CZ09nagkseL6Gaf9uUd2rRPbwlvocbRhcznwd/RSW1PNE9ftoCC5EKd1hD64iKrbaAB0VlbcWnj+K08HIUNIFZw6QjZkueOBBSdGurl0QqQ7ihFUixthyFiuUIAgrPc8TnH6yWOal69fARPkmOUVanM6CPgFK+auOP/1cpbQLPAp8Pq84oVtm0DAxy4r40srzrzPG8dT1yAqXm8hqjfz0HV5FE87ed+3rku1uFe/Pk38w/An2swNHDjyCgtaP8T/On7Ngbsi0qzcYmkk8ZbdnKU+SbTCo4EEk52T1bQ4seEjadgDGRpCDXjD3iGWdOUnviLxdszDJICwmmRThEAEgSCIfvhF/S9Yvfu7Yvjnh2CSVOsfs7p0CWgTrJ33IMWTx2cUFmgW+JTU1Nfw160VIMGyG97fnXrjc1vAlgY6HUtLT259H9m5TmwNb6Hb0YLN6aSjpYXOfXU8edNOClMLcdpO7vVeccclVDzTzECOrGhgdCowCvW99UhJDLG6Q7bAz/0VrOhbQXHSUEu6/qP/j8/u+TjCL9R7UMI4rogCAdBF+6hI+SXshSXJS0Sp+9qhs59eqxIDTXcfavO5B+iTWLpgKeMZzQKfBkIC2Xr6wQMjUb17n7i38h0w2ym7PHvEvm9dj0c8faxSfODNS8RTxt/RYW3icM3rXNF2HT91/oHDX1akYnexdCrxArhcFpbNtgMS6GJhYqNBBNp7W8GgO96BBUNmPB7wHzju40WTihAmBdEPBEAEVKsr+oF+1RIrOhOEBRVtD7N43y1IzySJ6uZqUd1cLbw+r9i0c5Mq/EYBzQLqYJnjNmrLD+POHL8zkUCzwKdFVKCGSr4PAa9/ajPYMgBY8cHj+2uP7lsn3gq8Qo+tFaPFRGdzK+2HdvHUjTspSDm1xR2OOy9ZKpmfKSp3HuTy3Al84DJBYcGZjy+/byKg9EVwyC78omvoe4nzc4G7mpezLGfYjUYHkiUm4OjgQ8ScWMIH4VS92sdOCNCYvWURhARl8koqqteo5+oT0CaDQWLN19e87wkaYwFNwKeDohqJIx0HmFVw5hPAPXWNouK1dnBksfZDUyi+xC15Q17h8dfw2TdLSc3KRW80gixRf2A7S03fodS1hGu/8D5Tvgg/SeZ0OgN6cjNDOB3G837Buuwubgl8hGcCfx8Mhxwo3/HP1x1ZJ1ZOGvQzzH9oNvorVKHGAy9EfPw2FPNMR1GHiCJASKjOqR4BB6JUKA8CsCz5NkqmljBj2gxKrxr/qXTiaAI+BYV5hdw5v4zHD1Twk23L6TSvFR90LyXXfvp3743/eQOsySDBW44n+M3R3aJFaeTt8Is4cpIQYWg8sg/f3j7+vnwXBWmFZ2etHtFHVlIGyIKlHzqdnNJnH3eOWyqxl4iNPU8gpcbnOzM0vQ2x3QK2+Law1L9UJE6yF02AHBNuMGEbBJFsRNFLqnMq5lXGJ6BeGZhttOGjf2X+zPkXxEoMw9HmA58m//XgavH3hgpS54E+G65PLuPW/BUDPqLEDK5SQl/vUPcB/s+zEpszhZDkQyeZsEtptPd4CPS0MdN/OwuSS/jide/duz0SXm+fKP/5mzy2xc7nFpv53++eXl6tc4VxrSR089VsknGxnjBThgIH59Sy8Z8b+dbb9yI7YnUcUvvABEH4gSgEi6yDEyP6hGp5w0BUUDb7PspXll9wok1EE/Bp4u31ip8+Ws5T7RVYpoI5H3RWdVK6OlIjIclmZJ0Rvc6GJMsoIkhfNIykmDBHk+nv8+HvaiXUHuZ2WxnLF67ApXORfxbn3cZZ/YM/iwdfzECns/HGL4sonpk+qhdy5SuV4s7Wj0LuCDmqEifYx26GS/uWwQ74Z7BSPbw35sDyoQo4An/50gYwwPI/3Tk4wykCGz7+Z4oKiyjMLcTpGJ+rDp4umoDPkLpGj3hm80Z+Xn0vpkwwZcaEbFAtr4hFDEX7INoPfb1XEglcwjdnXobogS+/j3Hk08VT1yqmLHsdkzmTn3zSzsrPzRr1i9jT6BGr/rCKf0yqRMrmOMEOcU51AC+CnAToQOkE/LGFFhX45uIylly9hNKFF05f9r2iCfg9Ur23WiDHhpbiTTiJgQvzwP7D3LPun0Qcl9EvJxP5y/lZ2sRT1yRWff95njtaQBiJA3+dhTsveUxc6J5Gj5j0QAHyTJBS1XqLO6HkMMhBEF2g7FHrUfhiFjcChOAv922gaFIRhe4L37KeLpoT6z1SPP3k0Tv7d3WIqP1qgnorO7539Xkr17btHWw6nIVEkK9fr4wZ8YLq0DryjVqxat0qnlJUS6wzgRxbZUZpBhFb3nhp+jJKriphxpQZlC7SLO2J0CzwOaBq6zFx3f8+SUr+Zdwzw8LqT83Gabec84uwast+ccd3j2LQW/nsYsHqr1+J03nuv/dM8dR7RLe/m/UvrOfBXRXqzlhf+L7ZZaxYsgKX4+zm5LpQ0QR8lqneWyvm3n8AqyGEZE7iqbvyKb2i8JxfiJVPvy3u+VkdJkMyny01UP79hdrFfxGghVKebWQLRksyBpODQDhwXsRbtWW3+NyDtZgsDtoDjay4NXe0a0HjPKEJ+Cxz2X89T1A20NdxlDfvm3nOv6/yqW3i5u/tw2h00uVv5YXyaRTPOvc3DY2xgSbgs43RCsEetv7XIgpzz23scdWWd8WnHqjBbHbh6+/gL6smUHrNZZp4LyI0L/RZZN2vfieifQIsKRTPnHJOhVT51DbxqQdqsJqS6Qt08uxPplNaMn7ntWq8NzQLfFaRwGCDaJiqN5vOmXcwbnnj4v3jNwo18V6kaBb4fVK9r1Ggs3DA08/Xqy/FkKoQ9daDcm4m0Fc+vUN8+sEaLDHx/kuzvBc1moDfI+vWVwv0dn71cjNeYaQpFAJ/G2FZBn8bpVdOOOuiqnrlgLj753VYjEn4+9v40zcnaOK9yNEEfAKq9zcLdWqRupr0gZouPrX+CA6jlaAiKLCZaOhppEMR0N8FQS8k5UMkCLr3MfP/BFT+Y7f40kO12Iw22nz1PF9RTOk1czTxXuRc9AL2NHSIjS8cAClWFZIO9Ca+/q9jGJEwoGAyWOiJRtGF+8BXhzAmUR20QrgfTA6wpoElRV0IWAhQzu5yd1WvHhNfXNuI2WDhrkV6VtxyNcWzJmri1bi4BOypbxHdXV2s37iTik2HVaFJMhjs6qqAIoosg85kxiQi6KMhTAYzxqRcnEgEDGa6DLlEQbXMJkfszAmz00WUXeU3nqXytosJH3kGu92NVYa7FkmU/1eJJlyNAS4aAXvqGsWqHzxK5fZaVax6q7rkiN6sLrWgtyDpLcgGI3qjHrPegEmnR6/TxWa8SQlTWEfSkFCt78DSAe+zvPWdYtX/bMXpcCMJhU9fLVj9tStHuxo1xhgXjYALrv+qOsQjGwAJZL0qXoNNFXIsjYaEhCypD0lSxTo471xKkOYwEYtYNL4SiYn4veH1+kWNp5ur730Hh8lKINDJ1z+go/z7t2mWV+M4LgoBV728Vaiz7YXa9JXkhEcsr6kkxTYS6j9i/6siHmJXTyQlIdR+8PuwwOW/eJ2fvRgg22Kju6+Lbb+6gkJ36mhXocYY5aIQ8J69+xhcwyMu4PgCtYP7JSQkQ6IFVvcnZnwZlglVRRBrPgvW3jaF4ulnPg2ueneDWP8PD394VUeS3sD8vE7W/LAUd97pr52kcfFxUQhYbTLrEqyvbqgVRhWrJElqYg0p0frGtMmJ7OqwrGzvoflc9epR8eHv78VptBIN++joeJc1v/+8Jl6NU3LBC9jr9YmGxjYGlgUY3oSOW+R4o1mS1J5wrCkdt7xq/1c6gQOLmMrj632cHp76bjHl0y9gN7tIs+lp6qhh0/3zKC25RROuxmlxwQu4psZDxeOvgsl5AvEmNKH1sWZ0vPksDXVenbhnG3tXUcCQdFrlWvfYdrFlp59sewq+oJ9PLIQVt5RQPGuyJl6N0+aCF/CAxznR2sq645xYkiQhyQn9X+LOK2lI/1c1wMM90KhNZ72JGRNdJyyJp75DbHunlTsfPorLaEWnBFmY10fJHImVX9C8zBpnzoUvYIlh1jZBuIke6LgTi8EmNBzvuBrRgRUfA9YZKL1y5Mn06377itiyM8hmj4zLYCbS30prxx7WPHIv7rzRzdmsMX654AU8+5ZvgNk1sgOLBCeWPHT8F2JjwGKoB/p4VPFKZic7y+Yc927lP3aKj649TKo1FYsk4fe38tVSG0uudlN6zUc14Wq8Ly54AQ</t>
  </si>
  <si>
    <t>stringdb:9606.ENSP00000303153</t>
  </si>
  <si>
    <t>COL22A1</t>
  </si>
  <si>
    <t>9606.ENSP00000303153</t>
  </si>
  <si>
    <t>ENSG00000169436</t>
  </si>
  <si>
    <t>Q8NFW1</t>
  </si>
  <si>
    <t>Collagen alpha-1(XXII) chain; Acts as a cell adhesion ligand for skin epithelial cells and fibroblasts; Belongs to the fibril-associated collagens with interrupted helices (FACIT) family.</t>
  </si>
  <si>
    <t>string:data:image/png;base64,iVBORw0KGgoAAAANSUhEUgAAAPAAAADwCAYAAAA+VemSAAAABGdBTUEAALGPC/xhBQAAAAFzUkdCAK7OHOkAAAAgY0hSTQAAeiYAAICEAAD6AAAAgOgAAHUwAADqYAAAOpgAABdwnLpRPAAAAAZiS0dEAP8A/wD/oL2nkwAAAAlwSFlzAAAOxAAADsQBlSsOGwAAgABJREFUeNrsnXd8HMX5/9+zV9VOkuWqcpZ7l02zMQYZGTDdCQEJDCmkEYqckMQEOSH1+0ssiFNtQgKEhBQMFhBiagxYYFwxYEvuXTp1WfVUru/8/ti9pmLLRS6gj1/rO+3t7e3OzmeemacKKSUDGMAAzk8oZ/sCBjCAAZw8Bgg8gAGcxxgg8AAGcB5jgMADGMB5jAECD2AA5zEGCDyAAZzHGCDwAAZwHmOAwAMYwHmMAQIPYADnMQYIPIABnMcYIPAABnAeY4DAAxjAeYwBAg9gAOcxBgg8gAGcxxgg8AAGcB7DeLYvYABnH5VtDtnsbNGGc6Fv+tCeHJ9EeoxdnO1rHEDPGCDwZxgfVBfLXft3sdm5jo+cRWACxQzCCMIEwgAXJOZyqS1bTho8hSsG5wwQ+RyDGMjI8dmC0+2U5XVl3PrcdAwxYIgFYQFp0UirmHQCGwFFI7HQJfIj9lVcMmzWgEQ+hzBA4M8Q3i8plu/sWMOqikKEBSzDwTLEwuD4qZjNMaioBPAjDQGOuj8h4JIgdALrlJ0Rn8vPxy8jPX6AxOcCBgj8GcHLW4rk4v/kEZMhiBtjwxAXQHZameTN4dLB2Ug/oEJVWxXPtxQSY4llZPoM6sUuAoEOZMAfOpcwwn+mlpNhGyDx2cbAGvgzgHUHiuWS4jwSLxTEDh2K+6ibZy7YgPRAkjGJjFS7cDQ55KsHVhOQ0FALRkcnjfUbiVeNxE0BU0I8fk87BED1wpuO1dwzNf9s39pnHgMS+FOOF98qkj89shDbpASuj7uPuQnXMHdiWBlVWlYqny9byV+bluNv9xCoA3+FH9mpfS6tEGeEoRcZiBkNMhDQpLWAf8woYWpy1oAUPosYkMCfcvyi9svEjTcx330vD84qwBZjCxHuvX3FcuGOz2GJiyVQC949KhsWbQMVbdPXvivfWsnTHxSSfBQSLgSpAgGQvrN9dwMYkMCfUjg9TvmHHYU4fIe5qP1y7r0mP0pSvniwSH7fcS8Wbxy3ybu4JnE+OZf1biZy1DjkD/6ymNLMIqwjQXWBMMO2q+WABD6LGJDAn1L87sNC3nI/yVfUn3HvtWHyOuoc8tXK1fxN+QtCEdzWeRcF1y+Jksw9wT7CLi4fmy3XHS5isE0zOUnX2b7LAQxI4E8hnli9Qj6b+DCtn7jY8101iryXfDCGMZOzyHSO4dGJy8hIOjFNctKXhRw0BhIugEAn7LxjQAKfTQz4Qn/KUNHgkB/FrSPQAYo1enB+tWw1pjFQ3rSDRyedOHkBnrpzFZ5mTRMt/Sf67QGcbgwQ+FOGlkALu01v0XGwk9vsBaH9L24rkr/yLuIKbmHz9INkJJ6cDXfW9FlkJ+YSaNO8tgZwdjFA4E8ZiopXIswSYxLcduHC0P5v787DaILLPdlkJJy8A4Z9hF1cMSkbXyMocWf7bgcwoMT6lOGF8t8wKBMM8YSG58f/vkKKOAg0wwPXR2ujnW1OWVZRpn13y0pun7cQYYFpw49h3xWaKck9MIU+6xgg8KcMBuJRBCiGZs2HWYdnLxgGw3sHi+WVYzVzUfGGYvn2pjX86YNCpFfzef7b3kLiL4anLlsr56b1YlYSIAPgSR58tm/3M48BAn/K8MKX3+PB8ttwG5tD+yaPn4LnFVAM8Lk185ABJAooikZa6Ydf5S3XfKFbq/jXkULWjlvDBUMvkjZTtHnJ2e6UVY1VqGaYmngxjg6HtMcN+ESfLQwQ+DTBUVkhV29aC6MGg1GBgAoSpgxKJ2f09DPXwb2gdgqEAi+XrWTq0CxyLssRG35VIp9/bSUrNhRqHlYSVB+sf6wEVMiaok2ZnW1OKV6AF2oLuW3kQqYlZ0WdvqyyjGe2FyLGQnmbg1frV/PAqAGf6LOFATsw4DjaIrdUt5G3owYMsGrKcGZlDMKeHN9n4pXu3imn//BbMCYV5mZBYjyoKkgJqgy/qlJbQAb0V0Vh1bgccidcdlpIXrq/VN73ya0E7EfwOwN8dN2J22nf21Qsv1oyj9ipsOvy6O8PyRXSnApvfreEm3fcwA+mL+EB+wMDEvgs4TOvhXY0tMjF7+7h7r1N4PVCVRl5725l8TulOJra+j66CbT5aHUj7K8CRYDZBDEWiLVCnBXiY8AWA7Y4SIqDpARIiCWvehMrSt6Sjo7GUx5NM1MzuSYxF5Ny8uvTK2fnCM8hCLTCuvri0DW9t6lYGpLgD59bBT4QTgWh9u/zGcCx8ZkmsKOmXmYXfUhDbDI3dtRRftNkyhdeTq5jG0Ul29lyqKrP59pXfhgSYsBogNJDcKAKYVC0v00GMBnBbASTSXu1mLTNaoZYC4va9jHyw2c5VRLb4m1imCcVJWDVsmqcJN76Rgne3bC2eg07HKXyxdeL5O1PzOPKYbnMnDgLVHC2tfKI42FK60oHpnFnCZ9pAq/+5ACG+EQOV5az7IYLsA8dJOxpqWLZ4vuhfD95b3/Yp/MUb1ov81b9CQwGjbAGA+wuB2cHGJTwpgTf68cYI/62msFqZvHO1adM4ptmLcDf7keIk5/ZZqZmstBWwL8+KOT630/ngaI8hAl+ff8y7Kl2gQSP24U0qAOalLOIzyyBi95ZL39xuJWLLLAu71Lsw4eEers9LVUUTBsFlUdYsXbbMclUWr5frtm1RZsum3QCGw3kxg7ntlo/RiEwKQomoWBUBEZFYAhtCoohvAmriReNHra0lJ3SvWWMsIvW8jqkauDJ7StOajCwJdjENdPm49wIvgYwDYY1D5eQkaprnCWoHb4Bd8qzjM8sge9e8wkGi5XsZCP2wYndRNXCm66F5nrWHa7E0eTsRgJHbbVcsWaVnP6f31N48CNtpy5hV91+H8vue5jsmHRkSwdWIYhRBDGKor0XAqsQWCI2s76ZBCys3XrK9xdoisVgioVTkOVXXpYj/vSlVfhbNaVVZkZm6LPM9EwenFiAEVMoX9YAzjw+k5OfFf94QcaljcLrcZN/zbweu1/W5Ili+Y1z5aIDFeQerqJFbZQYDRzsqOfBw+uo2HpAMxU1OsHnJ3fkeLLHTyf/1i+Hzpef+xUefuJBGXvpZGKNRiQSKTVOhTcZ/bdQ8Lnc/Klyvbw//fKTpsZtw+/nf77faIH5p4DbbsgVt93QfRSwJdhEmi1Nqj71lAaJAZwaPpMEJnEo8R0+Hr0g49jH+X3QWE/ept3YRA2JJiP4App5qNMFlY1gNrLqC/cwa2IW9uFp3Qj394tuZpl6BLeiTXaCVrueSBzaHxfLB80V3JTSJO0xg06KxHnZC3n1w0eRyf3clgPkPav4zBG4dO9B+bNPypk3eiSzxowI768/LDEb2NdWw8LKD1BjzCgzgOIW6GjD6fBxvy2ONH8M1LeT/8jf+0SsCUkj+OTjtUybPgGhBvPUhKHpmULLSn0nbG5u4MPmMuwxg07qPqUE1Suhn9eoqjoggc8mPnMEXvn2BkRMAtmpSdiHJIkVu9+UxJn5SX0JAbORNn8ARVWhspFAXQu0NENrEwXiQpbMvAhbQsIJScTM1AwW78nkZZ+KImXIXBw8icZfVU8/pe0VAiwxFr5YtZnbUi88qfsM5XLuTzutBG/AO0Dgs4jPFIEdDTVyRVkrpKbwy46N/LjkAxkvBc4WN866ZgqSxpGmxkJ9B/kLHxYApZftk9N/93etRIHRfMK/aYtPEGlusxRtLpxWI8gI8upvRJC6QoaI7O/0c4HFiqOzSdpjT2waXVHlkHe+OR0lsf+C7kt3lcrvFS/CcIWhf35gAH3CZ4bAKw6skeuKP8YXnwY+L4xwQ007lXsrWDU7jwlZGWQOTe8uYdUANB+l8GAFCy+aSFb6kBP+7QVXXMWvPvoXltTB+AJhkShFd+EV+ttixOHq5NWGPTxgn3NCv/dq8Wo6y8FihxuvX9B/jeonvKgfwFnBp5bApQ2HJSYDN+x7gU6LhWHSQF2nwBobz32TBfMtc8i57lLBdcc+T9aUyWL556+Vi8qc7KtvOikC21PThXqgSorBScSG9nZZ90a8D3ofu9tdtKhenD6XtJli+iSFnW1OWd1SBT544foSMlL6J1Ioa0qW+G3Ocrk48O3+OP0A+ohPHYFXvLdKYk/iceduXAogJWrlUfbuqEe0jMecJFk4dTZZo0b0vWP7vNDSQN7Wg8gLJ5zcdV32Ob7eVspwq4VIRVZQhyUilVv6W1NiPMuP7ODmpHFkJaX36XcefXwpz+4sxJys52/uT/iAQD//xgCOiU8FgR2tdXJL4wF+Ur8RT4oFS0sl09oNZMeOZIplGDk3zhalYw/L2f9Yy6MXjjox8gL5d98lFi36uTyV6eL4lDR8+4tpH5FCJF2DWugwkfW/9fedzU72tdb2icCP/22F/PsnhQgjPHPnWrLG9XPVBD/gHZhCn02c9wRese9NuclTTaXFjzAbqd3r4NlxNzBr8mTsg8NEXblmPT5LHAROspyAqx08Lor3VcicCRknTIzM1HS+kzyaFUobissTlreRpO36twCz1cLd5ZvJHXnxMc9fUeWQ63euQwbgD3ev4srZZ6CWbwCkE1buXUnWkKxTP98AThjnHYGd3k5Z1lFP7o7nUBNjGWGy4GhuZGaDINeUQX7u93rsuL/eWw2po8m/ftZJdeyCyaMobGtlV2MbOSfxfVt8gkjzmqQn0IH0BYieMYvovyNtw14fRkXgaG+U9viUXq995rdGopjhkVuWc9sNuWfEuXGKfQryIPzuaCFLWXomfnIAXXDeENjRUitXV31MY2yAd9zVEGdBNrYxxxfDiql5JI2NwZ7Ws2Qs3rhFyoRkpHryi8KFN1xD4T/fPKV7WDDnKhb95zeIQTbwd1k8RpA2+HdQEhuanKyuLCV/Yu9Dh2IBJNx8taZ1fnKdFsQwefwULh/eP9I459IcwX+Qsq0/zj6AvuCcJ3Bp3UH5QvVmVhsbGWGK4aODVXwrZhRpzgQWTJ+LPS39uJ1z1+FKVIORki/OPfkLkSq0NrJoZxnZ9iEyK33ICZPCPiJNUNskpdmk+VFHnSFaCiNESCvtbnJS1dyA0+uSNnN3bXRFk0Ma4yAmDT736kgAKQOgeuD2QQVMT7lIJphs/UJi2QyiBRytDmk/yVzTAzh5nNPRSMU1JfIrFS/zlvEo/oYW3n1zE+9NvIslF9xK/g13ib6Q11FZLdftPgJG0ynZLDPT0yiYOBICfhAn32yrcm7XYoBdnmNvnRHvYywUHiylrO1o1LnW7SuWT65bIX+6ZjHCCMYErWKCtwG8R8FzFN52FuJoL+u3Z/TcrauQR2H1gdX99hsD6B3npAR2NNfK2et/xzD7MMqaW7lX2Fl69XfFySw+W9raKWrykDvVRlKc9aSvyZYQL9IGJUhqWtlX30hWWspJnWfWxCxyS9dTFCRnSHMlenDRCrlqQXMb09//J8tHz5T5M64RFz4pJGj1iQBiRoC/A/zthAzKUoLPCfl7plN8Wf9oi2dNm8Xn1+fy4PZFDEseJmcNm4U9fkASnymccwR2NNTIxdv+xahRaRypPcr7k75MZlLqyZ9QCLDGkD0mFfuwk4vsCcHvh/ZW8j45gLxg/Emdwj4iTSzLu18WPflj8HihtSN8nVGv+n/BK5ZAfA3rUipY4GyQ3gb9kjoIhzWhTzIiQps6DkPSBbC+tlj2x1rYnmoXy+5fJl9aXsTCQXl8YVQu2SnZEg/ghvxp+QNk7kecM1kpna52WdZWy8XP/YJx2VOZ4jSwbNqd2FNOzGbb7QZvvV8yfgbLL59G/o2zT7kzie/+QjJ5BvKbC07pXI6aKrl6x0aq9hyicOtacHujyduN0ELLqzVnKiU338eL7zzNqj2FYcL2QmCAwVfATeMKWDR+Cf21FnbUOOTifyzm5aFFiOGCpKRBxFsSQAEhBE7pxI2bEd4RFI4oZFzCODJjM7GZ++d6Pis4ZwhcWntAXrP/38QqCorZRPH4r2JPGn7qhPtigWTkRMq/veDUJTAgvvagZMqFrF0wj5xxx1+DHw/OtjZZVuXQlFraL0R9Pv0n+WA0UDDrKhZeuwCMCpkZdsqrD3Pbk9NBTxDQlbSR+63DYXA2rJhYwpTk/nPucFQ5ZEtnCyvfW8ljjkIwg7SAjAElXsEaayVtUBqxcbGUKWXcl3gfaeY0FgxbMDDtPkmcM1Poi575MSJnMklHO/mCaeRpIa+jskoSEw+K8ZTI62hqlS2dbnTRCI317KpvJmdc39wbjwVbQoLImjil235ne5tc+vTjMCgRXB7mX5pN1pSpoXuYNjaLB2cvl79bv6g7ibu8d9eArwW+s3c678zuvwHbnmYXduxkjcvq1S684vkVkg743r7v8dfBf6VjcAcPlj3IQ0MekgszFpJkTMJ+CsXXPms4ZwicmDEY3H72+zwsnHXNaTnn6rffh5gELYPGqZxn12EW7a3Q/hg/FcoPsO7gEZBqyL0y/4oZp7XTLf3r4xTu3gwSVn3xAXIu655e56bLFvDbdYu0P47Dy86DEHMxbKgrlnOGnQEvrV6Qf4e2Js7emy0xwPQ/Tscw3EBh+q8prPo1uYO+wLKpywbKtfQR5wyBzcOTIMZM7ohMkmISTs9JDWaIiaPk66dnQAAgZQjUVFC0axdFnX4tzzOwaF+FBCgYamPJNbOwxVhPqgM629rk0mf+ROH+j0BRWPu175Nz6Zwez5UxzC7umFIgn99ZGP1BBJmDcf0dByEuHT6wrSFrUP/ZhfuKrInaVF4u1y52xQsr5LqSdRQlv0xR08sUjHxILhm3BNtZvs5zHeeEHbh4yweyIdZEA5LslLHYbcNOz0MzmDT77+mGfTTUVkFnezfJV+ioZ+nbm7t9xeFolCtWvCeLi+uOKSuX/vVPFO79EAIqq275Wq/kDSJv7sKQEkvom0J4i/yycy+828924ZNF/u35YtmXl7Fq7Er4RFJYsYyl+wfcM4+Hc0IC79q/F/9YAYpAmE7PmFK6a69c9L+tYJ9wynF1+VdcIKrWvyML31kX3plzI7g6tQ0gJhYSEkFoJOa/78kl8y/FFmMVDkejHDn6Be04oQJHZMFiGwsXjiApyYzdHicAVvzrGVl48BNQDKz98nfImTXnuAPZtHFZ4vtzl8vfvb/ouPfhrgEkPLh3Om/341r4ZGFPtQt7qp218YPlvP9eTeElvwaQS8YPSOLecE5IYAIqiipRhEAGTlPHEgrExFEwKZ3M4SeXGC4SS/LvpeSPjxISd8WvR2/r34aPN4QkcmFFLUvf2YzD0SgXL34rfCK5F3BSuKyN6RcdYPHig6xYcViueOojua5sLwCrPv+VPpE3iBsv6yXrhuyyAR1HtPcbaovPPQbryJmVI1bNfR62SQqrllF2Ds4YzhWcM2Yky/s/kcRakKrKRxO/SFbiqFMacUv3HJDTn3iD5dfPIf/6i0/b6O2oqpKLf/VrivYd7EFxJGB4Olw4Wytq1uyHn/oAXUrjBVmJFgU/DMREEKnh+S5Q8PNqltx7Izab6YSu+SdPLZEv7Cg87nHW4ZByKVwztID8Cf1nFz4dKN5SLOdtvAayBOWXHqInxZbL45St7WUoEam5EuMysZzD93U6cU5MoYvLtkrF7YNYCwEpWVnxAR9Ub9OGFoOmhpkSl0FO2kV9figrX38XzJbTnrPJnpYmlv3wIVn0lW/1UJFAQl0FbAMmXQ4vGUCMAXkIOAqyFo28AaACZDkwXis1qlwOQOFPR0DzAebPT5E5OX3XBSy+cwk8B11J3PXuXTXgbYa1lkIWtC1kyqBzN443Z1aOWNW5UuaVL2T1yNXkj42uQ3zAUSxbPO/S4HwGn69R32tjWPK9xMUMl53tkpmTP92eYGdNApc2H5QvONbxu9adWDwBOmt9MH4E3oBeU3f1RpASw6A4LAlWXINiYWgC2y9YRGbCCGymuGM+GHH79yRjZ7A2bw4508ec9ocYJYm7wj0UNmdjUCYRkH6Qu0DuRyOuX39VCZFZqCACoFwGYiSIQQTnveX7srDb+1an+P2Pi+U3n52n/XGcxzrydkDA23NOvH7wmYSj2iEX/3sxRRf8l1UT/kVuhhbrvNfxoqxofoS6mgMc3KviOAxej3bbQ4aCffRIklMgOQUmZy5jePJMbLGfPtPUGSewo61Wvlq3hV81bMRX2YyzsR1PqwthiIPsSUifX6sx9OSbWjHsIKEtJkSqDSYN5+GJs5lvv4ScwRf0+kDEl34oGT0V+fM7+9HzqEqO/Mq3one6h8KBLJSmUShKJv7AOpBVgIdu5BX6hhr2gRSDQKSDIRuA3JtNZGcnkJ8/oU/3MX6R6NMDTZkJcaPg52PXMqef4oVPF1b8c4VcZFoMmQJ5qUvsLyuWh5vuoqmhg9oqJ50d0NqsbR3tms5SSjBZIGWwhbGTTEyYeD0pCdlcMPbTJZHPGIGdnnb5aOnz/E0eBKebmiNHweMPb9JI/LVZtHslIOBoK/x3s17VXgW/vkkJmckwbxyrpt1ObnrPnU98/RcS+0TkT/P69YGFJfEhbcd714OswGL+HKDi8b5EtOTVCSv8muSVKr0mlzUEJXISBQ/aWLJkEjab+Zj3s+NAqbz1j9O7f9DlJ+LHwKCL4c5hy/na+HO/U4ufmaUy38Dbg/5Ba8P36WivpLVZ4veBywXOFm1radK6i6o3bUDVMgPbR1uZeoEga8p3mDF6CWbjp2ONfMa00Mv2vcjLRgf1ta3U1LVqZTjNevFrswESzAxRg6UEAloV+1HDtUr3wc2gaAQ+0ABr9pL30b95r7GX8p9myxmpmqevicM7JleBGI2iWPD5D6MRN5K8AZ28gR7IK6P/DmyEwFsgmyn8fStLl+4+7vWMTM3kjmkFPWqgI+GuB28LfNyyjsp2x7mhyTwGVl37b/DBjsrvEBtnobVZahGYChiN2mYyg0HX6ggRvZUddLP+XRe79/2akiOfHvtyvxPY6WmXPyz9m1xLFXtrmwj4A3rFer1qvUXf/AHUTo8WsocEi4BRw7TWDxbGNirh7+5vgOc/4ZptT1NU/V5UB1zxzL8llthTdqHsK+xpaaL82T+TO3EMxNUCcSQlKaiyCS33ql9/9YHiOwZ5e4BsBv/zIJso/H0L4utrZGlN784gtjibuOrC+ce9Zn8buKpgn6uITxq2nJF2OiXEwbXtkkmDbdTVVGla52DXMGjkNZs1x7hQXfNIEgON9fD2qwE2bXmMDw8skR6f85wfuI6Hfifw0g3/YIX/CBvqjmrS06iEN5OiSWKTQXPi8KvQpMfHImHM0LA7UaQUNihgMYHTC6XV3FfxKsWOreGHYTCC2cKqq6edsYa0p6WJZUseAtEOKEjVD1OaCE2fhR8UnbhRjiW9iMiuCLytkXmVgZXLK4956NyLc0Q3CdzD1rpDe/uH8rwz1k4ng+IDxfLxA9/m85jxuCWuDhcQnmApBl0KmzQiK0qYtKFaVIq2v7kBNq9TOVz9DE53+dm+tVNGvxLY0Vor/5JYi7/Tq7WgwagNl0HSBqfPZk0Kx5pMMCg+oganivmGi7pPo42K9r0YE/7N5TTuquEbR1+kaP872heFAWGyMCFt8BltTHtamij5868xiGSak6th2MdwVTVcVQeXtcBYD8wfqh/dR+KC3lObIVAEsoXC5U0sWfahdPo9vZ7gpe+UHPOUwV/3NWtvntmz4pyURi/uelF+Zf/XyHGZGDliFIf379cmVrqqJDhBM5o06WuxhKfRQQaHpLCikb2hFj7acJSNe+ed7ds7ZfSrHXh11WYCAlz+gNbKEjAEAAGqAkhNSSUl+CQtLjeYda8Ggz6MJsfBkCRKvvJo+MQSpv/y6xqhXT7YXgVZGeRVvcJaS6K2OFLOlonbQIzVSod0R++2BiCjE66/EGY6oa4ZntrV+2mC4qMrfO+AaR6Fb/vhso9Iy7DKBYPHYo9J7MkqfWxIaDsIgy46S011HBQfKpZLyn/IzMZWLhxvo6mxWUttpjdNIABHa7WpcSCgEzhGe/V5tW4lhFaqRgRlgC5HDu+RjJ0IlWPfk+nJV563Cq1+6+WlVfvkosZN2h9C6LJeAUyAP/wUpPa5cqSNWmsLDEnQJbMRDAqq1cSqewvIsk+NamT5T23d5qiukKvffYPftuxilC2WNY3bwGVCKrF9vtbTiX37qklOjuH6iwKQNIai/YeiD/h4I8y8DOzD4JKJ0NhKgcdH4c/f19uqtzMHZyUtoFbAhskUzm+BjR4WNZdTED9ULhw8liybFkc9bXyW+F7Ocvnbtcf2kW4/rGWzfE4uYtaQbDllcD8G/B91yBZvC1hhn2s/eVX3oBjBLBQSZSxjDZkoQqGysoo671HiO2K5wdfE3CEqR+vaaWv1YTLDyOEFjEqdz+RxvZu/qqod8r0PtER7UsJ/3liEUPSJoAGczbB/ZwMtl37M4LgLpfU8zQzSb2akJUW/lYUZDVpFe6lHnEvdrquq4Pdp730BONiASLQhY80Qbw0T2KRPt1WJzP7lMRs445kvSbJGUFnWCm8nwLBZlNydTdbo0xTZ1NcGFT+To0d/ju9+N4YFtyQw8iv3hOdwoBE0NQOuuEr/hqRk/uXs27SdvLv+QZ+n1cbLQcmEP3jhkmDNUsHy5NEA5KdPFxW1DjnvFyOPe6ohl0PcMLgquYCCC5f2S3ut+OcKua5yHUXeVyFZgN0YvlUT4JUIj8QoBAa3QFEEV9d5uGWSCtJAU6MbgwHaYmIQYx8kMT6NBcNv7nMmjz17SyXAkl9MJxDQnD4GDYHcryczZ+J7DEvq5zI0/YR+WwMX7iwOT49DGgV9DqMoWqifQdGO8YPBoGj24A6PNi0O2od9/j6Zg74YNw2jBNwCOqw6Yc7Gsm4o7e0KU6aYNe30358kd9xozRgpVe1+qyrgk7Dmd/r/1jPrqkuR3udEwfdn9e1n1COAGzYJCOr9BCxqqWBRSwXKrtdkZuMO1JG3oUiOuTV+oIUhrm06vi/1yaKqvoqiklfgiArbA/C2B9Z6YZ0XNnphkw/5sR/fHj9ut58bG93cMknF7zNQX+vG5TdSWm3hxyWCR176Aw++sYSRL05FvJUkiw6+KB3HMYVNmpglJk3MEq88J8WS765l3hUF1FWDq2M463beQWPruW9K6wn9p8Tyq7qDBtEkVogm8c46cAfwN7ZDuxs6vVqCN7cPvH7wBsAXoPjwR8ds4IWXL2CIatQNg2ZAsrJuw5lvUCURpxNyckYLAHt6mlj2w4dZ9e37wt4FUoXaamhtITg6LX53E46mFrlkyTfoE4nVKpBN8DxQBZGjXOR41z69b8ns28u0x7Shsn+ilBZev1CvJ4zWB4KKKBXNSS1GwCAByYJb3SrJlV5cnVBXrUned70WnjGawCTAC4FDftjmh81+8t78Bou3/YDjkTiIyy7NEfffs4Rr5xXQ3ODB6/Gw+8j5mde63whcYJ+jmYQCutTR17ohbYI/ABsPQ0CA06URt8MLbW5t6/DoZPaB28cud9Wxf1CV+H1+7ZaMZkhvo9D7Hiv2v3xGR1ar1YbSpVXt6Wkid8HNYu3PH9EkcSAAzU3w+suhY4qc7Wwpr8JmixdLlz7Yt+mcb632Wt79FoM6sKaMUXim3Xtck5KnEVBhX/OuPv30iSIpMYlc++e1wI0geYNLqwDgl9idkq+qAS4yekhMhN3bfTS5jKxW4ykWChjQNiNh/Um9Cjt8FL36OiNfnMGSkh9JZx/suwkJNvHw95cKj7sJn6+JA9WLqKwvPe+kcL8ReOHcBbCrWiNj0AUySOKyRvjIAS1uTdqqUiOqR986vVplgiCBnS5och/7BwOSVrcbmj0IgzE0UKxz7sPhqjsjD6a4eL20WGKxWHp2IMm5fI5Y9WB+WAqrKpSFlVx523dTvP+wBFj176/0/Yd/1vvtaXlrjn8K91HwtsLHTeuocp7+6aQ9zS6yp2eHXcFDJNY+z2yXZFX7GNrpxe2GLUkxbE2L5Z1EK+tMIhxyGSRxsOcKtPl/gwrveyjc/2eW7nz0RC8PRcDOwytP9233O/qNwFkTp4q1878P7+yBD4/AR2VQvB9e2g5by8HRrBGzsSOasC59a/dAm0ubVvsC5F9+ezep5GitlqWN+2Rp0z65r7UMp8ereXUZTSFpX+SqoaXTeUYac9euaiAO6L3aV+6Cm8Xa//sJBVfPBRmA9Wthzw79SUjmrd9K0badctasLHI/P1LrWV39AiNtTIGPtLe1vXud1V55kzZ+dtkiJbC/DQIu2NdZRIu7pV/aZ8rYKdo0OpK8Eka6JZe0eBmSoFJWpVDUbGGdVWHLCBOlCYpu/0EnsNA2JcJTI+js45PwgYfC8r/gcFWc2CAkoKa5kI07z017eG/oV2NpzqVXiFVN+TLv2V+B1ay5y3j9mvIqoGqvCmEJrOra1GBfVPW2FGHuOlqr5eqqD8AIG5t2U+qupc7toqXZQ0zyIN1TS4/ulgCClUc/ICtl3BlozmQ6O03885/Dj90ul18uLpo+XSKh8J218MlmmDo1JI3yPtmJ/PodYtmyb8ui1d+Pun+tPSLeBDvxewFYqHQ7KPixe04B1g3HjhUOEbufkDMnR7AMqQWoCJCQ4ZZMavcTkwQ+H5SkmNirCIgzRLhSoRNYaFq3oBT20+UYATUqHPKzun41+SMfOO41CSWA16O5YQpxxrxvTxv63ZUy94ZbxNpvL4OGNmhqC0+TpR5lpMpw2KDbp699PZoUdnvB5aPkqsW8dPBtmfHuPXLytp/yyN5XWbT2OVa+8R67/rWVhlU7MOxpwmsxaFZ8ozkqUXJhQwmOzpozMLKasVp9TJiQdNwjbQkJYumPloiCq3O0gmlr14A7vExY8maxTBoyiILvzuLYkQmdgBvqJbQHB7wuhwjwDk079joYOLoJUOHbH05nr7tFtqu+095mBZd9PyyFVRgrVFISVNo9Ch8mmNmbqMAMMyRFKj27bJHT6BB5ZfjvfX4WOX5OaXN4TevyOGVlQ6msbiqV1c2lsqqpVB44UioTky1YrG2hGUn50UXUNp8/a+EzEo2UM2euWHXvzzTp6/drZA3IcKiglGEie/yaGcmlKa9Q/DzfuJaftLwBDZ107G+gdVcdVDvB5ddsxQaFZEsMyYoBtnaGM1EGSSxh8c6nWHF4VT8/mKPcd18tmZl9dyJZ8u1FlDz+Ryg7DJvCSfMKq2pZ+t5GFi68rodvRTBPrQG1FVapsPoQ7DscOkp0eT0m9NNJqS3Pf950kGeaj/BhZ8NpbbOFNy4MEfhSr0qa9BMIwC6jgf0BAZNMkKBET42jpDBhEkfemIjYXx9A8WiSutHpkBv3rZBbjjzGe3sX8sYnN/CfDZfwzzcv5PHnZmCxJuHzhVU0Ph+UlJ0/a+EzGtBfvOF9Oe9Xi/QwQlM4yijS1zm4zosxIcYPYvIVGaidXvYcrAGfbpryBHSC+6HDDS4fg2dPhOE2GlZImHIZZHpgwvbwWqmlA9HeysMz5rFk3JexGfuW5eJMwVFZKRf/3y8pmjAdbIn6XklB6nD4ZB+F/29d7182XQ5KCswqg1HbAVBuuRplcDKGGCsGAUYEycWvYi758zGvY1g2mBJg8OTXiElIxSgEihA8lDiKVFMs8Yrx1GpCVTnk4t8sprb2ZezWAFLCLpOJEkXAXCsMU0JaafyAV3/vAbwSXPr7dgmdEjwyHG7tF+CWzEtSmf2FDKbEqfg8Hjo72mluaKXpqJYJ2OOCjjYYPyGGsRPduDolBoNmgRQCYuOg2SeYPf4FpusZQM5VnNGslGFJHAhL4uA0OiiFpQSTAZEaS9KlQ3HUN7GnplEPflDCm9kAFoMWlWQxY02KpcHr08NRDKD6w1JdAu4A8vX9/GbrOyw9/M+z3e7dYE9PF8t+/CMoXqOllgCQUFhZQ6FR/+N42BIu9aL+523UtzeG/g71wuOcpv2IJoE76z5AQYT+/aa1jH+2lrO1s/GURvygNnpkTACDEY56DNQoApINmodWpMQ9lhQ29PCZgB9e5edbX7mCaQmSDidUO6qoq2qlo00by4MRS0nJkDLYSmuzjOqCSK37bF0reXPj7Ww4uEI2d567Th5nPK1s7s1fEMtvvV+Tnj6fZg8OqBHFvYAhJmKvteNp7qDNG+geCxwir+ZuGTN6GPV+v2ZHNhg1yR45OKgSYVSgzYvvrQM8uvUdlhz4s3T62s+pB2NPTxflT/yR5YkWaGkOf5AcrFTRSwSTbz1B5/Lyn/2W5VfdBIB6pBLPH54lsHUnsrGZwPCR0afpaVmt/y0kUR6gANu97TzVVsk3a7fLGl/nSbVde7tTqh1VmC3g9Bt422Kg3maAGywQG/FjERFH0dNnESawMfz5/GSVP94ay/SsRFqa36e28hCtLYc1vx6THm5o1sjr90HmqEGYLNrvqapmEAim4lEUA5WH4IPXJEX/WcSqzZm0uM5NEp+VkJ0F197IsCFDyfvb/9MlqhF8AVYtXAyJRhZ6/0tHq0trTYMeTqIq4XhiSXgNbTFhS0mgLqTV1udCfo+u1dYksPQGtO+2eZEbHPwrdSt3Dr+aaaaxZ/sZRMGeni7yv/F1hr35P5m38yAkJmkffHkC/GOfflSwL3VdBAoO7eskP++LInvGRXLlu29RuG0TnvUfI3cfRM0YQUxvPyzDL6H0XKF/EZ8hkcATzUeYbIqTdyRnntAU8+m/LWX3/kKcHoVPAormfXWREQ4EoF6lYPS3WZhzRzSBJewr20fef+8GMxAnotbBX7SrzLvYiDVWobWpHr8vHOivqmBQQTVq741GsMVDYpIJt6sulBhA1b3DtEHLimLowOuBHZvB75MMSV7MvInLZFLMuZUY75zJCx2E8uqXJCNsSKdb95PWFV7BnFg+zbUSTwAaOlAMJog3oybEgtGAWJ0G4y9CXvw/fc6ku21uc8BHR0LfFbPTsV8/kXXjH8GekHpOPZQgivcdkvPe36R15MZWeOlj2NVBj2opy+cBleW/Gk3+A5eGDnDUVMvVH6xl0Zr/AjCBF7UO28tvxqZD0mSISfwawyd9DZMlQXcGkTq5JWrUpnJXwgiyYpJJNYczhToqS+V/10zHaIRZF6xiSMoEvG54/Onp2BJh4rjlNAiYMnSKZl46QTgqHXL1+6vZePj7XJfjRVHA7dIc3VRVU+wHAnrMjF8LL/T7QHoNxMfFYzC04vNp0tlgCIeqGwwQGw8r/659z+sBrxtmXg1TZxr4/IzDJJ9DhdfOjcoMOoo/XCfl4Dik2x/tdmnosgUzeqgCkRyD6lO1NXUw7lgoYRfOgMRkVCi5+VeU/HxlKBmAPNICjS4W7/szDmf1uTWK6ciZMEasujgLkJBigwkp+ic9XG7AQU/Eto9IFfl5XxQlD/2CggtmhxTzkVaXyG95msDrBE/zM3jbqnuUvuH3mkn32dZqfn90P9XejtCFbduxEik10mzYmsfqNdN5+c3pxCfA1dmruOML+SL/lnxxMuQFsKfbRf5d+eKKi7wIAV5vOGg/MgOHYtA2g0G7X6vFiKuznc6OcPI7NcIxTkpobw1/16BbJXdvhepyOND46tnuFlE4pwi8q0l3K/QHwob5oJY6uA42GrTXZjeGxBgC3oBGap+2phaKghAiLLEDKgEga+I0kTVxmpCrdgn5nz1i+ZX3MLMugU+UBkZufvhs33qvyL0wS6ydO1tjXGqy9hryj4xYwEptzbzoh4coLe0+IGVNmCSWPvA98eJDJeFvBde6MrzEDOhmZWQkscPzaymlvgVNL9rfh31u8qtK+HX1TtkW8MmyysJQ8JVUNWlotcKQYbB9Tx5vFS+RjqpS2XwKUUBvblghE1O0sTuUOici4C1o5Aj4ob4cjNJCh9OD1xPQJLRf13UGwhsI9u0VIeIb9XxbHW2wa0uA3ZUPUXUO2YnPKQIj0P2m9T8iPWyUCGnc5IZWL4HyZs3l0hvQTEz+AEIaEFIJkdeiSkwNHd1+Kv9L94rshGm0eF1gViiu3HLOPJSuyJk4Vqy6aDpM0LXMIkJ8At3qifYRUUNAUAOrEzcybVeIqBG/FJTAUkrU4KuUvN/ZxkufvBgmuNrz64HDhfz3f9N554PFfLDlxN0XK6sc0lG3DtVHVHqdKOmrQH0VtDVqMqG2xoPHo8eT6BI3oEZLYoMh7JUVKcFNZqhxQHODYEfF82e7S4RwTpRWCaHeA0keiDOhiQARHmIk4PRBQyfUd2pOHkZDOGRRAFJXYKFHOwEeASVX9CJhXSrtARWDGebtf5xVnhaZO+bac2Z9E4ncC6eLtXGxct7cLfD+UcIiUr9c2QHSC4qRffsbyMpK7f1kkXQR3XfJbswmSvqqEa+qDK6Lw1a7A9VbGayGzx18PqEUNzIcrt3iLGL2hY+ccHu0tLawf38RUxK0xx5URgX80NmmTYNrHWCxQmuT1i3M5nCmJqFESG3CLuZWw21cMDabial6FigJH5esY9+RInxeOLSzk6Fpv2ZtSaqcN/3s59M+pwi8YN6NLPr7f2HyELCZNC0jaK3b7oFttdChD7l+FawmTSpDhNuR/iT8PgAKMmaSmZjW8+/NvYFf7t8AViO1ipe8sn+z1pIkc9JnnfUH0xNyJowTq76bJ/PeXxG8WU0aA8g6EK0gUsi7pwR5Wx9rHvWk0I78WEYfFlr/Rkyh1ZCEFgxqqyW+eXsU90Ohf11gMp98W4zMyGREXAG7PirEGqetU70ecHeAqx08bmhrBWusJnGtMeBXwGfQp9YBTfMcKX1FAEakZDNvZjQxr8peIJ3OR/jvGys52FiIIJ2atnU0OhfIFNvZVWidUwS2p2WIAvNMWbj2HRiaALEmqG/X7LsCbZrc4dVswCJClRrZy4LBuF4tlc/81IuxWXv2urKnZojBOwySOAu1eMGgMu/wnymJT5ZZSePPSRLnzp8rlj/mkIt+sJrw1IPwYlZvCEd7u7THn4C3WVeySXBWV6MGkokbOliTvoTXvyoRmmidxAEpsLidmDqLOV7FJc3eChPHLCc99cTT2UgF5t+6kIcfLNQSnZoiYlhk+G+/V7snXzAxqiGc3C407UZ3/oulG3kB0lPtglQ7kydmcbhqofy4/vs0eYtYuaGI/OvP7srr3FoDA0vu/T4F6VfBtirYUQN1beB0Q7seGxy0A0u0abLbr22eAHj9SGHQVmuqCm0ecjJnHrNzHPF3csTTGd4RCLCy+p2z3Qx9QLRM7IrFO/fiaO848d4VMRbuefc/bH52Fe11R7V9MnrtGya0RJUCVUrs5e+Efaoj/auD59XfB002J4ul6x/lyg9vpNKegKtTd5H06JJUiUjDph8fNCkFjRWBQITJSbcPz5q86ri/q/qhta0Bn1+T+nscZ7fO8jlHYFuCTSx9+Bei4JJboLFTI64noEnUQMRCK+R97g8HPrj9eq8Q5MZnUn7nnyht3isf+fh3MmF9njRvvl3aNt8hh265U/5ozx9k6ZGdMmA24JFqhARSKazbjKPjTEQvnRzy878kuixUtVdv2COr6PlyRn68vRuJk4cmMXtS7jHPHzz1K4v+yPcunENg5Rts/dvzNB48onu8Bte8MuK99ndC479CubZEBHmjFFkyrCS6YtaJrSNLD5XKH637sXzc+3daWz0cnWahI86iXXeESajrABLMo+j3ag6AXp3MAT26dXLmci6Zeny/Z2EEa0wiBrM2UBTvncdHB4vOWl855wgcxJL8xRTMuU1zvAi6WqoRvSHkP01YEnv8SINJk8BeD290fMDnD/6KZxo3wK4meL+K9uIKfG+X8/T7rzHn8a8RazRoXpzBAQFAqKxu+OBsN8ExseofX49QFfegldJ3L969lxX7DoYOSE+2i0szsnv1ygydTv8s/66viGXfXsyOHbt59Ym/U7NtZ4T5SI8KlAIVGFfxSRRhQ8rysENciFQW64nfc/Hu9+SMN+bxV8c/aXf7UW2CuhQDFTckaGQMRNh1I8gbvBc1ECatX9+MJk1nMmPCgj5dg2IAFFdoRqEY4MMjZ6+yxTlLYFuCTSwt+IUouOzWaBIHNOeMbiT2+mGPFWk0a3bJaW4eKn2OIx9WULOznvajnfia3MgyJy1lrdRvqabdHSBGCs3NMuTNrsPlP9tNcEzMmjWd3Jszw+KmKyMb/NDho8jlYVFdPUtKd0mnt4f43mMRWYc9NU3Ila+Ktd9ZwiWHjvL8Q7+gve5oaO2rrX8lCS2He546B8msvzcaNQPCtXNL+nSvjnqHLNr2orxq3W3IgKS+s0Nze9RjiqsHGWhJi8PnjSZxkMjBgUOiSeGQV5aAEUNv457cMlJH9E0ZVV65D6//YCiVV9Bk1dgPaYj6gnOWwEEsvOk2Tbr61W4BClHDvQoYYrTeIVU+3l9Fe3W7NlczCM3n2mrUFWDanYvMRFq9Pm16Hnm+8wB2e5rIzp5BVCBvJN5wQa0n9Gdhq5Olew/0fsIus/GekHPpZWLJN+6l4NJsSv/1ModffRupS99o547oR0PEPkVCrLV7OG9vWLH6cbm46CFuX/ctLYQwTgEL4SgzfXPMj6NzZJzmnBERmNA1dZCqO+0pCrg64XM5yxg6uO+a5Fc33ovPG24jFa2L7aw4O1ktz3kCZ03JEmt//KQevaRqsaFRCQEkGKZAwjywjEAxWbQnJKUWtWQU4UJqVoNmYzZpYYj2EYNo9+iSVne71OeELKp/k6Kq/53TbM7P/7KIyhAnJfi2RxwRLV4LW1tZsmO3rOrs7P2kxxnHbPEJYul3fyA2Fvw/JlQ2s/tfL9F6uJz0+gOkVP6+x7xbUdNqXWKNG72ctBG9a59LD5bKJSt/KBd9+AhFZf9DeiTSpD+nyJS0+uDdaBUcHWPRpKs/rKTqej1CaGqSe+5cy19+JcWIYX0nb2WlQ6aN7SAQaI8erAQcavk2Nc4z76F1TpmRekPO5XPFqvt/JfP+8og+bBsg7QFMFhuTYq0YTMmUexTczZvxm6ykxQ3G03If1R0tkPIv7aEb9STyVgN4DQirhaM2PZm8QHcAQZ/rafmaHql4HpfZI6+Muxh77LkZ8LDqH/eQ9+Un0WUBUeKmuBnG6qGIusXpqbL9pJT+rzfTbBh9mFYve/AhuWX7NvKeeoL0y+wh01Ho3F1+RKAFnplMvZ/XUeuQq9e9yqIPfqhVbBBAjBKVzVIGp89SIlSB1B/doUlm4txJDN3cQjAxqVDDXcZshounFXDD1QsZP+bETVfvb11N7KBB+Hw14XsSWnovRYnvlrrsTOC8IDBoccTll14rs3/9PK4h0xmLh82V1ZQ2HoWOfdDgABPEZmRypPIAw8shLXEoFt//0RJQ8Sa/TLtxqxZDLHzEpyZq0lyiSV6k7jiiAgr4Auzf5ODb+/5EwsQU1kz7hUwzDcNmOrcyecyaNYPcm0dR9OoRfU+EQfcNF1yyDSZPCWmNjJ1tKK1rg0f0GpXUF9hT04Q9NQ15w00s/e2xA9uCXA5mO7qsi721dHepXPm/5yksXa7Vhpbo4hJ91iXCNdLVLpuUGouEpHWUiUH7rZja3Ujd+1ZVIe/m5Xhc8JU7j6/1rm9xSLfagjAQmkE88+5sFJ+RlICPgC+ozNKlOuByt2k25zOM84bAK17fJT+oUyBhNP6aA2xsrNb85fxeLd7L5wZzLLFmC50djdSW7weThaTEoSiJwxhsuBaDZQ6tpt9CnBV3vBlfm0ebZgeH6ZB/ne7p1eSmdXc91spOvqT+kmuHzuCXY759tpsiCnZ7msieO0MWvXZI825Q60F1ghKvHdDYCDt3wEWX9Ph9vUZkX/J9HBuyu9TtSRLH9JIubPqPLgMrGnlVtJ4ZvLAAuvISjajBabSe2TIyTW15sgHj9QnEeOKQJhXLNoF/lJlhs6eRM3zuMcm7s7JYNqt7qGzawtHOl/F7oeWoSsAHvk4YlKzQWOsiPkn3mQkuE/Szbt2/kvTZffSAO0045wns7PTJwtcP8tSRThqPViCdRzXSSgkmi+6BbgRhALMVxRCRtt/roqX+CNQdpql6P2mjZ5CStozKwfvwel/Q8wtDaA4mIVj3I1dNIzvrShYd/A1122qoq2nl6CV1vN+xVz449HPMjJ2K3ZZ2Tkjj/AfuFoseKpKaSG0FXIBO4BYTBBo0Ek/rueB5MGYkyJeQxriPeOvtFVJVI8pRRfhXi4g3Zt118p24X3Fle4u0xyeF2q/klxuZ/pPLtIB9VWoLyxCBpZbvKkRkEZ5Gq2F7c/D4Q8kGFAzIEi+yQUKrl3mWu1h1xR9k7uhbo56Zy+uUja5yXtt/C1ZzOtWV62ipl7g6tJwQHjf4PDB6zHAtW5NRtzcHu44+jREKOAKFNHbeJ1Niz5x75TlP4KWv7ufPR9ppaagAT0d0qIlBCcf/6lWeNZVURC8Kdk1nPVWla4ltbUQZdREk3wjxr+m+1BE2DqHNibJHX0T+lLtE9oVzJEIw/SdfwPH2IWprW8mfXsc1GZP55Zj75KG6MnJGXnYOEDmg327kWl7CgXi4wAWNDeA8doL7rmmo+orelF5dJXBsnH58SzOry/eTP2VmxEnQEtMFpJ6FJXhiXSLrxO11+hxBYGEQyL0+ZDBE2q3CFhd5vu+w3FcvF6TdhD0+Q3y8t1jWG9+hvPnfNNcpuF3v43FpMkExaGQ1GLW0a8mD43C5D6Eo+mxdTxQTnEKbTKnUlsMqdTET0rPlvNFnJtDhnCWws71TLn15B4U1CrTUQsAXJqqqRx2ForX1ljZZ8CJ6mA/qLR7w0XlwCzjrsc64Hp9IICBWRvtSCxAGA1PitDKdWZM1ZYcsOkDx5vflms3vUvj8i7x0YSOOlno2Kk0Ma1ou3xjzEzJj0rGZEs4KmUs2/4bpl35f/6tJy1IZqQLu6IB178OoYcc8T+xwsCTT53n14bJSufWTRdFRRl0hwxkv/PJLeBxWFpm2kT00Q2YNGSFAszYsv+VRueith8PkjJzf+9HXwoQ3AxHTaEmcwYAroCL3+ZG7ZfgcigBnAN5uY1FyIcNihlLXsFl+3P513C4/HS0u/LoxwmDUx4QASCMYJCSnGGhtOaQ5+RnD3Sn4qiogcdJUC9s3F7H/giLafFVy/pglxBj7t+7wOWtGKqtqoPBQu0Zef0SGDqGEvdGDiY+EAaSWBMDfdREW9FYPtTpQdwjf/k1YWkZCx/URpik9CYBRISdzdreGz7l0rljyjcWUFLyA65N6Pnh5K4E9zVDv4oaDv+Cxyr+dtfbKzLRT8J0rtXv3lhLq+VVGaDWHibynb84TfZ5Byy5OEzL6fXBsNJk17fOk0TPJHj0BqutZeXB39LlUwlI2cm0L4TVwF2108P1wJY5EYpGl/rDkjXz+in7evR5e3fMAJY2343O34e5wheRCsAB4UC60NUBikiDgV3G1R2fviNok+Lyd+L2dtNRBaTF8svdR1hxc2u/P/ZwlMAYTmGM0v7dQAGewpQ3hVg7lS1EQRhM+0O0MkcliugyZQODQh7gPbmGymAreYZqN2aeR+OG4S3q9LFu8Tcvs8ffd4t07fscfY26joOU6qt5z8MuSNzFuvU0W1bwpHe1VZ9QmaLMliKVLC6J7v1ShRqHk3q9SMGkCUcbLY+EEtFpV1ftCPsiRRO76Prj+vWxmvsi/4y5BdS2FZQdwOJtDv5T/1QcEXhm28Ue6UKlES+AI83ecwUBcIIZqRwcSY3TdpOCawAAYBXf6WpmTVI/HJQl4ooP2Q13JAH43jMgwYzAakVJiNEcEQHT19lLB1WmhrlLFYABPJ2x/V7LtwDKa3CdYo+kEce4SGCUcGhiSoEo0mUXEOlgxohiMqEiwJEScJ0KQRhYIkypq+Xa8LQpj5KRwCh6PysLR1/fpCnMumSvyF94r8m+/V5Tc8GcKmmeh7mri9v1/YfGh3+PoPAu5tmTX6mHa+yW5t1EwaaIeRcRxCeqJ/wqqdfBxf+5/7+aFndi65JaKlMZx8V2+2NgMTS2sLtsfvd9HmKBdvKhCSiw1qJGWmiLLKTnU1KwtSg1Cc94xQFRWF90kNWGKGzUg8fvCTnqRqXiEAm4n+DvA6wJ3p0+bZXQhblcp3Ol00dkRHgjqHbD/Qz+vH1hMQz/mlT53Cezv1OYwJgvdyKuE5zq59sEs/9wlFFwxAYNiRHragY0wfCNkbIFRW2FIHSS2gzlSmhugo4WyXesxdlytxw/D8rG3kpU++YTXLVkTp4mlX/2ZKLv2WW7bPoiifSWM3JZPacse6fS19fkB7iotlQ8ZhFy7ZIk8Wnrinj0lW/4AqODZRpAF+/bXYYuLE0u/drcIpdnlGF6jAvymoWSVVePo7D3/c129Q6pdpG/XTQalr4SrI3yfSx7+CVTXUtXuxOlxh36j5NcbdWUW3dwlNW002mYEoypQmwXtPj1fmkGE80Ubu5BXgRFSYonRrI7B+zQEZYBBs0S6W8HfDs4maD3qDYUgBrrkzor0ubbGWdlSHNarGvXU5OW7wFG9mkMNW064+/cV5zCB3dBYBXHJocaOSjsY8LEq9yKWPbCA/LuuFwtvzsGAATqOQus27TvBgIeEahh6GFIrYUirdjJFgGLA3+Ag0efWps8KLJh49Sldtn1EhliW+3N4uxJ2NDK9pIClh//S5++/unIlDgnrHytk20XT2bdihWxz9H0E19bCOYR9pFXyvrUh9PmfFuihhEG9XW/TZX0IW3zwYK8k3vLh6igp1M1FXd+XYOvhy6oKjc0U1lZS5mwO75doUjhk6yV6Gh2QWokVn8RvUCDTqlV1UHTyRmYvjSp+BskdPprrifJlDiY+rT8MtQfgaBk4m/WELqI7cYNbcKaBiMHZpIRlTFA1Y9TOUX1QZWPVF0+pTx0L5yyBs6ZOEsuvSNeMcJbYKPIWZKUhn84XudfOFvbUIVpXEwoGs1XXWEZELanB+Y8EcxukVMOUvZCgZ/9ub6SkxkFu4o8pv+VJ7EPST1lraE/NEPKp3WLtBb+Adx0Ulr6J2LRAFlW+fkwiVjkccuujhVgEVAObVTjy3e+we/woOvtIYpstQaSlDUXv7YRZoGF8uj06aKEnaRyhByzyehm5ezeOzu7JAYJT5MAxJHAwcL+r73PWpMli+VXXQWu0aStrSpZY/oVHu0+jFTSp6tWeNZNjwW4KrW9NcQrxsaaw9DVFzI91Iu9OsfLR27D9fdi5CUo/gA/XwLZ3oHKvNu2tKYe2Zu1rfp9m/AhmsAxE+FgHX/1eDzbPt8m7ejl51ywH9GyWRk1xV7nPS1Ls1by+rX/qDp+zBAZYcOWFULETYbISVEAVTB3Bkjsv736wMKAazRHJ4NUuU7BI1SiQUQM2H/g9+NobsTEUvHGn9fpzZs0VJXc+S0H7FXCojbwjT1DcsKnXB/nO6tVY0FyALWhlwkuBTlVwZPHiPpN4wYJrw/fbhcDQJUIHoqRxXBphr6oILD60P4rEdXUOeeDguuh1b6Q01pvfYgGzpZcLDajg87OybF+X/UQXAg/+7ZFwSSzMjNEUWq0qHPLATg/s8cBuDxz2Qq0f2gNhIy2EtNFVTTFU7oeyXVBTBk21WtI7d4eeOyuWUD7ryOlzIIK0kQPW6CE/4EsLlvCVvHxx9+354rcFJfzuhyUhKaz6oaOzmfKWddSfQgrd3nDOVWboiiX/91tZWBEDGVMpsBtY+pWenSbEDfdLRs8gd6gJ6t6hqHKLFoFk7FoBUQnPm4wK7B8CyZczaupVvPLF0WSNG94vdrsVz/9Zrmv7iKL0SkSKle0Tlmp2Y7NmN361qEj+/fY8bAJi0PyoYtDIbAayzBYGWy2ML9mBzX58Tx8Rc6XEchkYkkGqLP+/GeQ/cK3YsbdU3var6fpB0YktAdKu1DpwW+JDfGQPBqoHWQTlk6dhj40TBw+Wyj8/NT1cPylCyR+5b9gwrTrMV+/sniWreOMGOW/zuzBlAvLa26M+F5+Pl8ShSdPBBnLHXEd2djbUSaiF/Lse6NNzctQ45OoNr1LVUEXhx39m/BfHMnirG+OmHZjMmm92UPtsUMIrNEXRJKglVhuAzFa9MJolKF0FZis8cofa63Ws31wsf/7necy9fRgmSx1z0lZx+YTTW+3wnJbAAAs/fx3s3wSVu8Fopbi0l1Q3MQlgtLDsns+xbEmhXgEx0iQRuUBD63DeACV/+g0FV85AUQQr3ztwQtd2Isi/416x7KafwqY6ONLGjD0FLC17MvT5k7fnhaSvWd+CBfgkUColDsXIoYcewtUHSbzqH99FMyVponbdBzU4Klo0x6gIydtVI92zhjoswSMlcaTUjbTNRiqwgqWdekLOZXOE8HgQPQkRP+CGkiUbKFm0jmVfeIz8qfeL/KseEH0lL4B9hF3k3/aAWPLFAgquvw9bcjyHxnTg9+rr2y7r98jwar8/LIlD02d/OLPH5WNfOOZvX35pjlh0xyo8nS2YrLD24OnP3HHOemIFkZSUSO7oJIp2vEthYyWFH08BYZAl35oNAQ/7DleQ91KJlmEMiX34IAGDWH7HD+S67RsoqvkovKYzCHIzLiR7xhympE8kZ1a2AFi3o12qTZLCHQ3cV+eU9mH94z1jH5Ehyu9ZLVeve41FG5+lcPwalretl9OLDpOO5sdvgRCRgwRWBCh+L9tbmmj7z8u0vbqarM1bZFxmJiZbz9c6YcIYYAPBtXDRu6080uxC6BrhoB9v0FsxitTHsAMXeT0U7dnBt/81W0seJ8ITmigrnYAY3XQ0/8renUcUry+6MmXwMl5rP73PwATKeBMHOutoTTEwJDOZpIpmrRaeHnaoEs5SHDQd+b1hpZQQEFA0F4W87HeZMf74ZWHGjZ3A9r3JBHy1GIzw+rYV8sYLTp+b5TlPYHtGmsiedYEs2vkKVO+D1nqIT2L6j3ZApxN8LkAFaxyrrh8f+l7+V+4TC66+ST7S3qLt0BUhSfFJ2FMzohtQGPCpmi/d6o2HyL/lgv67n/QMkX/nfWTvu1yu3PwSL+x+g6SPGrCIsOQ1EVagRvolJwpoUP3UBQRtl1zM6O99n+T58+XwnO4dKTNzJAX3p1H45w7t5mUHK18o5c4vjdCaQ4anzyESH+/iIw5Q1bCDU7C6n5ARAV3A4EHHD4oQZ2gJt3Tzr3nG/AqtPi1feNWNgzD/D4yVzdq16w2t6oNbcADz+0HxhavWili4efaqPpEXwGiFYcMm0dRai1DQ18IL5NDE0xPwcM4TOIRAAIQPOprB5QR0TYPJCgaF3AnpzJqq+S87attkS0cAIZIQ5iR9qqg9kZZOlaQOn7TFmQSAs61D1rT6qHR1ApKqJjfOiM/7C1kTpomsCdPYpvxcJgDmXqSviCBW8NUY8FEqYc9vljF52WMYkfLij7cTn5mJWZfINluCSEuNkyhO9KRhFP61gmuvH8rMjFw+rCiK0vFIwDKI0BTyo/3JMMytFTTqgrxNL2qVWwNaIJcQehZKXZILoSmvtFKeucTGJPXaDjJoUO1HrFjzJ/lMwiu0+sIBu82xCknj4og53BxVqSGgj5qGoGJP1cxOwcC3O+et5ZJpfS/I5qjdh09UaM9PQLO3iEONuQxNtJ+WezsvCLzgxvks+ktRRMJf3Ts+LhYCflY9eAezLp7BoXrB/3bWyi2HW/jnkVZsqg+Lt40ACl4hUFVJSmwct08aRGpKnJR+P9mTjDy9p1mrx2E0U7jjKAvntpA1dki/39f64mIZh0beSOkbzBfVW1SQ1L/jCvjZph/TeuF0Rj1UQHqERF6w4DoW/expwo7Dkp2lPi6bls2HjqKQ9A2GAcZnaOdXAKqq4IMP4Jqr6XE+HVw/q3pIXYSrukCL+42xwrBh2SQn9y5tLMGq2/0ER2uF3DzoI2SHxKPKcLUP4MiUGAa/ortPGvVrD4YKRiwpgpUdbr1y1QmRF+ClzV9j3EXhrwgBxYfymD369Mw8zgsC29PThPzkDYrXbZS79h3Siayy4Pp5JCUP5bHnS3jgT7WY/S6qmquhpRpaKmlQDFoIot9DMAVrixD8qmQIKcnpEDsU37tW1IQ4UDoiwlAC/X5PbU6nLFmzhhjCkteC9kAUtBrWwchmCOvdIj28DUKzrEhgl4QdjxUy/fe/I3vLh3JIVpaw29MF0h/pEUFVVSdGtzPMyQgSK1KTPKFZbWUlvL0GrpgTksRjXB1Y2o+Grie4Xg6G2AUlcKxujhkyeMox28FitWqLyn6Ao7VCztx8HW6LSqse7NIVR79oJ7XIoRE4Yg2vCi11GsCc6QXMmjGfObNOjLzV9Q6ZMVFSc8hD8nC9uRWtizW6HDLlNBQLPy8IHERO9mUiJ/uyqH0/fHaf/OchaG04grejCbydEPCCNUFzAglqKaQuZlQVWmtobKkGg4XkSTMxxKSFe6KQrCzeT9a44f16L5VlZWx/rJAYAYnoU1j0DDJoCRiDCFpzITy1NgpwS4gREIfm39AqwfTgd4nLzIz4JX+EmlhS+Lc6Rs44gCUpQnEloiMqNehG2MpK+GA9zNc81EY01RBf+Q/tWBH6epRyXwCD9FLG48Yeu9PHD0o+dpKsk4SjtUIW7PgxXqHS6vPrTh10CxVvH2LCMzYZQ3lzKMBN6Lm4/D5Y+oMSMlIzSYg/ccXmlv2rEcJAXJIvKtRSKPBx+WrmT8w/5fs8rwgcCWeHTy598TDLdzbS0VwJnnZCBXfUyIglo/Yauc4KzhnjYvAnDKGto0XfHzQz9b8EnpSVJb76zlq5Zc0adj5WSKKAZjTypirQNao4OjRBs8qaJexTYZAQTL3jLibPmsXV+dEazpLibzD9yj9p9+TZCbFzQieM0j6L8I9ICeWP/ITFTz9FUU01VFZBUzMM0txaI6fdEKEA07+bYNPej0gtOGYbOKqrpCsp8RhO2ScOZ6dTljWXcV3pnfhEgGZ8eoKAnjV1DTEKDTelcGfb9cxrnx2Mc+HrXzo1TfHeI6Xy4/pHiIlzYgimB9LbWQjNHHU6cN4SeOlzJfzuoMTTWhMO9u8WdhgRfih84dFXAuYYho+aQVvQVmAwhmwiC+dNOiP3cFlOjph20UWyauFC/nHxdIaK3vMlyx42FbArmjSeBkxYsKDnb0o9OkBfRkSaiSJJHLnfPny4WPaNb8qi//u5tnPtezDvSkbuejt8bCRxI6TxUD1nwNRJC495/6vXr6MzMYGAx8PpwtIPHuMPLSux+AQtiYRza/UGXZW+9MpC7EkZpzylDWKLYxUmayJedytGc5f2Cv7uacA578jRE1Y887IsPCTxdDRqC4rI8MLQFiGBDcawnUDfkkaMwR2XQkdDeXT0uZTc/kwZjjrXGbFvJNhsYmJWllh0sBz1c7n0JPu7uC4HU1eHvJ07pKTkjddp/vDDXr7t12cV4VuKdKeUQFwqWAdpn12dpklO+/DhouQ739V2trbCf/5LfMU/wiHFEZ6qwTdmi6aT6lPjDR1McnwcH86ae8rtWFpeKn9Y/BP5RMsLuBp9tMRGOO30tAUhQNiU00reVcUr5KG2P+F2ObSEIZFJ5nW0uqro9DhPuY+dlwQmwQ74tYilkOTtQfpGkllE3OrgNExD7Jo5yhJHSEur9+pDDRW8ubXpjN7SCLtd3LFsGQdVbT0bRG+SN3ILAJVtzZQ/tJjimg3dO0XXKWpXiSuj9y3ICkvOzNRUCrJmdD+VjCZucHdCvKbAShtRQEpKZq/366ipluuaG/ApSo+OHCeC4r3vy+mrF/DEJ/+i1eODQYYu5O0pYiOiOTpOnxmrtskh69mEu8NJIBDtANhTAY1TxflJYMUYlihRAf5dSKx0ydwhBOYRY0hMn8TR9mZa2puJjkBXwWDG13iQH71ewovv155RR/FUu10sOVSO/3PR1QMj175B6RtMTBEMj62VcKjWQdOj30S8f12XjCARrBOEyqCEPpF0D3DQYYuPF0u/da8omD6DL8id2ne6SGAizhEXr7/GpWG19q74aQn4+V+MiR8PTSNr8LATln7ODqcsPVQqxWN2Oe/1L4NH0pJA9xHuOBLYYlQoyXrptDy/2iaH/PUb0zhQ9gqqGtDWupGBHhG/n5E2hljLqXv8nXcEdlRUyXVbtmmaZiDag76HjB3BJEcxSTA4nZihmbhcTnC30z25kQrOeqjeQ4vjE5a9W3Mql3pSSLPbxReXLeNoBMF6mjoHJW+AcN7zRiH1jOOweFchPZJYyG6dOUTvYwxXS+76IldOn9ejBI7M0jN4sLZv8qQFHAsrt3/EsEHJ4D7x9W/xJ+/JpS8+yvQnroOjfuhQtfDBgG7PChG3yzSa7q/fS7mdzNiRp/zcapsd8p/rH8Ln9QOdUV0q0CVHmAQ8p2ndf94R2J6RJrLHx4CrVavTEcp1FU3a3HQLyz+fxapvzqbkD/cjRoxESRhEa2sdXufRsL03Kg5Oal7rHa0EandxoMbBipcPylO+6BNEqt0u7j1YjvVzub1On7tK4ABQpkLaX/fxvUNtFLkPMPLjr7Kv5TA9Mrar1D3OFE9BxSh9UTPSqOMlJCSEO+lzLW56g6OqSj6t+GkB8qdc2HevpmqHLFrzopz31zso/Piv4JOaR4tCRF0rwpEJXdPPRl08GBXBNbZ52MwnLwnbO53yD88tkf/vxYmU1b6K39upSd2IFDxSz9YUuRZ29z1JyzFx3hEYYMG1V8CRD8FZp2eljJDCAT+r7pzCfbddCuZYPqnwM/3RN8F5FLXJoaXpkREpFSLJK1WoOaAnRmrD7azFZIk99Qs+CYyw28VNy5bhlD1L3yCJ/VLPeS6gWYKq+rC0+fSzKOQd/Ivu5wjBntted8ExSdwTqqvL2L69MCTAu0puiaZ9lhL2DvkF69pbcXS293i21aWfYExOwuBs63N7OKoccvHjPyCv6H69vKz+QTDiLJQvS3SRwj3f21CjhUEeEzkj5p7SNPbZN5eyrbKQuiMuPB0urUt1yZ3VNRjOaIIL0hacys+GcF6akewZaaJgZrIsfP1tGDpWc9owx+nOrH7yntumeV+528HVAh4n0mjRHFqFbidWA2H7sFDBKCi4ZBRLn7pbFK/bJOflP0ZnwyH+sK6C2eNMMmv8kH71je4Jw+12sfCjEvn8xdO1ggVEEBdNAPkJlw3yBHnqCWCucSHjjfiI0U4WrLKNpLl5EIMjCUj0FK83EgelbaQ/hNR3DE4Bm27SrYrNoMjjIbe5EXtsdDY7p6tTVg2yMcws+Mf4GX1uixZnC0Vl70BsZBUNGTEF0dcRAam5k4VKsOguZpGVHiTcYJvDz7N+dFLPparOIUv2bGHlxjwCPt3VMl5z11f82mUoup94sHupuoum0ahgj/sBwwednmCG81ICAyy89SZwt8HRw1C9Cyq2Qc0eqCyF6t1QfxCaKjQSo+jDYtehMRCWwEKwMGcCADnZs8Wqn38TWiqp8vhA6T9f3eNhWGYmw75f0G3qHNp0YRNMYBEsagCgdHgxtvnpSbRGEVVCfDrHlMDvvLMyarocIdCjNNiNcXexP1bzYsurqeh2nrLWZv4bcHOjJZbMeBt9RWZ6JgUX39NdsgbzZIXSJ6FnWu8yZY54bzELLqrPwp5w4qajf7yyQv72H4v583/yaGvUAuK6ppsNxUR3megF9JDF2WMWnujP9orzlsBJSTZyLxyjmZL8Hj2lYJvWUj43UaXigg8v4A9HZIfIHADFyPL5U6KyceTecoNY/q2bkFIy/Tf9l1XweEiw2cQ3ly4VI75fELXu9Unw6VPn4N/pCiiKRTNDCa13C08vc8lItTZgiguvInrCJ58Uak3ZA4klMHKk9lmH18QnvnDEwIoj+0NDgqOuVt6ycxvmhEFcHZeMzWLtM4FsCTaRlpwWnaAheDu+iCl0qAhal00/1iDhu55c8q+6v0+//d+3iuQ1Xxdy7l1CXnW3kP/47yJ2HSqis03Lbhnwh/NmqfoWSoQXJLH+XlESuXD4H8hMOfHSpr3hvCWwPSNdZM++MFpH35sthODuLi0qAwijGQEsuCzzmL9X/GHZCWkd6h0OueXxFXLP4ytk+wlklewNly1ciIto5ZUqwn97gWkGSLr/u9yb9yzRebC6tE/QjBQ1hz7270c6IkS+RpJYSNi6tQHefhf2anmuItfCqw/uJ27oENrq68kZOeaEO/GCq2/WyNpNs9eVuBFT6ODgrUqMRsFDpjtYctkP+vybP/t9Hs4GTR6oAY2cfm8of4TWlYLE7SIXuk74EHDxyNOz9g3ivCUwQP69XxVa63VVRvVA5lC5AH+UJL5tzAjKlt6GPW3oMTvUmo9rcXb4+kzE+yaM5ONHFrHhkUX8d8ZIPv7REulznrznzbisLJH12+UhaRtZLtcnYYwCE8wxxF0zn3GZU8WBa59nQfwURJSmKiyKIpsouDw2yHAcbCSef17LqNgbiSeM074nJFw49io4dATeXAMffUJRdTVbmhspOrRP/j+LQpZipHjmFSfVBvZ0u6BT7SJVZbgRAlJTakUl5JRYERiBxcY7WJrzf8IW03et808XrcLn1afAwbTiEJVKN5Sx0tfDJE/fjOY47p65juHJp7dy4XlNYEBrNRmI7l1RxCX6NdSiJrAmYDaP5tWNLlYUlckVLxyI7r6GGBKEBNVH4SdHKatq6dMlbSgulhLY7YV4CfUB+ORPhex8dCnV7xWfNImvWLBAqzxCmMB+qUnfOXE2jAYTI/RYYHtSulg25yf866J8osSVzlpXy71Ru47XqyIJG/neZguHDl588SqWfP0blPz4Z9oBH2yA198ib+W/uaPlKCiCSxtbsSecvNlm1TeeDBdmj5xGh9bBRGmjBxss2BQziz13sOTSh0749xQjGC09SNSIAVBVj50/2miMZ0zCtxluyzzZ2+79+k77Gc8wCm6bp7Ve12pTwQccSWZVhn2j25xQ3cxzG7fwvX++zSMvrOcnr+xiwv2bZfI3N8kdB9tkVecgmjwurdaG6mefo/W419PmdMpNa9ZgEdCmwmYvDEbLG7/x8UL25M6j8sWikyJxut0u7IsLCChh6WsVsNBqYZiikLH2g6jj7UnpYsKQMdB1zikk3s5h3SYqUmoVGW7cdT+ljbuk09sm29udsqGhqhtxg+/NZi3zBsCQIROwxceLrImTRPmvf8fyG28mKSmJQZMmcGtjC4+0dJI/d94pSaAJo8aDN5iFLvhodckb0kajZVkyCObHX8rWuWtYmvvLE5K8QVwwdRZT7bn4vNFr266TvUDXHNI6gU2WRCYOXsTXr/6ViDuJ3z8ezvm0sseD09kml/7+aQpfWQeKSU9eZIh2rwx6a1niIcYGbR3gbIlWxUoVjFbi44dhjBtCbMIQXDFGWmOTUTub9WzdZuRfbjzmQ3h0yRK59Q+FxABGqdnpEhWYaNBeERBvgEteXMvgK08sQBxgb2mpfOyS6YBWoCA3Lo4Mg0L1Nx8gZ8kS4rokuSst3Sunz/1VeEd8DigqKSkOElN/EYrxGKkn3mhLHs9WezoABUlXc7f1RpYunR6OZRVEvZ86Vfd9Titg3rwlxHTppKX790ksFpKsMdiHnbjLZLfn3eaUS58spHD30+QFfNyQoRIXl4bBYCagNhEQbTh9gnsHJ2Fu9rPvmxuwp5xaoEJFlUN+9MkWlj6VF0ovazCHC6EFu5vRBOZYvRKjFRIHDyIr41vccUUB8f1AXjhP7cCRsNkSxNKffJe04UPkui2lFO2qDscAg0ZSazyoZvCZwO0Fvx7BJANEWTX9btqby6D5CC22IQyZfBWqu5WwePIe81qqHA754e+1ygpGGa700Slhmx9iBVyoh7eV5M5j/BOrZMZtJ5YneGJWlsj7zXJZ+4ufMVkBb2IyH1Ue5KL587uRNwx9kDIMCtmCg5qnSEVUV2VWYcs7rK1+hUl6MwaJG3wvJcTEaK9jxszvRl6ArPETTmvHtSXYxCVpaXK9LxmjQdLYUkP70T20ugRWkxmLJYnhBh/rlQ7sOY8z6DQIqIw0u8hIszM4Za380R/naYaLgJ6FRAkrqAIBTQorChhVGG29h2/M/1W/+g+c9wQOIv+eL4oFN9TI3JJKvlhUj7ejTqtUFfBq+n5DDOAB1RWOUOoWvBeOUh82fIL2hHzu8BB7jJVipcMhly1ejEknr0J0aR4D4JKw3a9l0RgSgM57vkRHXZ006L864uYFJPSStL3Z4ZDVr64m0WBk1M4dJBsEhwISh+Mgl/5jFRflHEOaB92nTBmaV4E+9wxqjoGwZ5XHD01eMCsQr3WPSMJC+H16enjfxIknPps4GXxQtEJOVXdSL6Gy/iCtHdoI5PFJnJ0eOjx1+PyQEJvE4bp7mTD5elIyZ8lR8089lesVl+WIxe2r5LK/5YUcNKSeE0zoJjiDUUsGPzWlgK9/fkm/t8enhsAACAt3vhYAsw06m7VS836PlhfU6+4hS0dw+CTcK4WAmAQ8iRm0dOoZHSOGWUetW9qHd7dflmzZQuVrRcQEJS96PmfCmwmNJB4J1RLKPR62PbyIQYqRGKOFlB8vJt5okQYkBtWPSQYQsUmI5MH4jSZczU1sr6+gEzgS0PJIJ9ycy8RZs47TMLqYVfRFY6gWaOjTsIXJL6EzoG0tPib878NwMokIElutkKwl6CA9vYD+QsW+Ujk0PROAbS8VElv3FIedknZXo1buygS+yPrvuvWotrmFygbYfu</t>
  </si>
  <si>
    <t>stringdb:9606.ENSP00000410715</t>
  </si>
  <si>
    <t>SFRP4</t>
  </si>
  <si>
    <t>9606.ENSP00000410715</t>
  </si>
  <si>
    <t>ENSG00000106483</t>
  </si>
  <si>
    <t>Q6FHJ7</t>
  </si>
  <si>
    <t>Frizzled protein, human endometrium; Soluble frizzled-related proteins (sFRPS) function as modulators of Wnt signaling through direct interaction with Wnts. They have a role in regulating cell growth and differentiation in specific cell types (By similarity). SFRP4 plays a role in bone morphogenesis. May also act as a regulator of adult uterine morphology and function. May also increase apoptosis during ovulation possibly through modulation of FZ1/FZ4/WNT4 signaling (By similarity). Has phosphaturic effects by specifically inhibiting sodium-dependent phosphate uptake.</t>
  </si>
  <si>
    <t>string:data:image/png;base64,iVBORw0KGgoAAAANSUhEUgAAAPAAAADwCAYAAAA+VemSAAAABGdBTUEAALGPC/xhBQAAAAFzUkdCAK7OHOkAAAAgY0hSTQAAeiYAAICEAAD6AAAAgOgAAHUwAADqYAAAOpgAABdwnLpRPAAAAAZiS0dEAP8A/wD/oL2nkwAAAAlwSFlzAAAOxAAADsQBlSsOGwAAgABJREFUeNrsnXd8VeX9x9/PuTvjZkPmTdjTBEFAGYFYxVHFmSharXXVEdraUk1aO35tNVFpqwW11drWOsDEUXEvojgREBMIeyQ3OyHrZt15nt8f52axkUAY98Pr4Sb35p7znPE53/F8h5BSEkAAAZycUAZ7AgEEEMB3R4DAAQRwEiNA4AACOIkRIHAAAZzECBA4gABOYgQIHEAAJzECBA4ggJMYAQIHEMBJjACBAwjgJEaAwAEEcBIjQOAAAjiJESBwAAGcxAgQOIAATmIECBxAACcxAgQOIICTGAECBxDASYwAgQMI4CRGgMABBHASI0DgAAI4iREgcAABnMQIEDiAAE5iBAgcQAAnMQIEPko019plc609UJs3gEFBgMBHgeZau/xqSTLfPpky2FMJ4DRFgMDfEa11drnrjfsxG8EbKI4fwCBBP9gTaNlQIne/vJym1/5Fm9ThdneiSjAHhWEVKtGXXk9K5gKsZ6SKwZ4rgKvDITvqy9i2fBKqlJiNYE7OGexpBXCaQgxWa5W2Crt0fPwRJXk/YUcX2LvaqfWAijYEEKaDWKOJiUE6zs59lIjzLiAoyTZoRN65rki2b3uf5u2PoYguFAVUqWPsgm8YMuLEeMAEcHphUAjcWWGXxReNYJtTYnf56PBBixc6VfBJkGgklhJ8gFdCWngU54YI5mxoOO5Eaayxyz3bV7Pt3SwMOtApoFdAr48h+szfMu7i7AB5AxgUHHcbuKPCLnf8ZhHlbh9tPh8GAQYFTAJ0aJJ376EAJS2NrG1to+XzT4/rE6eh2i6/fOHXbHzjerw+8PnAp4LHB2YDxJw5/3ifwgAC6MFxt4E/njccAbhUiUGAUQEvYFLAIiHu3Ewmzk6nm6XSP16+fyHvtbpI+uE85r22WoYfB5u4ptIuX/j1GKJCwaDzYPCfLQMQbApBJNxKdNzgqfQBBHBcCfzNx0UyUuej1gM6AXr/MAhIvSWH6VkLCAkPJ862LynOmp0u31i+jA3PLWXMy8sJPyN1QObU0GqXpbUrGBIygfEJGT37bay2y3efXIRecdPuVAkyau/3TszD8BnXHs/TF0AA++C4Erh2UymRfgboBahCU51tN+Rw+Z/yDirJxqWminGpqTwGclfBU4y89Q4ZPAAOreLS1axrXIjFmExr2yNyUuIFtFSX8fqDk+lQBS1dKsEm7W+73QUNDph52T+IHBZwXAUwuDiuNrALzUmloD05dAJSrs/hwntzD3sbN+fkEpR5O7VvrRiQOS1+MgspYazlEZa9lUXRp/ms/OvZ7G6UbK720u6EThd0ucHpAbcXRsSaqW1sO56nLoAA9ovjSuAr7soWdR7N3tUJSFiQwwV/zBNmq/WwJVmo1So6hsbTUV2Fy+E4aodWuwNaGiA2WGDZbmXd7jxm/fIrbn94PUFGjbitndDeBe1O2OMAj89I6qUBz3MAg4/j7oVOfLAAl18Kj8tc8J22cc6l8ykveILm8rKjno8Q0NoIX1fcwvwrn6GhA2SQ5mnucoOqgssLbX5JHGwGi6H9eJ+2AALYL447geOnTmftpEw6BbRu38qeDSXSfYSSNM5mEw0uB8bvOIe2Oru0f/qy/Ox+q0RCVCyMHPcAM+ddLWrL4YWiNELCwokZmYlX7SVzayf4pJUzb1p/2PvydDpkq71EfvO4kGseE7KkMFe6O49ecwggABiEZaREm00Mn50u31pZyMafZpFshrELcoiIT5ACCB43gWFzMg6pnjZ6obJwGZFH6I3e9sbjssv+GfX2d7Bd+C+SvVnEDTMzfqi2nnvjpQV8vDWL+ESbmHBWuqzcUgho3meXFzqcnRxJ7MuuD/PoqsxHEYAOOu35lKyAs67NO96nPoBTEIMWSnlJhJB6pXcZKVwPoTpINpsYaYGzXvya0OQUjAewj2s2lMjVV07m8u3eQ5K9ucYuW7atpuq9W/CFX4QueTYpF6Tz+caXaFaepKasmf+7TgqAqmq7XPr8IjK+l05Y1wT+et+5GPRg0GsRWGfY4PpfFxM1/OAeaE+XQ5Z9mEdb+UMIAUJo51n1gdsNE28sJyQmsIYcwNFh0JIZHv6kGOi7rqr9/Od5abhV6Lz2HFIyf4o1Ll4KwDRuAgnpvZK5S4JP+gD4Yk2R3FVZiiUMDGbQGbQhVZA+qK9cheJ8A91ZIMIkSSmC5V/Mxe0SeFzNnDuuoGcOCfE2MS45XW7euYrrL9SksseHJkGBEPPhHd/2d/Nosz+CTtG+2z1xoWgPgy2vL2LMZYtlaIDEARwFBo3A41P3L8GertUk1YuPL5XlAnRV1TS9XYjV206oXkoLboSiJyz3CYTBzGdvFMrfL8/CHAyKAnoDBIWCJRQMRoiIDkFKL4riRbp9NG4rJHR7IUFWbX9eDyTGjOk3h2FJE/j0vYU4Zt7Pn5eXs/j3i6jdWogBaG7X4rQPhK52hyx9K48Oez56HfRQVxEoQiIEKAbwthey7plC5uZ8Nw1oQ32JxAdnxAXWok9nDJoKfbhoczhkVVkZesAooG77Nj759V3YDF5igkKoMTXxH1sHpiCNvOYgMAWByaIR2GQS6PSg00sUHSg6/Cqttn2PC24+r5iRSf2JcPVdQl52aQ43XJQnqirsMvvqZMwGOHM4/Oh3xcQcIPuofneJXPfCNEwGF3odWvKDTvRK4m5VWtUeHknnryRu4qFt/m5UNNvl29tW8Lh9IdIL2SOWADAuegLpww9/OwGcGjjhCXwwrP24SGY/ci4RQ8DoV50tIWAyg9ECRiMYjXsRWAH8BJYSzkpZwvyZ+67p5v0lV9aTz19/7reNK+3yL79fhLWtkHPTQKeDuNkFRCaMQQJ7Krby9f+yCAsLxuvrwGygx3bWK6DXCRRF279AIqW2//omGJZRwJjZmYckX0WdXX5/VTK+Lv8DqHsAwgCKCfRhIDzwn0nF2MJSsBoPf409gJMPJ3VFjrPmZgiTRbMrhaCXIN2ve6c1+dHzo9Ts5P3hsu8vwNEEG3cXSYCERJuYODWd+lZo7QCjHpq/ymLHK2nseDmNPV9moaItN3m84PVpw+dPkfRJUP2kbesERZfIrlr4bBP8Z0nWYR3v29Ur8DpAekH1gvT4hxdMsdpr49tQ/z+4+r9plDeWDfYlCuAYY9ArchwNKirt0mTpQ1pd7+hLYuG3PfeWWqqq/e3+EBYaToQhk4raUiYOywDgRz/OFs31VbKhLp/IUDAa/M4tocVHVzZBtLUDi6lX0nc7vwQSEPhUHVJE8fZXlWyrgk4j/O7PxYc81g1VJfLRrxciffRqEAKQYErU46z00vi6/4GkgrseMkljyy9OXg0rgEPjpJbA73ywooesQtCjIgvRbW+KfvZuX0i/9D17wv7zeRPibSJtXDped//3b/9ZLoYROTjdmoTVaKlJZIkWL+3yaFK4WxJ35xC7PZJOZzifluyhvE6zj+2psHz9Mj4pLjo40ySobm1Id+/PwgD6cHB86VejDSCM2jnp3AWryooCDD6FcVITWKfvrzbr9pLA3YM+0rev+jxqSA4xYQdexpFSc3L1RUioVfzgnjyxuaJXRZbA62uhpR06nP7EBze4/ckPHh90eWzoTWfx3po9dDp96MNg82RoCYLX6h7iV3vO4/WdhQck28UPpeFtBbUTfJ2gdmkjWDcMSpJQO3rJqxi1V9UJm6tLB/syBXAMcdISuKLSLtduWNVDUKWfytwtgftozKL31RICo2NzyMw4eBaUVGGbfRUNLfvWfR4zv4CNFZpdq0qItmqx0p0ujbyuPuT1eEEIhcraeuLDBTWxsH4Y7LGAPlQQMkZ7hjxcduD8YunWCOvr6v+qxLpobSnXypnoQHQPvUZk6R3sKxXAscRJS2BHWws7awp7CCsUzRNtsoDBBMEhMZjMVnQGAwjwuYNJ0QUzZAtcLAq4JHYBnp1ldFQeuCi7qkJFXSHtnS37fHbepZnijiek6ExeQqfpWqoaNYnb5s9c6nJrw+UBg05HRUs5X7dX8Jxe8tUQaOwm71hQzJIJ5qt4adruAx6vtw18/uFtB1+7dvVuGZbLPSMf6zkHQulDYAvckR7ImjqVcdI6sWyJKfz118X9nFNvrlzGpuZ8hAdEJxhrIS1Si8ZyNXXQWQqRdeB8N4tt/u0YUzOxTk+XPZFSfW73ptJVyEjgIFbkuVnZorZqvvSuWI4Qmg2sd4LJoIVeBlti6fTAC8Za6sO0h4L0gcEveR0bVULHwrTEdBJDD6zOL72xgJ+9ltXPCRc7aTgXx89nRfGKPqFe2nwVHRgiB/sqBXCscdISODTUKiaM7U1kcLQ5ZHujlrMrAFHRgKUMKiNgYoKmUm8UsLlVq36ZGqJ9z7OxkKbSwh7i9uVBRxjIcw49l9gEm3B7kUKA4tPsYKNBU6XDE+CdsbVc1bKEL6pW8XV7IaZYgdUfB3L2uEzO6krnX1t+y9DgWHlp/NX7JfHoUWNQzJpd27385egq00ivRypG7cGAf6lKHwGvXn9o73YAJzdOWhV6b5Tby1i1Lb/n9+uuKNjnb4alaMT8xgE7Onvt5b3J2wN/Rb3ad5cdcv+CXqeWV9VIbDJAZxRcckYBd9+cLfJvXkz7JjBF937v/9IXc+fV2WJRxD944PM7+FfZE7Kyc1+1PmVoCjeMyekJANEFg86iLWJ3q8u6IH8whxV+MDmH5KEpg31ZAjjGOGUIvLNsK6FR2s9nj87BNmJMj0rr9moSOCwEFhasJD49k09b4J/V0Ox38uydVAG9y1Jtax7i25k6WfN6oew6gM18/9+KtaUlf/6w0w2hQTpu/3GNuGyUFmWVlGATNW9I8efhH5E/9kM+/55PdKvNV87KFIv0v8f14c+pfG4Y3/xLyE+WCtm2R9ufNcQqzp82D124fwlMgDTBhl0l8i/fLkQXpBFYHw6GcPjD1XnCGhSIwjrVccoQ+PHXszAFaT9fNKO30kdjh1ZNo1vS+mpLufWhxVz1aAEC+GAPNHl6t9OPyDrQ63sldP3DCyj7wyL2R+IkWwrTz8/pkcImA1hMvv3Ode7MDDE7oX/ccmeTXY5wrWKmwUuQWXvgBJuhsqS39tfcszJEt4osvWhZFYomdRUjKEGaZM6bWUAApwdOCQJX1tilzwuNleDqAgSMmpAq5v5giWYPdy8nCaj7bCEGVwvnXZ0pbnluJa1eKKjVSLy3FNYZweMG1SMQKICCu/R1tl03hh0P/Ep623ora4RarWJ2xjwtlNIHJqPC18mHPr3uLocseSNX2j+6Cdn5MtIfSqUomhOsaetC9pSX9Ozn83vLyRieieoE6TGRtSINxQS6EFgwPod/zFrJVXMOHVcdwKmBU4LA73+yoqdKRsbkHJL2sv127+m/Jlz5iWbTTp2bIa7+qyaJ3/dL4vUOaPYACBQ9JDQLwmv6xGDqtLWajveXUP63/H77OXtWhrjlFwW4veBTVaRQORS2rszDUZVPa3NRj33b/ShR/LnDFd8u49MGLaIqKcYmZialo3rAUw/GFFDMgsyhOfzi/FzmnhPISDqdcNITuHRriXzu/YVIwDoUhkQkEOK3/VJGTwBgT3sfh5WE1tJ86hwl0uV1yPOvzhS3PbeSlOtzWNkE3stzeKUO3myTtBrA6hWYW/zRIjr/Iqs/YqL9g39QkjFE1q54uUdCTjprOgmjMgkyw/Ve2LwiVzoqS6SjskS2VpbI5ooS2WQvkes/KZSv5Vtk7c58zW7Gv8Qke+tPC6GFW3bV5LO8+GbmfBErX9tQKP/uW4gxUtBe6sLXZeSPs1/iD9fkCaslYPOebjhpl5H2htEMBgv99OApszLEs/5V3IomSInWCLxLBy270ogOyWHGyDymzs0Q4yZPkXVZCxiakgLAFx/l4zBB7F6SF7pfdQh/5ET9Yz/FEBUto2bOFQmJNrHod4vloz8vxOsDZ3U+u2vzQQhUIfB6BR6vjz0dWpy214e/yyH4kChSIKTw291SC1DRw+RvqvjIo+NXpmtwN8FbP/mW5a8s4/n1f+EPIbcSHRUt02MD0vd0w0kvgRc+nAZoucB6w76fn3Ge1ru3sgvqBLxohi/18PUnUNWYT2uX5pAKsVrFiNRUEWK1itv/lCcyf1+ATgcbXvexrl32kLZbAovucCehB6Gj6vc3UfvGKz2phw2qtibt9WkSVUiJIkGnSKpbBE3tEpdH9qYd+vxhmSqoUvZIYcX/7Bgb6uGzH6xm8yJV7HxQijNSUsUDv8gTb969hraNDorq38fhDlS7PN1wUkvgz9b0ZtoER6A9jvaSQXMvW0DJB/lUx0GVn+ACaKgFRzM899oios3p0mCC0CiYd3a2+PSzIvnP5Vncfn0B+vPhpXuyCNbrGRuqSWDRE3DcHbsokFJS99jP0EdEyehZc0W1BVrbISq0V/MWUtLhEuxxSHT+ah1er/a5z79kpZOaFJZ9pHB3WmL5N8uITu5fhTM5IoUFQ3J4aUM+agfEhyVIVMALF6fMJyk8UHPrVMZJS+C2dodc9fX7SKlV3zBY2EefqK23S3vjVtQZ/je66e4PN/z6ExiaUEiNtxCrmsNn6/L574sLZUsjjB6WSer46STE20RY9Er59xvOpd2nY2qkEeiT8oSClKrmPZYq9t9cg/uex2VlNKzqgESv5ojSEi0kNY2wpxXCQ/x9hv2f6XUaSX0C8IFOP4LW9p3UNUm2V8IXG2HWhTDliv7HaA2xij/9KI8f19wp3/h8BZUVVbywMx8RBA9/vhCh06K0dFZ4ILWAqYnTSQoKkPpUwUlbUqd0a4lc+HAaUkJ4PJhDNafPWYZMLjSl0xUE77SuoqZeq+ss0VTUHvgbiadOg6ThkDG8FXtFGXcuSuPehQWcmaaRt/vP33+5UL54TxYXxUYyzmrxVwIQPeTtJrAqfSB9FI128l5qF1fthDOGgdmokfS5j8FsgohQCLFASJD2mcWkrR27PKFEhYC9IZZdFdvZVaUFopw5J4cf3Z1LaOjBHVWONocsqyrrfZj5Tfjt1Vv5xWdZzJmTyZ8mLSYpOEDiUwEnHYE3l5TIVcuXsfbbfLbHQpAVwuL8whAY2gBGJ3RY/QLXf3jdfYb7Hm73z9PmwJTxS5hkO3jmztcfF8nVH76P5e1/Mi0qCCmln7w+/1CRqg+J9t6GeV4uvnkbHz27iOEhrxFkgqff92I0QFQYhAZBaDAEmSDYAkFmHS5PEnV1ZTQ7oKUD9JGZjJmUzjU/HJisovufz5WvRebzbkY5SZYAiU92nHQEzgoRMljArqu132OGaR7oMLc/iN9NP9L2/UGlP4G7pXBMLFx9xaEJDNDucMh/PZRHzAfPMC7U2J+40ofE/zvaOvCwB99BHTaCPTtXY//0OtrlVD7+5kuiwsAaDGHBEGSG6DAwKDqq6lU8HthWKbnwhgLGpU0nLmHgiOZod8hH3s+jYvhO/jhyMUkhARKfzDgpvND1e+zy09WF8rl3hbRdDZ7hYNbD0FCIMUCsC0w+MHr3H9Pc92DFXn8QDlhKIKioCk/Hob24IVar+MkDeaLu/FtY3dihEVf1IqW3VxIL/0Bl56/m4V67mjPSM8X3f+0Re4xz6HJBRxd0ObWYaYspBGnJxBf/KOMv+YhbH1HFw8ukOPfiTDGQ5AXNZv5e/DzW1L9Ji2wZpCsawEDhhJfA9XvssuCtRdQ3FTJqHFTuhOoqECawGLXkAan2BkGovn1V5775vH2lcFMD3BYNUQACRtxSTNiIwyuU3u5wyKcfyiP9s6d6ieuXuhIV2f1PSiQw61OtBUz59hL56G/ScLq15IqEmGAShxiYcWMxQ+OOnzQc80KofOXSz5loDRSGP5lxwkrg3RUlctmKXPnksmT2tGiOqG2bNMkVGqEF+kOfcjl9E3n7QOz1nkCLl55aD/f1Ia9QYfdTaXTV2Q/riRZitYp7HsgTL1e10+H1ouJDFSo9/6SKKrUVHVVC8Z9ypbvNIcPCw4lLycTp1o4lOtxCcGgCJrUFr/P4rePKTj3XFc85XrsL4BjhhCPwnia7fG/VUvniG2nsqMg/aDWMfrWu2G8J6H3Qsht0WyFE9vm+1AZC0LB6BUeC2fnP83a9C6l0S161R+p2O80k0PzuI5Q+lkd4jE1MnpaO16sl/UeGgdNZSum732f3Fw8ft/McHZ3AgyP/c9z2F8CxwQmzDlxWWSLXbljG7sr8nkqPfcnbVq2RISS2ZxlXC3CQWhwx/t972Nvnu85O0DXBnK9h/E+X8Pa3q9hdU0hSJFh0veQVQPMXP8UYNlTGHmZGz8VXZ4rw6GjZkHMBUUa5X/JqS1iC5nceYVNsggxP1GplRYWB17eHiFBwuSvZ9G0hhqA4mXL23cdUra3YY5ddUQ2kBA0/xlc1gGONQZfAe5rs8oNPl8rCd9LYXZl/wL+zRGpjv9hfVQ3/D1XlMPxbmLfGxPQ/FHDmj7PFmLPSqWiGprb+5AWBQFD/7nU0fnv49ZRnzM0Qwb98gQbXvuTVVGjtkSOB5q9X0bZ1FXqd5oEOD/aHT6rgdG2jtOQLuloqj6kq/eauFVwWdQs2S/Kx3E0AxwGD5sRqa3PINz7Mo6nzIbo6+8+hOzZYyj7Oqe5MHXXf93193ne7oLMDjK2g7ITrR/yA4KnTOfOu/ktEd6drh377zP7k7Y6uChl7D7arc9EHH36Gz+cfF0nf/efvQ2LolcT4JXTV97Sc32GJWjilywter472Lh3Dkmcz/foPj4kUfuWrQvmH9mz+Nno5c2yB5IdjjZLaEokRwg3h2EIH3kk5aBK4srqMj4ry2b4ZNvWpvbZ3sMUh0afec1MD1DsgvlLH1C8FP/1JAcP/74F9yAtw5S+0qhXb67UvC3qzjQQKHVuXYn8l/wgmAjPnZoikXy7zH4PoJTL9yQuwo1ILp+x+APl8Cl6fDiH07CpbTfOuj4/Jk/W+3TfgdLUGyHscUPR1kUzbcDZpn5/Nog2LsHccnoP0SDBoBL7/T2l0dcFjf1LFv5dKseDiciINS9hTBy7Xob/v9YKjBeoqYfMu2FEDnkQIGgeGJImnXlJyxzWEHuD737ssU2T8cAk79oDT0y15dQi0LCMhjHRufQZnfcURnfRhl2UKw42P+heRNGgRW33UayROl9ZJwqfiTzHU4/Hq8HjA6XZRte2DAfdKP/nlUjlz5GV8mL7t6DcWwCFR2lZKZvAlLHE/zIjqESR/Mg5758CSeNAIrNdB8rDe3xMTbOKWm7LFjVcUc8P8Yqrs/f++qwPKdkD5Tm1U7YHGYHDFQuQZEDEBDH627h6pogK7fZK3frmIdvv+T9rsC+dT3iRZuV3SLXk18mo9SoRipOKl3CMmcfKF8/uTt/tn//8Sf/E76SewT4fXp9M6OXg9uD1etm38H+62ygE73xXNdvkVn3KOeTZJx0CVC2A/8EH6kHSyr8oWuRfmktPyExZ9+8sBlcSD58QSYAne9+2JE1LFyOGp4smHpJg7aSVTJy4hOjyTpGGQeRNcMwtitkCDB8xRYIrSCroBPTWRJeBFI8natwpZnpZMx35IHJtoE5MuzKGsUaWpUwFhQAhT71As+JqKKf/H5Ud0aIk2mxjzzDd0hPYlr+yRylJoNr7Hb/e6PXrcHoHb7cXp9uByS9zuFjxe3xHt92CYV3A2xZ5PueOMQKeG44YWWLj7l5TsKZHWEKvIuy5PFH72JqtrVg/YLgaNwF63lg97MMyelSEuPjdbZH1/MZdnFBMdmkPdh3BWXR872a+X9pSi8Y+6KzQSu4BiD+x6Y//ruz/4aS6TLsphYzUIYUQIIwgTimJGUcwInRlFZ6J142dH9NRsDYGPbjb1qMzdy17SP9z+RH6PV8HjVXC5vbg9XjxezS7u7KqlfP2LA3KuP/6sSJrGw++Tlxyz6xnAvpg/az60y36LtQUz/0PW5lsGbB+DRuAHfldMV9fh/e2QaJuwxaeKGePyxMX/V05s9hItZFL2cXr1IbEqoTUGvBI8EhwqfP7rhbSUlOxDwpBQqzhrzjyKqzqpaNEhFDOKzoKiD0LRB6Hzvza9+wCdZZv2+f77bxfKzz7at6vgLsdWKkY4OfOp9T1St3sgJdOb/T2UXHqcbi9OtxuXR2oNwVVo71JxVP95QM71JkcpZ8hZTAmbelyv8ekOW7xNsNlHWsm0nvfGxI0B58CZwYOnQkvoaINtu4+sf22czSa+d3e2+MV1BftI327ydnt2PVJbh/UBDSocaEdTZ2cICayv6PJL3F7Jq+hMKH57uG39O/2+99mnRfLZx7N4+d9ZrPlgqWxr6lXT/16dRWeNJCw5hciL79OkL702sZSwp0XL9XW6fHi8GnG714RdHlBl2FGf5oo2u/wqYhUzY9ID1TkGAQXpL4K7T3VSBYRx4C7DoBE4NDScIGMmNfXfrX/tiJQxPevAqt8Z1E1eKaE1FprnaeT1AnG6gx/sHwvKcQ6dR1OXDkUfjE5vQVEsKIqfxIoBl/0r6v73V+nrapcr/lcon8g/l5gILUH/5WULefOfyXyxpVBe9oWQI4yZPDO7HGOoVUy9P09EXnhfP0/0UA/EdEFHlxOn26fVxFK7nVrgcgMi4qjP85qG1XztXEF1ZxWO4xhrHYCGMVFjoEyydNdS7dzrTxECJ8TbxPgx6fs00D5cJMakcFZSDupeErifRJ6lkdqmg1E6zR4+EOISbWL8tHT+t66axg6JIkwoOiNCMSB6yucInGVf4KqvYPlTWUSFaeQ1GbTEfHsNfP1aFpk1cO+ExST0aR6ecvmC/kEdEurqwOWWPT2Gu8nr9WmVKBUqjuocf1JdJH9VfgMABS1/pbyt7Hhd3gD8SElMISdiUc/vy794iTBj0IBtf1BDKX1eWLdxIVV1JUcsGUIsVhEdmtAbnbWf0eqDCfNhvlkQ9n9LGJJ68NS5a2/LFrbZt7KzrsuvPhsRih6EgpQSVVVpdzp57PeXMSRSq6JhNmlJCd11rzproWkNVH7+JE1Vvcc1ZGKqOCN/Ze/DBZjQ2Ks2+3qcWlqOsNEIEud3PrcbGkvkj7de1PuGvyJuAMcX1lCrSHAlsND+c0qaS+QTPM0dlpsHbPuDekkz5synpVkj23f6ftr8nhDKfqNP2KVuLtT7JO2Huc3zr1zAu+u/6SN1uwMxVKTqZcWWrVQ5t2uS16h50nXdFSUVrTyOlPD5qnw+XDaNhl29Nr7Nb2v3lcRGQx/J69VU504nJMUpJE/97j2OCu2H7qgYwPHB/DnzoQOWbVpOWGQo1468ZsC2PegJ/X9/JlcqIfncfo08IsPA6XDI1rIyfvJ+Wv8E/v5REwRHwdklMPfKlYyde3jhg6tXFcl1//wF358yAqlKpPTR5XHy1vbtVDl3YjFpklev1wJSdIpGYMUf0NXdh0mDgVHJgrMvW0tIZDIdDS2s+b9FdJQWapUxx2m5zW4vuD3Q6YLoCIVLzr+KEbMXExp1ZI4nh9shF2/I56Xmx7U3hIrwt3hRnSrbLu46pR1ZJVtLehffBWyt28oPVmex5sriXi2ku/ywv9Q3QLg5HFvYsXPyiScNMuKMcF5JLiQjae6A7WfQ0wnnzl7Aq+/ms7uqSA5L2D/BtnxcJGtLSzGhnXMf4K2upuLxPxN/LVQN3zf9EDQyO9ugMpXDJi/A9PQMsfwPDbJu+FCiQ01I1UtNq4MO404saDavXq8Rt4e8Sp985H578rC9HJqem8eoiT9meMoITHHQsVGbbnunJoVdbq2n8AUzjFhDoHUtcNaRn89yRxkvNT9BTzqWVJBS0ySE8ci3d7LAXmmXK1au4OcfLQSvf7muD1Gn7EoDo/8cGLShGkGEAUa4IiaT9MR02f0ZAF7ITjv6wJeiXR9LaiTNaS0DSl44ASQwQMGrS2V4TBVzpudiMmrZP+0Oh3wqL4/Sv+ZjFmD0jyQFzEJg1pkxmsx0pur5bJaDVpPmotrncCREJMCfrixn6BEUcKuusMvHfruIW8e2IVUtImpjfQvrO9dgMWlqs07RXnv6LrE3efusVatauR+PF0YkBpGQMAOf6yukbPd/X6G9w0B1pQtTsZZNZVLg0k8PXzOpaLPL81en7XsC6H22bT2v5ZSTwPYquxxxdzIY4K+XLmH+9+ZjO8xaYkv/u1Qjrb/lFQZYZV/Fa56XIQQIlcgQgdFk5tnhzzImYoz2YFAhJSQFq/HA2Wr2Jrtc3fo1d5b9lNsMPyRfPoSc7Tv1CFxdY5fPv5rMDZnFxA1JFeXVRXL9mvdZnpVPiACLAhEKhAgIFmAWCma9GaPRgkFvYO3VHWwZ2ta7wf3Uw5p5fibXj1t8RCR+/h9Lpbn4P6QmRaIoWjuV1TW1rG9Zx7hh0NLWXbD98MjbvUzk82mOqiCz3wb2aV0cdlXBuQ6t0F53xcwZD68kYdbhaQ9/L31cPlr9G/+V3etk+PGPEa8yZ9ipk4lkr7LLRX9exP/shbxwUwGZlxx9a1V7pV22tLf0qtgGOPvpsxFWcMW4CIoMJsYaw7Ux1xIfEo/0SbKH95fUdoddLlp/L290fcR/bU8yJmw0aTvORM45BQkMcMfPhJwyHdLPLmCbPQuAb16Dqn9AkIBIRSNvsACT0GE2BGEwmTEoCjq3i//8rAXYV5XuPjxrLPzo/ALm2I7sAv/197kyouI9Zo9NQChaW5UtjXv4qulTIqxaYfZO575lfPoGlkh/fnPfZSK3R5PGXU7t+0NaYaQbwv3lRrqdXSYFZv6jmOgJB/egv7rzZfnrXT/u3f9+fgL4acwfuXPSsa340RcOp0OWtZT1uEvDjeHYBiigxF5ll6PuSQYB7/50JRkzjs+DqeizIllaXQohUG2s5vnG50lITsCut3OL+RbogMfUv0Mz/C/yJUaMH8Hq5tVkVV+LPGdgCTzoNnA3LruogHWbsnrI29EO7hD/Q1D09T1oubtCCG343c1Td+n4elhv8H+/ZHoJHS3w2pYs5tiO7IF1289zefqvoCibQSgIRWF8zFA8yjlsav8Sg96A2Qgut6f/vrujwvpKXrV3qcjt8du9XTCiHcZ60KK19qpp7VZh9/+WET0h9YBz/KTyY/nrXXfQ9zEierYi+m1PGDjm+Li8SG5q0wJ0qjqqeab2bwghkIpkbtDFzI5Nl8IIl8bN/84dIuxVdrloySLQw/PXFxw38gJkzMoQGWQAWp3ta6uvBQssW7OMF50vIodK2oL2EBoWSmlcKU/ufJLCjlcoiF8+4HM5IQjc2m6XDZ1ZVNrBlgJVFdDaDBg00urRNJmedHshEIpOe1V9CKmStAO2xUGzaf8dGNyd0NYAz27KlVePyiXYcHiVNkKsVnFOxjz5wl9f48qzxxJiNoAQxFui2dKchMtbgaMThoSb0OuttLY19CNvd4RV9zKR26N5nDud0NkF887Owfh2fo/Uhb4FAMDeBa0uOFgU85zEuSL7g9/LL6M+ZZ1lZZ9PeqqH9VC7urMKh8shraaB7SVcUlsiC3a9xD/rHsbSHs10OZvZCenEt8XzG2++FtMq0KJpOuH+bT/nd7H3IIb45BMjXmJ02JhD2pTdsFfb5ej7kpEC3s0+fpJ3f7CGWEXq6FQKS1+Wj1ie5urweTw8OZ8Vb6/QbOgOSCedO8PuJGP4wM9z0FXo1na7XFu6iE5nIS3NUGn3k9eP9ofAKiBcAQsQpCgYFSMmczAGvQG914Pi7kKnOmmZpLL8e73f3V8XhgkXwK1jihkRfmT1kN95rVCu++9v+WFGGt2BzXs6OnmnYQVGE3R1gdkQQ3ioESGgtbVKI3Afqevxr/O63ODogGtvL+B7GRew+rE86t7O754mEujwQk0XDL0ihwWLcgm2HvrG/vvGx+Xfqv+v94C7/+/zTdXrpXDyJ6QOHZh60PZ6u3xj5woeq3+YzoYO3r6wCJwQbgk/qCOpZHOJxADbGrdy65pr0CVKfpyQQ0JIArjh7v14f4s2FMnSLaWs2rCKN8oK+e+1BWRefPQ271Edf61drih/gz905NNU3s6u+cXYjnDp72gw6AR+9lUhI6OguamP5O2eHEAdGP6rkdgiIEjoMOpMmMzB6HU69B4nituJIl0IJO/cAru7cwD248wKjoKkSbBocjlDjrBL3wtPLZVj6z5gqLU3kbmqs5mixneBXknb0QGjE420toPb7cbkb2zmckNzG9RFwXWXLeHcGb03acEM0V11h3YfNLsNzIgWTHp2O0GH4VHd0FAir1l/fp93+l9X6ZMUTP6IMG84wGF7aQ+Giha7nPnhZLxuNy+e+Tpzx313CfP48qUSC+QWL0SE+lV9ofkPVDfIDlCb4ZKwTNLHpZN97eDnNdvb7HLiZ9NQVZU3xhaQMWJgl4gOB4NO4AU3CZk6eV/i9ih/tWB+DkL9BLYIPUaDGZMpCL0i0LmcKN4ugsKGYBCwcUIlb/v1zX4OLdn7+7BpcP74JVw67MhuguoKu1x80yyun3MmQ8O0eNZOj5vPGzdT49qMT+1O0tfI2uWEWZODmP69Z1nWdC1SH0abu5nGEMkQUyYTTOn8YII2h9L/FcqND2Wxox0cXrjgTwXsyFvAjHOuYmTOI5gPQLjVz2hB8juDqvlT1DMHnLu308PLZ31MauLASN6KVrv8zfpfk6jYyLJdQ2rKwGy3ZFOJRNfnJuiGXzUJDw3X0vQGGUu/flx+Kj9nhBzGtQnXkJo0OB0uBt0GTh2XQ0VZPla/1FToYwMCxELQHLB8qk3WoDejSq1ulFH1EBIWTU2TE09DJRd8UczM1FRxRkmRzH/tXKB/ZFZ3ssPOL8Eau5Bw01A5O/7wVbD4JJu4/dE35R9/mMZDN2rhcBadnlhlCBW+zVqVjW7vsksL0ogdovKW+w/sHGIC0d4zpypPIeUthfjWIH84NVsknDWdipuWoPtsFfc8uJjYJJuwREXL3Z9+RMvPFxA0KV3Gzl9A486tlDyatY+3vWpaKOJcf5D83stZSKaHziMiKPyor5fD6ZAPrcrjvx2Pc2NQNn+64IEBvXFTx5/YrV4cLofMX/8wf2l+mnu4hQcvGtjjP1IMenj7/EsX9PhKe10u/eEZAzUqbPGBVYJF6PDqDOwRRhr3NOBwedCpsGe5Fv87IzVD9MtO6pPgoPpfG8vg/bqsI55vYnIK0y7L4duyup6ewBOiohCi19Z1uaGjE8aPBF+Mjm1iu//boqcGtRAgdL3lgMITbeLCH2eLm/zkBThnboY496f3smNsOu+/lk/RwjRKHs3q3pK27uy/fdalmXvPohS9T0EJQgpmDk0nKfLoJdcj6x5iuetf3OC6m/tm5xyHO+TEwkMlD/OsYxlfp35A7glw/INO4LCwcIQn84CfCwEd4TDufpgnBDqfiklnIEynJ0rRoUoVI5IyFVb8JZ/Vv8qVHodD/v2uckZEZvYQtvtV+jTv8K7V0FoDz2/PlR3ew8+TDbFaxU9/lyd2RZzNp5vtWldC1UdQ10jcHnD6Ja9BrzBl4lA+d3fRZpB9vEmiJ7xPUfYNb+wmbzd0AhJMEB+8V4NyPwxC+2xTlB7RT/SKfkNt/o4ZI368XFIoE14xy4p2Ox/PWsOD1+YJa9DAerJPZDicDvnr1ffLXa4yvpxeRGpCqrCGDP7xDzqBExNsYsqZ6fu83yOl/AkCuzqg/SwBikAq/prLUutDpKKtUjRI+Pyv+bSUlZEwxCZ+ee3i/Urf7lGzGbZ15FPXUXbE85535QLeXrsaqWq9gacOidOSEZzQ2gZXX6gw1BNJim9Un8qUvYQS/rNf0riKquYDVyks+lseFe9p7WZ8UivUp0rQK2BQINoCxj5XUez17+Cdog6Nika7fGLtUvmHil/jrYQ/THmApIjBt0GPN/JXPsQ/W5/joTMePKZJD0eKQScwwC03Z4uxozR1pIe43dk9/uGyQP2NKvIipSc/V6r+LoB9ajBX+6B4uhYPnDDEJuaMztGCKXx+6dsd1uiD5krY8RU8U5ZGfdeRlfoMjgkn6vuZvLFuB6rPi8/rpaMTRg5L5sfXJRPvHI2xMozp662cVRfrj+7oIxX9x1juKcThbtnvPhor7bL83Xw8qlYeyOMXokYdhBthUzO0e6B+WAiqFFox+e7h30b34+Ku2UfmsHN0OWRJbYn83hczeKA0h78N+wd1P3UKW/SJc/MeL9j32OWzYjk3O68/ocgLJwiBAWadvaC/1PUPpXsA9XVQP9eFPFftQ+DeFp6gSeK+B3XX1bnMHZvTK4F9/St3tNZAZzMsK1t0RCROirWJCVPS2VHbSF1LG16vl6mTdMyeaiC8IxxDbRCqz42qukndau7jDRe9HBag6w6k3wuNlXb59h8W4VXpN2KDIMasqdbzf1tAyt0FfJWqOa9k39GHzK429xFfj4e/yef7q2dyjekm3pn5BXPHnzrx00eKFdvf4Eex15N7weDbvHvjhCHwiOGp4pxpS/pLXqWXwN2Ermhy035lA+I8D9IvfbtVaIAI0ZsNBhAabBWz0+ZpxPWrn9Jf7E4CXa1Q/Bo0eArZ0npk9XpvvzxbKOn1uKPaME6pJyoikTVvOgmpFvh8TnxeJz6Pk8hKlWHdIWIIpCp6z/5+tNw9lXb57DXJNJQW4gHcUjv24Vatm2LknBzG/Xolky/LFGnzM8Xwab/br+os0SSx1+U9rOOpaLLLV7a+LIe/GSntzeXkqHn8cd6fROrIE9szfCxRsrtE/q3+Cb4XdS4DHb02EBj0ZaS+mH7WfL7+ZqHm4+nT86in86D/tb4Whs/tQn1d6SFwt4AzmUOQAnYXFclhGZrUmDk5QyxsLZCPvZ61r5fb/0b9DnhfZGE1rJSTog4tbdqa7bJ6+wrmDU9mW00t5Z/Vs7Mcbhs+GtXnQvq0J4ZUfUjpY1KxiZ2zfOhNJlxtrXTWgqdLe6i8JZcxblZvrPM376zoUZe7MTEcLHqwzshh7B25GEP3upn6Hpjo+0wQLD7zn4c890+sXiq/7PqcL5o/4JFRTzF16DRsMSeWujgoMMNucxMZtuMfpHE4OKEIPCTGJhbeXi4LXl1EY1NhD4Ghf6peWxvsFk7i7tfh+J3ER68EnubpQpU+WkpLISOj5zvzMzJFpHWl/O1z2vpwvygtYPvHYAyCDcHvMypsigzW7/9p63Y65PpP8tixeTk19eU0NksUBRw1IdyaMoRoo4rq8SKlRlykipQqSbslY82SN2qb0ZmhvQJcDvC0QWVMPotm5QHw+f8K5eqnF/bMLUgvSIuCEAOEzryPib/I6zcvh8shazqr6SfG+5BZVVVGR47e5zgcLocsc5Sxw7GNe3fcgdJqJDP4h9w8tJCMiaevurw3Ln7xcoamhgz2NA6IE4rAoJF4eEq6bGouBPafYwvQ0gIyzMfQ+6H1j9o9mwKExMTTVl+x3wObNSVD8N+9YiD63OzVG2Bb4kO8VgE/GJa3z/e3lBTJqh3v01L7MGtLVMo6wGCFoGCtsoN0e1D1QtMJpE/zkqP2kPjMKkFRMriaQWcCvVkLE/zd5b21r977U1a/ZIyZsTpCjZLQc37JyNtz95lTeWsZLzf+V/tlP7RTXT5kHw26otUu36hYQZ2nloLa/+Csc7I47e+MGjWalJgUrKEnnpo4mPAM8fHEqMWDPY0D4oQjMMDFF2SLVkeV3LGrf3vPnuAM/8/NzWCOg+F/gbZ7YHJYFK31FZgBT1UVLodDmvZKAvhvbjkP/HsRW2oK++9UQrMdSt+ReOY+xPMgr0jKpXJ7GQCPP5RGdITCtDmPMfPy3Vx1l038Y/lS+bc3FqLzQrilnW2tRiLNBkDtT15/NEl0s2SMomfIyEUMTU5A+uCOBb3e4RVPLZUun78xuISMBDPhJolEJWrGPAz7IdcZQ1LF0tBn5dawzQA8uv1P6IJ0fo+3FlO8vXMrV7xyniTEi77LwrVRP2KoO5b3Jn+BbWhATT4Ygi1BWm3nExQnJIEBLvt+Lq+/BTt25fcjbb8eSEBLEyRPgrkPjCDyKfC0NaICLY/m41iwgJjU/nm0ibE28esfLZY3PNiHwH2kcLMd2hthq+UhnnsXvvi3luo3dWYO8y5ewJhxvQ4d1dVbAdMVDG9UNzE9KhItvlwjcU9nJD+Rb4pbxOjLc/eRdHUVdrn5y1W4/Y62hBALURYjivAy9KZ/M+ScA6u1GbN781OjO2LkL7fdTkxCPIrQ0drVwM83XIuoj+LPyU8xKmY0KdEpWI+gcfnpDLXr6AJgjjUGPZnhUFhWkCu37czvX7gdEHuVkp01G8K2g7hH+54bGL+6mOgD1IIu3V4is/+Wtv+dChhapmUQpczN5M6rFpOQuK+kevI/S+Xf3lmI3gSmCAiNh/NWmpg3yuCXvj39CP2k1n4f+7N1RIzuP6/tG0rkowvStJajEi5IjmZ0uI7wS36D7fojr6Dx+ItLJQImJE9g7iDmy57syH3tV/KfSctpOGvXCXkOT5hlpAPhsktyGTk8p7/07dNDqHusXQOto4Hfa9/TAeXLDlwb2Rafwvmp+1nXExDeCRYTWC+EIReBIWr/2xCGXgmsM4AlGmbc9Rz17d4eFVrKXnVa7fl5X3z48jLcKrh84PTBuOhQFJ2JmIz53+m83X1dtrh7QbYIkPfosODMa6FRpWjPxyekpDvhCRwUZBXXX5MnRg3PgT4hkXuPNgfUVAPnAz/RDqzt0fwDbjc02Cp+dVue6CGxfz02uAsi2qAxFDaXQoP7ZR7bmbLfbdxxfbboDgzRGWFmSA6jJ0/HmHApUnpRpa93qD5UqeKTktI/7yv5v1qeT6cXOr2wYMJwhM5IyPQbscQnBQg4iAg3hJOx62w+3PMRjiOImd8bDqdDllQdeQeSQ+GEJ3A3rrgsl1Ejc/rFNfcbEjaVQlkZiLkaHw/HwL9s7oJ+3tvwLu3XNv/KQe02TQn+tmn/XRS75zP/nBx+Mj+XhCSbcI9I10I8/RK3N1pM+kf/bXz1SZF0+bSewWOHxBIXFoyiGIied/BsqaIta05IqXAqwZZgE4uveJgH1/2TvG0PH/H37c0VcumXT8i8dx4i7anzWfrq43Lpl08M2HU7YZ1YeyM4yCpuuC6P/z6P3LQlv79KDT2OqLVfa/nDsc+C7odQXlQkkzMOrEZOGJUq/vjDlfI3z56LyQ1BEuoiekMSt30Mrg5JAd/D4XlJpg/tnz/sdUHkaBhqTSDUojmGvn9ztvjs659oVq9/gn17GUtg00tL5fhrNA/0jk2leP05lRHBZkKCggmdezMhY87Y77ztVRUyOfsq7Zeb5kgsRnLCRrNgxKweF3bq0JEByT1AsMXaRE7jj2T+F0+DG5k7/t5D1u4qqSuRy7cX8o/aZXS0unBVuKHRx8KXfw16QZWslrlT78V6mLXZDoSThsAAa4qKpNgBagsQuu9abvcC79atEDcVlOvgYOTtxqwpGeKe1gK57L9ZuI3Qpe8f2FS+BozBkne5BqshWk6K7N3mI9kFLP40C0N4/20mXvUS5S9n9feg7/Xad/rSnww9PSkGRWdAKAee9oqP34Vgo1Zwq7YVzkgi311GfununvKXS+LP1kR9l4f5w87GFhMfIPRRIPfmHPgv5K99GpySvLMf2O/f2Vsq5Bu73ySv/G8YhB6dFBhMOtxhOmSnCl0KtPjI3/ksC8ZlkRqReoQz6Y+ThsAfFRbKDxdkEQYkCWi4Dbqs2md9IzMkUFsNbV6I+Onhb3907BiC3SDCwbUfw2L7xxqJ95bEo0eNwVgMTUoV7R6HDPE/UUNtY7TkCfbfeK387YXETEqXlvgU6qureog9NMQMQmHoVbful3CF770uF35eAKFmzW6oa4GJSVo/0j5PhoWt6+nuW7pw7RrK5/xc2oJiAiT+jrCGWEXeXQ/C35D57z0FncgF464BD6DC1oZtZH3zM/RmQajZSJDBiNALzHojqirxhqu43BLplOCVYNGTtvkqyieulDbrd/dznBQE/rqoSL68IAszWmVKExC+Q9A5uZe1Pelz/h8+XQXp6bCnsUhGH0Zss1C0ZaN6A/svC4IWqRWeAO82XEP60Myefate+LolH2UXZI/RIrhCE1IIOzOHpnX5/TooqvRX/SvLy3jdsJnWqWdBfAT/HTkEjPpuZ/o+yPrgKbAYtfIfqvSXMZFa3eW+sadSaq54CRiCWVG1luxRF3Eg2Ksq5YqP3oExMWDSMyEskYxhkwKE3wu5P8qBf0D+O38nf90/odl/UcMUMCsInYJqUPHqVBTVh16nw6jX4zb68IWpeFp9WnZKpB70Ciuq3yTbeud3ns8Jvw68uaREPnJmGhahPW2CAStgFYLO7wtqx6g968LQP1Jr0pmQmgrDkosJsx48o+YHVwmZGAfZ95fzp38tYnNt4X7/LsIGo+YIzoi+j6uScmlqaOEPLy6i7YxCzBEwNSKHH6bkEqK3io3Ll8qqdxb2U517GpKjJeUn5pSQ9psfQZARgk3cpvh4OiwUkiMgPIjiuYtAEaQExZL3yt/Jr1+v5RV6vD3Z/cEZZ+AMNWvH7Z9nT0el7odbfSvFM+8gNWLYPufBXl0pk3NuhHYnnD0Opo/RKvOpsqcqfY4jkgXfu0SbvEclNSFgYxet/li+v+598jc9BWaBboge1SIwhOgICTJi1Buw6I1IJO0uJ11uD511LmSrSkhmNO1SBaePgiF5ZKZc9Z3O5wkvgbvrZPnQXOYetCANL5LwtwXSoqMuSevI0DfQQ0pYv04jcMOeZYRZD25rBFngwssLSIy1iftvXiyvf3D/BG62w/ZPJIYLH+KVCrhxWJ747XWL5Z3vFWK0wrr2fCiHu0fkIf1BGX3V6L4S2KBDS7sKD9YkqsnIbY5yfnTZPVQKhaw3/0ZaWQ7EhJKTcBb5cjOK1YL0qUiPv+h0SydJbslOvzTufRz3JvVLQIkI0Z4Ye8FeXSkXPf6gv+WiDlwejf1GU5+TqZIf1En+hgLNBnC5Wem7XGbY0k5rEmdMnyumTJwsF1Rfq92oRu2ULfvkJR7b8i88kXoM8QomqwmTT49PVfFY9bjjdXhVFb0OvEaFrNpcZMpV32kOJ4UE/tOZaQShdSc0oEnhCAHBCMQUBft0FZdR7kNgKSEhAdLnQNrEciwWLZqqxW6XRiDI1htd9fMfC5n9y2KG+3NfS7eXyLuWpB1wXhE2GDVXcEZUryTOe2sRjjGFmKwKCJVrYgpw/bI3OaEveVUJZj3Uho7ndnOSRpwJCXxYXc60G5cQOkabh726Qi56Jo8P3FW0dHZBZJAmrS1GMBsQnSpBCVE4g02gCITZQk8+ofAX7xGgKApfj15AalhKP9IVfvimzFrxVO/EIq0wJ1WLZOmLfj1fJDkMJXf6VVgNltOaxIeDoi8/lqX1pYhoQVVjNa+a3yNqeBTl7jpqVSc+ryTHkEXuqEWH1ZmiL054CSzp8RP0DDeaGWEUkpBvYBh6Ns/y7ENeKaGyAhobYbd9EWJbuvSWQ+2nn5Kcns7ou+8G4KsviqRBrwnDbtjiU5h3Rg7vb9h/MEizHToaYYvl4R5JnHvxYrnenskzm68lemwoBY3Xckkflbmn5Yr/vTY3fGyI1hxSBh1UNbNy/Eimyb7zSBJzzs2Q39Z/TXhzO6oAn1Sp+nA9RIUgQ4x01O0Bkx6CjShRkVrisNmACA4FgxEEqN073gtZn70IYcFaDxivCu1dKC4PatBeBBaiT6slQb67mgWde0gNSzria1pUv1Xik2TEjT0tyJ9xzlyRwVwASho3yHcqPiVSH4ZP+uhw1+DQ+ch3vgSbJHmT/nhE2z7hAznGp6aKSx9bggdNHVXRCO1CI7JHqli+haDWPl5etb86/e474HYXUtOwiAagY/ZsmsaP79lH+e5S4pMyCQkN73kvNNgqfn1bnph3xoHLqJS+JelslGzpfIi6LrtMireJ+Wdnitev9Ylzqh8kqi6LphhzTzG6vsOjgscHL4aFQ3gQhFnA40NNmo4cMbJnH4VbiuQfXcW4wyzokmMwJ0UTkjiEMTeez6iLpjN8RhpRY0cRP3o0ke0KYVUOQnc1o364Ad+XJXhLtyDrGlDb2khb83TPdh1tDpn77F+liA7TimyFdSCmRMCQMBSP1980jv6jL0wGzT4+Atgde6RY+Td5bsk7nLvxHcQ7i2VJQ7l0uDpPbDVwADHj1UtxShcer4chhihGGIYQqTMgjAr5vkLsHRVHdC5OeAIDeP2jO3G/Wwp7JAiTBa/BSOonEO3o05Wwj2caCdu3Q+Q0F+dmZ4vLs7PF2X3WhxUFRo9PJ3rIvgkLP7kul4OReMsHks5GeLFiEXV9amrdenG2yB7/EN/S25mwZ8heEqNKzf7V6yAqhEeKV1HmqAGgqORLeU/1StoMCs16aNaDQw8dBnAbdUiTHoPZiK7NSVBoMJFTxxM5eSyRZ44l4cwJxCWlwOc78X1Wim/tJqiqZumXy6S9pUaW7anm0Y5tGENM6JqatEkH+WCYBW9zO6gSoaoIVWpD9h+4PCyrXHfY19De0iAXrXtdk/SgSXSDnrT1r5JX8i5F9o2nBYmDosx0OJ3UdzX1kDhBF4FFEWAQLNr5K+ydh0/iE94G7sYVOiGtgNlvB1uAMDRSj9Ib0SUmIbKv4bPdDwL7BnnYkmDuXIiLW0JiYv8KjS+/tFSGh8J5Fx+4cuMDT+fKA6nTAKlXC4KiBD8fvpuhlt4HQfXmEln027Qe1bl7dBP5rmlXacZw9/KPT8U4Lp41s7JZVvc1f2ndrmU1+XVwISWKBL2U6CUYJTi/3oVl6hjMji4URUFR/K1XFYH0FxNr/HAtvlAzjm3lEGYmZHg8lqBw3HXNtG7cSuh5E2gfFYpsc8K2Diaefx6bWh2957FvZQUBssNFdGgQDTPv6V8hpN0hy1qrwKSwvPRt8h1rkF4VdAKhVwgJ0iFdPtoNo/0b0oMM0p68TjfFs68nJTjqlLSt7dV2eeHGq0EnaA92E24JJjEkFqEIytzVVHhbaPP6KE4pJDXsjMM6/hPeBu7GrcsLeOHaLIwSumvCDRcwfV0xJqALiEtJIXrtJF573R9D3OfZVOG3ha3WVXR1zZfdDq2qSrvcWLyKOXPSD7r/n1yXCy+yX5tYAls/kIyZJ3jesIgfJC2W3SSOTExhyDk5VH2WrxG3e/ilMU53n9Kb2lC31DAt5r/4dDqETiCk8C+TaWqFKiUuKXFLcEqJb0QMsqkNt9uLTqegUwQ6RUFRFO1VCMLPmYgaFcKnV/+WZes/JP+lf9HebfRLiT7YiMWgo1OnwPBgKusbMegUrTBet3db9PFsmw14xb73WN6qp8h3rSc6yIjO4eLbc+5n2duvkR/UitTr4NNPIcKMGNqGCDaC3oIqrf4nm5e0T/9GjmECeRf+cLBvuQHHig/eYJe+gSizhTB9KC2iHZOuiSGWKOINMXikjy5v6wHjEPaHk0KFBpg0fToJV2VqtjBwzQcruc4jxYjUVJGYmipGpaaKEKtVjB8/nbjYzH4nwR/rwFtvgcdTyM6dyQB0ddllW1sLjXWF2pLOQRAabBVzJs/r917fdd2uFvi2QKWs7hX+smt4jzptDrUKS3QCHlVr1u3xacPtA5cXaHNBmxM6XNDphi4PXrcXZXstBiHxouIVKj4FVEUgdQJ0CkKvA71ClMnIfakz6KhpxtHeRWtbF809o5Pm9k5a2jtp83hwdrlJGT4cZXw80T+7lqELryHy3LOxLbyG5lDo7HRrzjSrEU/rHoLdPoJcHm24vVjcHixuL2aPF4vbR2ddE0vLtDQ7h6td5q78q3yofS3RQmFe1xC+nvsIqYnjRcLUqWC0gj6UtmmX0D5mHjIqHbUmDnWzhLJO2N4CH34LX35G/s4XyP36r9Lhbj851MPDRPYP7xauJi91tW20NXYQ0mmirqOJ6o56TBgZZorjiehfkhp+eNIXTiICJ9hs4oz0dHzAVcsKOOsAMc6xsTYxZnR6v8Lmfa2Ebdu01/LypXL37kUIwGzisDBrSob4ub9+1d7xzN2oLdXefL6PTayyr/Oqu1/wQ7JZW0Jqc/qJ7ASnG9fOOmRVM9LrQ0XiQ+0dQqIKiVQEQxUjWZFTUGua8HW48HY68XS6cHU6cXa66Oxw0t7poq3TSXtdM3lb3uDh1p206QQOncCVmkJzRQ3TE2J7Xfe7GjHaTChON3S5ULrc6JweDC4vRrcXk9uL0eNFX7kHa4iWtpX39hM8VLYKHC6o7yBv5k+wxSQIe3WVXLVjk9bV3OPtc/A+SLbBuDNInD4DPEFabGyVCb71kb/qDfJKDl1N86RDsxdfnZfGxjbaWzoJdplodDpocrZgwnhE0hdOIhv4SPHU07ly44b8/kkDfX4eN04wcyao3pd49YUsfnDLSsYeZjXGz9YVydz/nHvAz5OnKfzi+x9yZp+kh799X0if31/l8/USOS7BxqPOaLZZgzQV2qADnaINIeC8CRAV0lsc26/2mhSBRVF4Ne5SMuImiZLyrTLtuf/TPMPd31f8rzqh/ezoRDk3FSF0/ULWzJ4GOtqb6VcGtEuia7ag6EwoOk0dF4ro/yoge+QkvKXbyN/zubbebNKz/tJ8UuPHCYCSqp0y7e1/avPWdR9b7zEarMHg8eJ545NeBwGw5LIFrKr7nBEzxpE76keU7Wlk2a715LsbKUicROaoKSeljSzuipEoQLQe/VAD8XHhBIVb6AxyE24K4dGQPx5Rn+GTxgY+UmTMXcCGkl579UDPqeqaa7CYOWzygiaJF7UUyMX/23++bmb88h7yLl+3VJqiNLL6/A3AfVJToT0+aGuwc0mbnd2NKSAlrRYLK0NDtLVhvQ4+2wazRkNksLYBnaK9hlp4KnouGXH+eGWXF+pbtQeAEFrUlc4f4N1NaK+KdHQhIkJ705/aO6GzVWtZ0XMGBDFWA8JooX5nG0KnQxh0CEWL9RWK8A+Fp0o+o76iVNufANWg67+gbtAhdDqk0wU61T8f/6uqIA16ZOlO/wNLgiLBZCT70usFz7fJhfaPwBNFvr1RU5V8PrJ2fM2SrjaJKsmedJJVHPFITe9t9uEV0GhyoCgCo0+Pp9NNRtqR1Z8+ZQk8alSqmDt3ifz444X7Je/mzZKUFK2HgcFwxJvnsu9liqjwlftI4oikMD43PcSabx6WJl0Ejs5mRorzSZqTw7YP8ntUaZefwMFGiLSAdJQBMP36JXz0Y80bXvTZJ7J091Zw6li46TNIjgajnpyhE5lnGE2GbWrPxU4dPUEsmZspF3643N/Ggj49aughsdxRg+/MIM2GRhDS1gLCrT1ZeiroQ0O7j6BIAfWtSJ0OadRpktOg73k4CI+b+rYybR3Z618TVoQm8bshweBy4+5yaaTV+7ej10FrO7MTEyiqqNHeExqxc86aA0D2D+4QVa80yYc63gJxDrg9miYBLKzeDBIWVm+WBSOnMT12GDZr1IlPZjfaMopLhT2SDgU83mbiYyN4deazR7y5U5bAADNnzqeoaOEh/06nO4yN7Qd9JfEFZ+RweYbW30kx+tuGSlDDICkmhQZTGaXv5ePxBzx1O7LsrdDYASlBgslD4MyLe2tgZcyaIzJmaTdz+qZpkhAD6BVSIuKxWkL2uVnnn30eC99/UZPQitKfxF5V+72lHdo7keGh2pc2b4WRUb1BGd0kViXhej2dnS5/Eyd/n5tuEup1SF+TvzViT4iWP/i7zxOzw4W7rslP/O4HgFZGRUmJY1VDPYRY/DayD0ItLJjZx1kYYQP7l+jiGvC1RmvbFqKHyOgUsho2kblnF+nWWJk9Mf3EJrFXag84L9p5a/ThFoIy0Yx0H3kFzFOawLGxNvHTnxbLxx7bf0zzO+9ILrpAfGcCQ68knjXl4KpcV1i4DBuTSdWGQk0Ce7V7valL8/uYQo2EmyAuaf91mlPHH9ozaYtPFOW/+7dc9MSfKNxV6peGSv8ucfY9EGqBKaNACNrCTIgOF6Jv/xo/8TsqWrCdNxT7W1X9l7qEAF0nREstDxN6Imj0PpWte3aTOmSs9r5PQnuXlq9s0PcSGYiwxdK4ZQcEW8CkFRdbecWdpA4bIwCWFq2Q+bWVUJ+MGlaKCB+BbIrX5qBKMBs1tfqbzRS+9zmFig5+do/MPnf+iUtik6Kp0KrUSNylQr2Hld9/kdS4I+9BddJ4oY8ZJChHQWDwd3w4BIYk2sSws9J7JK+vj5AKs0CMRWF7y9FfDltcglh8168pvv8Jin/1OLR2QltX7zKV0wNbq6GhBVweTBYD0unVhqv/aG3p5KbkqeRMnKVJyG7D3aNCmE8LQDHq+g2pShbseKFnPsu2fq51Pe90aqPLpa19t3cxVG/wk9CILsSCLjSIjAlnaUkcVZVyVfVuzUMfGQ+VURg9ZRDWoM1BEYiwUPjgC/iqWJPiBh2r1q/B3lR/4npmzcLf1E7444IlBZc9ScaZ36330iktgeHAzivtQ3j3HckoG9jLlkpbypH10D1S2MZO2Ie8oMVux4ZYiAlvH5j9xCUKW1yitu3XejsuFn2+Spbu2AJCUNXYTH6LHTrc4PT2qttKf/v5sa0fs+rG34FXJX/NR6AXMFKPGBICam+EWLcE9nl8KEJQuOkzmbW1CKXDhWLQo7o8frvBqznazCbKpA/MRoQQXGkdwuJzf9Az1xafi8KmetDrQedDdoTiWrmDkAsUPFEuoryj4asSqivrNOmu6sCgUthQyf0dbdgih/Rsy97eIvH5sIUNno3saHPIvJcf0s6fP1MMt2TlHa+QMf27N0475QkcH5/CT35SzN/2LuI+CM/oKbMzxN/lvnuOt4BX6ug4vC6g3xkZM9NFxkwt4szR3iYXVNlJ+/uPIcSo2ZQK/ZerhIDaNpaXfUTurQtZcMFlpP31LkRCqJb9JEH09GvtfjUgzDqyar7WpKJPamqz0+0vBiC1dbRuG9ZsBL2OxefdiC1iSO+N3K0et3dqKrc5GCIn4fl8DaYZUIsOtbxaMxGk8HuwBTmjziQlOhaAol1bZGlLPataGsDrIT06XmZPHhwbuay+jPyaZ8GiQIcKbh8FmX8/KvLCaUDgkBCrGD06laVLJWvXFslvvnmfkuJ9wyGbGn9KeES6tIYdu164NZX7aSCuQnJoKEGmZsKCjt/lsIaEitQxEyj++dPyzKezUVu70BZy6Ufg1sZO/rLpE+4YcTnh8RFweTKyb06kREtuUP3ZIx6fFn+tV0AVqG4PNDs0W1n4iSaFP44UMiNiWTzzGmzhQ/qf9/Yu6Jau+m7b2YTLeyYhm10MHb0b8wwzu99X/I4tzR5PiB6C1RIsCresl1mb1mgPC//xFLY7WFi+RYKkeMb3SQmPwmo6PjHXU/53CfphJrxVbnKm/JC8rD8NyH5PKxv4rLMyxHXX5fLTnxb3e/94CeNP316xz3thBh1Ws5cgs25QtIKUyETuHX9+/1Cx7jhPp+YZVjfVs2jD31n0zeOarWvSaznHFgNY9EiLARmkjeBwC0EeVSOUDm39emh4/wLeqgSXG6/LvX/ygvY3nV19bGenZkvrzcSOm0XXqk4sJhdjr7DCMJ0m0U1GrdgBkLXuU+07Xq9/+CNofCqYzaTt+Jq8rWtYuuVraW9vOeZnXiQaESrkxN1I7vfvHbDtnvISeG+EhFjFqNGpLH3cL5HXvo+zJR+vV7J96ySmTDt2zayybs8We2qq5PoVvRrA6AgDjV0qow1Kb5bGcYQ1OFTMGzZD5he91rtE0z0Nv2fas6eDwrXrYUKM/33/f/1eAQmRwVYq3EM0sgoBQSYYEQcVe/xqul81d3uIbOnYt39sN1R/kInBL4FNBtDr0Q+NYqvqxdsZRcv7e4gf52TmrBh2ndWFqLSQftZ4cj/9n8Tp1KR+j0ng/3lojDa3gjfJ37QNRiaz8JzJyBt/cUzOr8PlkPlrF5M5ZDZ5k/6ALWJgO22cVhJ4b5x1VobIyFiAqsKatRKv7+xjvs8b78nlzPlafnGQAiFGQXWHCxAIMTiXI2N6uii4OleLLnF5tVe3r7/XeXM9NHZpZPLtVVpE1ezPKKsZWhSQFkwhFkKsQcRYg5k8daz2HU+3JNTWqbta21hRU3qAWfm37fFqkre9Czq7MPlUTJ1OCDKDNZbq3SF88UELbK6DqEYu3fRHPtSvImpUJSTu0r7rcmujy4VOSnjzQ6ipA2sIVNfB5+so2rrhmEjh/HWLeVJ9lbzJA09eOA0l8N7oztK74spy1q39JZX2J2Wi7c5jJgpDrFZx1+/yeBxk/fv5NDu7qO3q/nTwli8zz79crAyJlKU7NrNq45cUblvTJ47aL8Ve3wwXjIIhwT3tIYVeAQRXhyezeMzt2IJiRdHnq2SpvRzCLdrGfSo/uvBqVpV+S+HuLT2x0K0bd1E1qxWHu0tajXvZohYTIiIM2dTiX3KR4PVi8vqgsZGOEIv2MHAbkLpwZoVOZfE5N7Lik9dZ1VzKDkMVMcEuho5uxRJkYhcdOAUo3jXoLvESWhqCQQgMEnQ6hU/2rCUm3iS3Nu7gtq1/B0D1qKyatVhTMnrixP1eyO7KET5JSkgSVlNo/7xol0M+XPIXCuS7fDLyRWxhx6bH1SmbzHC42La1RK54KY0rrllJU2sptiQLQ+NuOeZM2rKhRL58VxrhJihpgrvPCkYIhdR/OAY9CMFeXSFbmlv6qNLay7IVheSvf12rHZ0WC6EGhMfHS2N+wPSoidjCD979wV5VKZPvu03zSPuTNpTzprL+sh+TGpHY77slO7bKtL/+nxY+2Se4JHFkMsRHUdnUrBFYSrAGU375XdiihmoBIK8VyIUf/A/UDggzQbABveLE5K1CCTOhC9ITGmLBYNRj0OvQCQXVp+L0uOh0uvB4tb7OqgShEyh6BYNRj2JQ8BkVuvRgNOmIMBgwILgibBpxFr954YX5Cefxj81P86L+Ha7ddB65l9+3Tz/ogUJAAktwOqGlsRTF0NvL6FhDQVsSHJqRA6/k09QFUUGDzl1AK6Rni9+3WF3quDPI4w/ffbsJiUI+/w5Fn38q3/9yFflffIRavIO0uNconnyZBEhbtUyLzFJVSIqB7ZV9Yrol9a1tMGksODW1Redy8815N/SQFyD7iiyxcMs6SVkltACtAq/XQPJ5N7Bz5WcgJS2yj0MNyZLM68i+6vBrM9urK+SKj98Eg4AmAUFuMAnu2fgfFpr/pTn5jCEsuOA6MB276xogsFbJBeEvhezxuI/fvoHhqZM505vDxi8fZU6yjsY1H8uoqUe3NniiI2PmbDEldZJccPFlpP0qG77ayCSjAen2QGiw9kdCaBfH5+vnjHI72jF7PBBkRhgNfDPlMlIih+6zj4Jp55Jlf17zQPudWO6OTpg8EdZvBOnPfhISjJqD7Ehgi08S2dft21FhaFCk/Hl9PpXFbdBiIK3uNnLOvJS8c3KPybk8rZ1YAKHWcCKiM1m3diG7duTT1XXsvNB9oQI1HeBpquPO3+WJoBk/Y1ezg6adpUe97ZMB1tBQkTp+opD/+1isPO8H3OcKRhj0KHpdrzd8ymgt9LJ7Gcjrg/ZOdM1tZMUmUZZxI6nJI4U1NHSfB17m9y4QKxcu8neW0BxnFZu2Q2SEln6mdOdL6yAijOwLLjvqh6a9oUL+1v0Xbk66DJm7WciHSsSSoB+wc+MOlu589piodqc9gRMSbGLEqHSCgyEhfhxx8fOPfqOHs9/kFMZemkPVN6toq7bLBAuEGqHNe/r5JDJmzha5sy7nvioVOp3EhQRhDAvRgjimjdUI3b2O6/Uhd5QzO2kUtoiDN2vLGJ8maOvwe8tVaG7VIscSYsFk0sgbGkzBpVmHO9WDYkXZm1w95AJ+MbY3Ay77prtE+thztDXxY4DTXoUG7b4wmoz4vF8SarUdF/U11GoVkzPmyRd+cS4ttxYSYYahs3KY/INjG499osIaEirybribPKBozRey1NsC0Ra4aByMq2fhM0/35BJ3biujumkPjmSXtOr3b2AWblgts75dBelTYKtdW1NGIusbISoCurrA5SZzzFimjxp31PMvKSuRDzb9gxcSH+vX89fR1SarrI0kEHtMzluAwGgPeJNxAp1dR7+tI8HZczJE6L+KpV5oDq3Y5JTBPhUnBDKmzhAZfd8YD0OFRWb9a4n2tNXpeHj1F0i9nrwz+xcaXPrtKomqsnBXiWbbRlhhwnDNGdbUAg3NMH4kWFtQLJEsvux6bFFDjv6hGSxQQxUy4ub021ZZu51H3avYGv3UMTlXAQKjmUmOjt3MnffJcd/3hNRjF3t9KiHzokvEyrBwWbp1C6uK11H4+Tc8bA3hoT1VUnq19EKtTKjfu2wwaKV7uqt/DIuFFgc0NIJuLPqQYBZZYgaGvMCcN67mzqkL+r1n31Mpf7Dj9+REno8tJCGwjHSsICV0dbV0x9cHcIIiY8YskTFjFvOrLpSZ69eR9eqzmK65CIxGXF5/TS+l27ssNDIr/uokEVaIiYA9LdDVxbqLf0BK1JCjnVIPDENNLEi+ut97K6rep9bdwRUh5x2zc3LaO7FAe3C3d2jOzgBOfNgSEkXmJZcJ+a9XxeIWM/PdklCziVCzqZfE3QX9/HHUwWGhBMdHgyJQ2jsJDwvHGhwyIFLRXm2XrcE+LUvLj5d3viHz21/jpeRfkZow8ZhpWQECo0ng1lZwuQZ7JgEcKbKvuUEsnnwB/4ocCS0OxkSEc5HNRmJMJGOioxgSFopJr+cnlii+yLpVSzk0GllRun7A5rDikzcI0hu0tUGgaOen8seVS3k07nYyUmYdUxMpoEKjxda3dxxxs70AThDYhsYJ29A4rj5jOkuf+7ckyM3FYcHQ4WTCkCQyLpjZQ6LwsyfLsKAgsmd8b+CIFSa40DKFcH04hWv/J29oeIzFEddz9fBLj7l/I0BgNMembVgO0dEpgz2VAI4S2Tf86KCkiYyJQoSGDuxOgwVzYmawc8surqv8Czh9zE+74Lgcb4DAwA9vOj3XXk832OtqZV1kOAuDIwZ2wxZBZUcNdlcdV5rG8cic32CLSjwu91SAwAEcVywt/FhqgefBYLAwITEcpCQj9djf8Ct2b2a60cSCaNvAbtgAf/v2DYyqkW8uWoYt8viQFwIEDuAYo2SrXYJK2oMvgc8D7k7ocrDkmnms2lrLw8QwbvgYVtVUyHvS47Ba9Mfk5i+pqZCL1Tb+nZRG6tDkAduHo8Mhq7bVcqE5jcVzf4st4viRFwIEPulhr6qXKz7fBTqzv7+RAMUAOiOoXvC5tThg6QOdmewrj0/gyNLCVRJUFr65Gjod0NFCwZ2XM2a4DaRK6sRxYn5ltcz4w4uIkePZ6IC/fFzN7y8aYOnoR2FbLUKVZAwgeQHyli0m3/0OS5JuPe7khUBC/0kLR7tT5v3nE/66rgL2lONqqQJnO7jaITgSzFZyrryEh3f4MJlD6QJ/kWytkkbOxCEsmJ1E6vDwAbnpSrZVSpCk/XkFuDrJHGIifaINvC7mz5uNLXH/yf72qlp53ysltEaPoqaji1uGmcg+b8SAEaHEXiYLnE1Udbbyf8PSsIVFDti27Q0VMvm5y4kySH5/8Y/JHvHj407ggAQ+CVH0+Tfy/ZI2/ly0Hk/dduhq9Ze4AQwWcHdS/NSvSElOYkHVHpZ/tIXFNeF4FJ0mjYH87R08vGMbH16VLDMmDf3ON97S5R9J9CYWvvsNdLaQc2YCC74/j/CwEGwJcYduB5MQK2aGfyGfaGzEoRhYVaUyf0+ntEUffXWDoo3fysyGXVgNBj4+Yxa2sIiBI29dhVz0ym+gzYV1rGVQKopCQAKfdHj5na/lXa9up6GxAtrq+0lVkKz8vxvImDV1nxv1V39+Sf6zfggNlnD/O32uu1Aov2ssthjzYd3g9ppGuXpTBde8vAbZ2UpO2lDmTR9Lxsyp35kgup/9W+pTzsArVVQE8p7vvi2Awm9Wy5s66rhEMfDI+GnYIgauK4O9pkImPzaPnNQsFky+ivnrbmLR2QEJHMBh4LbXdqK6/OVYQ7tjeTXpW3Br+n7JC5Bz+/cRT7/F0lYrDmXfy76osIzFVydL25CDFzpfWvipXLWrhZd3VUHdboofvJWUpDisoUcXlmh2NCBUL24JSJWijdUyY2L8d97mjxzV6H0qj0yeObDkra6Qi/77K3ImZpF72S8os5fh8XoHLaYxIIFPAthrWmSLw8myj8p4bJsk2mKmRQo6pERt3A6KjpW3TCBj+thD3qi//ceH8vmGKHbL/WSYq17k7ybvdxslO2rl8s+28+i6Xfx0VBDzJsWTkT5z4GzVnbVybuFmmvUmTc0XguLM8aQmH5na6+jslHlb1lJp0vNA0jhs1gFUm6sqZPLv54BBYeUP/0nG9LnCXmWX9379G2adOZPslNsDEjiA/li6bLVctaGWwhof6E2gN1Lhc2lB+kIHYcmg6CitMTKirlPahh7cdrx69nD+/MxmiEzc90NFT9GGRplxRq/Estc0yhWrd7N4TTUNdeV8tegSUhKi2V8Zm6OC6qHZ7dK851KrM73smxpSk48s6KKsrZklnk42jZmBLXjgKkHaqyrkoidyQK9QcNlDPT2NbAk2MTtlxqCJwQCBT1A42l0y799fkP/pNs0xZQzmgJ4S6WPhp/Us/KSG8vvSpC32wOps6vjh4qEpZfIXO1</t>
  </si>
  <si>
    <t>stringdb:9606.ENSP00000325146</t>
  </si>
  <si>
    <t>COL12A1</t>
  </si>
  <si>
    <t>9606.ENSP00000325146</t>
  </si>
  <si>
    <t>ENSG00000111799</t>
  </si>
  <si>
    <t>Q99715</t>
  </si>
  <si>
    <t>Collagen alpha-1(XII) chain; Type XII collagen interacts with type I collagen- containing fibrils, the COL1 domain could be associated with the surface of the fibrils, and the COL2 and NC3 domains may be localized in the perifibrillar matrix; Belongs to the fibril-associated collagens with interrupted helices (FACIT) family.</t>
  </si>
  <si>
    <t>string:data:image/png;base64,iVBORw0KGgoAAAANSUhEUgAAAPAAAADwCAYAAAA+VemSAAAABGdBTUEAALGPC/xhBQAAAAFzUkdCAK7OHOkAAAAgY0hSTQAAeiYAAICEAAD6AAAAgOgAAHUwAADqYAAAOpgAABdwnLpRPAAAAAZiS0dEAP8A/wD/oL2nkwAAAAlwSFlzAAAOxAAADsQBlSsOGwAAX+xJREFUeNrtnXl8VNX5h59zJ5N9TwhZJ2HfEzZBUAJBxR3XRKPWVqu1Kmj7K7ah+2qixVYLam1daqtFCW64VFGJRhRBQBP2PZnsZJ9sk1nu+f1xZzITCBAgkGDuw+cyk5m7ztzvvOe85z3vK6SU6OjonJso/X0COjo6p44uYB2dcxhdwDo65zC6gHV0zmF0AevonMPoAh7AtJjNcvfq1fJ/Q4fIhm3bZHNxsT5koNMNn/4+AZ2e2fzkk7KpsBDryBHM+Ggdz19yMWnBQUx79nkZOW+e6O/z0xkYCH0ceGBhtVjk5rxcqkpKmJf3CENMpi6xflVQIMvvvIPzlz1G3A03nBMitrZYZHN5CT4CJK5Fao87332Fhi8ex2AQgMLYO18gathoFEBxXV3EmNRz4jr7C13AA4yPfr5Uljz1N64q3kWsl3jdfLp6tWz5+VJmPfMPojIyBuTNfeCLAtlxaAcCaKmtpuKzp2i3NdJohXa7D51OI6Mu+xHzr78Z990nACHgmXtmE2jsJNLfSXRQGGNvyMUonQQNG0/MjIF5vf2JLuABxJsrVsjQDV8wJTePiB7E62ZLQYFUPvqIST/7GT6hof16U9taLLKlvIT6kr3sfvZOrHYn8fP+Dxk5lCYHxIyawMy5py68/z6zQkb4QFhrNW1bniFu9r0kX5RJyKhJupjRBTxgqDCb5RdLl2KaPYuZ9y864c3596REOfu73yP1j3/slxu5pdIsKwrW0F5fw76P8vCb9RAzr72ZdicMNaUQ3Mc/LK0Wi6wrK+G1n13H+ChIu/7nhM+4hMA406AWsi7gAYK5uFhuvWAy17aovbohS4qL5b65c7iksblPb+DDu4plWGIKfiFHC7Cl0iwPF23kwAu3I0wLCZo4B2XYBM4/DQt7qrz5yC9k+ME1TFmyEv84E37B/dsS6S90L/QAwV8IHCFDer1+dEoKlfcvoragQA45zb7woS8KZMO+HQBUv7mY8x4uImZcatf72z4rkH7mHdQXF6LGjGTy7zYiQ8IZmth/1u/ie39GfdlNFPz2KkbPzmb8/bn9dSr9ii7gAUL+7Gnc/PnmXq8fHBoqGmLjZPvuXZCRcdLHq9xRLHe/s5KaT/NAgFOCzQkOFWL37UGAVARs/sUM2tUI4q/5BSMXL2NIP4r2yOsPnpCK/yOF8vO/LEF5aqkccftSjIPMEutN6AHCK6FCXrK+iKjU3g+bVJnNsiQnh9S8PIJMvRPW+udXSCGgbNXirmEdFU3AqtQE7JQQFxxMRSvcsPxzWpwwcuLAHc6pLjfLggdHcNnDWwbdsJMeiTVACAiLxXGS28SZTGLvm6/jaGo67np15Wa5/Z18+eICgzz8+oNUr34Ag9DGWt3DN+5FcT2GLczlvo9axNBxqcJbvF+/ni/XnifkJ+eHy9K3Vsum7cXS1mLpVysQm2gSM36/hYLfzqK92jyoLJIu4AHAhoICGXfH3YSlpJz0tlP+8zKlr756zPc/eX6F3PznJRz6x62E+ykIcKm266H7IrSboicztqewQNbmZjHyF6sY/2whxV9vpeCO+Rz426NUflbQr8KJSUqhfeIDVHy6pj9P46yjC3gAYN6xg+ChQ/E/haGXkFGjqFz+xFGvF7/zmnztmgTZ+e7vUEvfRwgFIYS2dP3TEPJoEQPUl5tlh8Ui67YXy/emC9n0s/mE+UDEyDHETEwVV//2YXH+61s5GBnLVz+5BfObq2VHef9YwJDQUHHbL3LFhlcX07hn8MSM6wIeAGgW79TuuSEpKQQueoDaAs0CtlaVy72v/EM2vPJrwgP8EcJHW1C6ROteEB6xupvQCfNzuOyvRcy9c5GoO3iAfU/ksvsHaUQZez5+XJJJXHnvIjHx2Q8o2rqFXX/6OdaKsn4T0IQ7V3Fg7cr+OvxZR/dCn+MEh4aKuvh4WfvJx9Rs+0Q2b3kbKUBRDEiDEan6IqUTKQ0IJEKqmliRCCkIGXUj0VPSiRo1gREXZIgOi0W2mUt4d4aQ0S7RGt2KVyH6zuVE9ODQGpGaKkakpvL6UytkxS+XMHzYCJl0/c2EnmXnV8SwMXzzUhbTFw+OYSVdwAMAFU7R/mokBAkOPvEsURNDICRIs7aKAUX6oCo+CGlEqHaEVEEIhJQIBOPvfYX4KTMJT/B4sCtKSliVlcZFUT0cqBdSvP6+RaK6bKGs+mojH31nNlPvf0QOvexqAs7S8JNDQpv9bBxpYKALeABgmjCBlo8/otNikX4n0Q9urTTLum82Ynv3V9T5OAivMyCC/EAxIhAoig+KwahZYMWIlCqm6x9h2MULCUvoWVC+AoINmlaP+lERMOLuE4d5xiaZRFRkuByW+gWr75/MyDU5JMx/QEZecRO+oeGExJ45MUtdwDpnm1kZGeKtm66TLVk34Zea2qttWivMcsdfltBZ8jZgJCrRh7YvmwhKCnY5rHxAKCiKD1IxEn7B3SRffhNDxh2/Sbt19UoS/NH6x7L3LYPSN1d0iyjobKigeXseE8eDKlupPvAwlY8/jDEuk9Ax6VKV2njzlJtP/INwMkg0KzxY0AU8QLBYmzH0ct2WCrPcvCgZIQQKPiAETqOkJiaIxL0N+I6JdolYITD5PMbd93uC45OOK5R2i0W+/1guxvfySAhwCfcIEY9+pgjLAc3D21a+h5r/3QxSIlVwr+VWsZQuxxiak0663KWdVfnUVOTjULWgEfPaH0lVGkn/+cajPOECgRDaDgNiUwDwCTp+C0UR4DOIXLO6gAcIjb30Q7dUmGXxY0uQgJASKZwICZEBChUhLfjJIKRqA2Eg8dY/EJU6neC4pBNaucOlJTjfeQRTgHYeAtklYp8UA0qwoH7jStr2P+ZSqedshQApj2h0C8/wlHsdoYCiQrtDE68mNoHRoLDt8fkYDQYMCvgofvj5D8HHxw8crUhnGwFjbgJg2J0PH/c6BGAYRLFYuoAHCEMX5dCwdy+Rx2lCWyrM8ot7k1GEJ2OFggThREg7k0YYMb/dTOoN92C78GKS03s3yaG2zCzfzE4jLVRBxEvNAoYoKEO8RouFoG3/X+iKAHGJUwq0P2TXapr1RVvV4YCWTu15Uzs4nZqFDE/OJGZiOgYBZV8Xgvlt1pVJttR2YjSAn6EMHwOMj4tlelIAW/L/wiWj/eF5KZNuWnpMS+yrgEEZPArWBTxAmH3zzeyYN52RN97Y4/vNFWa5+ZElqCqguEZ1XOJRJCBUBA52hsP4FpUpJyHe1b9YwpQLBCEGiQjHI1oVJJrH2mXy8TRyva2t1tT1tsIWK5Q2apa2rRP8jTDjjlXEpIxBAIFh4YS55vJGz1ooy7/KJPjnt3GpfwCfOju0HyngwOFqDtWCosDH++Aqn+WYX4Xhd/Y8TPTlWyuZetexI9O+begCHiB0AI1aZ/IomirM8qM7kzEIrXlokIDBE/JosUvaTdfhSE3n/r8u5OslSxhlNsvA40xwaNpfLBFg/mcaMxPAS7Ye0SrS9Svh7tiK7m1itxVGUt2i6XtDidY6iBmdybAFmoWdfPFCouOPfS5xSSYRl2TivOszee/pFXLC5i/439Y3qFWsnjhtoLSxk3d3dZJhewTjGwky6bqjHWDNGx9l6LVf9/fXedbQZyMNEFotFrkhL5eJCxYQN89jPRvLzbIwdwkde/O1/qFbxAYwKFDeClVtcPfqUmKTNJG8u2KFHA2MWnT0Db7/rRVSAPVfLPZyFnmcRl0tZvcT6RaqV8iW6/mBWid1bSqKgNIGyfgpBpLTHiIuNZvgsHCGJJzacFF1mVmWfrWRjX9aTLGhpqvL4J5sYQqHa+ZkknzHMgK8hqQ2f1Ygm75ay4V3L8U/ZHBMK9QFPIB478kVchQwypVSp77cLN+4LblLuG4Pq0GAXYUmG8z54zomzjm6ufwvXx+Z8fJKgqdoTdad/0jTLLbbokl6EPCxRVzdrPVt69pgs9lJ3LhMxp6XjhAwaeoEmoouoaUdOqIe57LMvhsaunumkF0Cdp0nEjInQUQApD2h9cJbLRb50d9zmZS+gBHnD57kd3oTegDRIqHT69Yrfn8Ndtf8XNUl3CAfsEuIysjhgoXZmI4RqqheDLu+cyv+99u7rJfq6lfi7spKr26t69Hd1W22woFa99CQZG+NxKHCvcuLOB8ICQsnNtEk2hvM8mDBEgBKqyVDouhTljxXhAD+enda14+MBD7cB5eMhLotBTJ6WoaoLSuh8vNHufanuYNGvKBb4AHH6ghfOf/Tzew5uIcvHs3qEl9yMIT4gjIsk9DJ6Uy/42gr11RtllXbN7L/jSya26Ducx9mJDnonKw1t73n+7qtmaXN1cN1OZK/PKRN7J+RtbzLTTXzkoXEHKM5vOUFgwQ4WCnZXyEZNSaTi7KXERHT99FWmz8rkF8VrKXonTwMrkHz704FvytX8fbjWdz+eBGm8YNrQr9ugQcYdaqdLa+t5Mv/5SGAKH+BKUQQYlSxqzD9p8sI7UFMG15dIWt3FWKt0vrKIYFgmO2gfoNC6HBwhqkYgA4HNLa7kqtLONwMdqeWTme41ciCuT8h9ppshvdCCLV7tRlQlXWSg5WS6npIH5F+RsQLMH1OhhiTNk3Ovy6bP16fxihfKDwE5X/KYtqVOUQlpfTzt3f20S1wP2Fvt8j2mhKg+xyB1743FVkBTJOoUjAtwh8VAyHTF5Nw6c0oQgszUqVEVSXvPzoPp9OGoBNFOAjwVQnxB4dTG4Pdud7ApGJB/fcc2J2aWB0qxDhTUJ12gqwqcR0C1WlFqnYmF1h6Jb6Kb/Jl9dabqLdA8QFJWGwmNU1w+SXpTFvQt+GRxyL/qRVyggLjf3h2jjcQ0S1wP1FlLmHvC2lEBXuatkgYOclAyzYwTRIIYQAUhBKAbH6Tmrc+wzcgGjBgs7bS2dHI6LgInI5WHE4VpypxOCVOVaK6LKxpqpMmaSC5Zgz+8Yk4HQ5Uh51wp4LqtOJU21ANVoRUiXnwmd6f/1YtMqr8sNb2vvb7yyj8aA2GsxjG2C7pdfjptxVdwP3EH36YRkIE+PqAzaE1Ye0OsDc5mSXh8bVgczpxOG2osgWHswandFlWJwyfksm02VeQGKv9AFxy27Gt0Prn/iFtT/+V+LgQhJ+CarDjFFaEoqlNCAPxv3yByAvmntCS2Tss8sCnudjssLdM0tQKKak5DIk1ibAgpDjBHqwWi6wvKcGANvOpYe8edj2UpZ0HdAWpeDzhHo5MB1TXAerPl/f3V9mv6ALuB75aXyDnjI1jf3UVTlVzGqmqtjh8oS5SMLVZ8nmg9p5T1RaHChdek8NVN2YTFh5OYtKJ+5q2qgo5vHIPq7/ZhwFInjUJxQfNAy0EUkoi7/xFr8QLsP+TXFoq8mjtgOZWSJmUw2W3LAUg0E+LujqSnZ8USP9dWt7p1soKav6bhyI0AatAsKI9qmiechXXZ4LnuXcGTdfQNPG+0DHIe4C6gM8yrS0W2bJ9LQnhzVQ0QKfdJU6XZXUK2GWQzG2GYF8ITc0kdWY6I8ZOYHYvwyO7Ha94K7bS3Uy7bg41b60nftJIjMGBKEaBUBSCL81myBXX9k68n62QzeV5dHTC3jJNRMOTp+I4WMKuA3tk9Xs/5uLFW7BsK5YHrp+GFqMltTm6rueqa76xW6DHQnot3q91DU2jdRHCBm3vV0MX8FmmwlxC+dd5xIR6LKvTZX2drrzMbaHQfgDufWwVMTNnEp9oEpueXCH3b98pkSDF0WbHAXRKumKIFSA4wIjto5dRfHwJDzCye3wyLQcriEwdpTWfhQ9h6Zf06rzLn14h7QcK8T/si2yFSR0CqUJoyFZKV96ORDISA4c+Oc8Vionrf7rPSXSPO/eE9FhX79e8Hrqeu/8eeuXC/v5K+xXdC32WqSo3yy+fW0JcKDREp+NUoW5rIX4H3iFKGoj66Rqmz80Qz/18qQz5ex7J/iGuMVpVm3srJSiymx4ApFRRpQ07YHeLWIARumKoFQUOVArGDJEYfLtnouxKcOcOqTxikeAZRAb3Vl7n4Qr6EFp0iJTSJTS3FZao2lUglaObyO5Hp+KVaB7NyrpTDkm0Jra7KT339SLiTyIR/rcR3QKfZeISTSJidLocFhvA+RnfF1VlZrlrcyEBBsGWOhuXugqFZeUspfbmbGovu5D45c8RPHpMj/uTwO5XV8JzfwY04fqgWWSnBCfgh0tuKhjDJS3tCmG+3Ruw4niW0W02VXpw+3qFcbmjQbpEfrRxEKKnV4+N7OG5BIZm5xB5Cnm0v23oAu4HatphhFMTkH9LE/4la7CmLCRzxbKudUJCQ0VIairDKy0n3N/s1FT4kza9rmFbsdxxy0wUO3Q0WbFJaHPFPQcJCPSFg1YD41sFfsHObpqVKgiDW47epbe9JhC6U22cAj3m2QLCs3Pwi0/osrTeFvfIBddj1PgJp5RH+9uGLuB+YM6lCzG/9hCRqZfKindXIlFR0tIZ2guv8oloePcVQuN8UJ0KQdF+dFgl9WUWbBJaVfBX4JDBTkqnEV9/J9LrDnDPze9ujo947j2lkKPsL8KTy6P7j4PX2om5qwhytSgkEJKcgq8uxlNC7wP3E28uSZIzFz7BgUezsNglV3zgPK0b2N5ikSUrcmld9xcECggFgcGV3M4Hq03QfsGdtKtQ8o88nG2CWAOEhnj605EGCHR7wI5OA685pbqiTqCnfvABmwoCpuX8pev1IVctJLAPfpx0jka3wP1EVZOC+eUfI5Ek3//Kae+v3VxCy8d/9rKAXotUibr0Pqbel4NdQu1N2ZTv2UPtTTexwQg2wKrCUB/wE25PsMcJ5WlQux6F8BKt4OonXyZpjGZRDa43TIPcuXS20AXcT2QtfZvCvBmEpdzAkCkzT2tf7eVmuf/ByXRryEqJ2+9rsTtQz78En5BQ4QOYUlMxpabyfk2NvBGY6Jr4v+mTAvlN4VrKN2uzfZxI1/CWJDwSbv91EXHDNWG2tljkNx/mkTD6EoZN9IxPT+jvD3aQoQu4n3BIGBJvx2hKJ+Y0mpft5WZ5IHeJ6y/p1R/VnrXYJUEP/pcpc48OAklbuLDbDTBjXoawVa+ViX5a4gAn2uQHpxMih+cQ4UrtCvDF27k4GvK48PqHdUvbj+gC7ic0J7QPM79/ejNpGr7eiHVPvsdh5OVzanVIrNl/Y+51mT0eI84rZ5a1zSK/fDOX+gN5hAS6er7u3M4C5mZrE+W/+jRf7vw0i3HDgfD+/hR1BlEK7IGFFgp4er+fhz8vkJV/y9L6rK4FoWXQkFJS1i6ZekXvIpU+fz2Xyl15hAWB0dC9auHYjFUA7Py6QDbsymKkqb8/PR03uoD7iUd/kMbpfPz2FousK1x79Fip0CKdGkdkctlrpQzpRfO8ocYsq/bkMTQSfI0eq6sApinLiR4+k6d/KWTN1vlEhILRt78/PR03uoD7iayHVoE4dSXsXZFL88d5XZk1vEV8uBN8pqcT3Qvx1teY5dp/LyE+Cvx9vZLeuRbfqAm8sHwJY4dBcKDX2K5+5wwI9K+hnzCNHIMKbMpbKm0tlpMajG+rMEvLx3mAV4ywS8g2FQIuySHjB73rW6/8YzIRaj6BfkdkqBSa4yosdgQI2Fvq2sArjmP0/KL+/hgHPbqA+xGJga/ezGP3U70vRt1WYZZ7Hl5yjP2Bc14Osx5c2qt97dhcIAP9ITigu8NKCIhIyWHSZUvxNUBcJIxN8dqwezCWTj+ie6H7CbsKdhnM9fmbeevXS7DlLpUjr8km/ATJ5Iq/l9wV+tQxPQ5HlB+15wfQEgOq2oFT/SfflP4NU8ADcuqQbIKM4UQHHt2ULtlbLL9YOZ8pIz0J7rqsr4ShoxfgGxgqDn71gXS25RMUe0Qcs67gAYFugfsJhwqt7Y3EJZnE1b9fhn3sVN67J42Sf62QHRXmHpvUNZ8XSHe9zvIlUyi/ZTiVN47AmZREkJ+JIP/hlO8IxuiTgLn977x2cDpv7VtCXdvR+/ty7UqShnglSxceK2yatYq48dq48RfvZRE3RNtG1+zAQ7fA/URQWDjGIVfRdtgsE5JMIiHJxKzrJO89s0Lu+9NPSUgeLhMX3kyoqyB32dv5cu/6e2m+czS1UyMxKP601KlUfN1E4WtbANfcWafHop53lT9xI17jhY7V2DqknJu4ijGxM5Gt0F6ax6gR2rl4lwH1D8skapgWGfbxWyvkkCiIDKOb+Y2ftIrKbVm6ogcAuoD7iYREkzg47HxZvWUNIy5f1PX6FfcsEtVlC2Xllo3874dzOP8Hf5YGKXlv00PIW6NxhgagqCpb/leBeVczDZWHAXg+T3Moya7/NBb9KY34UZA6Hz46kMXX5Zn4tMPYoV4n49WnDU1IJyjKJOpqzNK8v5BhMXSbByiAym1Z7DfDqP7+EHV0Afcnla2SoM4KOtss0s+r3m1skknEJpmYem0mL/x1qawf+wTc4Y+gnZIv2yj++DA0QZoT5rfB9KeKSDxG3/nT/2rKe2LlUtkZkUdFXT4GAyjjILUafO3aekJASFIOI+Zp3uv9uzaitucTnOTakUKXy7tOzWHU3AWExx27v76rslgagrXEeaqqnUNCYArBRn3aYF+iC7gfuXDBQj5fNpKUC7LxG95zYe/gy+Fwi4P2+g6q9lk5sLkDmxUmVEKcCr7X5xCVnHLCY109M5uXXs5DjoXWJqhLgm3xML3UY7Bj07K71i98O4tU7yQgLiscEptD2qylGP17FuLLRStkSEwAb+39FTZnPc0HI2hrrCUgQuWiCTn8eHbvPe46J0YXcD+SkGgShhE/kY0Ve4g8QsCHGovlxsqV7K5/hE4L7N1gp8MCv7tnHRfOyBCv/X2FBLiil1UJNr23EuUALBgC6xSoOgBqCmwdDhPKIG7kcsKSNItaW22WvkYw+hyRgEOBSNOCLvFW1JtlK00IRfCnr6cQ5nseFwy9jWZzB7f7vszc2RmCizznULixQD7y9lJ53yVLCfHXLXFfoAu4n5l8cTZb/pnGiDmejmtxdYF868B8AKr2gOWw5pxqaACHq8l7w0mWE5l5STb7NucR7oShDii3QEgUNMbCLhOkTfTETG/5Yg0hQRDkr/3tnZNjyIgMsWFfgSy17WBX3SZ21b1MW0U0j928FbUDxicfu1mdPjND/Pi++fKqSdlMSElF5/TRh5H6mRHjUoUhdTmb/r1U2tstcn1Jvnxj73zsnVC1DzosgITaiVD7ffhw71osJxm5BS7PtKqVJp3uD3Yr7Ppc23djALT7edZ1Sq1ahF0FsxEqAgQVAdG8GxzNrW/5y68bPsFWD/EVM1h1g1O8+0CNGBuTKo4nXjf/erCIB1an9ffH/q1Bt8ADgPMvXshLOclUx8MWnzysLdBuAZurimBDMlSbtOGelbF5KNvhD7N67ku+vHFFV+YbBIyImsDMYdqYrpTQFAbSH5IU2Gb1bLdm1xJCZLqUoXAgspCmaYF0BMRRZG+ms60eixnun/s0mUNGkxSdQkjQKTaBJXQ09Pcn/u1BF/AAwBgKs367irWHsuhs1qyuwwYIcPiDLRhi2sDPHwxBsLchj+++nicBgqLpyuaK1KwnrudSgiFgOTPJQALNRgiJgPpKMAcEEDt1DDtad+MbrCIbthBk/IKZvktpLIWize1YzAf44/UQYISwKXczJG4MIOloKiEk6NSbwA7rKW+qcwS6gPuZGotZ/vfrJRxuy8fpAHuHZj3bJAQMFQQHwzAFDE7wcSVnJ1TbVh456HscHP5gvBx2xY2jLMJAsP0AsgEMtRDra8PefpCwMMiefL+YN+Rqed/L+Rid8F4h+Bth7gX/pcS8CkXpRFDO2BnrZMrYky/1AiCd/f2pf3vQBdyP1DSb5Z8/TcZuBxSBwV/QGgxBkYJIXGlxuioTyN5qtRsFh3/HFssqGe0zlvj4TA7tzGfoToiyw/+av+Hi212WeigYfKDg0AqZMWyRWPFCqcz7wxKGRBQyengnDgkNTQ4OldnxMYB/9A5Sxmac/AkJ9LuuD9E/yn6iusksn163hGaHgjFC0SoeBEDQyQj1WJnSvZgUdBcZMdnQWM+h3U+TDBhmrEL4g3gji6qDED9SE6/ilYkjJEiQcb4RP2EkPKSGg2WBrPmwmZraNlQVYkbCvFO8dh+/U9xQ5yh0AZ9hWtos8p8f5XLrxfcyNMgkdlcWy4/3r6So6TGC4hWC0Gp9Hq85rADOI+MZeyny5tI/01D4Z/wjb6CuGTKuXo5pZKaoqDLLUV9l0tqYj48vGAwCRVHY27yEkZZ0GUoEEWGC2uoqHL45bPgqj4hgmDAhk8SR6dzVy/nGR7K/dA9Xjs/p76/lW4Mu4DPMPz/KpTTib/x7/0FGhaTLj0uW4BsEIUOVrhKZQHdR9iDQk9BsNxKTH2L8edlI/3D2frQG6SqJlBBnElPHpcuN1fn4+CgYFB+EMKAIP7bXv8plw/4kpmXkym2fvMy4WdmMnZKNqkJ8bDhhUaeeRfN3r2Xx0hI9EUBfoQv4DOG2vBVxf8MHqOl8l+rOd/ENVrpUK7wk6RFoT8+OJmPo37qX3nQ9H7YX2mwQEDeBGRd0dzIF+CMVr5H/UcMmsPmwH0afQBTFD0X4oSj+HLatobHzXrmv6C1Mo5cTGZsqImNP/zN55pUVctrwTMJDw/vzq/lWoQv4DKFZ3ifw8Zpz15MgPXV0e5Kq6Kqtawr+KdcmeWKVR0ceI2hi7LHPaXiKlnrHzezpGeJv+ciO5ggiYoIRwogijAjhw6ZDv2WIw0JU0jL6grJqs9x0qJDf3bmMxKF6mZW+QhdwH9NleWOf6NWH2126Aptd0tIGwldSFiSpUSWZITn8NDX3pG56S2OxBGhr3UNNeVbXz4gQy7utN8X0Y5ydazH6BGm1h1GR0k657Ws2NlQxNfT0xVZebZYL/5jMtak5unj7GL24WR/z17eXSnPY4xj83HWE3P8Jr4oJ4O6MSiSqlLS2SUqrnbR3QlmzSuBUUALgxuAcloxaSmgvp+EdPmyWhyvX4Oxc7Nq/9p9wHXZ0aikBQR4R7dhdLN8zZxGb7KuVYpFOJCofrG2kfXQtWeOXkzFkIfEBpya88hqz/O3LS0gKGcGPs5cSGqxPYuhL9FjoPqKlzSIf+c9SWRnzOD5+3fu3Gu5+rXb/KoBRqiQZF5I95H0+2GJnV5lKaZWKEiAwhAgyw3L4/fhc0VvxAnz4/tP8+8XFXX+7U+ZI1x68xQsgAqBg+x6q7JVU26uosdew2VaGmFdLUDy827SYJfuSeeLAUrnbUtzrX/uWdovcUVIss55OJilkBL+5O1fo4u179CZ0H/HU67nslI8R41XC/lg92wCh4oMDRTq4dcwyVheuQe3QIpR8ohUCpyrcGLKEn6T0LrukN9NmZNNmyTvqdSE85/JlXYHc374DgDpHBaEXw1a1vmvdnn7VN7blsbEtj6vCl8t5x7HIFfVm+cG2NVQdruCtzXk8d3cRyV41lXT6Fr0JfZq0Wi3yld25BFgSCEqA2qYKtlsexzfQncBCdGtG+wqVYIOdKJ/ruGHkMvxkOI/k5/Lctjx843wJu8wIUrJtUtspWatDB4vl/p1pxLgS0ZW41FitwEeu3xbliD2LI/4+XrNMcd0uM4JyWBCTDSpIB+yv2MMTG7IYachk2tB0Rg+dwNyZpxZqqdN7dAGfJss/XCrX73ucV+/rEACWFousai3hL+sWkJIWjirtSGlDVTuR0oHAhoKDaRHLuDxlkfjtF7+WT6/8A37xfoRfEoASoPCb6Ge4buiNp3TzNzcWy7f3p1Fl0Oz/RncqHHetIzwJ3N10/b54/X2sg3snwLNZoP2wgZZSA09lfYW0Q5h/OElxuqPqbKE3oU+D8mqzLC0/wF+z9nS9FhoSKt776nM5cUYKqnRoAlbtOFUjqrSiqjA88AEuSLyd3x/6jXzyuT+gtkPkBYH4BwWyLPYl0iPm9VoAu1z90kNte3j28E0ACF+BIt3DU3BUQ957hv5JIl39ggcS1zEzSrew/Y0u4NPggy/WkGZKJz7aY3HKKsyyMWQLQvFBUbWXVQUU16yE4cF3cKXpZzxifpS32l7B2QyRC0IITQvGVwnslXg3NLj6sBLebPqRpziSixO1qY7U74n+9mZmUA6XDslmbOiJJ+/rnHl0AZ8i23cXy5c+XUzBE7LbjfzEl9cyYmo4ivRBKsI1hCMQCIRQiKu/mBd9/sPK1mdpe6+D0PMCCL8wgMm+c/lVwsNHHafFYZHlHSUcat/Ds3W3dr0upDxKZALRNUzlKfTt9eQEkus4DPZW7XlYIPiWQu1uqHTAiOshPTGHB0ec3Hi0zplFF/CpooBvQPeXPl1fIIdPjUQiEUJxr9blyJod+Rvikkfw9KG/09nYSWdFJ+HXGZFS8quEh0n0T+oSR0WHWX5ct4ZaRwXr2x9FoOCtQOmSK+DyQh1thXtSmrewBVD6DvzimlWMNI3h89qV7K7XKh4GBEK4CaxD4aud8PsRujd5IKIL+BQRgNHf83eHs0U2D9+A7HRLSyCEcD1XmBB2J3FB07hg9xhAoeWtdmIu8sFniA8LA+8izBDGzsZiebBtD3+vycLHACju1DiukEpvAQt3xkhBj45I4TVRAkG4UzI9OIeggASsO+Huy12ziVzpqUoOF8t6ax7RQ+nK5mGzaod9/I4ihg3Vm8wDEV3Ap8gbH67kHlfleoBaqxmz9QMEClIoXiLWnqeGX8arVW8ipYqjXCUgGXxiJL42B77NkqcsuXzSkofwAWEA1VVgWyoghNSsupdddcdQdwsY8YROd605p0ziVCEEuHZWNkNiUgXJR1+PlGC3aQFiUgXVtQhdtgMaXcCnyMd78rj+Mm1aXFm5Wb5h/T4CA0IYaLVb6ZRq1/DMnIifUWNtoM5WQTROVCExhEOY04mh1smHtjwUX1CMoKggtCnCSIM2z18CQpE9WmF3J9dyULJgxE+JdiRg3FGIgXwcTrDZwGYHvyDYuSONuTE9u7ikE6xt4HRoqWvtVq0ZPTQFhB6vN2DRBXyKGIx0RTxsbXgPGeBEIrE0dvJZcSntoXUEJWtZLja239CVJTLeB0QKkAJSClR/idquBUMgwWkFxddzHCFcgRfSZYW9RNz4jeTikCXcMC8buwIpphRCQ0LFBity98587A6wWqGzE4xG8PM99vWoKnS0gL0TrK0wagoEBIEpIoeYsJT+/rh1joEu4FPgH/9ZIW+euZzxw1JFaet2edD/n5o5FCplZU1UmetQfKFlNzjawNkOjlZwtoHTponV2QlJ1xi476q/ggqvVi5G7dRet7e4trGC3QIOC3TWga1J5SeXPgESxo+awLxbvcZhJ3jOz2CA9g7N+ra3Q1sbBAaCz3G+7cdfSaOzAyKGwPAJWvbK+KAcLh+ne50HMrqATwGhoGWaA7Y0vtY1dCOkZEdrDYGxwXQ2teLoANUKaodHvIZh4D9dE2hNuYPvJWvOpBnh6VKqgFPbd9dzpyuLo+sxddyJnUnjxi/ks8LFdHRo4u3oAIdDE3ZdbYGMHnJ0AIavHwwbB1Fx2t+xwTnMHXbysdg6ZxddwKeC0PqpL73/lKwZ9oarryv4amMdASnttJWoOKs14TpateW2jByeG5qHnxGMYSAa4fXLPallxkf0LExzVbE0+EDCkN57gUNCTKK1DWl1C9gKTqfWHG9v2wFDPNkkK5qK5faalaTO1q6rphQCLTl877u65T0X0AV8KkjY17KekVP9wa7ZX0ujjdI9rfjHhtJ5uAnVCs4OyJ6UQ+aCbIiBZ7flEeByPDlbjn+ID79YIaWEb3YvJijEn2njl8mgEMmk5N4lk5uXsYo3Xs/C2gm2TigpgfoGiIzS3m9oM8td1WvY17AYBLQ0wYHtcPelRSQlpvT3J6zTS3QBnwJSQo3jUyJtUeAe65USYZCE+gZz8Yh7mT3/EuZO9TRVi+uKpa+qDQtJOz3OGKipNcsDZRv58IssJg1bjqURfvp9LdLrPytXyJgEwY79sXLy6BWMTTr+ZIe4uDFYOzQnltMBh+ug2gLWmsV8UL5Yqk6wtmvCPbgTogIyeeiOZSToExHOKXQBnwKqXROFRGrjrkISEuFDQnIQISGCW6Zlkxw8qbsQJPi7HtW2o/dZU2uWr763hLDAEdxyeRGjRnRvMn8nW7O86zcNldsO/IyxSTce9xzj41OYOCmHDRvyMJ0HIUOgMRAamqGlETqtYGmA9hYtYGPcmHRdvOcguoBPgWGX+vD2U9W0NgYQHOHfle5CGCUXhP7saPG68FFdOZ5VmBmaSXhAOC2tFvnPf+VSa81DlfDAQ/K4Irpwxo3i/U9q5LbSJ+Wk5Pt7XLfOYpbt1iZMM0GO1EqTOuzQcFirOuh0aEEbDpsm5CkjcrjztlPL86zTv+gCPknKq8xy3XufYGsDp11Fc0drUVdSyGPOBBJCq20k7Zo3+YKEdJIiTOLRx5fKoj15XLgAAkPhi10rpCLg/LHHFlTa2KvZcvBnJA+5WoYGeqzmztICWd2wg/LGQhrbtEAOt3i1FgNdYZKqU/NMTxmZw51Zurf5XEUX8EmSGGcSV6fdI4Pbh7Fnex4pqcMIjjJqkxeEPOZcvn3Ne5Cq5tjynkB/7VXZtPvkYWnSPMX7WIxQ4MDhxRIF4sJzGJvgSSeLBOkL24reZljCDYQFNcmv9qyk5HAe7rKi7lBIp0uo0i1a1+tS1SzwxOQc7r9N9zafy+gZOU6RllaLLK8t4SfPXEB0UgBXXfVDDhQ7GDo2njtHHW09J32o5YVU2zQL/MFFpSSFm0S71SIP15ew6sM0VBX8AyAoDPwDtSiurgkNLpwuMTZW+hITDe3ShkPVrKnq1H4EugTsjml2WVuHA+x2rek8amgOt1y1lOBAPdHcuYwe5XqKhASHinHDUsU/HtzB3CG/Jv5wBpF+8T2uW2YxS1SQNtcLAv5+8GksNosM9A8VKQmp4o5rSpkyejltrVBVBq3uGsHumQleGACDYqOhytbtdem1rvcm7hIuUsLooZksuaWUH2TlCl285z66gE+TxDiT+H7WInHheRlC+NDjJNz3StZ4auK63v9nSx4lLSVd6wyJMIlLL1wk5k1bhRBQWwnV5a7ZQV77EoBRQmSINkRkUI8+nvReXE/C/GDSUDh/bDpDT6O2kc7AQhdwX+LLUdZyW02x/NshLVjCPSff0qxZ44t3pGFuNXfb4oKpmeKauesYmZSDtR02fAS7v/G8LwQ0NUBjPbS3AVaI9oUoPzB4p8ByLVOHL6f9YCY1RRDqC5+v7+8PSacv0QXch4geBLx670qkQ5sqKLyCN9RawABvV6w5aj+pYzLEtfOX8p2riqgqgy2FcHCX5/3dO2HtGqiuhF1FmqBVOziaPYcfFpPDTXOKuHTGIjEqKZ1xEzRPtMnU35+STl+iO7H6kOeLn5ZScfL9iZoTq6zRLC/7IBmfCJBGbRbSVGMmtlr4oD0fn2GADzyVuIobkzN7TpReaZZr163hv68vxumEK26G8Gh493mvJjIQmwCjxsGUtOVcdN7RTrQ1b2tf9dChyzl/pj7m+21BH0bqQ3z8DMyPvbLr73f3rEH4aPN7JVp2ytnR6TiA/23LR7aDCIP7yrO4MbnnH9KEeJO447ZFzJiW3jXIXNW2EiHytKwcrtQ5zY3Q1gLS2vO52RzuFDz9/Snp9CV6E7qPKN5dLJ8vepjEMM1BtK28WD6+YzFKAAj35H9XH/j+jEVCSnC0uIK4BJS1mY/bFJowLlVMGK8tviRgGuaZ7K8ILRzSYTv29p2dYHeAon/j3yr0r7OvUMCuNHT9mf/NSoxRYIykK8BCCLgieaG2ggpqmcuCClhTtabXhyrd59mn974ry6GsqpC6hu4/Bnv3FcjOTm0+8KkmdNcZmOgC7iOEDwh/rf1aVmeWr5jzMIShBWK4FkWBpBDNQn92fZE2NtuqCfg3tYspbuxd9b/v3LJImGJyuoTrXpoawUE+X+xMprS6QAJ0dFjk3n1rCQiEAH84VLKYyqreVxnUGdjoAu4rfAAfbbD3na/WEDQOfILxTBs8cvqgVksbZ7nnvVeqVvb6cJcvyMZdN83bEu8s1oScHKtNZTxcW8LuvXkEh2jrGAx6P/jbhC7gPkIYAEXyWkG+fMa5GJ9QujdzFfj3RE8GjvCgcC4PzQSnZ51/9FAW9FiMG5sqrrl8eXcrDPjITC6eVgpoxb5ffjWNJNfQkRBaK0DX77cHXcB9RP6GlaD68lBBFj4R3S0jXhbSjWmISaQnpmt5r7yE/klNQa+bt/PnLeyyqO7j/fj+ZcTHa830TZvX4HCC4huCb2AYio+/ls9LV/C3Bl3AfcAnWwpk/q6nwebP/MxMJodlatbO9b4QcE/MciYemffKnbDOy0rvaN3R6+PGx5nE+dNyMCjgY4DZM3K6xAtQUw2fFkBrqwGD0QehKJoF1gX8rUEfB+4D5k3LEMpbvpIguhclEp46RFfELjx6QyeoDq0KQ1cX+STF9f3vLe3xOXgmMGzZ1ElSciA+fr5EhDxAuJ7n+VuDboH7CKfDitNgpdiaT7E1vyumUQEWhuSQGHj0BALpABxodYwUlze6YTHFTb33EgcHh4qZMxZg9INWa0m39+76/iIxJAbCIzvo6KjH2mklICABPz99FtK3Bd0C9xXCrhlf9wR6g8eiXh+b3fM2TroEjOzKzHPSVvj8GRmirb1Orn43jTmzlkujUduFqsKV14OfH+zfG8D4CQH4+Ora/TahC7iPED52rKVga9eCN0QQ+ITDPYnLmRh2jJzOTvC9yL2D0zv+RfMyxUVIXnxphTQaAalN3p8+tYhFP0pjwiQYOQo6HRXY7Bbpa9St8LcBXcB9haIi7eBsBdthrSyKMQI+DS/ksqsXyqSeMj5Kbb7vkd7q0+G7RySn276jWEoVdu/sIDvrRZLjx/T3J6XTh+gC7jMk/sOg6C6tIVxWZZZvf3KC8EgVUI0gfHDWdGCICkH4GJi//wLqprX04pgnZuKEVPHJx3rg1bcVXcB9hKqCwavgd1KcSdyXvei424gJAqEGIFBoX92Bb4YN4ygjch8wrb+vSOdcQBdwH+F0lVLpLZYWi6xoqEBtkSCd+J8XRMf7bdiVTuTB/r4anXMFXcB9hNoJjkb4rLpAzonNOGFPtsRcwp+fyAU/1wuuVq66HpQJJ9paR0dDHwfuI7JH52CrhT0dvY+kArpKiArXQhX8n5rD0jVLpaXD0tV5tbRYZPGuYiluEVL8WkjzCeYP6wwOdAH3EVkXZ2sCVE9iI6dnkaqnDnD2gmymBkwlNz8XgIIvCmTuP3KZ/Ms0cibnkDMz56TmD+t8e9Gb0H2FCh3laIEZPZBf8JrMsj9GzrCrWJqymNQJqcL+vmTFCyuOsqThYeFkjs8U0V9ES8OVQkoD/O365ZQ8UUp4ZDi5B3KZEKi3s3X0pHZ9hqXFIh99PpekyQncM/fopHHij+MkV8SCgJzgS8gd9fNejfgW79TCKlPHa8EgxTXFMu3gZOQsVQ/E0NEFfDZY8fyTcvHkVXimHWkiXpqymFBjyEkJMWVlivxO8nf4w+w/6ALW0fvAZxpzhVkWBn5FVwoOVJCSvNYPyS1ZflL7KthYIP1MfmSOzOzvy9IZIOgCPsM0NTWR77PdK+G7S8hSktfyYa/302JrkZ/5f8atwbcyLHxYf1+WzgBBF/AZZuXXqyHGNdjbrbeisir2x73eT97rebze8Hp/X47OAEMX8Bkmr2QVBCoe8bpqFmX6jmdm+NRe7WPFcyvkw9v+TJFzN3M65hDie3L9Zp1vL7qAzxqu9BguIacHnYcpMPGEQjSXm2Xh1kKYqoABMs4/cZSXzuBBHwc+07irbbtn97tz7HBi77+53CyTvztM+5Yy/UHoIwY63dEFfDaQXu1n6S3iY2MuN8slDy/Rqnm7U3VI3fjqdEcX8JnGu9o2aFbU++8eKG8tlws3LsTcXObKjaO9vir5X/19NToDDL0PfDZwp4eUsmsomBME0PhG+RE63FVOwbVqVun3+vzUCoq26u3ycxhdwGeYnAk3e0SrAqoEVbK45nmKG7b3KJ7E4ESxad5G8cJlL3isdR+k23FjPlwj8z/7RIpfL5HzK/aydNuXuojPUfQm9EmyYtMqSbAvE2KGkRGddkJJZWdkkbdjreeFLgeWPGE/OOOCDEFXVeDTV29B0Va5o9xM4cF95NfWaK2ATVuhvo0V2w9IpGTRLbfpHe1zCD0WuheYayvlxgNFZBU+z/IZ14FNpSKgjewx80mNGXXcG754R7FM23IrmPyPGAvWBCwv3nzc7ZfmLpV5H/0ZfhOgrT+35aQEZmlrkyU1VaS9+DTezXFAKxjc0QEdVmjvcOUFMsL0KRQtvJGUqCGEhuhjzgMZ3QKfgBVv/0sWmosYETiUout+S+qoCdqsoLI9cuXm90m9YtRxt08xpZDTfCN5HW93d16psldzh7MXZpP34Z9P+rzN9bVyzdaNVNTUkLdv59ErqBKcTnA4tEUCCYkQEwNh4azcXsTSuRf386evcyJ0AR8DS3uLzH37HxyoLGVZ9s8wxSZ0s0RpzyxBmCLhgyfl0ozvEeob1KOlCg0JFQnqUInDy/vsdmZJWPHNP+SiyT84ppVLnZAqlt/2uFwslnIizE31sslh45VdReyvqyU9JIoFoyewYNIU5r/+X9cwlOsXxOkSrt0BDif4B0BsHERFQmAACZFRuvU9B9AF3AMFm9fLtYc2kvfFe5TmvHiUeAFNvMAjFZvha39yZ37/mPtbmHIFi4v/6YnE8mpCo/ZNF2bF1vXyi6Za3jt4gGdTZ/HDC6Zgihnadd6rLBaZ9eE72h/Sy/o6ndo5RIRDWKhWYU2iV0A7R9C90EeQv/YtOf+1P7Fg1CzkEx8LU9wJwh0dKo8Wf8bSzc9Li72tRzWaEk0iJ2JhNy+0lkpHsvjgUxRXbzuuiieMngAf2EHAij1Pdlt39TcbZfirf5cGCXlpF9J01xJx44wLhLd4ATLnzBPLZ1wIgQEQHwvNLdBpA4fq9cMiXMNbUiskrDPg0b+lI8ha93dWXX4/GZNnH1e4isGgLYoBoRh4dMcGcnesPub62cOv9/R73SJWtTDLlbtWH+9QZFzYc/xzwaE98v6dW3h2zBTunXahMEUNOe45L5wxS7O0k8ZT9OBPKfpxDjQ2ajVYpPt8XNFiuoDPCfQmtAtLe4vMfecZ1t3yKzJSjy9ec0OV1OYmuC2XirQ7eGTDOggwyqXDryXUGNhtH6lDJ4nliT+Ui0ue9hILoEryKl4j4et4uWjKPcc+rlS0Bc1BNeG1F1g0ejyvDEsjY/LMXrV3TTFDRemtd8s1lYdIHa054+Rb/+t6f8WnBXLxrp2uiuF6E/pcQP+ZdZH7xtPkHVh/QvECrNn+KdKpIp3S9aiCQ0U6VPL2byb30Js9brdwxBWacJ2qlyUGnJLC8i8wt5Qdsym96oYXQUJh9S6WfvkRi4ePYen5F5Ex64KTUpopOFQsGn2M8euaw9qj1Qad9n76JnROBl3AgLm+Uh6KsVH6w6d7t4EqkQ4V6XC6Fk28OJxkdoRwb+S8HjczhScJnK7ms0OC0/OYX/MVG81fHfOQY5K1omSFtmZS/AJ5+OJrRKh/QJ+ayUVZNwk++xw6bTx44ADFFRV6kMAAZ9AL2NxcJZd8/Rzpw1MxRcT1ThBSs7y4F4dTW+xOGB4JAcfumaya8DvNgeV2ZKmyyyudteVXFFQWHls0Emoc27lp3Ogz94GUl2MADNHRrCwvO3PH0ekTBr2Am5qbyK8+iNrS2fuNVElO4nRNsJ0ObbHawWon/+tiNjbvPeamY3xHQp2DLkvsakLjBNqcrDWvw2KzHCXiPaUVIEeDOEja+pcR+U/L/B2bZXGVWRZX9V2VhqKnnsb55psAPFZfd9a+B51TY9ALOCUykZzUCyls34+5uapXQliYlkH21EvB5nQtDm3ptIOqknW44NjHS0jh5xNu7T65wT0erEryvllJ7td/6bZNwaHdMuvr7eAY6QmJlpKsHRtJ+2wNaZ+tYcVXBXLFpgJZcHDX6YnZ5WBzFm/D6edHgVkv4TKQGfRe6A8PbODNtn2UBitktu7FFBZ3wm1M0fHCFB3P8rSr5eINq7VmtN2pOaiaOsDmwNxRK00BRw/rhAaHijg1RgYHBdBqaT9iaEkFO+QdyichMl4uGvUDUVx2SM5//3Xw89XmEgcBNhU6uk+IWHxwhya+A9vgy7US1TW+q2rnVXRJVldTPWXIUEIDeo4cS504Uaz708Pyks1fQVAQO5oayTCZ+vtr0jkGg17Av69+n5FjTGC1cEvt+0SLYJkRP61XfeGF513E4k9WuprDqiaQsgaUhg7W1G9lUeKlPW9Y7+T/JtyMrbyFvNJVnmEltyUu76Qw9HMWxl8hae+ELcVaAEZULQS4G03es5mkV4iml3ClZ6w57b3/uvrpdnISRpAQGCIXTr8AU0zsUdeaceGFQkinFO3tFHZYWWixSFNoqD6uNAAZ1LORnix8Wa4I3sWIsCgciuRQZwt7m1spGvEDUqNH9eqGXfpsnszbtq5bjLPx/BEsmXMROYlXEuoT2ON+gl6bIx+IXUDe1/85wgq7HkN9YHwgMv1rUbDpS7nj0AEKoz8kP2AN1DphjevHYepE7biR4a7muOrJw+UOzFBVV8yzA2w2bbF2grWTnBGTyL5yIalJwwWAxWqVjx08QIyiMD4wCIAMk0kX7wBl0PaBzU1V8lNRglWqNHa24y98SDAGEhrox8r6z3u9n6XZ95Mzcb5HfFJi/3wf/+ooocR6+Jjb+ZZbyR5/A6tm5nr1gb0eG+ywvY2CmkKZMeN8seimW0V68nld26+66Q5tuy3bYMt22LkPdu3rajJ3idfp8pA7HF6PrkkMNgd5m9aT9vgfWPFOvjQ318tHPvmE11rauHpIDBkmk9DFO7AZtBZ46N9ukjFTUrAYwWA0MCw4jBC/AKrtbeyztvG74PNYNOyaXt28BZs/l/Of/43LAmupc5Jun4sxOoQDY3/S4z6KK3fIeXt+xDeTnmfJ20vJr/+yZ0s8O4yi6S+BVEnbPQ9aJUXjPyU1IbVrvwWbNsgdB/eDhMXvva5Z4EljXJY8WBOx3a4tnTaw2bU5wB1WaGvX+vBSwvwM/FMv4N+RoWSOHK8L9xxgUFrggl0bZODIGIIxECIVbA4ntdZ2Oh12oo0BJPr6g7H3H03G9AtEl3hdi/WbEoSUfHKMtDm0qziaOjFFJ4llV+d2F633bKWSDlZWv6ZtcwxJZcyYJRbd/B2xKPs7ougXf6Lol7msSk2Hr3fA7gPaxAW35fW2wHaHZzZUfAoTx86AzRvJ+ux1Vmz5WJqb6wbnr/s5xKCzwJb2Fpn7yXO8ZN1FdHAwfoH+WAxOLAaI9vfHFByOVOD/AueSETOl11bIXFUulzzzJ/LLdnUlsIvLmsUdY6bzM1PPfeEnP/+nlDEGFo26UxSXFMu0ldcebYFVFcYEwmgHqA1wWKVoWmE3C3zc86qokGs+/oCK5gbyDmwHf1/NCrdbwWrVrLOURN9yH9g7qXv1n9qGsdEwKpmcSVPJHjWVlOBISlobCA8JxRQUoVvnAcKgs8C5q1bwaNkGLB1Wmjs6UO1OglUDvqqkwdZJU2cHjS2tJyVeAFNcolh2zy+6ZaBs3XyAp1v3k1f6do/byHpnlyc5JSaFnOG3ellgPFZ4Z7smXoBatTc54T3nlZAgFt1+p1j6vXso+sESOFQOLW0u6+va13lzafYzUvfRGs+G1XWwfgt5a98n7X8vkvvRatI+X82SfYWY2xoH16/+AGZQCdhcWSbz9qxDbeygrdVKQ2sblrZ2hN1JuGrA4FDZ21DPU/E3ndL+TXGJImfqgi4BtuyrxlZr4YmWA5jba4+66SfEjKWiuhKLrUWGBoaK3Jv+IDxVSFWPJY52aht0nLpuQkNCROr4iUK++p6Qz+aL5ZcsJDNpBMqICUSOnIm9YC/URoKa4LWVgINl8NGX5K1eDW+sI7+qnOQd7/bbd6jTnUEl4DWfvq8FXLRYUdvttHfYaO7ooL2jEz8nhKgKdwSNJSXoxMEcx2Lp9x4gZ9qlXdaz8xszqhQsOfT6USLOOH+eyNv3NiWt5q7XVs1f5uUMQ3sc4dDerJfkJCwiJSrltD+LRdm3i2WLlsCsdJr2GmBfEqhzQJ0P6kJQrwbnVWCf3H3D7fsBKDi8X7fCA4BBJWAMAtps0NqJbO7A3tpJU1s79W2ttLdbUVpt5E6+S4T6B59yHy80OEQsmDFX+0NKHFtLcGw6wFud9Wxs2nf0BpUd4PD8mXnhDWLd9f/yiHeKA4Y6wSKgWZLX8TIlttLT/igsbe3y72UVZPr4c8NhJyg+YPAFQxgIE4hkbVGTQUZ4NizaC1t2Mr/kC/LLi3QR9zODS8A2V8ijQ4XWTmjtxNZux9JhpcbawS9Ml/XJYTJmXihW3fqQ9ocER8FOVFVya2UBBYe7p89ZNf+3rDz0Vvft0+aJrlhpk10Tc70rhWWDgZWHT79OcElbK4/bnTw6czrzpqZ4AkCkSvdKEhEg47tv/EUR7Cklq7Ko778jnZNiUAl40W0/ELR0umYPOaDZitpipcNi5ZfRc8gce0mfeVczL71GrFuc15Vjyvn6V6htnayt34HF3t4l4jFDRvHo/qP7lKU/+pzMmRdAowSrhHYJ7QaokeTVvYG5o+yUrZ+5tlbO2r2XLyeMxRQaKlTVAU47qHZQHa5H13OhgOJ39E72maGjk6W7PpQWu1W3xP3EoBIwwKrv/FKb+udwTQV0TyOM9ju9HfdAxsw5YtXtPwVA7qtG1lpY1rKf3AMeb29KfDI/Db6UgtovuonANDRJpDvmwLpO2ONyYtUYodQK9TbWHH7vlM5pxUtfySXrd/JgdDQpgYGs+NcnsvAbM6g2TcROm5eY7ZpF7knAhyrh403k7SqipK3hTHxVOr1g0I0DAxRsKJTzn3kI/I3a5PsxQ4lMH8ko3yAuFSZ+knTdMfM8nyzmynK55InfkX+wGCT43JUBUcEsCRnJ0hELCTUGioJNn8rM6t+z7oLlpAQkUlJTStrLt0FdAyQ2Q5ACHT6w1+gZWrovFrYCB9Fe60hg1fzfQ0cEN91cy9Qp/uzda6GjsxEp7USZVJyjndT7dYJfKAKBbG8g0wRIhXyzOw+W67JdObEinO188pdbSPv9zdrrqgSng8ykUaRPmEJFuMLUyZPJHDZVHxvuBwalgAHEdWmSyAAI9oOrJ2IM9iPM0snQqDCuCRrFxWGTyIib3mciTn7wBi1ba0woysJpyKgQHgoZQe7YmwXA6i1vyq1lxUirSt7+N1wb1sP1HXDICYf8odmd9hW4KAziAmAt2mvVI+CFhSASXUeVgA1EO9AOEzphmFGzsPZ2hK0F6eNH5tgYsDWTX+LnlczOk9RuTGgYr/3xSib+JgusNnLOzyD7ioWEh4VjSkgUxQ3lMu2bd5Dzf6gLuB8YtNMJS1e8w5Infk1+goWciDRyp3mqIxRs/kyu3V/I/Lblsijj56SEJxDqe+qeaVN8oih94jW55K+/Jb90O+oLn2K4cx5/Fodgzyq5dPhV3DjtWhFFhFy7z50MQEBQgBZ0cVho4nVHcEhgvxWS/WCoAlWAXzmMfhv2JADRaF9tKxADo5MhvhRqSsA3BPxCkcYAEJC/tx6AlKAhlDRW4hGvttQpPjjt7ciX3u3x+vdUmskJiUenfxi0FhjAXFEmn37/Pyz9zoNHNZktrS2y5LCZtDW/IGf6xeReuOi0LYy5slwm/+hGEAIxJBTl6unI6BB+Gjyc3DFZ2nS+dovMXfMX8va9CQgYVwrlkbCr1au2kqsZfW0U+PrCJ65x4y3J8FE0Wn4eg+sxETLGQ3AHdDZ7LLgC3YKrm+vA4EeXgIXmHhEo/Ozai8j9v/N7vP7w534lC7PuIzWkl/nEdPqUQefE8saUkCRyv/9z0VN/NzQ4RKQOnyBKs5aTUOGHeOEmmb93rTS3VUsAS4tF/nb932VZS3WvfwFN8Ymi6HfPAiDrW3C++CmivoU/tx5k6d5V0mJv1yKybv6tKP3h22RGTwZzAMQLrWaRtqVHyDU2iAVGuI/QiiZaI5o4nTBlCESgNZ2l1F4+UryoGEKiMEinJvLOZrA2QWczsrOJZZ8cwFzZ2uN1tpqGnlRop07fMqgF3BtM8Uli0U13i6ILf83W4m9Ysu2fmNurZWlzJa/Xf8Ovvn6OMkvvRZySlEzOrCtwC0h9ZyuyoZU/tx4i95BnOMk0JEksu/H30BoKgU1gBzrpXqL0M4tnxxIY1gTCVTVNxINYAA1j4VAA2Nu9zsJbvFoSAKezA+kfBtLhGUpy2sDZibPma97+tLrH63H6+2kefZ1+YVA3oU+FFWuel19EVbCrvRZVVXGqKk5V8up5PyYlPL7XfeWlj/9R5m1639VcBcN350JUCI9HTmFRyoJu+1jx6ZPygYBn+Fn1DeSteQpPvLSE/4tHKIK/HfwhhXu+IP9nrUAgKN93rWQD7CCagTaY2QrhIeC0AO7UO15LfRUIg5fGtScifgbfLFtISmIIJWWN7DlYT9Y/d4LBH3z8wdZK0cPnkzpuqN6UPovoFvgkuTbjCvylD6oqtUVqy7WblpFX/O9e72fpXQ+SM/Myl69IoL67FepbKGwrPSpmeuGYq8FqIXvO9T3OVBJSZdE194hlt/+RVavuBJEK2EBugxveh1wr/DYK/EOgKBbKh0JZPHQEeEVfuQTs5+s1Juw1HlzzDSvf2UbuM5tI+8UXZD27E/wjyUk3UfTbiXBgDThb+vvrGXToFvgkKG+plgu/fBhVlThUFVVq1leVEqfqRJUqtyROJyf19l5Z4oKNn8n5y3/erQ6R4fZ0iArh4Ng7MQV6slr6/CtKbr2uAJoh7YnLoc6udXenBKBcHMYTkfezKOkeUVzc7C4ADEBa+ideRxRe/VXX8+gOiDkMUU5oq3U1ne3Q1gL2NpcBVrrOUZgWQHA8Nw4Phc6DpC9KZtHwC4QYcaUsenMZqZPG6Rb4LKJb4JNElRKnVLssr7aorkXyr/JNvbbEGTPniFW3Lem+/3c0S7zk4FuY2z0ZMVamPsPK8ldJiU8hZ9IdXfm3fDY8ivLqLyl8cRQrniyR0y85wPRLDpB20Q7S5u8AQzQYokCJACUElCAQ/oCP5mmuD4AdiVCbpFlkhw0cnWCQmjX2NWrZSXwE+IAs+wBpKyV9kpFlP0mnsLoEs6VOYgjs769mUKJb4JOkzFItf7n1n2xsq0BVJU7p7G6Jpda0vitmOjeNv5TUIWN6YYnXy/krfu71isBw+1yXJb4DU2C0KC7eK9Mu/hwfZTwIH681hdfwElyb0Uz6nGFofV9YvK+GnIQwEgKNeDrPnseKCgt5TzTBhH1as9zYCH47oTnIM+Tk7TlzP52cxarbJpPVuI6iSy4jLf33FP33IVInjtQt8FlEF/ApUGaplhcV/qZHAbsXpypxGBXenLWYjLjzTnhT53/wlsx66THXXwIRGYxy1TSuj0tm2fBraNpfQ9r8d1CMM1AIda+FmroKLjfgG6/wYmImMxMjMZm0ouQF6z+Xl3SqbJ0wmtTYnp1LxcX7ZNrULRRtnwDAnkN7yXoxB+pHQJ1r6KrbPeJ6HhgBYxZAbDBF96aRdv2jFL24mNQJybqAzyK6gE+DT0s3ydu/ftolZC8Be/3tMCr8a+p3yRx+4plOHkvs3Seei4gK4cDYO1jzwlZ+WVVF4U+nEt4axpInfkr+gQ9RbonCL8WfL0e8TGrYpK6NV2zcIhkSw6LhScc99ooV/5UVFQlkZ4/wOrbKynfeJO/fW8HYCQa35fZGwuSbISACNq1h1e/uIPOq3uXq0ukbBm0oZV8wN3mGeKy9ST64679IKY/oF2tCxurgO5v/RY2jSS5MmIMpKPaYN3jGzAvFqqafyKyXPLWRZHEpZExkycE3od4OjmBQwRRvEumT5sj8/WuRX7biTO4+Y8hcUSELm5pZNmHcCa9j4cK5JA9/lLxlwYAfWvO6E2Q9RVt/DsLJnv2HyPrdC92rQQDs+UCzxKqTrL9tZF1UlMyYlaCL+CyhW+A+4JNDG2XW5hVdovXuC7v/lqpEjQjg4CWPYAo6ftihZol/0fW3uGAsyvQRqPmNyLrRxH3/T1TO3i8AxHWRErvE59eJGARYz9smAIorq+Xk3QdR55+4YHlvKSj8Uq5dt4G8Nzd4vSo0vRtiIHwkGINY9WA6mVeO1kV8FtC90H3AvGEzxVPjb3VXVnFVOJGupBaaeKUqoa6NJRtWsGJ//nF/NTNmXtjt5pef7ULdVQ6yCWrsGFs9X9uqu/6hxWO4+t1uVm74kldHJPfpdWakny+W/t/d5Fw3S/NgC9fwkkOCO4+YvY2sJwop2FCpW4azgC7gPuLGCZeJ+pteEvfFzHA1oXFZX7yErLJ6/w4eKH6TpZuflBZ76zFv8tJHXibT5Gn+yve2ItftBkc7HXZPLeOZk2eQOWIB0qmiOj0hjXl+QYwJDT4DVypRHPGMC1qKye8aULRIMoxBrrdVsLUw/5dvk//uXl3EZxhdwH1Mzuzv88DQmZpgXXmltOdeuaaqWsjb+hG5RS9ScHhzjze5KT5RLLv/l909wPEOqGyjwzKVgsNaxQdTgkmkT0l3WXlttYIvv5Q5yUmkBPX92Gxu3j955qViAIJ8xpOgZGgWWHVqSeKdTnA6oNNC1mPrdEt8htH7wGeIpWv/Kh+r+MLVlFaRqqoJzOsRVUJqLKtGZzMzciKmwJ4dXAUb18v5j+dAQCd0RMDhZNieomWQVPxZ9fhUslqeRMHIT80zYeRoRGQkNycOQQjPb7T0jsI6BpOvWw/CFxRfwIB0TS8UCAwK+Cvu/Ugc0oEvjRC6nxaj+wCy+8GiUynKm0nquCi9T3wG0AV8hrBYW2VJfRlT//dLTbyuXM/Sq34SThWMBgjxI3PqZJaNvOuYIs7/+A2ZVXAfzFKhfSii4xqEMPDTiLFkm2aTNv8xFCUAg/DFIAz4GRUMioqPogn4rtvGcVPWfNfejqcl7+ANz7JnbwlZi1fj+vUBqZIw5HwCApPAKNnP50cHfkgJPn7kXD2L3If6zpmm40EfRjpDhPoHi9SEcRy8/m9yydrHWN14wCNc70JobTawWMlv3UR+SxlFE38iUwLjCTUeEUsd7NTEGywg+DDyne2wYDLEClLGRFO0+y7Stt6I2jIXe9BtdFyW3reCkXUS615tphKAhIqKckaOvBcj0STIEVTIvRwZtbX8O+NZdLcu3jOF3gc+w5giE8SyS37Cq+f9wNPCPKqAGXC4Fb4qJ+3DX5N76KVu+ygo+kRmff1DTbxu9lcha5rIq99H7s41nkTwAcHQWN/n17HylbfpFsjhOpWa8tU0dG6iQu7BbZm1mU2uR9T+/gq+1egCPguYohJE5vQrxbqLcsgxzfGywGr3x+oW2FBG3hdrEVvulfmVH8n8wtXyok9uREnzQ/E1IHwMCEUgMhvglfVQ08QjtXvY01imOZPWGlk1ue9zVOU9vY5uQdcAOMj9x/lUf3W30JIAuKYkqk4tKYB0gp6u44yiN6HPIhnjZotpKZMk70nyDhR4CZlutYX5pgrabGSNeQmx7R2UqX6eKYeKBEXhp6NvgrlG8r4pQqZP4KZ9b2v7mWAlq3g7ctzMM3AFrua/EKB2wNU2GGN0veUawpLefWeOiKPW6Wt0C3yWCQ0IEbk3/EyU3vEcmeGjvSywa3Gz7zDKN59gmO2P8Bdd+hVCIIQgITyO3Id+LZaPvpTMVn+kXXUFVESBny9my6lXbjg2LmFKO+ve+CXLv5PNbzatZHX5BzLn0mhXInh3Sh6HNpykN6HPKLqA+wnTkASx7IalrLrowe59Ybfx8q3BMKazK1WzK3FHt9TNAIvu+IGYO3WslpfKKSFkDoTvZY2570qAFnyy3vNjIBRW/eMeMubNFrQ6qa9vI3PDCgiMdo0Fu5rSrmZ04YY9mMtqdDN8htAF3I+YYhJE5pyFYt2NfyBn7KXdx1GtcdhXBqC4LK4QrqAn1/LjulcRX94ll25dLsvbnPgnXYwY8irC0A7tRVTY67HY2vtEODt27AFDEBiCWPfaQ2TeeKUAWHTdDwQHJ8CL08nb8qUrBY87IZ5mhfO3VtDUZDndU9A5BnofeACQMeVCMW10msyecy1pT97teSPQnV4dpLsN7c4L3dQMu8t5ZNwVoEaBvyuUMagFlN3kWepgTwK5k753WudmLjssCz8rAcUfpErGvFkCwFxRI9es3QjFBhi5TRvm2pvU/UeoKwGAboDPFLoFHiCEBoWI1FEThXx8g1h3+6PkjL8UbLVdFthtfRUB6p4rse/7IUz8A9JgQvoGeXxGnWVaHWRDHXltO1m6+3W5reXAKSuoqbGO/I/3allA/OKwtLTK4h17ZfKtf6SiopKiZ++ClBroNHj6wF1ZLt01UnXOFLoFHoBkTJsjooLCZN6Gv3T1f6UUCEB1XoIafzPEBXezblK6Vmx4CkJ90XLVKuS1m3nu4H7+EDNSXhExmyT/2F4HVRR8vkmu3V4HwgjGaBAKuU/8h7y1xRQ99WNSTHGgSHKGXUpeYyW6pT376AIeqAgIuj4UxdV0loC94sd0do6FsEAQsvvK7uaqXXraVY43wHg/tdKfH+7ZQUxpPp3xBvncuO9yQ2LPGUKKd7pnEEnWrv+KvOJKuHIafFQBOMlr2siqJ26GRJUStQLRKcARCv6H0bLP65xNdAEPYAQCBYHE5bw6uAnix9AtuZxXzTMEEG5wtbVd67jLqESGc1hOpGjEdaza/wHVtgZ5dVw6pgAtucCKF1dLgMWrP9KavqrqeYwGLh4BH+0mckIdD9X9h+ZGlTYkQ5p8qSzzh5BOkIE9XYTOGUQX8ABlT8keFKGgCAPSNbYk0i6HzjBtyElIelRHi6rVS+pqe7eAEqGtGR3BSscBll74Q/Jee5wp0e9SEPcrufK9AvIKv/FMd+xaXPusr9BEfOlowqNqEA5QHU7UFkllkQpjGqDRBwjwOhFvp5vOmUIX8AAl6+XvE3ZjhDaEhMBpm4OjM0aziEKAFJqI3Y8H90NTI4Q7oU3VioID2D9AGC9FKBEIKVnWaia7vY6cK++H1f8m7W9/c8UtgydQ48h0skCdJmLL4aswRu/CbtuLuscX/DrA3wmqzxFi1ZV7NtAFPIBRhMAgBA7rBTRXfc9l1FStWeweEFadUFXB8uRYiAxgcYUKNhWCXQLujEBpiEMJs0KdD6g2zjv0X2zPV+AubNY19CO9xCuPELIEasuQe6xENs7HYg1D+pbABCs40IJIdM46uoAHMIoQyM7ZtFffoAkVd7NYeJ4frmLV5HFkzpgiABb/5UeSchtEur7aD2bg9JkGwSU4N+0Eews4Wzl6YsKR8ctHWOFOQexcif/wKnZse5fw4HkEx02hVT6tidd5ZNpZvfN7NtAFPEBZfkkuNMKv/NvptBpB2PEU3xZaU7q5kXUXTiNj3KguteQkf5e8Qy9AuxFeSYSyVhhRgvPzNdDZoVnvriLh3pZX1aKngsNBMXhOxKmAFThkoDqhFaMQGMPLaBr+FkN3zYQRd+MIeAOrreGIK3AXEtcye+icGfSMHAOYgn0lcv6GIq8AaDyP1g5WpY0hc3r3ROrFJcUyLf8yqL4SCmvAxwCKoi1uqy1AmRTEK7fdzpiQWG1D122QtvQnYI/VXmhSoFmABRjmgImtRGUotIZKOiVQrxD4zVx8xyfzj2QDWQ++ecQVSPCLoOjf95E60aSb5DOAboEHKJYOq1y7+yC0trmmHbosZFAwGH3IDA5k5rCko7YLD4og07iA/E8rNNE6VVAF2G1dsyDEzGiU76aRLYtwTMjoJqyiPz0m0+74o1YArUrgnmEROdpBSLpKY4eVH8fPY+TIEVhbO5CxDgo31XBHfSLEhkN1k9fehD6d8AyjC3iAUnK4jry9B8Fu1zI9Wq0QHgEBQaA6WHbJBZgiw4+yaqYhSSI9cJ7Ml692d0gZvAqipadoyfaAgpodMmPohK79rHz1f1DeCT6uCg2uffwg5Tyyz78I7JKUhGRCg0O1bUbBwvFV8p2nP0RJjEXtJmA3uojPFLqAByDmw3Uy7V/54HBolrPDCu1tUFVBTqBC9kXpYLP1uG3xth1y8dMrweh3xDuaiMRd4yAlQiv7AuywVJMxdELXWnnPbgDFVfjbS3gL0meROnxij81gU0KcsG3ZKZUFF6F+tdvzhoDl90wndaJe8OxMoQt4ALJm4xZoa9Osr9WqPQIYfMgr3kvejgNkxkaTPma4XJS5sLs4hNDEKwSkTYN4E/gY4e1V2vuT4rx8V5LCZjMLW+ukKThaFHyyQXZVW+gW3gUZ82YcV4TOunqGNh2mxvtFCShnIrm8jhtdwAMRmw1aWzUL7HRoXmGDj/aoaImZ88tryC+tZPH7n0qcToqWLgKDkbRlL8KCK/Gx2/BxOFAba4kKCqHzmpuQQ2IR+zzhjqqEdxxO3i7ajSo1d6ayYDTq1zVQ77LwvbCd5rJqSZsPHfXNcPUceHu96x3ZrZaxTt+jf7oDkIUXzGDx/wq0ZqxbvAYfVwSWa8zV6QTfADD4gpSk/fXfgNAE/81XOFotOKw2kFAFMDWC0KTr8PGKV3aqKhLZLV5DTD4PqgqgwdNEX/XELcc93zXvfgaAwaBAZ7vXO4KFl0/u74/zW40+H3gAYoodKnJSomHPdujooGs2gyo95Usqy6ChHgwG8PfHLykF/3GpsGsv1ByG9s5uU3HX3fID/hRmxdlUB4BTShyq7Arf0BYJwWEYMq9FzBuLmDcWhGDM6GMXSbNYWmVFVT3EGLFFhMDarZ43A2IwJQ7R+79nEF3AA5SlDyym6O9PsCrzcigvgYZaV84p1wyhyCjw9wNbBwSH8H8zp7Hx8imuVDZes4lcIZEZc2YJRoXT4dyAs6kOp1N6TSeW3YZ7JBKRfj7MmYm442IICjnmeZaUVpKXX0TIpJEojiOnE+re5zONHshxjrDiuRckEhZ/9CWoTgzh0Rgnz8IQEs4DceE8fHGaluqmrEIu+XUu+UUHPeU/oxKRHzyt1RO++3K59NIf8XhzMBJX7WLwFGNzP3fHP7vKoyIlq2YOY+awGEzRIV1WNX/Nenn3x0UExsRS9dkWMDdqbygGilb+iNRJI3ULfAbRLfA5wqLv3yEW3XWHKPrlA+SkjoT6wwiHgwfiwsm50FOG1JSUINJnTtGa2apTE95913S9X7TkMXIum43z4I4eJx3Jrnho139e0wqzvjzIkjVfYT7c2LXFos2VBCeZqFq/1SNeAMXPU4ZF54yhW+BzmILP1suMORf2aOHE+LkSH18w+lH04p9JnTiu23rm8gq55JV1vBmecpT1pcuxJZHOI+YIt1lYNSsFYfTj7s/2ImsP07xlP9S4nFeuoyx/cAGL7rlOt75nGN0Cn8McS7wAjJwNTjs5V80mxZR41NumxASx7Ob5WhO54TCyZHeX9XWLVyvE5t7C5eqyWbm3cA93v78Zdu+l+YOvPOL1Wg3h398fz6BAt8DfUsw1zVoB8KFhx7WCxYcq5ZRlL6N+uBXCbIgrrgNFhZjErr5v19LSyPKRQWBtZdF3b3b1uavlmnc/Y/ET6zw7VfyQOx7Xre9ZQBfwIKWsvEOuWVtHRcUBcp99GhyukABfFQKcMHssDJ8IoZGaeO2drJqZTOYFk3puso+5W6K49uEXifzmT7qAzwJ6E3qQkpQYIAD++V4bONzOJgk2Ac0+LJ86htLvXMhy/wqWDwsg02Bl5qjEY+4vJ3MMGIJZ/qMFlL79YH9f3qBBt8CDmCf//r782V+/pK11b7fXVz1xO5k3XnaU08uUmHBMq1pcvFumZf4VuecZ3fKeRfRQykHM+LHBLvF6fsTXvfwgGfPOP3qa4nHEC2gxz6Gj+vuSBh16E3oQkzHvQuEdSLnqidt7FG9vWJn/sRY4onNW0S3wYMdhAZ8Q1r38o1MWL0Dee60U/euWU91c5xTRBTyIKfj0G0nQKFY9eulpibfg000y57qppCRH9vclDTp0AQ9SireZ5SWLP2fdC7eTMXfqKYvXYmmVH61vJmFoKKEhfroD6yyjd1oGKSvfKGHl7zNOS7wAJeZG/rGulYWXjejvSxqU6AIehKz4+1pZWqUwc1rsae9r1qJNfLw8HVNitG59+wFdwIMMc1mN/GyrgdlTVExJkacluoL1JfKBy0aRkqTnveovdAEPMjZuruCNnSqLfpB+WuIt3l4pr/nNXhZc4K/3ffsRXcCDjO/98RtefmjYae9n5duHee7BUWTMGa2Ltx/RvdCDDKt/AmNGRp3y9paWTpm7fBsJQ33JXDhMF28/o1vgQYbxNKOlcpdv44kPKlh4aXx/X4oOugUedPhJG6dSLbB4e5lc+XYdB0oq2f3yBbrXeYCgW+BBhsFeddKlewvWm+X5i7cxdUIYy341QxfvAEKfTjjIKN5WJmcu2sue/87GlBBwTCFaWjpkibmVWfdu5IHLk1hwoT8Zc8bowh1g6AIeZFgsrTL3sf</t>
  </si>
  <si>
    <t>stringdb:9606.ENSP00000349790</t>
  </si>
  <si>
    <t>COL9A1</t>
  </si>
  <si>
    <t>9606.ENSP00000349790</t>
  </si>
  <si>
    <t>ENSG00000112280</t>
  </si>
  <si>
    <t>Q9Y6P2</t>
  </si>
  <si>
    <t>Collagen alpha-1(IX) chain; Structural component of hyaline cartilage and vitreous of the eye; Collagen proteoglycans</t>
  </si>
  <si>
    <t>string:data:image/png;base64,iVBORw0KGgoAAAANSUhEUgAAAPAAAADwCAYAAAA+VemSAAAABGdBTUEAALGPC/xhBQAAACBjSFJNAAB6JgAAgIQAAPoAAACA6AAAdTAAAOpgAAA6mAAAF3CculE8AAAABmJLR0QA/wD/AP+gvaeTAAAACXBIWXMAAAsSAAALEgHS3X78AAAAB3RJTUUH4ggIEQgSRBhBAAAAgABJREFUeNrsvXeYZVWV9//Ze59wQ91KXd1VXd1dVZ1zNzRZggoKiICAIKCOjmOa13F8nRlFHUdFFBQD5ixmCZJEAcmCIDl00zlXh6qurq5cdcMJe+/fH+dUIDj6vjPvT4up9TwFXbfuufeEvfZK3/VdwlrLlEzJlExOkX/tE5iSKZmS/3uZUuApmZJJLFMKPCVTMollSoGnZEomsUwp8JRMySSWKQWekimZxDKlwFMyJZNYphR4SqZkEsuUAk/JlEximVLgKZmSSSxTCjwlUzKJZUqBp2RKJrFMKfCUTMkklikFnpIpmcQypcBTMiWTWKYUeEqmZBLLlAJPyZRMYplS4CmZkkksUwo8JVMyiWVKgadkSiaxTCnwlEzJJJYpBZ6SKZnEMqXAUzIlk1imFHhKpmQSy5QCT8mUTGKZUuApmZJJLFMKPCVTMollSoGnZEomsUwp8JRMySSWKQWekimZxOL8tU9gSv7PZXQgrHjhi+Kl3m0mvOXF+/VLHvJ/LYaXtgkv9bp5ife99LHjlzbh7y95E/7nyZQC/1flz41XFn/B4ROUb/ztowtcvuhrTPpfCQgrX/o8RPIeO0FRzAs+TwDqL7mG/+w6xhTJMKpsIBEveJ3R8xSjh5n0YJu+nPzBapn8SyVnbAixCLACKZzxz7ZgNEh39Mr+ZzqT/zOv+m9MzEsqx/MfzUu9xUz8g3ipN0vE2OdIZPqpMn3Lf//Dl/xJy/onNgmBxFqwJlF0kZ6gMWCMGVNshEBj0UYTRek2MbV6Edb+JdvvlPy/klELOaZoL7KkqQUbk1EVHH/rC/8KTLCAL/GZL7RY/41u6Pj1pGfzkp7B6PsmWGoAEY9dhTUSISCIK3iuk/obcmzzgSC9Dpf/yY7k1B72VxUDaCACYl7SelmZup/jijvqeYqxzzB/+isszzsm+ZF/mdv8l8rzPmt0SY1e1wQRL95qzISXjLaQGhSRKrrnZgAHg0EbPUHhR+/Z/2z5n7t1/Y2IeKECCl5CweSfSNqY8Tj2z8WBL2mJ+S9bX5t+xqhiibHPG1UuN/3DxOscP0+hxvMAQrpjH2oMaA2ON3qExEoxIWzOpF/6P9sGTSnwX10mWFZ4UbLnP5Wx905IEk0U8Wd+/++U0Q3CptckRq+N/yRDnog2Ec4E5dXGoqRI4mEDkQGlEpdaG5ACsE7y96ks9JT8V8T+CfdV/EWWQb5Y8V60IF8iwn2hJTUvUHrxwreZscx18uq4JVQoQP6fJ9PHlPLFVjX5MHfCv8f//qJTJ8mnj76udYiUEoRDFIKSEJbB95OklRHJ/wWJt/0/XH+nFPhvQl7SQpnnJankxP+LFySr/oTijqv+S2WHR11a9V848Zdwi8di7pdaWnLCMRPcaKHSQzVSWYSAMI7Yuu2Q/bcPfhlX1bF61REccdQSFq+oZsHCacJ3wZrEBf+fLFMK/F8UgSSOYxwnuZXWWoT4y+2CNTzPFTQmBmkRKDQCgUBbsKN/x2DRYzb1hSvYYpNjjEDJUcUAayWOkOnf9fM8BGstxhiUUmhrkOL/JK4c3y6sSWu4qZH/xtd/aM8853XMnTdLYCHSBseRWDTWBEipAAdrNQiBwBLbmG1bttpP/McVPPF4O3FlJg3TliDpZM++LmY/bTjplcut42lOfc3xQsdJ3C3kePydJMZMYslf5vLyv8L/x2KMGVNeSJRhtDQXRdGfPV5IwNpEcYkR0iIAnaqvBZR4YZk3xhIgSeqkwjoIFNZYVHqUlIml00ajAEckSSFpBQKHOFaAi4mTDUepdCMwlljHWCzGmj97/ulBgEkUyIIpQ8euIfvHPzzBru270Dp5l1KpG201SkqCoIzE4EpFGIUAuNJh7dq1bN26FWs1mazgnPNey/LD2hgp97Bj9w62bNvOpk2b+NFPfmmVGnepo0gTRRopQUqJMX/p+U9embLA/0WRQo4nb0RaqUyNkuu4f+ZogxU6sSBoJhaGkkSOkwAZTOIqS5EiloQLwgHjIvTodwukdJP3EiXxoo3wpMICQWDwPTmW8VUqOU+pkjSwjmOsAMdxUIxnl//Cu5C4CHHiTkgPvvaVbzO3ZR6nnHKiwEnj1VTREvSYIeN7yT1A47seYRjiKHjLxW8Wzzy9yd59z0NMn+FhvM285c1vZtHiU8Rvf/MHe/ON11IpDyKVZVpNjT3zzDOF44DrKLSxKQhk1Ct6iRj9ZSQvz6v6/1miMH5+HCrSmuZfINYm9V+BINYGi0Si8KSHg0WRWGBJWomJBQQOVFwoQWUP3H/NBvu7nz5qR3bHEAKxC1ohrQINwlgynsTo5393pQxoMFGEchwc5STKrDU6jtFa/wVXoDA2LWalm8LtN91nO/d3cPKrXp3otknc20SxEuuotcFo0LFJvIfI4LkZpHSwBr78xc+L6679CY1NGZ5edzdXfe3f+fGPf2l37tzJooUrKZdg68Z2Nm7cguNAEGiMAaUEUvI8r+jlLFNIrP+KjEN5x38fzQv9RSUcgyFOI90kGzz6eUZrhI2SeFrIBHhkXbBQbsc++Ug7+3f30NneTU2hipFKL9Oas7zhglOoWeyKMaykAyYMkVkPBJTLEdmsS6TBdZJzNkGI9Lx049FIRz3vkl7y9FOPwwJxpHFVsllQhss++XkbBprPfvnjAic5h0hrHFchgDiMcFwXYjshcGU8q5262sbChs3r7ac+/Wl6e4ZwnGrKI1kOdvYThhWkKLP6sDZuvPnnwvfHs9zWToRZvrwt8P+Mber/paSer4ks0hegQIcG5UmMsUj1n/uhAok2FkeOK6/VIIUC1HjS1sDwjtD+7uaH2L25m6zbgC8KqGGf7u5eSmE/B/bsY3pdHct65tlstUNv6RANjQ1MX1gvqAAeZP3ErXeVQQchyiqk6yXfrTUyBUtoo7HWov6MJTNx4roSAxa+8sVv2YMHuvjEJz+erK5UbxwncZuNAcdxU00b3QEYS4ZvfnaLXbpmmQBo39Vu9+3eg44iOvfvY9nyo1mzfA1K5oiiCEHAUccuTj87kSiK8byJCcW/9gL5fytTCvxflXTtSE9AnLiLyktelPJPrx47VkqRaU0zSX6ZWCcLXAMl6N+nbeeuXp58aC0dOw5S5daR03UU+4ap2GGshDgcIespHOHRuesgOowJTIBxDSrTycK9C2zr/NmiuoVxwIUD377qK7a6to63v+OdAscBpcZMrZTyL8qmK5W44hkHtj23zz71xNM0TK+laf50QQx4YGMQboLMElJhYpBpSfr+2561zzz5DFs2r6MSlOg8cJBKVLG5gkd9Yy1BPMza554Fqfi7t57LeeecI8bybSaxtkqNuubjrrMx5v+oGjBZ5X+GAj8PMP9n3iP+xCET3eUJ/9+1ca8tlUqEusyDD95PHMeccMIJOI6P67ocdvRq8cL4eOI5WDOa2EkcaSkkhNCzo2Kf+P06nnp4IzLwyZCnIGagR2KwlpybJQjLWGPIZDIMV/qIZYWBkSFWzV5BMR5GZRS//8PvOdBzgKq1Vfbt7zhLUJ18720/v9E+9+Sz1DZOBzdNtqXuv9Eaof6My5luBHEEGR+I4cff+xGLFy/mHf/wZjCGge59drBYonXpQoEAaywCibSwd0e3/dU1t9B3YITtW7azp30HjiuSXJiIKMqISucIpbhE3bQGmpubOP/8s4UhSG+9RCqFTUEgaTIfIZO0mEyyeIyhwixpEuHl5Uq/bBT4RU0vowCHsT+8sKQgX/D6OBDBisQAJmGZxUEk2V4ADXFPmd279tpnn12PsBm27NrMcKmbwWIPnQf38cc/PMjspvmcdPzJFLsCWy4XOfyYlUybNU3gC4yJkuzvaPuckcmXlWFgT2j/cOeTPHb/OgqynqZca7JEjaVSqeB5LpUoRFsJyseGGqTFKodQxpz2xlNYcepMMRr/nvimFXTs7rHX/uRWfvaLu6yIDa961bF8/lNfJ1srOHX1itREOmO3QFuDIwQ2VQ0dG5w0QTW6+UQaHCf5IYCujUO2Y/s+3v3Bf2DO0jkC4D3vegcNDTk+8/nP2mmz5wshC7Sv77Q//t7PAUnjtJl4DVnkAhg81Ev/wCH6RrrJ1WS47LJLOefis4VR41+bPClF8ihSS4tO8GQpqEOPPiTS+zrmBb0AdPIyIQR4GSSxxh/KSxraPwHgH39+6fETII0TFTiNRCGGof09PPHQE1ZXLEFF09F5kN7+YQ5072dgpIPe4YMEcYBAMTyoyfnVrFyynFe/+tW079nK6iNWcNhRh9HQ0iTGPjwCQhjYW7H33/ZH1j+2Cy8qUOXUU52pwzFQLpZQQmNsnFSAoxAjBZXQIIQi0EUiv8hA3Mlb33cux5y5TOBYUGlwqSU7nuu13/rq98l7Oe74zS00zahiZms9l3z231i8eqUglmO3QSiDJillocFzEy2ycYxwHKxNTlulfbuuhh9+5hf293ffyy8f/IkYjWffcu6ZNiz1MmduGxf/w/uoq57N9VffRPu2vaw+fA1trfN44pEn6e7qYuuOrZSDYQ4/ZjUH+zvYsOU5tu3bKkafxejzlGPPPPmXHg2gA4HjgpZJh5eKDUh/wkIwYxbYpmHLy0EmuQUe3VWT9G9icEezkelDemEXzgTlnWiT1YT3jXb4OKSvhZZtazfY9q27yfsF9h88yN7OLgYGBhga7ifWJYrDQ+jQoq2id2iA1vmLOPKIozGBYX/vAVavOoKO3e08+8QzLFux0r7+4rMEMfTviO3Pvn0DHZv7mVW/kDneGjw/i7ARkY4YrpRxfAdjFOVyUjNGOghr8RyDdQzFUpkgHiaTl0ivnCA2lMXEEmMljoIFy6aJ//Uv77BXXv45mhc1MDLQw+Vf+S5NcxuTOzIKpxZpLI5KABKjhteECFcQVYZxMxkUEGIQ0k9AIjJkycrFoCHSMW7W4ec33ire8Za32+c2HaT0g5sRVtI6fQaf/fx/0LhwhvjWlb+wvf19VNUWOP38U9m4bS21LXXUt9Sybec2Njy50a44YrlwJoYdo80SqUI6IlXntGvJxgbHUSAVVsfgOslemXZ4WSFftCFMZmWe5ArMhH620RfGkcNjHp+Qzyt7jL4rOXz0vaNIIjnea2th54ZtNhwOcCLwyNDd1UPXoW6Uq4iIqEQjRHEZTcxwpcRrzjidv3vH37No2XwRmxTSr+Hmn/7GLly4lJwq0LNrmJ9c/mubkdU8+cCzzGtczrELjyAekYjIRSlBORrCcTSZrIdBE5YNSAflOFgbUIlKaFWhqAeRdYbZMxs44fTTWXPaIoETg0zSY6P0M7iwcGmTOOOsV9tvfePbhMbwzDObOKNt9titjCLAqeA4DjY2oNxkYzOkpR2Nm3EIowqO6+OiiDGUw8RrWbdhPTjguk5SpnIVH/3kl/nExz7F4Ue8gj07t3PxWy6kcf4MgYTXnP0aNJqzzzydD1zyTxwa7qV25jSq8nm0tuMdSmPPeeJzH4WSSkyskTKpYTvKSWJfIRBKPr9j2MoUNPPykcmtwGON7jwvPjMTbOuoyzWekHypJMZEJU73Z5ssiJG+gEP7D+Frh6CoGegdwnMkHX0HCeJhlBJ0dPXQNKeZyz/yRVYduUpUwgBrwZFJkseRcPyrj2P7+nZaZq3ksU3PMtw5wKzaWk5ceDbBSITt03hCIbFoHeNIS4xF2phKeQRH+Liez2CpCC6IrMtwdIjmFXUceeIyWhfOonF+jcAZj91jIhyhiGKNK12EK3njm88RN17zK3soivjl1b9l+bIjbOvSacIqkhZbJBFl/vDgQ7a/d5jjjz6V5jn1whgJ0iBw8VwfjEAKkVhBT9Iyaz6u+CN333q/PfWNJwsBrHtur7379sfJ5BtYt2E9X/vKZcIdBUcpWHRYkzDeK+1HPnUJW7duIrbw9297F5/+9Kc55phjWHLYIoFKSQ+MSJbrC7VPm6QEFwVJHC9UQr9jLCgx7myPbmQm9bbEy6M+PLkVGP5EMuL5Carn44hHqd1eyDk12ikzgS3Kwve/90OOX3M8dZkCpZEinuMxXBmiElYIdUh3/yGq6gr86Lqfpv0BBt/zk6RLbHFUEsQ1Nk4X25/osff/+glqbAMrZy1HBB7hgKYmU4sEgiBASpvUWGzaZCclhXwVw8NFMBFezlBihOlza3j9qeey5FX1YuwpOqOlVUlEhINEG407GsOGEUK5XPuba8QFZ7zH7u3Yz7e/9X3+/j1vtYsOnyO27NxhH3/yAXRQothXxMXnRz/8Hu9+73uYPqcei4NFYiKNKyV7d+2yl33hcgqZeoIuzfRZ9azbsJHYl9YK+OXPb2Lz+g6WLFnC6894Pa5HAkhRsHX9Pvvtq7/D5p3ricMSTkbwmuNP4tH77qFrxxaOPPXUBOjhmFGkaGp1R319Z8wKH9y81RasITdvQfJ4fYVUgtBaxCjTgJT/KXHJZJXJncR6IRIqIS98UQftWBnohcfy4uNHE5Qi3a3POOlsu2r+UlYtXIbvZugf7KO/OMzBYg/b9+zgy1/7AguWLRAJi4RFSpGigdJum9hhzzMH7bo/dLD18X3MqZ1HtawmLlWQFlCSoKJxTQZXOoRhmViG4GvKURFtEvC/kJqKGabk9LL6pMUc8dpVomZODvz0ImWMsTrtWhqL4LE62URMnKxhGyUh8u7du+2Vn/sCWzfu4PiTTqTQVMdQ2M+c1gYG+nrZ/PQ2ZjY0EQbDGDQf//SnRaGmjnwmi7DQvmWbfeDh+8F3+cMfHqYgCmS9ajr6+qgq1HCwYy9PPPYkhcwMqgsFZs5q4ITjX8GqeSvYt6eTe++7n9mLZ7G7bytuRrNm9UqeeOBBjlqwmMrAIGe+9kzWvPE8QdYhFEkoMvpMEBDLFPBWibn6Pz5pF+arOOnMM2HlMoFSxK5IH2mcPmZnAnvJS3CRTVKZ/BZ4VF5QX5UTXn4Bg+m4PL+3PS0mJru9Fcn/5y9oY3/HPrJCMa91Pq7vEQxG9PQNcNXXvsr8ZS0CYZLmA6XGGg8EPgTQvX7E3vWLP+KOzGBx/WpUKCEGpV1QENsIP+thyprYWrycg45CAh3jZT0CEzNSGUa6IauPXcjhr3w9/iIh8AEnAuPAWMnHIJEEYYCfopGEFJgIpErdeQccF+YtaRMnn36C3bxtA1t3b2a+u5j2jt2E4SAnv/KVnP3a80HHfOfbV+H6Ib+64Sv2gjedQy7TLLZu227vufNeli47jMef3sIZp7+OvJvnubWbOTg4wpZNW9m09knqCjXYaIjuA7309u5j387dPNO8kqpcNSawKCN528V/x5nnnyak1dzR2mJv/v73OKxtPiO7tsO2rZaVSwVqnEp29DmPVvUcaTnQuRfPCB7GcMKKJWltK+kvVulBL0Z1T27FHZXJbYFJoTjCpgsYxs2oQIxC9QwQw7YNe+3e3e0MDAwQGU1ddR1hCY448nBmLU7iR0SMlRpk0qb35U9/yfbt6+fVx76aTRs2oXyXvd0dNM6fyb9+/J9FkvNKc94WiDVoRfeWsn349rWM7BFU2waqRBYVC2xsiLRFI4iFJRIaayKywhIGZaRwMEoQCENFlom8ErUzPc5603Fk5pKcowu4UWJFtI+QEMURbmp1tLYo6WL1aLsiY9n4LZv32fXrN4KM+cnPf8j2HZuZN3cBhUwDl156KctXzxWBqaDStO6GjWvt1T/6NDNm7OXiN7+KOXNm8sADTzFjxhqefLSTk49/GwsWHJkYOgEb1++xV3zms3Qf2M+Bjv2cd865XPyWi3BcyUXn/z1rlryWGdNmcNJrj+C0i14h8NJz03DBaafb/v07OPeE42kcCSkLyamfvoS6BUuEZ/1Eaz1LJGMiNB5JtazzyaftXd/9AX4uR/7wwzn7nf8gQmtxhE2rxjK5aWbCvfhTmPVJJpNfgccqtiQE4IgkuWVUEjcFgISePSP2m1//Ju3t7TQ1NdHS1oLnZrnzd/dTU1PgsDWLaZ3fzCteeYRomDU9bZ9R3Hbtb+wj9z/KWa95Pdu27aB3ZIDIifnIZz8snkc6oVMXL4aejSV7z6+epFrPQg4VyOgsHjHomMhojBVEVhBhMI4ljIpklCGKSwkSScUEKqS6uYpTL1hNdh4CN71MD3AhJkQgUdYZW4yjcEwp5LiJipPr/91v7ra33HIrm7duw8/m2NuxH6E0ZdPP0NAQR618Bffcc7uI4hjHl1SIEtQUgo6OP9rHHv0cy5cLBkd209y8gt07Z7Bw3htonX2CiIs+jueMpxACuPLyL9pf//oWCoU806fN4I8PPUTjtDYWzDya1552KjPaPIwfEliL1hHbnnuO2279FQvbGvn2FZ/mhiu/QmHGNE74p3cyc8UKQQnwfIw0GJnsyNZEuNKDOKa8dp396Ef+nZYTTuD8d72L2XNaRNIvnSpwnOKvVXofnT9L1TUp5GWgwAbDOAG4QGCtwoYkjQQGLnz9220+m6epqYkTTjiBMy44WYzVhyXcdvM99vbbf0tNTTUtrbM56w1nUqiqEbXTC7Sv22U/+qGP8G8f+CDte3bzwCMP86FPfYy5K1qFFgmIyZEkyIYINt3dY5++ewtzq5cSD2gy0sNqQ6wtkdFYI7E2YWczNiYwRbwqj4HBQZwcxH6ZgyO7eO+HL8JfmCquSojdpA96YrZdJ/kuz4EwCvE8L1FcC4SwY8sBu2v7Xv7wwAOsXfsMg0M9nHvBmcyaM5uf/exXCE9y/lvPxMiYFQuXcfTRx4jRPTBCY1FIC44YpLPjVvvM2h8yf2mFUjHLsvmfJOsfI4zyEbgIA/t37LN9h4aprqqmrr5adHd3219dfxMbnt3Mpie3UuXU0jp7McLRdJV3MaJHkMbHmBith5m/YDbX336LIK4kPr+NQGnwZHLhKrkZJtRIlZaYlCEOSjgofviFL9i1u9pZddTRLFi8gJNOOkkoVxHHGldlAaiEEY7vjjoMOPzXSIX+2jLJFThJRpiUBma8FCzH3KXOHX323z/y7zTUN/CBD/wzLYsak0XqMhb3VkZiMjmHfTs67bpnn0NKxbIly3Glomlao/jON79hjz3yCPoH+7n93t/x1Z98U+Cka2q0myaCK//px7ZZLaY5O59MkCXrZNCmRGzjxNKYhNoGI5CxwZgILYpEbkzJBMyY10BR9fDD677K1dd/jfrF1WIUChaT6GZsDY6Q6MiSdQTCQFwGJ5NeewjbtnTa397yGw50HmLfrv3Mnt1MbX2Ot779Tcxd1irGO/aT+xDbCEcqoihCSg+pBJqIWBsy0k8uTrTz3W//o9XiWWY0LOaCC24QxLNBpS2K0qVr70F7x623c8wxxxKbmNXHrhIAt//y9/aqT3+dxtomCoUajjnpSKrneoQixFNVmFiTycHZb3x9Gsak1XyHZIfUMTgq2bBwx70LAzaThjBhTMfuXfaHP/sZYRzR032I1rktHHPi8bS1zWPe7DYhHAcrxhmltdXkhJrUCjzpk1iJmzfa0cOYVy0S3AHf/OY3Wb58Oeeeey4tSxvHFojWIcqRRNqQqfawoWHO/GYxZ24zne3dduvWHQz0DtPSPNvW1E5n67Z25i+ay8zGpuSLLYh0JexZN2y7ni1zXPNZOEMZ8mQxTkgQFdEOaEnCmGEtNkrcXC0MOCaxPqqIqq3QvGoui14zS/z62en2si9/nqu+cQUyD2FQxPW9hLlCJNlU302aHggSD+CZu3bajo4DPLPuae6663dYaznyqDW8/e8vpnXeTJYfs1g8P7M3lj7AhKA9iXR9IPFpHAyOAhtohKNATmNW46koeTRHH/lKCOsZ2tfDwEjZZvw87V39eNJh8ez59O7toq6+kafuWW9bWufiuzmMDsjXeISmxPxVbbzy/COFdRPdHKXEMWY8tSRl6mHYtKG4lBjlsdZDF7SbpBwcKdi1v9/efd9j1ExrYvPmjQjl8OTT69i0q53Zs2fz+cs+AzqBgpo4wnNchFCTPpU16RV4VEYX41gZ18KOzXvs3r17aTtxHguWzU6UN22lk44gJibCIHFQ7jhaq3n+DNE8dwad7X32yceepHp6DZWhEfr6+qivncYz9z9h15x4tJAS6IOD6/oZ2euTC2pwtUp6Xj2X0OiUV0ql9UiLURGxDbFeDCrEyCIiV2LAdrHlYMgi79W87pzXcvWPfkhXV49tbm0QnpvFUEZYixIOIkrPNYKNj+y2G9ZupefQIAPDQ+jYMr91Htm8x8plS+ncv4dtO9ZRMy1nZ8+bI0b9xjhtwyMGz3exAio6acyP4hBPGpRQCKUg0OBUc9ZZ/yIGD3bZjWvXc8fmn9oZ9bPIeFW4To5spoaQgJk1jSgpCUMHE4Yc2L0fxxg+feknOHTwIFt37WLLto28Uh1JZDSuoxAW4tFQJCbZmHz47c332Ywn2blzJ76TY92zG9myYRtz2uZy+PFHc8qpJ7N0ab3QJfjKFd9h3vwWBkZKfO/73xU2Mlx3w6/s7ffcRV/fAAjNKKws47iYlCVksnccvgwUOEFZ6ThOms+tHMtqbtu2jUwmQ1NTU5L80YAPsbDoFBHrKA+LIAyiBK2kQEdJQ37TvHrxhgWngYYNj661m5/bgsLBif3EDzsIN3/zj7a1ZilVRoEwiIxDuRRjyxGZTI44CrFWYmKBlTFGmkR53WHwi5CrUBZ99A7tp8b3wYGFi9oIihWu/9kN/MvH/hdIicBJEEfGScpTG0J72813091/iOnNDTi+w+qFy7nl179iX8culiyZx9BQN1u2bKF9Twd33fEIKw4/3L7/A++ldWmdcKRJFrWjwArCSI81wnuOh8Ik5k0ASnGwvdfecN0NEEe0zmmhZc5CqpwcBa+WrFeNzPhYa/BthA41ebeaOl/SM7SPpuo8I4MjFKoyLFjQQm9lIGmSEAqChIGjY+NBu37dDrq6+xnuH2btU0+jRcBINEz/QBezZzVy7NFHMWd2PXfdcT+DB3v4w81387rTX2s3rFtPU00j8cGQi9/+lsSSu5KLLr5InHfxRSgJpaiIIwWu8pLuKjFh6U9iJZ70Cqy1Rik1zhxh035ABVrH2EDgy2xaghjHZpm0hG+NQUkHJ+Om5G6gfIm2IByLJWkgWLhkrhju7rf9YZaODQdZtQievn2vXTxtFbKUJVaWShxikPh5Fx046Bh8kSG0mljExCpAuyMYdwTpj2CzRUbMID1BNzJnCPUIACsPXyhOP+U0+/Sjz3JwW59tXFgvhOuPbUy9uyL7wJ2PsHd3J23LZnPcScegHMGXv3Ilm3Y+R31Dnv99yftZesQyMcp4cdstj9q777qHf/pfH+A737vKzlk6PUF32ARj7XsOkU2aGcQo161yIIJDe7rtNT+9kSqvmmnT68nILHm3iozr44scnnAIKiH5nE/W8XB8hQk8hoojVOeqGakM4Tk++XyeYlDiYEcnlGF3+z7bvbedJx9/hl07D+L41QyVAjzP47gTjqG1rZmWRbNZfmRreh0WXME5bzzX3vCzm7nrtvu489bf4sos1a0NvOed72X6YkdgwIYg/MSqRxiU6wOWyGo8x0/zn+P0PZNVJr0CqxTwrlOXKGn/THiGPc8jR4GsqUrePMFlUiTxj7Q2iQOFxQqRVKAgGXGZkJWiwwp+XYH6XIE4hsbcPDbddMjWMAOsj8oIhoolMr5DGCTlF5VikKVQKFcQ2UFsoUSuMWA4PkRgRihFwwxGAUZAcWAAGU8fc43PPus8ejsH+OFXf8THr/oQ3c8O223bdyMyeR5+6BEOHejik5/+MNXzkp3o3W/6N7utfTM/vfEHLFo5XxDFzyuZnPnm48S8ZTPtlz9zFR9+/4fJ12Ts1Td8d4w7y5LcO23j5NyjCFclMfGN196IKVaoKTRS42XJqgw+GRzj4eZyGGupzmbxHEE+l8NGmmIU4eU9RiohjlcgGkraLI0BXYn54qVftbv27SGbzZCrytO6dB7NLXNYsmoxK1a1jXu2ozXbsbmohoVr5olLVnyI8995gb3+6utZ/9hWvEyeG667lVf0rrGHvWauGEVtKQkaQ4UYBwdfuBMAPZM7gQsvAwVOMlcJiMKMKrCTPPWhYj9RmHa1SIgrFZxcJq3fOwmv8ih/cqSRrjs2bCvSEMVlXMeS8Qow5LC4ZY0QO/dYOZKnIOqQRhGlBGoZz6EShWQzPoMDI2ScAlU1ioqOGQkO0RPtobEuz0B8kLLuY7DYR2g0YSwohSWMMQSlgN72Abt7Zxc7NuxjRlUL3bs7+KdTP2qz+Rq8bI6y0eAJjn3FEVS3IXZvPWAv/cwn2b//ICe++hXMXzpXxFRwRktKaT7AWli2uk1cfe3Xeevr320He0u8723/ar/9i6sENk0GOYBQWKNxHR8bWD7775+xBIK5jW14UqKMJOdmcawi6+eIjSab9cnVZFFYNBEq4+Irl2CoiOv4DPSN4GazFEcqlIMKRsBA3yCL5i3i3PPfSNvKGYmF9SCITFLTBmId4koHY3VKgABxbBL/yXeYu3S2+MQXL+GtZ7zL7j24h2x/D3+4/F6W37bIHnfCkbzmghMFApRy8Ei6KAwGYXQCc3XEpNfhye0/pKBla8wYM3+MRqMJicBXxCrGqKQx3clkxrLUahR4IWIQGtdxUTqpWkCS8cz5WTImB2UHYtj1VK+1lRo8VQNSEQSa2qoklHQdSdZ3iIIy9bUFAlumP+5nKNfF+r6HeGLXb+kNtzNSOkSlXCQINWFkKJcjyuUynZ2dLFq0hPJgwC++dz1P3r+JQ7sDPD2NGXWLKagGsqKAE7mJFdGGh3/3nP3SVVexY9d2jjvxSD775f8QypUo4WEnlFowsG9njx1FpP3itz8QbsZnf+cB9mw7YDHgSohDi0LipFaq50CPHRkqkvVzOI5DJpNBKTWBL8uQybp4eY/Yt8RVSqiZVcJWe8L6IF1BHAUU8lkiE9M73E/kaA47dg0f+8THxLkXnENvXxc71++xm5/dYtHgOxIRG4Q1uMpJgHRCptQ5MuG8MgJlUzI9Bb+4+YfCKVQI7CDGxHQfOMT3v/kj/v0fL7ft63utikFqcJDYOEIqQRRHjA9hm7wyuRU4HVkprH5ev3dkE/jR4qVLcHyH7bu3j/sao+CtlE41abzTYxloR6XNhTpIOtlioAJbb+6z5S4XpavQkUtY1mQyisFBg+eApxwyno+X9SiZYdz6mD0jG/n+r7/IfetuZto8n/7KPrp693Bo4BA9A/3sO9DFge4O9u7dzaH+Pua0zmX2wkZxyvGn44Y5nDBLRtSSkVXoUKIrhpzjUR4e4re/u5XPf/EKtI257lfX8dmrPikmDhITSQzAZR/5kn3zWe+1//5vn3jeON1PfepT1Nc38OUvfWXsxrmOGLs3OzZst//6wX+jKpunKpsbzzUogZfx8bOZpHPPseBpYh/h1PtQBaIgUL4SQiVslFqHDJcGyNfmyNXlKZkyI8GItSKmMC1PV08H5bA4FuOP1vCNTlwIIRNA5ChkQcmEO8eGUXJAHj740X9iZ8cWjjzuKC7/3BW8+c1v5uknn+GbV32HnesPWs+CY8FVHiBxXJ8onvztSS8PF1oJhLVJfyoCIxJy9KVLl4qBwUFrhAEDOgpRnpeME7IkXMhEKf1oGmilCK2M9JNyxgjsvG3Iht0+WZNHCjDakPUSYEE+JzERZFwYKEVITxF5EbuHNvJ01/2E1QcoVEsGwkMMdnRTLgWEscWIJMkTVkYIwzLHHH8Us1tni6E9xt5z273k4ulUV+UJw5DQBGR8F+tEFMMiCxbO4azjT2b+yjnMXTZLMNpj64ElTgDTFnZt6LRPP/wcSng4juWRO9bZV5y+WgAsOXK2eN0ZZ9ivf/OL3HLdbfbcN545ViPfvHaLve4X1zC9fjqu8sjlqnCVi3IdstVVGGGIbUxVoYa6hmrhFnyYxji2WICqkoQHQ4Q06LhCGJV4au3TdPYfxCrBs+ue5lUnv5LmliZCFTKtvvZFK1IqhTHjM47GRouSfIdwXIyOkI5i7vJW8b4Pvd/+4ofX86Of/IQPfurvxaojF9v3/dMH+MqV/Xzzx19OIi0LwkmCfiXlpMdTvjwUOC3o2fRhK7xkRpCCObNns3379mRwgOMR62QGj+PIZCYRMp2Ol1jzWMc4NnW1h2Dn7QO23Cnxoiw6ButYPFcSlTVKSCqpWXCUBF8TZQOqG10uOP6V4piBxfb2u25k46a1bGnfTKVSQToe5UqEER5hpUJYGWTWrFl86orLRH97xPe//nPikqRpZhO2kmRRc/k8/UOH0CYAF97+nr+jegVjKC1jUkoZERPGAb5UYAS3Xnc75X5DXC7iepo/3v8wjz38oN24bSMjxvD6s84g1po9u9vH8YQavvaVr6Ijw8yGJnJVWYQjqKqtxsv7CA+EL6ivryVbyOAWXKhNJlEYkbDT4kOpFJKryhIZiPpC8vkM27ZvZm93B3VN05g2fToPP/EQ7z/+/bS1tYg4jsExieWNIqTjgFXpLOB0sU70F1MYrJQucWRxMoKzzz9Z3HT97fa+P9zH8t+22dee+yqRLXh27952Hvrd7+2Jr3+1kCmiC1Ly90msvDDZFdjKFG+XiEhTyM4oFi+GhfPm89vf/haAMAhQGUVMTGxCfOknmVEkhhCJwFE2cTUHYMddA3ZoR0TW1iCI8LI+YRwTh5ARDq5MsmbageGogq0O8ZorLHpdk8CDtrYm8U8r35906Tz9tN2+YwfrNm0C5fH1b36Lw1cfxrev+iGLli8VnVvK9gdfv5bOrb0smLOMuKRTnTKMFIcp1FQzUOmjIotUL0qVNwWmSDchA/B9he9I0JrObUN25+YOZta14dU7tO/dRPvWdhpm1/Gqk08mULD3wF7OPOsMzj7nrLHs94HOg7arq5t5bXPJ5jMUaqvJ5nyy1Rn2H9xHZjjDzJkzmV3TLGJiG9mAbc9stSOmTG9fH0cddaxwrUdYCm1pcIRi/yDCE+hKQMvsZt79/ndycLCXZzesB0fy4EMPMKvtzUhHEpMMWpNegnMNwxDP9Say54xNaYxVjLSgtE14tAGjoHXRPLbv3kYgA1Bwy32/Ev/09v9tb77pt5x4xquT+/VCjq1JrMSTW4FTDisdxygpx1vnJvT+xlFIvirDc09stqtesVQEJkRIB0c6xDodpSlJ+/Q02BSk0QeHtg5Tr2chYoH0NGEYpl8rUAjCwKA9SVmUMIUyv7rvZ1z6i38RZJIpKLFNYmphYPmRR4jlRx7BOcaCI/j4pz6eWJQQDm0btN+76jo6tg+yaPYK7IjGkwJMhOs4GG0YGilhsvCq176SsSkso5gVrfH8hJzZGIvEYdeWvZiKojZTi4gNC1sWsGPLJt7xvy7nyNcvF9YmddLnTUZQcOmll9Lc3My0adOY3jCdUqVIripLbWMdM9uaWXL4YjFh8QskLJ9xmADD5k1b7L9+8IO2Nl9PXa6e+XMWsGLREipBid7hAfqGe5m/aC7Hz3+1ePhDj9tCbYG2tjYcJJFNSm7aahAKYw2u543NVRqbOWUNVtiU6ywJn9Aa7SSk9IuWz+eOu0o8s+lpzrzgNIihsXkmW9duZ89znbZ1TXMCANBBSmQ/gZZpEsrkVmDSHTnlNLZmvJ45GsvOXzCHe+4r0tV5gFXxUjzXS+q8Ibip2xhGiRWTJAPD7B54+NqdthBOx8QJ1tZYhdYGJQxSOEkPLoYSZUyhxM/u+hZfvPFSgQdaJFzFQoAW4yyXAKjE1VdJgZKu7b32u1/8Kf3tggXTl+IGLsYalLRJFcg4OEKCDDHKMmfRrARVNjadIJnrGxuNIyXSeBBDR3sXNhQo7UEUU5WtQRrFpk2bOPL1y5MOxFFF9IAY7rr9TjsyMkRrayvDw4Ns3bqZiy++mNedd8b42EQFhAb8UWobsDpm48aN9qovfZm+Qz107unCBoI/2kexseaoow+ndf5s1hx/DE0L2gQS1q5fy0knnogvFMJKvFE2USEJdYyjnGQDlM+v9FgTopQapwMWcpSHEAQsWz2foUoPmmhM6RctWsL6x7fTvucgrYc3pytfYXSMVN5fewn/l2Tybj2kXl8KVEAkfGZ2lNw7BSicdv6rRGNTPVd96Ut07e21RKAi0AMwciBxlz0JjpWIEDgEd167wdqhDMGwJY5skoguW1zHIwoNVgoGyyGioIiqh7n2vh+NKW9kA1CWMAqTpp80VotEOijAJq7+aCPEd77wQwb3VWjOz6ZAjoyVuGm7oRAKGysc5aNcF20jZsyuT+btCoB4bHyIlMlMJaxDz85+e9vNd2ICyDpZFA4icpk/dxGPP/5oMgbVZXxwuIAtW7fa+++/nzlz5rD2mWd59NFH6ezsJIyDcbYTadE2hqxMFESZxAtwHfx8hh3tu+kfGmRweIDAhFgHSibg7j/cz7qtGzjlzNcQmwAjLPl8njCICStRMpbUQlSuIEgy+lu3bbd79uyxSQdW+rx10jUljIEwSGBz1iCkxNhkPRx+xEJx0y3X8OaLLhxzjy962zmiXA5pb9+X4AGsTigY1IThTZNUJr0FVjLJTiKSCnBoLJ7yEgNlE/f4o5+8hCuv/AIXnX8x5573JuviU2Wr6enp4a3vv4jpM/NCuFDeAw/9apelvwal87gySyB0okhIhgehUJWjWAkwnmFQ9HLjgz/kyms+kVDcKJPCQzS+6xPHcRrbRSgh0comFlIDIXzyfZ+z/TsqtNUvptatJyiGKFcgpCE24CgP6ecZiYpYVzN3wSxmLakSeAYIksUrsiQ9WQKrE6v+u1t+j60IZjRNJ+iLyfg5wlgjpctzm59MQgY1YRRJbLn11lupVCpsWLsBYQTT66dTCkrs27dvDIaKsAnbpQkQSlGKynhuBq0tbQvni1xttd28bxMts+ZRV1XPgf2dCAlnnn8Wb3rr+bTMbxMmBVPE1pDNZlGONwZndP0MowOMv/a1r9HS1sp5F5xv57fNFWvXrbX1+SytrW0CbQi3tVvjKDLz24R25NjwcK0rrFy6QGDcsR7Mju19NpvP0zh7ZrKBKkVSBZaTnpRjcm8/qah0goYS4KqkphKEZZJ5G9C2pFVccskltMxq4f677uXRBx/jucefIxwM+d1Nd9G/V9sdDw7bP96y3cqBDG4lSxxIKoGmWCozUgkoBzEWKIYWnYURb4jbH7+ZK6//hCBvEmv0AuYlpRRGGxwUhhCHhA+LEnzqvV+0BzcNsWDGSmbkW1Cxg2NV4i6nQ6pjaxmJymhHY9yYWXNHWxkjAIRwiOMYYwAjEBJ6tpbsPb/9AzPqmghLEflMliiIsUagHI93/eM7E48gTruRAGkhCkKCcoinPGoKtWAEtYVa7vrd3ezZtdtiLVrrZGhYWtbxXB8QqBRwcfnnrmDFYatRvmLGrEZaF7Sy6oiVfObznxIrViwR2oaINGVYyOUpl8tU4ijxUnRCxm3jZNzqxvXreOihh5jbNldYLPfefQ///uGP0Ltlu+17dr392uVXcvPPrwXpJSFEEKEsONIjSZXLdHZVp736Bz9iyfJFnH7eUWIUNmqAaJKjsGCSW+DRzkGtLUIlIHwrBAoPx3XGgqfhgWHWrl3LokWL+P3vH0RXDNMa6lFWsn/Tfr773NW0NRyOLGapV1lkrJMHLCRSJpPjPU8RqoBQR8TRCA9uvI2///CF4EHZFMmqDCKFdUocNOm0euEgSUPWlIPn6quutT3bA1bOPomMqSYckQgtyGRcAlNCoxCug5ECHEPFFhkx/cxsa0rNhYcOApTvpuUwxubB3HHT3ajIw9EuLg5BEOD6Dlp4lIzG8ZOYz/UYa6nb277PDhwaoK6qnsHsIEo4ZLNZrDCogsvdd97Luxe+G6VcbGpDR6cqJgALjSMkK1csEzfccD379nXYKz7zOYYrQwwfGOB/vevd9hMfv4TmubPFKPTVE1AJShhl0YqEfteCcBxuuulXFgzz2lrBxGzZvMV+7Stf5fDFS/jWt75Df/s+gu5e2hYuTuKSGHzlpp36EhzYuylhA1m/dhODw0N8+etfShpcYsDTydkLmOw2bFIrMCTzaR0lIE4K+sQClSaUH7r7Adt18CBhGPPYQ0+wc8dutAwpa8Oezu3Y0LBg9nI8UYMznKGp0ExpcASlBMZYMDFKuZTKw+AoysEgVBme2vZH/v7fzmfuUQ0iROOqDGOpKm0RKqlfRsaiZJK0NUHyWtf6Pvvw757kiNZTKNgGBC5hHGKlJZaGKNZYRxITUhEBja3TOeX4I6CqwuwF08ayNcrNjN8DnSzDfRt77V2338v0TDMuHp7MQMZNrDSa2ES85rRTJ949MJKnHn2KWTNmE5djGtc0EpSDhPhPR4xEI3R3HGTP9nbburBNCCkwNql7J6Q7iSIIE+NJhee5zGtrEf/64X+zV3zmMgb7esm6kl/+4PtMr6+zr33ta5m1YpXoPXAAx8twzTXX8OBDD9i/u/jNLJjbJpRy2LJxE3XVNZz6mpPxpcOmDRuYM2cOu/fu49C+fTQValkxbz4XfPRjAlwObOu0d//uIU577Vms37KBRx/7I/09vUgpmTFzGp+84j+Yv3J6got2k9BB2xA1VoKcvEo86RVYKRJ/0FEQWjKOS/uWA/a3191CQ10967es58GHH6JSDliwaAHHHHU0nnKQI5L9z/ZSPiRoaZxPBo9i/yBKehgNSmnCKCQsWWrqCwyG3XQFe7j3j7fw6a9fwtyjGwQKXKmwNpl5K2ySEIfEK5BKYDGEkcATgu4NJfvhd3yWV645HSeqptwfkPUF0tFEIiZSGutLjIjBiZgzr543vPXVFBamdV9rxp7YaJ+CIAUklOGBe/9IRmXJeznyfhVBJSm3RCbCODHLli+noaUgkuaGdJh3APv3dlCdrSJTyFGfqyfjZfF9n5HSMHu797LvwB5+/IOfcukXPwWIpMEgtjiOIIhCfHeUi8tg4wjX81m+fIn4xbW/YO+2LfYfLryQ5bNmMZjNUR3BeYuW8+Pv/YBPffFK9u7fh7Caz332MyxdtNAed9xxbN2yidLwEJs3bGR63XT721t/Q6gNR5xwHLu372DfwABfvvRj4Lt0bNhvr/zMNwmHXZ66fxdVM6roG+lj6fIW3nDu6cxd0iJQoEWEUgIihZAKXwmMjRFi8iovTFYFnhi7jMJZjWLv1m32Rz+7hUKujjUrV/Dwgw9QVVXF//6XD/CmvztfoMBKg4lAGUm8DfvwNfuodNgEiqk1whqEgqBSxvMzOJ7LQNjH/pE9PLbtPj77nY/SemSzQBrs6ARrUroXGGOBdBxBbDRCKjwBHetK9pJ3fYoTVpyGKucJg4hcLkMUhChXpXGZTjojZEDjnFrOe8tryCwYY+tLaiomQSKMQgpNnJSs2rf32puu+TUrmleT1XnCSoTv5gkDg+d5VFSZ5tYZY5zvQqRpcQkDh/ppWdxCXbYGJTyq8tU4jkPdtFrmtDRj1FHs3tdOpbtMZnpCDjc6vNxzPeIoSDq+tEG4PtiE5tcRMH/hQvHLX/7SvuPMN7BkVgvbnnwGdu+xTfPmi+995/v86oYb7O133sVIf5mNz+0gDA2FunrmZjz27NrJTZ3dbNqwGSeXo3eowhHHv5aTT3ol85evElue3W5/8PUf09vbz7w5K8jmCxz76mM4+cylSa13tEKkQApDJQrIqOoE7RVqpDeVhf6vy4sG+46+PD4WxRiT5gvB2nRgl4QdW3fZX11/I+ufe5ZDnftoaW7j+BNeR+eBgzyz/gnOf/s5LD1sVYLrF8mPIJ1UF8Ldtz7NcKeiIOoxsUEhcAXoMMSzChNrBkRAj+7iDzse5M0ffCOtRzYLK0OEkAghE+zx2BhENYYH1nGIozwIYc+6Ifuzq27lxFVnocouQks8GSBkhFGgXId4pIzvS6yJMaLEvMXzuPcP98Azwja3zaK2tpamWQ0iN80FYRLYKIk1IYTvfum7VDt1SOMihYvvK6IwShJdaIxnaV3alhDk6TDp6rFJ317W8Zk9rYmcU4W2imwhjybCcySOsKANq+etZM+Gdjtv5ULhTnNS4jmLQOO4ae1OqnR4oMCxJiUGUMxeskxcfc0N9p8uvpj50xr47uc+xz9+/3tgBG+66ELxpgsv5D0X/m870D/EtGlzKRlwRIVjjzyCnRvbWbNyDV1Dw4RxhkLVPEb6MjAM3//y99i2aydeJssrTl/J68571RieG0ifRdrwgiTj5sZKS1K6kx6FBX8LCvxnxNp02rodN0RY2Lphm/3cFVfS1dFFNuMxva6RlctXEgQBF7/5AhasniMQJokPRyctmFR5Y9j3UGB79pSpcqbT3z9Eda6AjQw6SmqrfsYjFGVEteaPD99N/UKX0y8+XGhhU+szunNr4jjGdfx0Yn2A4/sJMXoZOjYN2+99/ifMyS/HDgt85SctukKjI0M2W8XQcJGaQg3DxW78rMH1Nc889xhUW2qapiMOOOQyeRzHRYcGlUnd5jRx1bVjwG57djeLmlbiizw6kOjUlTVWEImYmDJHvXZ+2h+bcmfHgIE1hx9OfW09NoRcoQ4jITCCmpoCbhiT83zKlRBbgt1b99pFx80TCSRRpFxWqQI7gjBOhp2p0ZlE6VCyllVHimxVq9244RBCdnPH92+2sr4e/Cy/v+dhZCVDfaaKUtHB6Cwnn3oyrzr+aCFe54MQ3PSbB+ztdz7Jjs1FNv7xYW761s9tLhNw2JrDeef73sncxbMSCuhUgS2jc5EmsrlPaB98GWSg4W9NgV9iNxRCJd1CMAar27xpi33vu99LQ800ssLHDIdkp9WQz2Y554LXM6O1USAh0AbPkQlNzihhWhHYj73v+ifIUE9sLdl8FildwkpIPlNNbANKboW+6ACPPnEPtXM1V/34UoEDwoZJQGrSMaRC4ioXHSUJEpURSVYpVuzfOGS/87mf0Va/hKzOYJRFWp2M71UZsJryUIXaqhpKI4Nksj6B009uuotTK7FezJyWRmpnNNC6oEk4WZBeghGWnoNKN6XPf+orFLwmqjNNZGWGclAhmy9QiSpYN6ZcGeA1Zx2b3N8QRDbFd7oCIkHL3DbyIg8RuL6L63lU1TWIKIjwqlzIQ1UJ3HLO7uvrYv+WLjt7aZMAEm4pAwf399jG1gbheRKDQety0jcsXQihvwPe9/6vct03rqZYKvGd7/0BMg6OjSkODHHm686ge2gQz06j58AeWpqXI1RmrIfwDa9/lbju58/YUl8Vg50l5jbOJNb7ede73kPbouRccElokbRBuZI4jlBOkimY7DOQ/pT87VzVn3BlklY/gY6Tpn2Aj33ko7hSgbHkMj41hWqm1deTyWQS5U2JFpRK9ieVLtz7r3nYdjxWtrf+7FlcXY2pCKJK0lBfqVSQrsNwZYQRU2TA9PJs+2M0zPf4+BUfSIaIhSWkcBNiudGNPYCdz223Km1RFDiYQHLrj++z37jih8wuLMAOSvRwjKe8tG/Yw1qFEg6ZjEcUl3B8IBPRMH8ai45YQCjKHBo4yPYdW1i1ZqnI1nvIhOEGdxQOamHPc722e3c/i1qWo7RPWAZXeAwNDxPZkP5SDzIPrzjpmHEmcyMxcWqVFFSiAKMs05umi/qGGlFoygqRAa/ZhXqSa8+Dn8+I+pp6ert6sMPJPe1uH+TOmx+0QTmiffs+G0caiUEpByGcBGSj4Hf3/N7e8cADtK46jMKsOTj5AuUoQgjFa085HUcWONQdsWtXCT8zh3nzpiVjrWxSy5cWdm9rx1RCBvr66O0b4IhjjqVteZOwmnGuaAFCSbTWSZgwxsXz8pS/vgV+geIm++2LG61HkTYY6OjoYHp9A1YYIluibloDxSjgpNeclrxnlEbGxAjpgIbh7bFd/8AutpR7KLgzCMoSTyXjvX0/gw4rGBsgfIeKGGTjvqfoHNnBlz/0CaYtqE+a5Z0c9992v/X8LOs3reeuO+7CtQ6DgwP4dZ4dHB5iXstSTjj8FNbet51Vc44iG2bJeDlMZAjLEdL3qZRj8vk8laiEVRUCigjXUDs7S9PiKnRVmTUnHMG3vvNNlnjLuOuO39nTzn2diCONo1TKSy8RMXztim8zd8ZCbBkUHsJIEDFV1Xn29e1iy/7nOPpVh1G3ICOIoHPXAdu8eGaiualXuadzL1VtWYrlorWxwPQlSK2RkRGyykcYQSZXhbaGUrlIxsny3ONrbTafI4wsJ5/0SrF+0zprvIi2JbOwGCwullF2BDj8+PkUai054XKYbsH6Cs/z6Ni5h5ycwa03PcZQkMPPeCxa3YKWIIRBOgqt4cIL/7ft691FBkVtfYxRZc6/+JxEYb0J6yilVQqCGJlyer2c5a+vwC+S5yuvEIJKpULGT+ueFiqVCpVKhVwmS9bPEGhNzbQ62hanUwcEhGGA76eJCg09HcNkqSccgUCG4LpEuoRjFeUoRGqB6zvEWrN9/wZ6gg7+9ePvp6NvH49cc5/d8NxGtm3dSaVokgaCjMFREjd2aKybyVA0RNuMxZiBLL/9+QOceuSZ+GEepyIx2mCNoipfRalcTqYOxgERJaw7wszWGpYdvYyKW6RlVaPIVFvcjMP3T/wxn/jwx+1Nt9zMnHmtdtmqlGUy5cC+6hM/sof2DLGseS4q9HHSxFo5CiiaPra2byDOhpx4ykkM7rP29jt+w85dm/jEVz6GlClrrIGVh6/ksfv+yOtPfh2FuhpBxRDFMToyVldi4lgzONyNNobABCgP4mKEUTHz2+aJJx5+xB5+/BqRn5FBRzE4Cd5KCpH0KgsIIgjIcNZ5rxDIpB/Cc8GGxyKANce+2r7+rM+wtL6AMlWko5HTNQBhPEgmU6J91yMsXrCYcy88i9aldclnRRHuKJ9ZAujC8/2xiR0vZ/mrX5193s+LLW8URWQymee9WUqJlQJtJDryyOWnc875F4CXjMuwwuD5ikiHCeeVgUpgGRkO0uFfmqhSxEQVbFRBB2UcVxDEFQaG+8jXZGhoqmfb9i089fiTPPvUOvbu3o+OoDpfzYwZM5g7p5Xaqjy5XIa8X0Vz1XyqKjMp73V53ZHnkQ9z+LHC0Q6uzOE5BUqlBK8d2wrSjVG5iKLq5jUXHcP802rE8tc2i0KjQmadpAQi4cK3vYW1z23gtltvH3fbK9CxdsA+esfjLG9ZTUbmUdYQRyUMJbIFwfY963GqNKEoc+VVX+CN572Z3TsOsHtzB7uf6rKknT7KhdaFLeLRJx+jakatMGEEEsJKxfqOi5QJD5VSCsdxyPo5SkMVfJnBVgxbN26yI0ODVCqlhGtMOQl3tkgaDBwJOoIrLvsFP776Wd7xjnvtU89ilQNagckmExae2hBSUz+fuGwIR8pIDVFoCCohUsInLv1n5s6volCw5HKW2QsaIQso8DIpn7fWWGvQaQPxSytvShIm0p9JLn91BR6Xl76ZrpsgiSDNZziwdOlSyuUycRyTrSogpENX7yF2te+zUql0tKiTTK6zCbRu394uKmESTwdRgDYhYVCiUimhdcTQyCDlqEgsQ7QKyWRcNqxbx9133sOjjz7J2ufWY4Gf3fxD8cNfflt85KMf4pijj6J5RjN12QbyejqLZxzOqUecTbWZhh+5uEaihIuwgigySOnhZDxExjKkD1Fx+/nHS95GdpFMZi05YD0Q7niX0IrVy8Spp57Kj6/+CVue3W5HJwB+5pIrWDJrBW7sE1csUjq4rgJH0188SEUPUdLDnH3h2XR0d9DZdYDd29shdLjxmt+wZ9OQxST5NiQsXbGcvbvarSy4oBO2kSiI0doSBCFSKbTWBOUyWS+LrhjKQxUGevp4bu1afvGLX9jLL7/Sjm6yUZiSg5LUyPv6Rti/b4D1mw7yvn/+Prfdti1tW4Avf+Va+9NfXs2c5ml07dpBqfsQ3XsZyxdg4aijVovPf+kyjli9FGyJWJTS/SyZbggGpQRCyjHFNS+5pP6Glvx/g/wNXE26I77kqUmstWkygjFFXrJsKWEYMDDYQxAOUawM8sCDD/Lzn13H9dfcavdt77JEQCghlHSs77FbN+0k1oJiEBFaQ6xLRHGZUBsqsUX6GQJhMI4BGVMpD3CgsxMTwvBQiTlz27jxd9clRWgHGufOFO/+5/cL1zhUyTrm1S2nnjlkwypkGXyZS0wMYKxNe3YNMYJYRej8CO/4t/Nw09Gh1o2wMkr0c7QWnirxBRedz7IVS7ns059h59oOe9/1T1gvqKLWbYBY4HtZBB7FIAQ3Zn/3bsqMYF3NOeefyco1K1BOzPrn1uKqHFue28UPvnU1jJbYDCxdvoQ777kTgCAOrTAi1QCBEIIoSrjDAHQUI41AhxodGmbPaqGzq4NCbWGMd8p10s2BxIJe8fl/pW1Bjr7hnVTCQ1x//fV8/vKv2U9/6pO2v2cXc+c4DB16liPn1zMr47B3w86kNyQluTPWYdnyw8Tfv/3tSKuJ4hGEihFCo1LE2wsrQ/JPru6/gWX/3yR/81ciJgyvcT0HG8P555/PoiWLCeKQQ/1dVNfnyOYzWJtAKX/36zu5+2f32/L22BY3B/Ybn/0euzbvojRSxPE9jLWMlEKMVNTU11E1rZpAReAJdnds5/d/uIv2PdvROkBrzYIFC7jltpuFlYBrwUQQWoqdw7Q2LKIp30pO16ACDydyUMZBppuPNgY/4xFFFfLVGUIbMBgN8N6Pni/ceSQDrmVSkJ1YXRYTZj2tPmKluPQzl6K15azTzuOrn/sOc2ctRmofT2WIgwikQzafo6JLdPV3oR3DeRefw6JVjeLyz30SJ2OpREMcPHgAqw3bN+2ga1fZkrYUzmltYduu7aANfiYjrLXoyGCimFgnnUiRiTGxxsaaONJEoWZ4eJje3l4O9fZw0qtOSs49/VEyQYoBHH1cg7js8vdh1V40HZQr3Rzo2E8cwPBAid6uvTTVe2TFEANdO1i/dl3SnJB6HFYkgyJEpHDIUldowJrRu/UyKer+X8jfgALLl/yZSFs0KnEUIVxYumKp+MSln8DPeixZsYhcwWP37s388aF7ufWG67EjMQ1OGw/8ah2//v5D9O+IyBpFzoe+/kP0D4+QyddTqG0kVIYiJSIZsm3vRrbueg43l5DCWyLa5rfxqc9+GpPOzNbIlL5D0bW7ZHNxE7l4Gp71cKxASokUihhBZC3CgVJlGCcjGB7pAS9g7qpZqDYgQ9qm5CCsj7Lu+HWPJgZ04p2sXLNCXPaZy5kzYwGLWlZhIgchEtSVUi5hGCfADcdF5jMsXb2U0886FWtg0dJZ4vyLzsTIMt39e+gb6sQawyc++slEQSrQ1NQkXnHiCWzastEOjwzbIAjG2geNiVMLp7FWE9uYSEdUogqRCRkY6WPNkUez+vAV6aQHjUlbHpXKEgZJXL1ilS9uve3zHLYmw6JlNXQd3Ieghl3bBonKPi4O/b3tdB7cgut7SYo1RY9akqZ/G2epy7YQjuSQRqYdXiLtiOZP/vzpdTe55W/+CowxY66zShtYlSPxfZ8ly5fg+y7bt26hODxC0/QZ9Pcd4o47buOGG25G2hwr5h/NmsVH42mHqFiEGFpb5zOzqQUrJMaLyE9z2bLrOWJbpmlmI01NzTQ1zcRgOesNZ7JsxXwxOk+aOPkZ2I793fUPU+oGO+LgGCeltU0YHwwW6Ug0McI1WDdC5kOmzfE5+72HpZnY8hj1z0tGEqMKbIEyONpnzbLjmF4zC2W9pOZsksaJXC7HUHGYShzS0NjA6W94HYsOmyNEGlN//IqPieWHLaKk++ns3sO+9t2sf2Y9259ut8XBEo8/9qSd0dTIug3rqaouiDBM4JbGJLDNZAh3RGwitIkoxyHFsMSh3m4KNQVOPf20tFPQgDWJa25jrI3xfDcpOTuwbHGDGC7uZ2BgAOkWyFe1EgY5uvYfJKgMUY6HqIQlOg90j+HKhQJtQohACofp02ZQV6idYHj/5pfx/zP5q1/5n9sxR7OgNqUTtFj27mu3l3z0w2R9l7rqOg7s7aQyUOHA3gMUgzKqymHf4B5+++CvuecP9+KoDESCnKxiQesScjKPDkKiuMjTGx7GK8TEZpj6mhpmzWihkGkgl5nG0HDMgsWLEvpSEnZ/FcPITrjn2mfJFBuRQQHHZMAqtEkyoLHQGKERbsJqZ1xDf7mLKDPE6998JGSSmcHKyf7pMT1jdc1kKsTuTQfs7dfdjRdk8UyeOExQajqCfDZHEBbJZB1yNTmWrVnB688/QSCTqY2jm8QVX/osoRzG+iGO7+BIxde+9DUGewZtJpNBKpcNmzcxXCxa6ToUi0W01mgdE8chsa4QxWWCqEIpKDFSGqZUKfLKV5/E/EVtwgoSt9a6JAN8DUJarCiDKKPjMgq48Jy3cbBTMTLcQCWsZ7goKVeGGCn1EKPx8jX4bi3IpM8fInzhgQDfMxSDg7TMrU96e8eW8Qst6p/Krby85G+wDvzSMh4LG2688UZ836V/aJDqqhp+/straJk7T4yRmwewb0u/bX+2h3uvfYwqUY3UPrMbW8nnqrFKMlTq5+l1DxNlihgbsebw1YTFiKG+YQKdo1KOOPywY1m4pFUgwJST1sXezdj7b3qC4j7IxjW4RiKlQacdOMhk9Ii1AbG2CcrKhfxMB6c+YOfBbSxdsAilYKQSkc+448wEL/T1Rn+P4Ruf+Q7T/TbqvBkQukk3kk4ytUGpTDbrUhElQlPkve99J/hgrUE5TsJy4TjMW7VQXPaFz9pPf/xyJBWklrz6xJMoDhU56oijhMrDhmfW2V3tu5meqUcpRRSEiRttY4xJyjSRCSlHZYbKRfqHBqmrqxslwAASbq5kaoODJSImTkgvVYIUO+qwV/GlL/yWIHCxpoOo5NPW1IIbDiVhSmTwTBbixGpj02b9Ctx1113MW9JG85IGMen5cP4b5K9ugf+cWJtMtDcmSfTERnPa604nX8hxsOcQO/fv50Of+Hcu+ciH7b7OvTaMK4gstKyoEwtWtKJcBxt7LJm7msb62cRxhd2dm3ls0/3obInQWmbUz+LoVUdR41aRJYdPDk9W03ewxIG9oSVMEjL927R94JZHCA+EuMOgyhqhYzQWY20yXE1KJBKhPWys8LISka9Q1yopuT1s378N3CTzm8+kkxUFaBlhxWjWZpz/GAP920KrBqvIVmpRoYtnXDyrULFFhwG+56DjmDAaYXZbLfXzEQn3U/IRQoxDP89/20Vi3pLF+FmP0057LYetOpwNazeg0lL7wsWLad+3l6HhIpVyMAYzDcMQHSZxb6lSZGBkkN7BPo48+ijcjI9UKTBEpD3RAhA6zUF5bNi43SI8PBcWtFWJoX6PoFyPChvJ22YWTl/KSYediAxi6quqyUQOeh9J4qEMXc/026s/e60dHAo5+qSTiC3EIjXB9iV+xuRPWOKXSd7rb94Cj1reiXNxli1dJr73vR9w00032TvvfoCB3j68bIYvf+2LDBWH7InHnULO1LP7qW58UYXvuFTX1lGOKpRliQ27ngEnJDAVlq9aTb46i4wkxWI5IQm3ikKmht5iyJ6NB5g5q5WRDvj9LU8ysLtIppLHtZKs7xHoECkF1ogkXLVRcs7CID2NqtJUz84zqDso6gH6dvc8b8zpOIuWSOJmJhgVA0Twm1/eTcu0RTDi4Tge2sS4UqKlRQkHKwwxFWQm4s3veLMY5fCJtEEhx3uVSRhMrvziF/joP/47F5xzHg8/8Bhf+eZVLDvqcLv48Fbx6jNOFNd871pbosihvoNjzSRGRBgTEUYVBktFBkb66R3swSsspWegl5lmDp5KSkc7tu2yjzz8IA89+iAVQh594nHyXpbVy9bY49acTC4zn3y2itKIRUbgSYf+vh6Gu3uJo4A5TbOpdavpb8cGB0N+fduNPHnfY7TOa6V59kxe8boVwroQJz7Pi42wmKC0KY3RS1rqqXbC//9EpvQnY62eQvKm8y8USxavtjffeBNbtm4k4yfDtzY+uYGaoIXW3BKoEehyhZ5KD4EMeejZe4j9Co4W1OZrqOhhjFdhWsN0VEZS0RbhehBrCqJAz9Z+4rmt9uffuQM3ylMVT4dQI11JMU7od0izoa50CHWI9CxGFVFVIQ2tBQaig5RtkYHhQbbu3ZZaJ5NMIkj7nIVOuKYNIVLIhGg+grt+vNYe3FYmG9aAlmhHY1VELAVWAVYSyAqRN8KqExaSbZMgLdYKHOWMkbeZdM6ur8BTgjedfSYjfUM88od1OLKWf//Qf3DTvT8HCWdf9DrhqwxRWTPUO2S3bNpOV+ehZARqUGZgaBAjYMGKhTy64SnY/jSrTzwsHUgGGzZs4o6772dgqI9yXKK5sQlHCRoaatmyfTN93VtoanDYX+xleHA7QpbYdnAzeRWS9bLs3bmXVW3HMrAH9uw7QK5nJotmrQYv4COf+8c0tjdjExmsAEFM2sKSrpAUoTKaJBybQptkxxHu89bTZJVJo8B/SlatWCKWLfk4zzz7lN2zexe7dmyjVjUS7Cywc/0uls1ZzLApcfBQHxv3bMZ6yUTCXC7HUcetYc7qmcye38id193NSKWMUFlc10Ubi4/PH+95hMHOESh5eE4WQomwAtdx0dYSmRjXUSgpCXUF64SYTMTW3c9yylmvYDA6SF+lm66BLrqHDnHo0KH0zJO6b2w1VksyKcu6TPhfQMPgLmOfum8tTrE6oV91JTElQh3hWLBSYDAEFJmzqIHT33VCQlgl0w4ukwDRrEga2kdbKrev38rSRcu4944HMZFk6fxVbN+1lq3PbLeLj1ooqqZXYQ24tRmy0/KiadFMNj292T777LPs3b+XTD7HRz5xibj11tvsfY/fR3VdFd/+9rdtVVU1115zPf0Dw/h+lnx1Ho+EgznrSxxXsHjBArrqSrjOMIf2d6KCbiqDI2Q8SRQavFjSNLeFfe1dHOoYxs24OI7DsiMWccJZR0AW4jjCybroCVjnUY/4RQr5Ilf55ZXYmvQKrIlxXMnRRx0pjj7yyLGe119edp8d2FViwcKFPPXUU2zZug6Vkyibwc+5zGtr5ZTXnULLSXkB8MQla+3yliOwYYzQEcKE+K5DaGDHjl1Jg36VwPcyaG0YGiqRzefRJsI4klIwhHUDRqJu1j/zNOe95XV0lXZzaOggQ8EwXf3d7O8+wCmvPQ0shGGE6zsJ44WTJImkcBDahQBGdhr79U98i3w0nXw2T1AqEWGQvsLL+BBHCEeADxVb4eyL3pg8TVeAjbFWIh2ICAAQ1kUZSde2Prv+mR1Q2cq9DzzIrPp5+K7DojlL+OJnv8YPb/4mRoCWCf0rmWTe1LJXLBXLjlvCvj17bO9AL2QM85a0EI0U8QrVPPH4o5SCElXTcsispK93mNaGVrZvPcSihW38ywf/idWHrRRCO2mWGv75rVdY1VfN0+0duFmPxfNWMG/WQhpnzKZciYndiN0D6+gOdvL+f/h7Gg7LCVxQKCxRGobICUo7EQqjXnK9iNH2qJeJTHIFNkhhsejkwQgIAoMvJM9tWEdzfSvtHR0UyyWkE+G5PlGgaJk5H7+gaJybF6NB55nnvIHNj+0ij0vO8RL6WKMRQhDqmKhSRhqLykkKfh0ZL0sQhgjfJRQhIm8wbplbb7mWi99xDgeKO+kt9tA3Msiezv30DQ6SK+S55OP/khDDelkgxsQh0rFIITFBhMSltNdwzbdvIqNr0BVDkWGk4+FIRYyGSGDCGM+VDAZ9XPCus6hZ4KTXYkGpJBPMaAuwTAa/afjq57+BL7M8+eTTlMOIUnmY6flGjI04sP8Am9btsMuOWiAsJvEOLLhSEukQV0maW2eK2XNno4lYuXqZaGhosIWqHEvmzaekyyxcuowoNFx4/kXisksvt3t27uCjl3yMpUvmiaQe54wlpt7wmjNof/wQ9oClbW4LM2fOJCiHFIMBDg718Pun7qZ2Pvzq/u8JXENoK7hkiK1Emwqucl+QhZ2QChcTYt8XWeFRJf6bz+H+WZnkCpyIwaS8y+D5kjtv/KPd1b6DRUcu42B3D7nqGirBCI4vOWrlCWgZU9fk4M8h6foxMG9ZK1uf3gmBQRjIeFkqtkJoY9rmtgCS555eT6Gthr6eQWbWNidzjpRmJBpgqNjBH5+5k4b5VfTTxaEDXfQM99JxsJvGWbO46nNXsWz5goT2RYENLMJzkvlMFrA2IQsI4Kffucl27xkmSwGVSVocnfQCTZQMI8/5GUbCXppXTGPxyQ1jo0ZjHSbN7G4Gaw0u/iiEjC2PbbfbtuxCWZ+eviEyyqW3eIhSNMz0OXOpq29i9479LDtiAdZKHCURiUeeeCAWhBGpO54s/u//+AdC+Q5aV5COTChbY4sC3nLRRRy1Zg1Lly1JmvMrNsEnB1DahT20qYhXqeO4w19NRYxQjIfYeWA9m3ato35mLVffcjlzjmgQ1okSCluRQWhQGhwvhyGdT/NSijjRp36eEk9EzsBkV+JJr8DaapRQWJPEeULA9u3bMSamu/cQ0zKzGOjvpaaqFt/N4uJTKFQzd2FtMls3JYJcfUqD+M3PyzZjq5KMj7TEUUwpGKF93y4apjUyZ14z/ZVuRipF4oEyTU3NVAjoiw+ybtsf8RsEJdHPo+sfYfb82cxdPp8PX/ZxFi1eIiRQrsRkfScd7yHStZcuoJRob+N9nXb/jh7ypp5yRSMcg+NIKkEZ33HJ+B5hWKFIhe7yAd7z929hbMA34Dg+jjAEJsSXmeQ7Ei+aQ/v78GSGfR1dSKEQCorFIaSjKBUjvEKefKYGdNpJlJaedAAqGcKQ9Pc6AosgjEK8jIPFJDE6SXZdOqCDkEUL54tFC+cn5xCBtILiTuyGJ/bx7CMbcHUOhUMxHqL94DY27Xqafb3bWLpmLp+68hLmrGwQODHaBgjScTnxhCHfo7Oh/1NlHG0fnLjUJ3vqalwmvQIr4VEJKmQ9d2xjffappzE2Zrg4RFPdfAb3jOC7eY467Ch0JUMpKLJ8zVGJR5daYCpJR1BcMkjHxciI2IZ0dXegBnzqaqcxq20Wi1e18vjjj7N3RycDBw8gMmDdgONOOww3F3P4K1ZyaLibN158gdCMnpLFYkjamk0CL5KjjBiSKEx6JAbasT/97g14QRUGSz6bpxRWkI6LawxxFBCIgBKDqGrFmW85nZoFQoyNPxwdE2olvpsOKS/DyAHNtg3b7LU/vQnfyeN5GWIdoG2En81QHKkwY0YeEwo8kxknnU6zt8oFE4bIjER5DiVrUEJiXYcAQ2xCqmQu6RoK44Svy0/d2TA5L9MOt/z8Edu9N+HeRvn0lXro6e+k88Ae9h/Yj3E1dbMb+MI3vknjQifxKmIHJT2E8MataDrITYgJJHUT3edRETDWzjSm3JPb4r5QJrkCJzSsWT+X/Gphz+ZOu3vjTvJ6BgcOdjFvVozjeJjAcnB/N01NtdS1zKB6rkja+GyclGwyMDDSh2vz5LMZDg0PsOvADqxSrFy9isbGmZx2xok0HIk48pwWbrn6AfvAAw8wVO7nx7/62jipGiQuMmONNGgT4UqRxuoqsRrpH7UFV0L3DuzVX/spPllcocBEDA71oHyP4nCZvJcDG6OJKOo+ypUKr3zju0UswHGBEHZv2WVvuv43CMdFehCHmjtv+T1ZmaPaK4CReH4BIoFQFm0iLALXzTDQO8Sctla+8rmvc/tvZtulK+ZTDirMn7eIeUvm0baySRAahAu+kCS5fInA4MlMUqURIB0nUVqVlMGG2o2941f307HpEAVZj2Ndug92M1jqZ0fnFgJnmMiUkK5l0aLFLDpyEY3zHTE+ETEBoliTjvJ1gThGuAnn1piFtX9OMTXPS3KNvn+SG+NJrsAACYGZSvmRd23YjRdnCYqag0M9DAwP4LqKBS2LKBQKlM0IC1tnpw/OPM8Ds1IRqRDte+zatoPIBixbeiT9fcOgO3Gz6R1TcO77XiWOed1q2zyvbiwRNhHILex4Q7sxFimTyX7Jt9oEXJHMRAMN9/zmPvq7+lCRRFdKZLwMyk3GeUrlUKkM4XmS3r4D7BneyZd/+UVwE8I+E2v27Wq3X/jcl9n+3AE8VUW5PIyX8cl61ejIUA5Div0V2mY1kPfyjNgyjjSIKERaiQ4DPOvixFmee3Qb+7cfolguo/VjWCfm1a892i47fAGvPedkoZyEDCOBMqYD1hyJHAWoWBjZjH3y/k2se2QjwjroULKjdwuVYJhyZYi4Usb3QkoyolyGOdVzOHbVK1i0es7zE8kiwXIbJdNNIkZ6aavl6EwoKcfd6dF7zvj9tum/ky4vi00Hwb0cZNIrcMKPrMZGZd558/0U1DTqm1vJZ+rZv2cv02vqyGdryOezFP2IGW216ZWnqyB18xwvwf6u3fw0FVuhUFOgEsas27CemnyO7189xIevenfC0iigeXHd8/dvMcFVm9DP6yoHgUHrGGyMUlkwcO9dj9p9Ww/hBB4P3/cIsiLI2yweHiOlERzPBakph0UKXoHB4QF6h/s55bRTaFk4TVgLxmqUUrTOny9cmbe12UaiYaiuqqcclxOb42pMaKlUKhRHytTXTqPY052MV2GUMkcQxyE93b1YGTDUX8Rg8TIFSqVBbr7+N/z6Fs19dzxkW+e28MYLz2FGS53AS6lldXIP+/fFPHr3U3</t>
  </si>
  <si>
    <t>stringdb:9606.ENSP00000354960</t>
  </si>
  <si>
    <t>COLGALT2</t>
  </si>
  <si>
    <t>9606.ENSP00000354960</t>
  </si>
  <si>
    <t>ENSG00000198756</t>
  </si>
  <si>
    <t>Q8IYK4</t>
  </si>
  <si>
    <t>Collagen beta(1-O)galactosyltransferase 2; Beta-galactosyltransferase that transfers beta-galactose to hydroxylysine residues of collagen; Belongs to the glycosyltransferase 25 family.</t>
  </si>
  <si>
    <t>string:data:image/png;base64,iVBORw0KGgoAAAANSUhEUgAAAPAAAADwCAYAAAA+VemSAAAABGdBTUEAALGPC/xhBQAAAAFzUkdCAK7OHOkAAAAgY0hSTQAAeiYAAICEAAD6AAAAgOgAAHUwAADqYAAAOpgAABdwnLpRPAAAAAZiS0dEAP8A/wD/oL2nkwAAAAlwSFlzAAAOxAAADsQBlSsOGwAAWpVJREFUeNrtnXl8VNX5/9/n3lmzTBISCEnIENk3g4KKiIRFxRVcE6W2X/3V1mqFtraoobWbVYmKtpbYVlttta1o4opaFZUAiggoSCDsSzJZ2LJO1lnuPb8/7mRh3xKycN+v1yXDzJ075965n3me85znPEdIKTExMemeKJ3dABMTk1PHFLCJSTfGFLCJSTfGFLCJSTfGFLCJSTfGFLCJSTfGFLCJSTfGFLCJSTfGFLCJSTfGFLCJSTfGFLCJSTfGFLCJSTfGFLCJSTfGFLCJSTfGFLCJSTfGFLCJSTfGFLCJSTfGFLCJSTfGFLCJSTfGFLCJSTfGFLCJSTfGFLCJSTfGFLCJSTfGFLCJSTfGFLCJSTfGFLCJSTfGFLCJSTfGFLCJSTfG0tkNMOkYPHv2ykVfroHefZhx7jDcMVGis9tk0v4Ic3XCnoentEz2/8lDoAUgvi9cNIGi9Gtwu8JNEfcwTAH3QLJfzZGl+/Yzc9pUUAQL16xnZ7+BzL9wJO7IMFPEPQizD9zDyN+8Rc7+ZDlJKSmkjhwhUocPF9MG9eeNgo2s2l/Z2c0zaWdMAfc0FBXiEpgxYVzLU1MuGS9eHzOCOzbv7uzWmbQzpoB7GFuLyyCqF+4+vQ9ylccNcHNdbSXPbS8x+0w9CFPAPYyMtxeDM/yw590JCSItwsrnlVV46hpMEfcQTAH3NGJiWZ8x7YgvjYyL4Ys9e6jR9M5upUk7YQq4hyFi4ox+8BGYMn68aPIU8lpRWWc306SdMAXcg8j+579l76hoEEcfKfphTCTve+s6u6km7YQp4J6E1UZsePgxd5k5cQK2hgbydnnMfnAPwBRwTyIsgvMiw4l2WI++j6+RDWWlFATNfnBPwMyF7knYnUyIj8Xd6+h5zylJSdyftBdFNb/6noBpgXsSqo3jfaWuiAiR5LDjsFpP7JgmXRpTwD0JRQVOINXZ50MPBju7tSbtgCngnoQQx4xAt9DUSGGNF6/PZwayujmmgHsSUiJORMD+Jl6srKSwprazW2xympgC7kkE/Ce8n0MVoKontr9Jl8UUcE/C18jy0nI8FTXHdo11iSLlibnbJl0aU8A9iQYv3zT4qQ4cp2urawR1rbNba9IOmALuQcyYMhF/UyNCOY5rrOv4Nf2EAtYmXRtTwD0Id1KC8O0tYVuF95j7jRw4AJ8WxFRw98cUcA/Dt6+UuwtKj7nPlEsuEQFzSmGPwBRwD2PZfd/lHF8TnupjT9rX/ScYsTbp0pgC7mn4G9lVuJsPdh+7gJ3i9wFmHkd3xxRwDyN1+FDxyNA4nthUTH5p5VEVGqytZWu5WaWyu2MKuAcy45IxWGurUay2o+4TVetl9q7Czm6qyWlizilrJ/LLCyWqYnilAc1IktAkCEiJicdlP3MF1d2JCSLD/qW89tONfH7VKOnuFXHYZzsaG8Bm7+zLZnKamAI+TTzeA3LR3g1kHSigyReEBj+11XX4q+ugph4UQebQsSQN6C8RgpG9k5mSOLzDxXzrJaP57/vf8LGnHz/sFXHY67VeL2hmMkd3x1xa5RTx+hpk1tpFZOv7meVMIrFSh/J6aAqAYswKmnHZVaBLFi35iFLRSJazGiW+F7o/SGbfgcxMGE1qr+QOE3P2f3LlM3pfnhw7kFtGJh70OfklpfLCjVvwXXWZORjcjTEFfIr8fst78q3aMq6psDF3UgYu57EXDvPW1cp5C//Ok8Md6FYVNB0QLBkwmSl9h3WIiDwlJXLcX99l5LiJfDoj9WABF5fICwo24b9qmingbowp4COQ/eY/5ew+u8hJuoJxcUNxu+JbbvL8sh0yp3YT+wMNPNz/MtyRvU9KAHPf/Yf8dwKUNocPpQRVwbq7Grm/Bj08DD02Cos/wKuj0xjqijP20Y39UuP6ndTnecr2yl+9v5L+I1J58ML+uOwWAZBfXCzHbiwgcPVVpyVgr88rC+sLobmWgISUsBRcVpf5w3AGMPvAh+DZWyKXu/aCzUrGns9I37eW+aNmSndkvMjbsVbeUvYZLqGwbPT3Tlq8BhasB8ohoVfo/xIkaInhsHYj+rYyiI6ExD7coelYE/vg9fmN/qqisKDvECNY5g+VxJGSGf0H446KPmJb3Il9xWMzJsgL31iFrkseTxvUbtcqryRPLq5fzB+rssAPMghBAQ/GZTItfpqc0meKKeIOxrTAh5C7brHM8H8esiahqLIGNOm4nVGM8zmZf94tuGPiT+rm9DY1yKxV/+OVrfmUVpSTcM049hw6I0gIFmyAGZdNw52YJADmvvcf+UJEkOqIMHRNM9ojJdagJLCnBnXnHkiIh95x2J1OGqQEXTestsNOZmQvZg4YwsKX3+GfWhw/HHMuD1zsprBiP2MKNhOcdvlJi8xzwCOHft4fkuCpsAVQBLOumyUAsl/JlsTAT+tn89r4HNL7p5si7kDMceBDuHfL28RaQrN5hA6KDhYJThVPoJq06KSTFi/AvLWL+VPhZkoPVEJjkJp9FYbIJK0JUVIy6tqJLeIFmDlyHPLLfPpKCTYrWC1gsxBwWmFgb7QogfbBx6wddRE/bdKJd9gJc0VCZDhYLGQ1ehm9dR1cPISKis18WLSPZ1bsBEVBUU/+6/fs8cg5K+dgSYBXYnKYde4s0SxegFn/N0vMmj5LvJaUw21rMsjbm2daiA7EFHAbsl95QQZTYqnwB4w+Z7N3IiRYdHBYmN24DpH3K5m/f4f0+uuPe3N6G+vlr754Sz6zfzeNwSDExUBCHErBbiKCesha6sbn6ZKPy3fgDTRKAE/FATl99RKCMfE0Lv6Kvo0aqBZQrcZfRYWLU1n/jxdITRkgHr/2RvHwgXquq6olSihgtxubqpKlBnFkXMqOvetYsaeKK3NyiT0F72uVbxUfJr7JosQlpA85unUdN3AcN5ems7hsMV6/1xRxB2EKuC2xDkO0WqugDCEDSBAaqBKcVkZ/8wKF+0uOe8hCbwUvesvw+wMQHgYRTogIR4l0oTT6DAFrrW7vU94SCusr8FQckA+vWYrW5KO2opKqJggW7kEoVkAFYTE2xcq7Na1rHc268Rbx1NgJRJVXkmhRQVWM0jmKSp2mUzdpKN/uWU/tkCGcbEWsvII8+f0Dt/FS39eY0v/Y/Vt3oluk9Ukja8eTFNYWdvY322Mx+8Ah8ou3ydFf/RlinaAoxlhu8ybabLoOqsKSpJuYknT+cV3piCV/l36pE/AFjPfqoR+H6hossU6CsS5AGH3u5s/w+UncbfRhy8orWqPQ3hqiJo2hJtwZOrpo+fOX2P7c6x7d0h5P+QH52M6NvGA/wuR+IYjd76MiGKRo/CTc0c7jnoe30Suf2J7FjsAOnjpnPu5e7hPqRog/KnL97d+S2ifV7At3AKYFDrFwUx6OmHAI6EYqZFBv3Vosso4CiMbACYk3b3eBtIQ5CAgF7Faw2wyX1mEDoRCsbQh9lmZ8hqaBpuF02ChPiKdM0yAiwtgiIyAxkfrthSht2mO43zqfew/gqa9u+TV2x/UW51bW4Qxqob52m03X0e2glNaQ+fkuPFXH7woU1hbysu+fPDXsxMULQANGENCkQzjrBez11cu5y/8ln9j6FaOCCviDrVsgaAisjcgcFfV8O+ZHxz9uXa1c2riXGl1vI16bIV6H3QhIaTr4A20243N91XX46+vB4TCCUS1bBA+4EnA2NrWIvbldrzd4qQ40HdSGWVdPF+wqxNIsdr21a6Bb4aEoK99u38baPcdfrXDG0muxBi24w09cvJ4yj6Q35l3WgZz1l3bekv+StelL0HVKfI3gayPaZuEG9Za/1ggHNBx/VYPCin28VVkKFjW0WYwIcvNmUaGh6TDxEggaXW6HA5x2Q+wOBziN7baLJhJobAq1p1XEuqaxsHDTYe14efAo1MbGkIXXQdeMzapw27RJPJLah9lL1pG3q/KYVlhJgqeTnj2pa7to9SLCI8PALP7RYZzViRzZi16RWWs/hZhwpC+Aqgho8BnisoYCQBbF6BNbFAgGWDD+ZlJjBx/fCoXZ2WghVHtZtozfAi3ZV4DxeYpo0+9WkLoOUfbW4FnobetTJ0BVDf7yKsOaN/edQ3+z9HLmHdKMob3i8JXtgpho44lQy2sQjN70DfLyaWJv1f/kLXmbyHOeK1MTDl8Y7bl3s6U/0cegyBNPAvHWe2WZo4wsdxapCakivzJfYqElWytajT4pa25yZM5aAWe//pJcvuUbw+rV+yAYoN5TDqowxBu0GKJtFrKugKZTW18HsSfwAQIQIVEiDhGjJGfgODIq3oMmX0i8oX3VkBsf15xp1eZ9ijDEH9QM975FvCEh+wMHNSFv71756e4iRG0dMjLi4MaJVvdrxiXn8/vn3uWNTb1JTYg6/FycEK3HQoATprCikAVV2Swa9i7P7fqL/MXeufh9GpGaHT2oc53ratIS0qQmNWbETzfFfIqctQIGDEFU15PZ/yKSEhL5MrCbhTs2gs0CdoshXqvaYpHdrnCGq31P7NjNGVHNiNaIMQgy/v08JMaBHyOPWFWMTRHG5x+0eqAkXViJVq1USwmNTeDzHyJg4/j5+/fJ13ft5DVdg5oadn21CvrGQmyfNoXcjaLuza1zJyWIb2bdIB98ZyW/RJWZE1JwOSyizcejBbWTcoUn5F4KgwXXld8E1RKfrkEQvP4m8MNre9/htfx3sNYLfhP/O7yRjXLhiH8yLnFcu4nZU1ojq73GNYqOsuJOPH60vbtx1gp41q3fFzP2XSkfrqkmJdGNKyJS8PG/5cKaNeCwQMBqCMkWEnJNEOz2E4o+A8a0woYmI1gVMsItbC00+rfNfWA19CPR7LL3Tmmz7InhP6f16os7qpeo3rdfEgiEBNzG+goB/iC37tpOVVUV+/YfgPp647jNwbI27rZBa6PciX3FpS5dPrGpECUQ4NGrhre2twEawutP+G7JW50n/XEBgjEqsl5rrbwl2myK8Tcgdaq210K9JGPD90g/73rSBqXJWcPuOy2xeUpr5W//WsS/8g+A1EgfFM60S1LkwGQnUy7u1WOEfNYKGMAdnyTc8Ukt/x/Z6xzDclY1tFphpw1sKiiC0pO4WtGqg/QqP7mOppBrrBou9dpN8HWB4QK7wo3PsbQJbFlVGGwH5eBAWam/Dq+/SSKEsW9j08Hj08Jwr7dUVYPfbwxXKYohYr8fmkIR6kM8gexVK+SscRMEwKzv3izK/vKqzCtzUlzdJJOjHQJANkGEjIQTXFK4oLQAPzpUKRDW5vMO3RRC3geGdd8nyX3/XXL7fUDptFI59/zMU5rV5CmpkFc+uI2yPRug6EMQCrmbIPfjWGzx41CjB8ttfx1Hv772bi/ksz4K3ZYpF14q0EIR56YA1DZBdQN4m8CvodU0nPCx3IlJIk2LhG27oLwC6upg4zZYtSE0PBWEKi+U18CBKqiogUovVocLa1T0YcfLqq+ksCFUsN1bD40+Y2tqs+k6REZCVDT06gUxMRAVZVjgpqbWzRfa3+djxqChB31O5v9dz2TKeXDJDjxVRkrnjLQZVFUeOKHz9pR45PLdy8EqwCYOLnx5qHibN7U5YSb02k6NrE//zLyCrFP6Hhd9Vobuq8S7/5uDX2iqwO/5CH33uzz01Co8ZQ3dPovJFPAhrP/B/NZho4AGjX5DxP4g6yf/4qSONevWO8QC2wDSVxbCP96BT1dBRbUhQJ8ffAFDhPVNUF0L3np+4R5JIKgdNm6LBASMfi7LeL7GCzW1xuYN/a3XjeGm8HBwuYzIc68Yw42vqzescX1962OvF3ds3EFWyBURLi4fFMvrX31B/9fX4qmsl+4ktxBFKtM3XH7cc3b3c4u0pDQ4gJEi2oxo81fB8ARaBEzrfGIRerwpSNbyBWTvfu6kRJZfsE/++X+1bCv8EqQGih1Em2w0qeHz7uLVD15k0j0fU7KnqVuL2BTwIaQkuclMvbw1A6t5q/dD8OS/61m3/z8xf1Ym6x9+mvW/nE/OD34O9Y0h6+k3+qaBAJkXT2X9Q1nMPO9iKNnTaqWDoU0LsnD5EsNSeeugps4QbvPj2npwDzaEoSpGEMzugG3boKEhJN6G0BZ6XFd/xDZPSbtUvD5pEOzczKINewAINH2HSEsMeQUlx70IM9JmwG5pZGEdzQK3WGLRKmKBMXFECf1gFRx/vP1QXvvAw/6KMjJnDGP96w+w/u3fs/7tR1j/9qNkfjfN2EkCviqKdnzAg3/Mx1PW2G1FbOZCH4G8rz6XU1982OgPh4aB0gefy/w7MnH3SWq3flPeF8tlwY5toAhm/d9dLcfN+2a1nLp9DUS7jP6xImBfOWzfZbjkFsWYidTct1YUGDoKxk0MRbIVQ8iVlfDBBxDmaB3SEkpLnzlz0BDmffeOo55P9kv/lbOXFODoPxxnHxtR/e9nzqhfct+gWce9BnP/NldmOZ6FBMUQJxj93KA0hqOaAJ+EeqBBQrWEemlE5QMCGgGvhPucrB+znNTY4+dSe0q9cujd3/Czi73M+/X1R9zfU1wqF73/GbOffAN0DVu/Cfzn4dtJv7p/t+wPn9VBrKMx5eKJIqfpAZmR84zRF9Z00oaMbVfxAky5NE1MuTTt8OfHXiRyamtkxmfvG5lYug67POAP9XtbAlehH1+bDbyNUFMDTqcRDKvxwmefQXk5hIUZwhZtxpvtDmZecukx2zdj2hSeLRKIvikU6QEcVdeysbEOT3mtdMdFHvNazL19LrwGWbufhX4CHG0nbMjD+8JtXehm99qC0T8+gbvUU1IlH5y/mWD1FmbecOVR93MnJ4lZ9/4f8X1iZcbP/4JetY07X9hE+tX92/OrPWOYAj4K6ZOvE0ucUXJq9kPGE2f49zl98hVCTr6C7FdfkegS+g3jsCEgASMHD2XKJROEZ88eOee1V8mtrYID5YZ77fODFjSi0G2ztqwWlvzkflIHDDzqWXkb/PL5r/cxZPTF7KxvwhYIUrV/HP878Csu7zUIN7ccs/2uSJeY98N5zAvlhmUvzJZEAb0NQZZWlJC15U9gaeNCKyFxK7rxQ2PFeO04TqKnpEIO/e6HYHGyeN54Us8dcNxvK/3ma8WS2Bg59Y7f4azcRPZ/BslZ3z2BDLsuhulCHweRfqHEppI+4RLm3/4g7qi+XfZL9uwpk9VeI1I9+uc/M55U2rjUoSGonB/8iPRpVx7bgr7zrXy3QiM2PIJaTafEH6RG1+lVP5nkS918PWb96RXDq/PKwrJCcBj/H/30hdBbgf26MXvJp0CTJPL7Lu4TP2DelMeP7BKX1skHn1zH6xtKyZmdTPqNE06qXblvvicz5n3OgvvvZdbt53TZ7/ZomAI+Dp7SYrloyYfMXp0Dlw+n6LKHcUecfEmdTmt/SYlc9PFHLSIeOWwYUy4ef9T2v5G3Vt7z9X5wRhAbFk5vp4MggjJ/kApNJ1i1BVfvO3n0smf4UdI97X4dPHs9ctEXi5j9vwfgfAsJ42PZs68aeW1161znkmq5+tsD/DB7Kz4tQOOBNSx59gamTLro5MeMi0vlnF9lM/nK7/Pj200L3GPJ/fAdmbHyJdKvnMj8c//voFKzPYW8dTvlPR9uQUZEUWezYrNYiHc6sKoWDviD7Nd0vA1ewg+8yI03+Hl02OMkOzomhzl3aa78q/o8eWVrIEogrzIEnP3iCvnl+kb+t6kK4d3OPVf3ZebN40lNPfXVLrL/+opUXRdy7+0dv2JGe2P2gU+QceddwK0HvuL1/PU8PNiL2xXf2U1qV3KXfivvXrqb2PBIrFJilTp+TacpqGFTVMJUBacuqXNGUNtvNl/kX8ea+DUkJ7g7pkEDBCs96yBOgAYi+ybJfyeTPjKStAvjePXP7VjtUlgo3lePt7ZJuiId3UrE5jjwCeJO6CeenDYL0Fm4/wvyyr/tMa5L3teb5W3vriGoaQQ0I4nEokuk1PFpOprUsSsCpyKwIBBCUNEwm2f3ze+Y9hQulXdtuw+9NjR7QgBKJTkPjGL+b69m1o+mt7PIFP60fB+FnvKOvdAdgCngk8Ddt58ouuFJdi5bz3Vfv0T4mrkyv3aX9AaPX5Kmq5L70XI59Z+fIlULAV3DFwyiaUEsusQiJY2ahk/TsQpBmCJwCIGCICAH4K8JUFznaddzz93yhrxx23eorQqEateHouf9v2XoJXG4kzsgiGiNo9Fff/rH6QRMAZ8k7oR+Yv4Nv+BfYdNoXLqNtFXPkrUzh+yid6Wnfm+3E3LGi++BrxEZDKBpQQJ6kICmoeg6FikJSh2fZtTVcigKDgGqEOj1QTxVW3lv36J2a0te0VL58x0P0VQXAJcKMjT7v83spfbGU7xHLl9XBb4qjjte1QUxBXwKuJOSRXradUJ/4E2RP/IBEncr3P/lW6SuzWLu5pe6hUX21tbKuU/9TaJrEDQKGmhaAH8wiF8LInUNq64jdZ3GoEZQ17EJgSolv+jrYNX0UQT9ja1ZVqeBp9Ijc7e9Ia/Iv4WSQA0+W3PhgzaKVemQu3XVWg+52+oheOITVboSZhDrNHEn9BOzEu4gbfsFcuHq93mi/EsA5g3/fmc37ZgUekrJWvI12MOMDC8tgAwGCWqGgHVNQ1EsqKrEr+sEdB1FKHyvt4XMKedQWLwZxWI97XpX2Yufk8vrP+f9A5+iRUkjeUOGKo9IBWNQuE3WWTuS9/kGeeszX4KvBuxRnPFsnXbAFHA7kTp4pEgdPJJ795bIOR//ibmBf8i5w2fisoZ3zbsiNH8YXYNAEwR8YLER1AL4glb8WhCnasEqFeqDASobJTP7WHjsulBBAyuyT2Q/Y8LCSZBfEaqNVQMLv32NPxb/DZ8iwSlAC6VN6rQuOSMxxKuKdrH2AJ6SfXLVN4Xc+sxKZK0HECy4ezKpI09u5ceugCngdsbdt5+Yf+XPZP837gddMi32fDkl+YKud2PouiFcixUCfmOzBdE1wwoHNA17aNWIOiG5y17JQ1dMan2/DRxhTqYnzzjmx3jKPXKR532INv4/+9NfG3nR2/zGExECXIohWl2CLg5eLwoV0Mh03UtKWMppn7anpFzO+cMictfthoYDoPvBHs2MK8d09jdySpgC7gDcffuJopv/KOe8/zSLL4SxfYfLZktctS2/OTTTgi4hduiZXbkgOtpF+qBEcj1VxswmfyPYHOjBAAFLEF8wiMOqcYHFz/ybx+Duc3C1ym17t1JBCclRx07k+Ou//kbW7gXQpBuT/Jv7sk4B4cLIhdY5xOrKNm402K0K0xKm4XKc+prD+Rt3y4VvryLr/Y2GcBsPAJL0tEuY//vv4k7qnusZmwLuINwJ/cT86b+Q/d/+Oagw7Ruf7B8u2P7+HBoDKk1BDb8GvqCfPpHRDJ3+iFSRDL71+FP12qV9/ZJE2oXnytzdS4zF0gI+CPohGEDXgth9DQQFzL8j7TDxAsxZ+WOsI4/v08689jayHvkz2DHEa8GYtKBjdG912Spe/UhiBiokDD/uRx2VvM/Xy6lz3oDGcmiqBD0Ajl7k/OF2xl10Pu6k6G4pXjAF3KG4+/YT2y7/tfzR4ocpOieGGz9egfA10RiA+gA0BKDWB9srKlnyp1n0CYcBb8yW59+VQ/LocYQndGyp1ZFDBkDgI8ONDgbA1wiOcFRfAxOiFOZ/fzzuPoff3J4yj5TuRt4c/eXxP0RizPG1t/m/DLnKGq2bzpHFWy/wrYWp9d8h59IFMv2cm098ZYjiPbL/jX+EQD34qsjMuJikpCRAMOtHN3Vb0bbFFHAHo322kAvzC3mybzSBy8Yzc+EOo4KsaLOFgq1766DUCxvnZTDx4nQGXpAmB6d3nEWeknapwP+0xGY3gllBP5bGWoSiMv/703An9D7iZ7+3bhERzjg4gYIZKckpZF7yE7Lyn23jGtO6cLp+yNa8T/P/v9WhHDjQSIZvFkuuj5NTek86/uT+4j1yzq//AQ37QfOz/o3fkZLSD1dkWI8QbjOmgI+Cv9Yr60oKUQ+Zgtt2gQUAiyuaiMTDLWXl1nx5IG8hld88w7SAH8+KcF5LG8K0QRfg2vp1SwVZiwJWpbVmO8CBesj5NJfRm3K5CuTQDhTx+ucfZ/RPHgWrHbQgNyb1Yv596bgT+hzxM70NXrnPtZf7Yuac2IqD0gqa04gwN9f2koRcaBl6njbutCBasdPbF832b/ZCtXHd8UnIa2Bq3HdZP+kDmRpz7M/uf83vQA+y5K8/PqVZSt0FU8AhNr6SLcNVI86CgIb9pVStzEJi1LZrksY95NNaa7XZVYgemE6f89KkokDipBlsW/o+sTYo+vA+BEZpLYBbq7Yh11j558TRfFdC+KavW2q5N1tkPTRlVxHGooNfl0DS6uX0mzhDhvftIHdahqLRergxJtz/ArBHHnX3wspCXq/+J5+mrjzuofOWrZGLl5XzxPJN0JuDXWNoFXGL2ywQioBSne2V+4xyO9CaiaVJ2K7BcQxw3rKVUkTGgy2yR4sXzqLphL5ar6wtLsQWEom3cDsl//geFjWApkZQ59eo8dUxNOPPNOlQp4FXg8ogXHbdDJKSDxfQimV5snhLAQfWLsdekktcmFFKWgmVlG6m2WprEq5KvQ5xkZtXnv0LjQGo8xv94Vqfsa5aMLTed0AzfiyiwuCmkTD177LDbsTsf7wiZ7/6MfTpD5ekY1Ut7LxtMMmxh8/MGfCvePndIT/gkUseO2Z7ct/6UmY8tp700RGkjZfM/uReCAPsobFeFeNXK1xAmEDppeAIKDToCgQVqNWhTgd/6ML5JTRK6GeHa13IiTuO7CF46+S8Z15h5+4y5j/6Y9zJiT1awN3GAhe8lC3DFUi58+ju5PYv8qRvZwG20OiE0b9UsNkd+KvL2fvpX9D9xfilk5pgBHtqwTV1DpNunkmTNEY6hp574sM5EyZNEUyaQknxDFlX/TA2Bfbu3Mq6FzLoGwHhoZrwzQhg7vYisvpGsvmyaxm4+IPW/rBycKkrJdT+PbVQ4oX93+TJPmOndMzNqGtgdRiWsHADzqTBzPmoiKeuTJbuuNY+49KCPGmNVrllwK3HPFzesg0y45F80JuY//ubcSf3EbM/ulceFqCStKZHagoNQgW7YrjSzcNNh5ajtXHMlMp5T/2FrLfyKfroyR4vXuhEC1y4IV+qoW7R1ncWUrHYKOIdbYMwWy+ctnAc4XEE/Q34G/cTCFZRE4DyAAyJBvc9OZQ+/x1URUWxu9HDE/D5G6mtLaEpUIsv6MOnaZz3vWcJQotVdQ0ZycWTOkgIR+A/f8uWMVboY4fyDcsp35FLXtz5vJJ+Ib9Zs5W4FcsMC+yHBj/4NeOaNK8zXh+EiefAjDsW4L7pzAwx5a3eKG/50IOI7suSG84hpXcYhSVbmbH0Uh4a+zj3jj16O3LfXiNnPlrATaP8zH/0etzJRuEDMT1c4gKctBa4cyksuGge9BIQAQSgdE8pWfkvGH1ivzRqXWtAwLDCtiFOGBeOb+qRLbAYfL3MvO1S5v3hgR4vXugEC7yv2CO/eH8Ru5+fjctqBHEcVoFFURHCQVB1Ia0RBKWPuupdIBtAagQkNGlGZZjCOqhZ8H+U1UP0Ffcz8eaZBDE8rSBG5dLmmMiI1DObIHEo372n9WYvLZ4hG2se5gJV8O8lv2H1qBSu+HyZsQBisxUOWSkFwwpbBDQGoHrLcqLKZsioxI5fxW/KRaPE3w4ckLcvWsGk+mruGZ6IUrcQtRdcN+DomVd5yzfL2x/dhO7bz/xH/69FvIAhRjU0dNQoWZ+5EnRIPSSBxVvrlTOH3krzUqSj/zT5oDrStgGO1qVZ2+ApLpWLPlgCCszMuLajL1GX4Yxa4D3FHvm7yf2Jd0BvO4RbINxqLBxgV23YLBHY7DFYVBUCtaB5QfqQaNQHJVUBcI9Ox3F+Guf/vzNjjTqK/J0FcsyaefzpghuZNehmUVbskV98uAhLKNL92d9nE9SNfvCoBJg4II4Bsz+jzxnO2Mr+9ztyeXElq5JmoWk38uX0F3D3Pjy/O/ftdfKOxwt48gd9mXHNiHZ1X/O+WioXr1tM1tq/MuCHA9jlrWZBrznMGnOvgNB477UPgZQsyf4xUyaN79b3xslwxixwabFHPvvQHByhbk5zH9WoTy5QhIoQFhRFMSKjMkBzeLLZpTzvFznEnD+OPsndfy3ZlHg3D+ijWF6zmRkNe6U72S0y7p7V8vq549MkwLz/G02UAzStgp2fLKTP0NQz2s5Z37tBiA+y5epaSf2mgcx5dQ1pQ5PkrKtaC8DlLd8q735iOy//ajTpN5zb7t/NlIsni7Ejx0gGK+TwoeFqhYxw9t/fkMu/3AhAzu9nnlXihTM4H7imqpriFbmEqcbwi+WgZAYFRVhRVBtCCJDBkIA1DAFLGjQIGzC0R4gXwBURKab1H88bX3/NqgMbDnt9yKhUMWRUqnjs3SKSht1KU1BSs/bUFvs6HfK358sszxwePOcpqh55RKRFV7L8yy9Rfvm+VH77icxdsl3e+PsNvPXU2A4RbzOFjYUsi/6KXd5qEDA7/3XEjHvk7OcXM7B/L2T+KyL9pmt6xL1xMpwxC7zyjYUt4rU2CzdkfQUCRbGgKBYj6KgHDREjjYQdCX2mZRLrTuns69WuTJkwSbyu1cjbvv4XcWExckrv1llL2XkvS3rbcTYGiQ/1clQFClflyZRxZy4I9/pXC1FjJNMHGX3fWXfcJGaU7pHp+Tu59c1vmb3CSuP4vkyZOLBD27RwXy5r6wuN/wigVxG4o1n/WBYp/ZNO59DdmjMm4I/+mUVfBzhCmUcW0bwgveE+K4oVRbG0cZ+NMi661AlKsMUnEebqnjNGjkV62gyx7+39curX2eSc+13JniYyvnreeHFYb4h2wE29QNwDMkjOvpV4qxNlavTQDr8Wnj0e+e/gM/xf/M9Jjm31fNxJCWLVmgOy1xY3aY6VqH0HMPzJlXLeZQMZ0z8Sd5yz3drm9Xll1qb5/NG7EF9Atq4uocL6Xz9CavywHndPnAxnRMArluZJhwpO1RBvc8RVaRGwBaFYEUIxxCuDNPd/JUZUuWdlsB7MjHFXMvv5hWQEXm5N3QJYvwf6RMDw3i3Li2bE74bt81kQe4UEyawBt3bYlXl/wyKEHTKGzzzo+bxlW+SPniiksbGI+Q/dCQqs3lTCr95YzoXDRnBJSrS8e1L7BLGeWDeflypy8Vn10EJzIQQsLMklNf7MxgS6GmdEwDs3FRAWErAtlP/bnMCgCCXkPluNxeO1QMgCN4/0O/HpMOau7h11Phr5nk1y9DsPGX2LL4pgQC+obIQNe1utzfubjZ0n94e+4SBhNp8AMLv8U5mTmMG4mFG4wxPa7Rrl786XT5X9ipfTPiI1uTXynfvWl/J7j+9jxqgg8/+Q0TJU5E5K4JYrLmTuH/8rf7Ze5bE1g+T8iYmMOycSd5/Ik26X1+eV89Y9xfN7X6MqGDBuGhn6FQtdFvyd9KV1ITpcwKXFHpn/xXLCLEZWUkv0WWnu/6oIYUVRVOOrkUGsQsPmSETXg+ytrWTAz17u7OvU8UTYjTWI15ZCVWMoJQtafsgEsKyQljKrYxKM901JIaMsh/TyFaRFDpOzBt7WLiLO+fY1pCPA5AEH97fv/MNuLJYI5v9hMu7kw2crzf3B9cws3sMFT7zDHZUjme7ux1O3DJYn41bnbVkqF+//jKcP/JeAqhuJH4eOdgqYOSj9zH0/XZQOHwfenJ8vn75hNHF26Oswfkh9GiRflMGAcWnohCYQYCReKEj80pg8MPLqGcT16xlR56PhqSiVi9Z/yuy/PNVqcVsKuLXp87X5c/BjAWluSImGWBuZkWOY2XcaqTGn3kcu3u+RExcPY9FlX5GaYFhfI8f4S4r2RpL18Ajc/aKOe/y8L1bLxfkHeLZI8NMxg5g5Lp7UlNb3ecoOSHdib+EpK5d//fIdZk4Yx9Z927hv88McqG0ElwCbNG4Qq2jNbgmVNFl/3tukxnVuok5n0+ECfubhuXL361n0ssHwCKPooBAKMam3MO638wlLSj6rv4Bm8jdvkABbC7eT8c9fn5hw2z4f64RrBkCsw0hoSPkxU+LHndK1/cun2XKPtYwHxmW2lLHJ31Asx9+VzxM/SGTW3eef8HG9tXWysLScC55eDAlDeeaCWKjyQGwTy20ruGz4KFZu28nLe3KgMQhlPuhjNYIeVgXsWquAW5YghcyY7zD33AdwWXteYPNk6FABlxV75GNT+zM6GtxOIw3WLgSqYkG19EK1ubBMSGfo7IewRJ7dX0Qz9bVe+e5f5lH3zRNsV5Iok3a2CRtfizaZ/YdeKdFmjt6AaDgvHpIiQZcUjc7CHX7iAaX8XflyxsdjePmyT5g0pNV9do7KlkSeS+PK40+mP+JxC7bK0S/+CTEuFmvKe4z29ebrshJkUT34dajWIFKFKNWYseRUwCbAHqqlZaUlcWB4WBzPDXqSKX1OrS09iQ5N5Fj63iIiLBBlDZVCAoQQCIyoM4qK//PXKMo+8wkKXZV3nptH47pnAMlQWcJUuZPb9AP8hPrWnGAIrXKvtyZPg9Fv3l0Db2+DbZWgCOZseQ5PXdkJ/0q//tVChFMeJF4ANWIo/848tVXs81askwsr3oAZG6HX2/jX1bLmfwXIlVWwP2CINyw0tnjobCUpW4rbtf4f0M01CaCDBawKiLcb0eeW4BUKQlgRqg0Q6LpG+SfPs23eL2Wg1nt2TE4+CtV7PFIpmI9F8bfk60sBfdRKLu13IVXzP6Bo/v9YcN19HCTa5q0ti3fD2r3k+ovpv/6hExKxp8wjXynO4t3L1x30fPZf35dxYS6GDIw83iEOI/e9JXLqp/eTtf2f8OoW5JsH4OtaY66vjjFG2FyhQ8rWInctm3pQEQCbFGxdVMzUD39MfvXGs/p+gQ6OQksgwmqIV9HB8AJVhGJDKBaklEg9gJRB9n30R+o0SdLkaTL+0jOXadQZ5OUdkAUFdYc9X/TNTvZvfQVdSvpGFnHJ4Jcor97ByO+9Rr/UcUQnukU0MOs79xDfq4/M+M9vjv1BX5Yas0UG92LOlmzmD5sl3RGHu9PLivPkpuoCluctRzmSRpXe/HB6PCnuiJM7zxXrZUZ2LljzYaswXGIrIUsrW390JIfUhG62ugdb5Binjbqv6tBLdLDUs7D4LVKjR3X219mpdKiAU4aP5FvZNoAoEMKCUO0gFKSuoesBdKmh6UHKP3yCPR9kMfChHJl0wTgie0AEOj+/TEI4W7fWkTFzL8dcvcMSAyIm9J8h8NXlgE7OLYlYKiNwuALS5TJi9ulX3STkVTeR/erzcvnGL8n1fGO8Tbb8Y7B4N9QFyD1fJ3f9Lyga/fRBIs4vyZd3fT0VxQENDXDn8ExSeqe0vN3rrZWle4P066fictlPvC+9YbOc+uPfGiK9aABU7W4tK9smyN7yt9kKH1bgzngtQTjRtwYJ7JJGH7msib+UvAdB5NyRP8NlOztjKB0q4IsnTxHvNSD7240yM6LZfVasgEDqQaQMIqWGLnV0KWnSYfUfMogcnU7yxWnygru7bwJHXl6BnDr1W2BY65Ntr7jcCJTQomqt9SHqlaEHChl37AFVkjk7kqQkmwSYdd8gY8+qGNgzEeTXhzegWSAriiFcgSHRzNnyZ9KKr5eURTFjRjLUQd0ycF1peEj/rchCWQ+XJUyTk5KniMLCErJyC1nw0+STOveU/v3IvHEiWW9/DtoACOwyqmm0FGxvHQ5CNFvfQyyvbuyvWAQ1X1TT0KgYlkAV0CSxBiCr/gNm1t5EauzZaYk7fBhpb7FHrvjtHJJ2voGqWFEt0ai2KKRQCPrr8flq8AeaCOhBmnRJI1AXhANNUNYAg8LhysdyGHpDO67I3sF4POVy1aqdZGR8EXrmXKDWeCheDD3XplaMoE0ftvlvyPQow0G9CJQwsMRxmNkSVcZ/FQmj8qHffw5+ve3XOyEJzu9jPP/8FFg8jMy7+jB2vIcfvngVEePA5gY15ATIALyZspnRt3/Lgp9cwqwfnrpHJK4aK4kqNFZksIYqFSiitXSORRiJ8mGKMd/UKXCEWbBIQd0eDSo1I1rdXKmhXifqxkRqEq0QkBSNfhN3ZPdb2+h06fBMrL7JbhG4IE1WbXkTm9SxiiaURkB1oCpWApoLzQ8WWUuYFIRZINYGSRaFYWEaAOsfyWDoDd0jXuHxlMs5cxaRmxsSFnXAMmDtISINPW6b39tiktps+kaQG0CJBzkQlERQ21gbGWXsJ4Kw8QKwBaH3q0du3BelRhWFIb3g9pVAIVnPDyeTVJBQtwos28B1OSgRoNVgHFv6Od14Z859vyXjX3cesvZRKDWy7Sk3u84WhVfGPMnQyMFtnm8+Z9i6cxu/qH2KGsUokjen4LfMH/F76XadXSLucAEXbciXUftKqanVsVoischaoi11WBUbFksEYRHxWGL7IQM+tPpygno5mu4joGhYNagOwoSX13f2dTouXm+DnDfvI7Kydoee8WOId22bpIw2Aj6icFuHhdJvHERaWtsFt9r+gG2itDSMrOdiAQVEaN0SIWDdJSDHwaX/hbDVBzdSAh8VQl0AxvSBu3eT84PJZFz/Kc5zXsThvotgFVTmgmsKKC5YUfsZC2aPOyzIfbKkT58hFlT+Qc7+5DcHi7g5vbn59BTI7H8H09yXMyV18tE/VUPq+aHHqiA3WEB65de4Xf3OxNfdZegwAR8o9sjV7y9i97OzCVchygJ2anCozX1hBaFYEKoFgUDXAkgtgERDhqpwaECDZvzt6hQWHmgjXoACoKLF6mY+NJmZM687waNJoqOjcbuTjnoDe71NcubMCgwf1AZIFr5WTNbzFUZnNr8fxA2EAUewxp+XQpgVhsaQ0fAiXOdCWzEZ2fs7COerSMBXCM5U+GLvcoI7apBV1zH9qljp7nfknObikjoJkNwv4uiiay7g3nZSAhgJHI06OdP+zNB+Q0iJT8EVcfygVN32Gugf3TJGmVE6jyWWXnJKv7Szxgp3iID3FnvkvAn96WOD3lZj9EChubsjjBlIoWi0olpBSmTQhxR+pNRbaigHdRh07wLcJ1HqtbOIjg4nPT2G3Nyd3HnJdsLtZcSG7+HWX/2DERe3/7CYy+UQqakHT2RPTY1l3uPGY49nlFz03g6wXgrObcx+5xkOEs3WSnBHGi713XX4Kca2fQQ2p7GX3gDSB1/JXHzqVirXDCH96z64+zkPa4vHUyYn37ILVYElb5wnjybiWf/vPjH7vV8b6wNbjPHeBVN+CwGY9Z37Tvoayd5W8OlGXSYBWBUW1yxjbN/zpcty8jOguiPtLuBSj0c+99Ac7Epr5Q0ltLXkHGAMJymqFaEoSKkhNX8oIq23jCIE5Qktv9MlUEUDvezrePUHn5EYXYXNshfXZTkdIt4Twe1OELPuC81Y4jJj3PjvD7XusL3KcFuvH2gUUfjOFuoWXkGvGuNlbS/IGlB6g3NYPi9flMLtj24jLlbIKRP7tk5I8JTJOQ/+GW9lHJFRQ3n/wzLu/eGQozcsIKEJ1j/8GUhIHXZqP84p/VK4z30z87QPjBvFZhwmq+4DZtbdeNaMD7d7Jta61asoXpqLXQnN/RVts7AMC2y4z1YUiw0hFKQWNARMoMV9Dkrjx3Xij7r+MFJpsUf+amZ/ru+TzeC+mwm372XQrUsYeXnXiZynX3uzkO/sEJkTZoKmGe7Nlgp4ezs0+iG8Fr7/Fn976C3jDRLq2iw+2DvFzw3Dd7E4rwpvbVCCId7+Yx4kd8kBKmp2UVj8GRMu7oXX6z9qxFG+VyVkbqVIHZoqTlW8AK5Il0iKTsAWxIhO64SKv3eZS35GaHcB/+2eDByhPPTmkQKFtjPBjDnAimpFqFZAIoMBpPSH+r+01MHy6afVlDNCabFHZj08h0Hx0NsFqJBwZQ69z+ua2WRz73mA9U+8C0ENtJCIPyxsef32qhfRBgw2/iPBV2w83Ny0jvmPX80TOV8z75kdIcubDYoDpB2EDcUxnDE3raewyNvh5+GpLJbL9q7E4QehhcqWHtK1PhtodwGHqcZwnk1pHe5rdqNFyPoqiorS3P/VdaP/SwCJbgSvQt/HZf/u+tHnu67uz451uVx5LiAh9qIFJE3sOpb3UFyRLpE6IlXID4vEkl/9i8yJ34WCSnhzJzQGCYRZCcZHt+RUBEOjYX/cOZsadT/fvjqerH8vof/YueQuOQDSAcKOEnY+wj4IgIU5ng4/j1U71vBOzTcEGoOomjRcc02SrDhQ1LNnokO79oG/WJonbaFxeGtbt1m0ejfGZAYLorn/qwWQuh8pgki9tQpls1fUlVmxLE8KBa4OlWWSQPwFM07rmGeSKRMmi7GpY+TM6Rls3bmNjA8egeG9qI8OxxayZoH9oNWCJdp4z8LX3oOadSAcxtKhig3FPhSsRkDtgdtimPtAx/c/Mz77JZYEK4oOVh2CIRFXiib0YFe/c9qPdhXwzoICbMohlSdbNgGKC11AEBWpaQR9jYhAI7q/wRAwEhlagUNPTUdGRXf29Tkqmzbky0dnT0UISAg1M3JwJmF9ulf+tivSJVJHppI6MhU54xY8JcVy0er/8XDwaxS1Ds0LgT1GmvbNeaPZ/q/HwDoKsIGwIWxxSGsCCIUHMxzM+8OYDj//7Lf/KlFA1w332RoAvyLRAjp/HHAfqTGjutV3cDq0m4BLPB757efLjQknSmsRhSYdAlJQEoRyXXLPm5+3TD5pziBsTnFYmrOQgtezQMLPHp3fpSczvPfmwtZZfKEZb33Hzzzdw3Y67n7JYla/H9HXGit/9Ld0JFC/AZwjjHNN+Ek5e1ZPgm/7AhJpCYBeS+atdcx94IYOb59nT7Fcvn0FCIGUkqCm4whIrFZBuEXFX9oEZ1GZ6HYTsLe6muIluQwMM1zguiD0uSWTfpdN46LJJxbQuWlUKjc9Mq+zr8lx+dfz2XLZ21kIAfHREO4A0W0Waj0xbpl+i9hXsUD+Jne20a3xGm60vd97iHHb4dUkeNeFEnUlD8zse0YsL8CqjavJPfAVpNiM6cM6EJDYLBbus1/NfRfd3WV/9DuCduvtC8ChGsM/iRYY7oChKics3u5CabFHrlu53LC8AgY0R5/bZkr2EKZfMcNIs5bQtMOIYTiUamKLDmC7dQ+2G5pY+9boM9LnBcjLXyYzcn4e6mMZk/+brfCP464l8/z7O/uSnXHaTcC/uXw0yXZIscIwJ8RaoHHRU2z+/S9l1Yb87jET4QSoqa5mx7pcENDHBTFhsHoHOFMXEH1O188YOxncSW7xo0mZxnyGeqAJFKWcJVe+wP3lY9Fv2kH0QD8ul63Dzzt/5wY59ZnvtQ5taOAMtxAebWf24JuYd95vxNk4J7jdBByhQD8rDHG2XVhdoenDlyiadQsVy/N6hIjff3Nhi3jPdbc+n9CNos8nw23XzQTdGA8OVhvPvbF1IXOn/4xfVF/MnE1P4Wk88Zpbp8rCj18Hb8BYEaC/E/vQcNQYK8vG/5PMkT/r7MvUabTLfOCXn8uWm5+YzXnhRu6zMQ4sUIQDizMeNTwG6fPR5/4/EH/9Td36V/La84UUAi4YAMMSoaIO3GMzmX7fvG59Xsdi6Yo8efMfphJ5AYSPAgR8dGURydFuIZ68WCqXxKNd+m6HnH/+gY3ytXVvskB+TLjdQoRmpdThI6hJvhn9AqlRI3vsdT8R2sUCqxjF8x2h5VKara8QVoTFBkKgaTol837BzuezZUOxp9taYyFgSAKk9Ib+cYZ4L79j7lH3/+bjbJn/abbcv637eiCTJ0wRz9+XQ22boh8Pr5hDcbVH5ox5ELG7lrzylR1yfuPW/pBnd78NYQr7tCC7ZAN+p0p0tANxlqVNHol2iZ2eM3Ik+y2ts46MhI1Q8TqLzZiXHvARbKym7M8/p+zPP2XEa+ukq38K1m624uB5KZDcC0YkQVPfTKb/4HDLu3+PR+7ZsYo1/7uNylpBfYOG3aYyrL+Q/UfMYfSVc7E4utd53zI9XewrXyAfWzKb6EthVV0uk5/PZedDUsR9Eyenff0HXh15n0xPvrbdzit73d+lHq7ivyAKoYJVWFAFWIRAKrC1ejvnRo7o7EvTqbSLBZ4weYrwhibtNmddIVSEGqo+qenomh9dBtGRNOmSVemjWT+/6w8ZHcqkUXD+OSD7ZTJu5uGWt2KfR370yhwWv34bBbuhYJfGrjLYsFPjvS+C5K95ih1L51G2pftZ5OlXzKBpN1R/AT6PMeUQYMrYNKEUVHBX0V/a9fNEuIK0KVitAruq4FAVIlQLkaqVMMXC3fv/1NmXpNNpt5pYLz08V8a8nUW8FayKQFUiUZ1xqOHRaE0+fDX7CQbq8Ok+fFKnQYMG3XC5R2flMOLmrps/DFC4Ilfu+TwDItPxxaUx+daDZ0k11Hnl6y/Oo2Z3FkV7oclnPN88Z0DTWyupThytcu6gXgQCB4hMyiT5vJn0Su4eEWxPiUc+MG8Oq+NyQcKD4xZw77WzhGdvsZyz8jEGjhjI3HPuwWU78fm4nvJiWd1Qw8JNb5Ol5CFUQYyiYrdI6qJlKK9eoAoFVQgEoOkSn9T4uv+/cEecXWV02tJuAq7zeuWyp+YR814WNkVFtURjCY9D2MIJ1tfhq91PQGvEp/vx6ZJ6Heo1qArVKhs3dwHnXzeDqOSul33l+TZPFr4/lX6Tc4geNI5efVvbWLYpT5bXQ8HXi1mzLAtfAJr8zasvGlt1PfzuT8bEDImxwNuepVfgtO0nEDSGNM+ZtITEYd1jzNxT4pHjH+2PtQ9cGpfOvNvmk9zHLbLffV5mx3zMG+fPY1TkiS2u5tlXLOe88xtyLZsh2goRFhx2lRjVil1V8dX5GJmSTL6vDKcVdCkJ6DqNuoZP15kuhzJ/8K9xh5+dIm7XqpRrlubJonunkmCxYLVGI5wxYLEj/T4CvgZ0fx1BrQENCz7Nj18K6jWo04JUa+C2wnd2yy71RezcnC+XPTeaxNRM+l8yE13C/95dyLavsogMh6YgWFSorTesbf8h6Ywak4YEJl0+g8SjpIN+tvB3slcwBy2w2ahAokPi2BzcY7q2J9LMr/44Vy7cl4WwwpPTcrg5NAPrV28+Khf2/YalY7JxO49REqjOK+e9Op+sve9AohNijSU8nE4LTlUhXLFgFQo6UFvqJTYhCmlX2Gerxy+DBDQdPSiRNRrUS+QNX3aL69betJuAq4o9cut7i/j28dm4VWMRM0WxYXG6sNnDUJ2RWFQFfA3ojbXIQBW61I2pgzJIkzSWyEnf1bUEvHljvnzy/tGGJW2ABp8xS+rZf61HCHjontHcPSeHAQOHAuCKjiYx6fheRPGOfLlz8bVEOkuA1lVFoocswCeM4U5Ng3Mnds2CBt5ar3zqzXm8utPIXX/pliVMOm+KyN+yQU785G6umnQxTw2ec0QR561ZJhev+ZSs4rfgnHCIsUGkFatdJcKi4lRU7IoKgE/XaJAaDZqOFjAKZ+sWiepSCTb4oVaDCj9LJjzNlHMmdslr1ZGcdhR6e36+/Pb1hVT9K4twAX1bXEeJlSBWvQmLtGOzWlEsVjR/E1JqaFJHk0ECEvwS6jSwfSezs6/HYQwflSp++JslcvuWAqSEOw8pNP/O8lP7AWzwQ3WdQmSoxJQIzdqq2zmbbwth1z4IcwqWLp4tk/vCpTesJyouBau9a0SvXZEucdmgafLV7VlEXxTOwAEDAUgddq54p3Ke/GT350yrms3WqmqJVWF96p9Y+OWbZK19A6p90McG7nDD8oZZsDtUnKpKmKJiaxav1KjTgzRJSUCXSIRRSaRJJ7itBnrZIFyFPnYKvFuZwsTOvixnnNOywGuW5sk306fSW4UY1ajJHa4YK1/YhcCiqljtkVjDYrC6eiEkBL3laI2VaFodQanjl+CTUBmES99dT7/U7hHMOV0W/WeutFS+SpTdg912cBp1VR289LHhkus6RIbDucMFaVMe4oLLu1bCyJuf5sqHPr+NB298lrvPa/1xy9+9QU5e+ROq4qxQ4YPyJqNa//4mowplSrhRANxlRXWoRFoNy+tQLAgM8TboGg26TkCX6M1VDgM6+APGWsL7fdCoQV2Qovs/wd377Ftr+pSHkT56I1e+eNNUwkPlc1qqb9C6DpKiqCgWO4rVYdS+CgbQA01IPYAuZcu0wqAE6yXp2GOiT/uESvPzZcDbdVc59Dd55drFc2VT5RtU1Zah2gyR6qEKGAAxEWCxgM0KVgvUNUDel5K/vpDF+y8qsmhTbpc5v5svTxc/H/UspWWleJtar3vqOeeKNwf/jkzfRCj3we46KGmAWCsMjoTedsNtdlqIsKqEKRbsiuEQ+qVOva7RqOsEtDbiDerg80OTIVoCknT9PIpmnZ3ihdMQ8It3ZWATreJVResC6kYFSoFQQmPBFisAMug3qm/Ig2s/ByXET0ijdztEoL8YPZr6wsLOvq5HZcuKeewpzKK8YgcaKv4gaMKoda7TKuTxw4zgmMUCVis4HVBRCctXw67197Hpq2zprewiGW0ScnZmUVRReNDTUy6cJOZO+Snrp/0dtnmhognqg+DXjFC8XcWpKjgUFZuioAABaUSYm5otb3ONpWDI8vp0w+p6g7C3ifnfn4c78ewUL5xiH/jfz2VLhzBc5hbrSxsRg1H7WbWhWO0oFitoQfSAL1R9UmtZLUML9YGjR4xslxOKpmvO6tu9PV8WfHoRiuLDF4Be0SACdoKaDyFah50ExvS9lIT+fLOziKtmLGhd8ysU6NpetpzI8Pv5tmg2Iyaul5G9UrB3cmbXhZHpRIdFH/a8K8IlUoeei3y/+KDnPXuK5aJVH7Cvbw1/qltMUlQsTTJItb+eRl3Hrx/B8vp04wfAGyBdG838Bx7HnXD2ihdOUcA6Rt6zQxxcuK5FvAiEqraWjlUUpN+PDPpBGqVzmms/axjfy6h2mDe8Ii9P2jl4EZKuQl3hQqLDBXWNYLcYYvUFNHTd6OsqMuS9hIScNOR7PDgtnSHDD48J7CmbIQuWvI0rQrDpi9FExGUyZmonZrUJuCQxjeSYE/eg3AnJYtYN9+Ct88r0imu47Z2f4BtkI6a3A29jvWF59dD4WiBoJAs0aVAbhH0+5t9vihdOwYUuyM+Xb82dTWRIwLZm60vbIu4CRbGE+r82wMiFlsGm1uLtso31/W77RJ/3FhRgtXS9Ynjf5mXLQNVLSNmE3Qp2FWqqoLqmAX/Q8AwDAeM+bd6ckfFHFC9AQqJbEP4rhDoUuxWaqrJYv3Su9Dd1Ut+/edmNU8AV4RKp/c8Vm36aJ3Ze+7H4Wfk13Fg3EBqCxnF9AWOwvV6D6gDpeipF939qijfESQtYYKwQ6TzUdQ5NZJCARRWoaIhAA9SWI32NyIAfqYdKx9K6hnNAwnkZ7VNLKgaImZNJREpKZ1/XFqrLPVLUfU4gsB+LClbVCEyFOcBpl/gDhoD9IeEGg4ZFlsfpCIwcexN1dbuN4ScVGiqy2L32zFvh4jKPXLFpOaKdZpbPuuZHYv6Yh8mJ/RlsqGztD9UG4ICP+beblrctJ+1C/2LCaPpZW6cOKgK8Osi0W0mamEaTrhOkdUGygABr6IPsob/Ni/VpEnoDYe0QfQaIAMKSkrB1oRlOZTtXEWzIQVWNvq0QoOhGZNnrNcRsUQ0RqorxWFGg0XdsY9roA132B7YhMN5ftS8Lb/l3pF+XxPU5M8NxVbXVfFWdS5qa1m7HdCckC3dCMnL8jXjKiuWiFe9DqsKMc685a6PNR+OkBRyuQG/VCKgUB+CGj9cTAMKjo0l0d24es70zP/woFHyRwSC3MVSkYCwcKATsLoak3sakh+Zos6qAFvp7vOU8g5oR14kIazVSioC1S6dRUrWP8y/4s0wZNIPwyI7/TpQOvPDuxGQxK/3ejj6FbstJOT4vPZcto0KWd+xvF/B0uRQpqalicGqq6GzxbsrPl+t+NrvLBbAcNsM1bp6JpCjwxTdgs0Bdo2GJ6xqhvhEamqCxycirdsUfOSq/pyRfrvxsrnzvjYnU1XvR9dbxY4BIB5QWxvP0M7N54blzWLV8rqwq78CaZMKoyHnNuT2zpFBX54QFXOrxyE3LlxOtwnkOGNDFVq8IlWfucgL21hsCbhZaZQ2UV0F1nSHUg8TrM7a6BkgZeXhU3rMzT65emsHmgqeoOOBFykBLEoguWxe9t6hQUwOff6nzek4WX+adx/aN2bK2pgPGjSXIAHy4ZVFnX+qzkhN2oSVGv3aMwyhgd4pBxw6lK3aOmsIz2bLLmLmkKvC/ZYYVltIQa5gd7DbDUlutRvbVoNTDo/K7t+TKnQW3UVWlEwxCXC9w2qvQNONYzcNPQbmXuGhwOg03G0s69VoahTufoPLAEzQ2lEj3oBz6JIwjwtUOXpMOWgPGGuMmZ5wTFnA/t1uMTkuTjV/kYhfQsGI5DdfNkGFdaf5uF/xVufXOubz0V1i+1CgE7w8YrrRFNYY4/QHDnXY6DCFbVRhx8cFR+f0leXLnpgzqGoz9LBbDddJ13RBw847C6GMPHwDjrlkPEiJd0SQluUVBfqJsrPopDgfsKcrgwJ50Rpw/X0ZGnd73l9Ivhe8MywR/Z1/ps5OTcoTvvG+WsN6RSaUGgZVvULV6VWe3/yCai613JSIiXeInD84Tj/+tiCnXL6ChiZaho0DQGOasb4JKL5RXQ+qkBQwc2hpBLtz6hty96VZ03RC40wlhTrCqkVitkQcNPQX10HpBwsawYali2PBUkRSa2hjb+wJq6iditYHNBui5bFjdn/ra03OrXZEukRiVRPba2Wzc13Pqf3cXTronm545F//3MpEo7J/7A4qWdo3aTgpGUklXS+JoJqmfW9zxg1nirp/lUNdoCNcfaBWfFtomTGkNBm0tyJN15c+jaRJbyL2228Buh0BjLZpe25L4EQy2HsMfONwc9k1wC2G7BGfEGBSrMexktcKuzQ/Q1FB8Wt/h9Ekz8JWD1E7nKCanwkkLOMLlErc9Nk9sbNLRFSt9Bg7q7HMAjCGkKKC+S/ycHJ3pN6SLD1dIcd3MBfQ9J51GnyHkvinpPPJcEfGJhsVsbPDKYP0n1Nd9iqKUGwIOiXfLNlCsRh/a72+15oGA8WMQCMKf3wuT/1geJv+61CX//HGM3FO7QR4I7qXGW2osZm8DxQK+phzWrnBT7j11S5yc5BYZCZnc8cnozr68Zx2nPB946Ru5suAnM7nosnT6TphI8j0/7lTndV9+vtx18WiGbSkippOHtE6UkhKP9FZXIwS4oqJJalN+Z39Zvty5Pg2rtaZlES9dQnkF7NoF4U7DGttUY2JPc0KIxWKIuCDCScAHQSyoFhXVYkFVLQyTDcT38aIobXobEurDb8PZdyq6Hgz1rSVBH0wecmIVQfK35svb3x7NX29fwqXJ3aO2V0/gtEvqvP9cttRXf4Vr1TLUxkpGvbcSgJgzPDH/Xw4hhyhwSUPXKslzqmzdkCvrD2QYwzS0zkbasg3KD7TOF7bbjeVcbSEBW61WBo//L0OHt9bWqqv3yECgGoCPFp3HwAEAsmV5VAFI+/cpazofexhsL11OVeNb2J1hhEf2xma3o6g+EPVIahDCj45OUCrompVgwEo/50/YtkkS6Cv53oUzsYbG9KQOugb9Y8+OQg1nmnapibXX45G7Vq/i8/vupL/uJ9rq5JyHH8eCMfSUMH0GkR0YrV6Vlye1a6eS9HIO/dO7R1G44/GvBUKOGk6LyKSE7Tvh67VGECs8LDT8ZDdca5s1JGQVmnrDzJul2LIlT9qdBRwoX05VVS66hL27LQwfBhBsFbAAmz2dQcPmEx7hFiVlHumtrUZRQbWBohqbkUG2lVfey8DqAGFRcIRbsTutOMPDqKz0sbS6htSxTsaF+VBU3SjuTxjnJWUhVBVNBtE1jWBAktp7BnER3cNb6qq0a1VKgDKPR37+3iIigQOfL8eycjmxaLiQ+ITChR8sIajpRLeThfZ5vXJz1jzkjp0MmD+fqG7iPh+PRzKFnDgOwsKNpIziUli3Hny+kIDDjSGlMIchYIfdELG3rhfLt1Zy0Xg4b7jg23WSZXnG+4QC119lZXQqCBFoyQwzhrUiGDxiBa7o0/tefv23ufJDexZjytO5OCkN1QpWJ9icoNrBGgbbSpdTFXiXiKhYnJGAsp8k+4OMS7kNpyWaWGfP+A7PBO0u4LaUejyyvroaG/DiFZNx2ywMiIwkzFvOgEf/hL+xAWX4CJJOYy7wt7+cK4PPZTF8QxHhPUS8AJ98lCuXfphBZCTsOwC1tUaEWVGMhJDmIaWIcEO8Drsh6MFjc/hTdgbf/wHs3wc5r4Xyr0NCvfFqGDTIcLfbClhV7QwduZroXqcn4PzN+fKWF0fz4HcX8IPzjtx/LinzSG9dNaodPPu28t9PM0gYEE1Ub52EuKs4J3YSwYDOuXEz6H0Gcrm7Mx0q4COxx+ORK99bhL20lMq/P02yexiRqoq+eyNJf3uNqGHD0LU2FTtondmkYGSeKIB321bK7srAdlU6tWlpTLyva5ZfPR1y38yWb/53NkGfEaRSLa2zlZTQzCWn07DCYU7Dzc37BtImQeqYJL7ZUcrvZxkxgdJSj3zq6TlcmPoWveM01DbHMTYrI1K/JqYd+qpLV+XJn62ayu+vzuH6wSfepfl8ZZ4s3FdAZB9YU/YLIuPDGBJ/Dxf0nYnbZfahj8QZF3AztV6vLC0sxIkxBPSfiWPpE9mLBFcU9oo92LR6FKGC4kBTFISuo0gN4fOho1MvBbt0Sfqmoh7jNh9K7tvZ8l+vzEarA2ebInfN4lMV43Hz2PCuMqj3w/d/2Iuv1lRS44cXn24N6pWWeeTnnw3CFRloFbDaWgnk3PPX0yuufYSS8n0h+0yFZ6Yu4dLEk/ewNm3Pl//7fCE7/X8kYRBMGPw05/WZbrrXh9AuqxOeCpEulxiWmtry/zk1gZbHX+blyd0FBVgEODHmEysYlrheQh1wx6xZYmqnXbYzQ0Od4fpaXBAV1wuaoK68EqvViEI318gKBGHMhEz2Ls8iORYS+mrUaVB5AA5UemTvXsZNv3zpImxWHX8AVN34AVD05jxqFb0ds2A+f7SIuS/PIW/7YkbHjZWRtpOboz1icKoYMTgVmMeK1XlyQ/5i8hjMmCE/l2P6zCQlxrTI0IkCPhaXTJkiLpkypbOb0em09Y3GXDyQqRN+TdHWJv7xXAZ2O0jVCGBlfC+H/gOGkvtOFu7+gkDAe8T5xE4HyKBGIGCMK2sKWHTDCltUrV3TUJMT3WLeHfPlNS/2R7HCry459WohEy6aIlLrxsrS8plkfzqGrUOf5voRH8sRseZ4cxebFGhyKDK0hYX7cScP4trp6eLB3yzh2psWcPUNC3jpNSmuujZdDB+eKm7LWEBsTH8uHJvPwL6ZBIPQbH3BiFw3NBgR6cM2P+1qgcEQ8f9+UMT2b3fy+Oq5stZ/6jW7IiNcYlhKqph77S6q1t1AztdTWVXWdepjdxZd0gKbtCF0i9bWKC0T98dfMkWMv+RwD+XyK2bwwXvPoyoK9/5wLtdd3Tqrac8ej9y1cznBgNFntlgNF1oPjfH2isvE5Upp9+YnJ7jFRZFp8qWvZoOAX154enW7khLc4ie3zJebStJ575sMIm1L5Ii4s9cSmxa4CxMZ1ZqBdeDAVvy+wDH3T+jrFhYrrFl9K5ERLjFiWGs/sb6umoa6XBoboa4O6usMa9zYBE1NYLEk4XB2TC2xH39vlrhayeStr7IoOY2c62b6JbrFtIvSxbX9lvDfL6fyVenZa4lNAXdhxl84o6UfXFfbyI7Shcd9T11dBYpSQUnxwbPE8pYspLomJN6G1q1ZxI1NHXsuD9w5l2vsmTyybA4lpzmFseX6nD9FpPXJYdH6DDaWd41ZcWeaThtGMjkxrr1ZSF0Dmx1uuX0U11/2Aa7wow+llJfny/z1o5ESUs7JIT5+HLW1kPVYfyMbS7QmgVhtxmMp4eHfnZkc8qE/EbL3pfDa1UX0a4ckjZJSj3zmtTlEnv8md56/jnPOsui0aYG7OPfelYME/D7YtnkLe2s+Oub+Xq8x2SEQgJ07Mvj3v+fw/PNzqKyGmlrw1kFlNRwoh4oKY5s4OeeMnc/jV+VQnQ8f72qfGlr9ktzi59+ZT9lWWFV2fA+lp2EGsbo4Y84fx9BB6WzdnsvaVUEGj3iAXuEXy7ioI1uaAQNShbdmiXzxxak0NIKvyej3BoNtEjcUYw5xkw9+ev8SLrzwzAWBbr4mXcTFLpE//2QqvW3xcsbw05980i/BLX4+bZ18Yc1You1J8qpBPS8r72iYLnQ3oLTUI79/b38ABg+zcMf/+z0XDv/lMW/SLVuM8jbN1TAff2o0tdXgbzJSMG02uPtHOVx1VefM3nrrs1z55JYMnr5+CRP6nf4PSG2dV/5j0Tycw3Zx89Cn6B1+dmRsmS50NyApyS0un5KJlLB1U5B/v/IbVm74rfQHjj6uOmxYqhg2LFXY7PDl6oX0igP3IJh8TRw33zGAx55Y0mniBbhw2DgGFqfz0CdTKdh/+rW0IiNc4sKB09ix6yO2V3atWm0diWmBuwm1tV7pKS7kp3OMsjXnjnEyY/rPGDbwChKOMg76bX6eXPimkXDqDIOEpCiQVlKH/ZXxF97S6RaquMwjr8zqz3euyeThq+a1S3vunJ8gh0yAX47f0+nndyYwBdzNKCn1yMWLF/Gf12YTHQMXTwhnwGBB2oVfIhRjSbTV6xZS6MlCIrBZ4wmPrMBuuYkY10SmXnpfl7qxi8s88uFX5jDkooH8ZMJcIu2nNxa91ZMv/7vtMu676Bvi26PudRfHDGJ1M/olucX3/98sxl2UJt/7YCEfvZdFn76wZuVVuKIr6d3Hj6LoBDUjWaN/4l1cOiYDqxpNQkLXu6GTE91iXEKafGHZbBQV5k46vUwtzQd+bxxr9y3iateszj69Dse0wCadSq3fK4u9hcx8dDRSwHduymTG8NYU0Ch7NEknMV5cUuqRf1/6AJemTeaK5Hu73A9We2MK2KRTmf/1XPlFVRbBRiheAmF9IX5s6+s39lnAHaNPbljov59ky7jBKlem9HwBmy60SaeyeEtWy+P4C4y/DftaX98XXkqtzytPpm/sq4JVZVkMiZ4gzznNGl9dHVPAJp1K2RfHfn1ZZBbXVc9kRHzqiR0Q0AIQCFadFYOkZ8EpmnRlFv58feuk5yNsFRtO/pg/vH2WkMEIlOOtkt4DMAVs0uX5YMfJ5zirMh6Lpec7mKaATTqV6Mhoxiamt1hcccimNcKy0qyTPm7A7+dsCNCaAjbpVJIT3OKS4WkoGDejOGTzHQC/F1YWndx837PAewZMAZt0AYafM/KY/WCA7ZUFJ3VMTSkiqAU7+9Q6HFPAJp1O2nGmM9bsOvljWh3+k39TN6Tn9/JNujz/LsiWYX2hfs+RX2/YD28WzSYuPF6e02so/VwpHKvO9AuvZEvrsABnQRfYtMAmnUtZrUfmVy2n19Bj71dfBi8VZvBh0fEj0o5YkIoN2fM9aFPAJp1LYqRbTLfdS3Eex+wH/2RsDg37oZc/ieOt8uDsDeMSnmHAaS7U1h0wBWzS6aRdNEX8/taclhK6R9p++XwGnjy4LGXGcY9nDeescJ/BFLBJF+Gmaeli40tS3Dwm84hRaDAeJx9nSmTBtnyZt+M3aP6zQ8GmgE26FL+4cy43j808+MmQkB+57fjVMxU7OMIj8FV39pmcGUwBm3QpXBEu8ftZ88SHjxUZGVpBWrbB7qHHfX9p7TZsDic3jzk7KlOaAjbpkiQnusWj981v+X/MQLDEHPs93xQtlW9vmkVDXWVnN/+MYQrYpMuSnOgWG/8txayrF6AFQGpH37fe55Xfln6K1WFF8zs6u+lnDFPAJl2a4jKP/GrzcqYlZpIclXLU/V5b+yQby18BYMaQP3V2s88YpoBNujRfb1pFfnkuUy+aRmT4kcd/99YUy4Ly/wJQVxEgXh3c2c0+Y5gCNumyLF+TJx97N4Nf35Jz1HzpfTXF8uWvM2kebxoR9n3ciSmd3fQzhilgky7Jhq358sFXp3LPFQu48bKjryCxae9q9jWuBASlm2sZN+iKo1rqnogpYJMuyTsrFuKIgqsuOnrm1dri5XLR9gcRCBpr/VTv8zFh7JlbqK0rYM5GMulyPP9qtszbk8Vzd66nX98jZ17V+7xy3Z7P0BHowLqPyvjHL9d3dtPPOKYFNulyqGEwbXgm7j4pR93n9fVPs7H8dYRQKC9s4poxmbj7pZzwZ/QUTAGbdCk2bMqXL6+ZTVK/JCLDjtyX3ectlgUVbwJQs9fP1s9LmTxuGq6Is6fv24wpYJOuhQK2CFCO0rnb5y2WL697GBmKOpcW1PKrO3JIG3929X2bMfvAJl0LARa7FWE98sub9q1hX+NaAHZ8Vc3D6W+cteIF0wKbdDUkCEU5ooC/XJ8n//PlLwCorwrww0nZZ7V4wbTAJl2Mc4elitvL58u2NdmLSzxy/e5V/O3TDACC/mTuGvXyWS9eMAVs0gXRfIYVBkO8f3hhDqUil2a1pg9/2hRvCFPAJl0OrQ4+LvwNzsrect4LGUT1NZ5PG5LJpaOmccloU7zNmAI26XIE62HXai9/0jNwhcQ7aUgm994496hDS2crpoBNuhS19V65v6oUqyUAEnRgytBMHrx9nincI2AK2KRL8Zd35vHl/iwEIAU8c8d6kuNTOrtZXRZzGMmkyyEBiwN6DYINtcvPqtlFJ4spYJMuxfTxM7nv8hyqyqB2P/gqOrtFXRtxNqyhamLSUzEtsIlJN8YUsIlJN8YUsIlJN8YUsIlJN8YUsIlJN8YUsIlJN8YUsIlJN8YUsIlJN8YUsIlJN8YUsIlJN8YUsIlJN8YUsIlJN8YUsIlJN8YUsIlJN8YUsIlJN8YUsIlJN8YUsIlJN8YUsIlJN8YUsIlJN8YUsIlJN8YUsIlJN+b/A25NmYqjdsJbAAAAJXRFWHRkYXRlOmNyZWF0ZQAyMDE4LTA5LTA1VDAwOjM2OjQ3KzAyOjAwGDjXvQAAACV0RVh0ZGF0ZTptb2RpZnkAMjAxOC0wOS0wNVQwMDozNjo0NyswMjowMGllbwEAAAAASUVORK5CYII=</t>
  </si>
  <si>
    <t>Enzyme</t>
  </si>
  <si>
    <t>Gene of Interest? (Degree&gt;3)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</si>
</sst>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double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theme="2" tint="-9.9978637043366805E-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10" xfId="0" applyNumberFormat="1" applyBorder="1" applyAlignment="1">
      <alignment horizontal="center" vertical="top" wrapText="1"/>
    </xf>
    <xf numFmtId="0" fontId="0" fillId="0" borderId="11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Border="1" applyAlignment="1">
      <alignment vertical="top" wrapText="1"/>
    </xf>
    <xf numFmtId="0" fontId="0" fillId="0" borderId="12" xfId="0" applyFont="1" applyBorder="1" applyAlignment="1">
      <alignment wrapText="1"/>
    </xf>
    <xf numFmtId="0" fontId="18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10" xfId="0" applyBorder="1" applyAlignment="1">
      <alignment horizontal="center" wrapText="1"/>
    </xf>
    <xf numFmtId="0" fontId="16" fillId="0" borderId="12" xfId="0" applyFont="1" applyBorder="1" applyAlignment="1">
      <alignment wrapText="1"/>
    </xf>
    <xf numFmtId="0" fontId="16" fillId="0" borderId="11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ill>
        <patternFill patternType="lightGray">
          <fgColor theme="9" tint="0.79998168889431442"/>
        </patternFill>
      </fill>
    </dxf>
    <dxf>
      <fill>
        <patternFill patternType="lightGray">
          <fgColor theme="9" tint="0.79998168889431442"/>
        </patternFill>
      </fill>
    </dxf>
    <dxf>
      <font>
        <b/>
        <i val="0"/>
      </font>
    </dxf>
    <dxf>
      <fill>
        <patternFill patternType="darkDown">
          <fgColor theme="9" tint="0.79998168889431442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"/>
  <sheetViews>
    <sheetView tabSelected="1" zoomScale="80" zoomScaleNormal="80" workbookViewId="0">
      <selection activeCell="A3" sqref="A3"/>
    </sheetView>
  </sheetViews>
  <sheetFormatPr defaultRowHeight="30" customHeight="1" x14ac:dyDescent="0.3"/>
  <cols>
    <col min="1" max="1" width="25.109375" style="4" customWidth="1"/>
    <col min="2" max="2" width="13.21875" style="4" customWidth="1"/>
    <col min="3" max="3" width="8.88671875" style="4"/>
    <col min="4" max="4" width="13" style="4" customWidth="1"/>
    <col min="5" max="5" width="6.109375" style="4" customWidth="1"/>
    <col min="6" max="6" width="5" style="4" customWidth="1"/>
    <col min="7" max="7" width="5.6640625" style="4" customWidth="1"/>
    <col min="8" max="8" width="5.21875" style="4" customWidth="1"/>
    <col min="9" max="9" width="114.44140625" style="5" customWidth="1"/>
    <col min="10" max="10" width="18.109375" style="4" customWidth="1"/>
    <col min="11" max="11" width="14.6640625" style="4" customWidth="1"/>
    <col min="12" max="12" width="8.88671875" style="4"/>
    <col min="13" max="13" width="9.88671875" style="4" customWidth="1"/>
    <col min="14" max="14" width="10.5546875" style="4" customWidth="1"/>
    <col min="15" max="16" width="0" style="4" hidden="1" customWidth="1"/>
    <col min="17" max="17" width="6.5546875" style="4" hidden="1" customWidth="1"/>
    <col min="18" max="25" width="0" style="4" hidden="1" customWidth="1"/>
    <col min="26" max="26" width="17.88671875" style="4" hidden="1" customWidth="1"/>
    <col min="27" max="50" width="0" style="4" hidden="1" customWidth="1"/>
    <col min="51" max="16384" width="8.88671875" style="4"/>
  </cols>
  <sheetData>
    <row r="1" spans="1:50" s="10" customFormat="1" ht="30" customHeight="1" thickBot="1" x14ac:dyDescent="0.35">
      <c r="A1" s="1" t="s">
        <v>137</v>
      </c>
      <c r="B1" s="10" t="s">
        <v>8</v>
      </c>
      <c r="C1" s="10" t="s">
        <v>7</v>
      </c>
      <c r="D1" s="10" t="s">
        <v>3</v>
      </c>
      <c r="E1" s="10" t="s">
        <v>1</v>
      </c>
      <c r="F1" s="10" t="s">
        <v>6</v>
      </c>
      <c r="G1" s="10" t="s">
        <v>10</v>
      </c>
      <c r="H1" s="10" t="s">
        <v>16</v>
      </c>
      <c r="I1" s="10" t="s">
        <v>24</v>
      </c>
      <c r="J1" s="10" t="s">
        <v>18</v>
      </c>
      <c r="K1" s="10" t="s">
        <v>2</v>
      </c>
      <c r="L1" s="10" t="s">
        <v>21</v>
      </c>
      <c r="M1" s="10" t="s">
        <v>4</v>
      </c>
      <c r="N1" s="10" t="s">
        <v>5</v>
      </c>
      <c r="O1" s="10" t="s">
        <v>9</v>
      </c>
      <c r="P1" s="10" t="s">
        <v>11</v>
      </c>
      <c r="Q1" s="10" t="s">
        <v>0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17</v>
      </c>
      <c r="W1" s="10" t="s">
        <v>19</v>
      </c>
      <c r="X1" s="10" t="s">
        <v>20</v>
      </c>
      <c r="Y1" s="10" t="s">
        <v>22</v>
      </c>
      <c r="Z1" s="10" t="s">
        <v>23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</row>
    <row r="2" spans="1:50" s="8" customFormat="1" ht="30" customHeight="1" thickTop="1" x14ac:dyDescent="0.3">
      <c r="A2" s="6" t="b">
        <f>IF(C2&gt;3,TRUE,FALSE)</f>
        <v>1</v>
      </c>
      <c r="B2" s="11" t="s">
        <v>88</v>
      </c>
      <c r="C2" s="6">
        <v>5</v>
      </c>
      <c r="D2" s="6">
        <v>0.50909090909090904</v>
      </c>
      <c r="E2" s="7" t="s">
        <v>50</v>
      </c>
      <c r="F2" s="8" t="s">
        <v>50</v>
      </c>
      <c r="G2" s="8" t="s">
        <v>50</v>
      </c>
      <c r="H2" s="8" t="s">
        <v>50</v>
      </c>
      <c r="I2" s="9" t="s">
        <v>92</v>
      </c>
      <c r="J2" s="8" t="s">
        <v>90</v>
      </c>
      <c r="K2" s="8">
        <v>1.8181818181818099</v>
      </c>
      <c r="L2" s="8">
        <v>56</v>
      </c>
      <c r="M2" s="8">
        <v>0.55000000000000004</v>
      </c>
      <c r="N2" s="8">
        <v>0.6</v>
      </c>
      <c r="O2" s="8">
        <v>3</v>
      </c>
      <c r="P2" s="8" t="s">
        <v>52</v>
      </c>
      <c r="Q2" s="8" t="s">
        <v>87</v>
      </c>
      <c r="R2" s="8" t="s">
        <v>89</v>
      </c>
      <c r="S2" s="8">
        <v>4</v>
      </c>
      <c r="T2" s="8">
        <v>0</v>
      </c>
      <c r="U2" s="8">
        <v>5</v>
      </c>
      <c r="V2" s="8">
        <v>0</v>
      </c>
      <c r="W2" s="8">
        <v>0.83636363636363598</v>
      </c>
      <c r="X2" s="8" t="s">
        <v>89</v>
      </c>
      <c r="Y2" s="8" t="s">
        <v>91</v>
      </c>
      <c r="Z2" s="8" t="s">
        <v>89</v>
      </c>
      <c r="AA2" s="8" t="s">
        <v>93</v>
      </c>
      <c r="AB2" s="8" t="s">
        <v>58</v>
      </c>
      <c r="AD2" s="8">
        <v>2.2000000000000002</v>
      </c>
      <c r="AE2" s="8">
        <v>1.446941</v>
      </c>
      <c r="AF2" s="8">
        <v>1.257679</v>
      </c>
      <c r="AG2" s="8">
        <v>0.850464</v>
      </c>
      <c r="AH2" s="8">
        <v>1.6790579999999999</v>
      </c>
      <c r="AI2" s="8">
        <v>2.0333329999999998</v>
      </c>
      <c r="AJ2" s="8">
        <v>4.0314490000000003</v>
      </c>
      <c r="AK2" s="8">
        <v>2.3914059999999999</v>
      </c>
      <c r="AL2" s="8">
        <v>3.0300829999999999</v>
      </c>
      <c r="AM2" s="8">
        <v>4.7057359999999999</v>
      </c>
      <c r="AN2" s="8">
        <v>2.229276</v>
      </c>
      <c r="AO2" s="8">
        <v>2.4037410000000001</v>
      </c>
      <c r="AP2" s="8">
        <v>1.883424</v>
      </c>
      <c r="AQ2" s="8">
        <v>1.918177</v>
      </c>
      <c r="AR2" s="8">
        <v>0.62324900000000005</v>
      </c>
      <c r="AS2" s="8">
        <v>1.8993720000000001</v>
      </c>
      <c r="AT2" s="8">
        <v>2.072962</v>
      </c>
      <c r="AU2" s="8">
        <v>1.0909089999999999</v>
      </c>
      <c r="AV2" s="8">
        <v>1.371683</v>
      </c>
      <c r="AW2" s="8">
        <v>1.8666670000000001</v>
      </c>
      <c r="AX2" s="8">
        <v>0.54285714285714204</v>
      </c>
    </row>
    <row r="3" spans="1:50" ht="30" customHeight="1" x14ac:dyDescent="0.3">
      <c r="A3" s="2" t="b">
        <f t="shared" ref="A2:A13" si="0">IF(C3&gt;3,TRUE,FALSE)</f>
        <v>1</v>
      </c>
      <c r="B3" s="12" t="s">
        <v>51</v>
      </c>
      <c r="C3" s="2">
        <v>4</v>
      </c>
      <c r="D3" s="2">
        <v>0.70909090909090899</v>
      </c>
      <c r="E3" s="3" t="s">
        <v>50</v>
      </c>
      <c r="F3" s="4" t="s">
        <v>50</v>
      </c>
      <c r="G3" s="4" t="s">
        <v>50</v>
      </c>
      <c r="H3" s="4" t="s">
        <v>50</v>
      </c>
      <c r="I3" s="5" t="s">
        <v>56</v>
      </c>
      <c r="J3" s="4" t="s">
        <v>54</v>
      </c>
      <c r="K3" s="4">
        <v>1.63636363636363</v>
      </c>
      <c r="L3" s="4">
        <v>78</v>
      </c>
      <c r="M3" s="4">
        <v>0.61111111111111105</v>
      </c>
      <c r="N3" s="4">
        <v>0.16666666666666599</v>
      </c>
      <c r="O3" s="4">
        <v>2</v>
      </c>
      <c r="P3" s="4" t="s">
        <v>52</v>
      </c>
      <c r="Q3" s="4" t="s">
        <v>49</v>
      </c>
      <c r="R3" s="4" t="s">
        <v>53</v>
      </c>
      <c r="S3" s="4">
        <v>3.25</v>
      </c>
      <c r="T3" s="4">
        <v>0</v>
      </c>
      <c r="U3" s="4">
        <v>4</v>
      </c>
      <c r="V3" s="4">
        <v>0</v>
      </c>
      <c r="W3" s="4">
        <v>0.87272727272727202</v>
      </c>
      <c r="X3" s="4" t="s">
        <v>53</v>
      </c>
      <c r="Y3" s="4" t="s">
        <v>55</v>
      </c>
      <c r="Z3" s="4" t="s">
        <v>53</v>
      </c>
      <c r="AA3" s="4" t="s">
        <v>57</v>
      </c>
      <c r="AB3" s="4" t="s">
        <v>58</v>
      </c>
      <c r="AD3" s="4">
        <v>1.9798169999999999</v>
      </c>
      <c r="AE3" s="4">
        <v>2.1919680000000001</v>
      </c>
      <c r="AF3" s="4">
        <v>2.0941800000000002</v>
      </c>
      <c r="AG3" s="4">
        <v>1.418984</v>
      </c>
      <c r="AH3" s="4">
        <v>2.2907009999999999</v>
      </c>
      <c r="AI3" s="4">
        <v>2.1024340000000001</v>
      </c>
      <c r="AJ3" s="4">
        <v>2.8023509999999998</v>
      </c>
      <c r="AK3" s="4">
        <v>1.942672</v>
      </c>
      <c r="AL3" s="4">
        <v>1.9427460000000001</v>
      </c>
      <c r="AM3" s="4">
        <v>4.3861100000000004</v>
      </c>
      <c r="AN3" s="4">
        <v>1.83832</v>
      </c>
      <c r="AO3" s="4">
        <v>2.93607</v>
      </c>
      <c r="AP3" s="4">
        <v>4.9267200000000004</v>
      </c>
      <c r="AQ3" s="4">
        <v>1.681996</v>
      </c>
      <c r="AR3" s="4">
        <v>0.937114</v>
      </c>
      <c r="AS3" s="4">
        <v>2.2259509999999998</v>
      </c>
      <c r="AT3" s="4">
        <v>1.267309</v>
      </c>
      <c r="AU3" s="4">
        <v>0.87338499999999997</v>
      </c>
      <c r="AV3" s="4">
        <v>1.415178</v>
      </c>
      <c r="AW3" s="4">
        <v>1.6776070000000001</v>
      </c>
      <c r="AX3" s="4">
        <v>0.30555555555555503</v>
      </c>
    </row>
    <row r="4" spans="1:50" ht="30" customHeight="1" x14ac:dyDescent="0.3">
      <c r="A4" s="2" t="b">
        <f t="shared" si="0"/>
        <v>1</v>
      </c>
      <c r="B4" s="12" t="s">
        <v>102</v>
      </c>
      <c r="C4" s="2">
        <v>4</v>
      </c>
      <c r="D4" s="2">
        <v>0</v>
      </c>
      <c r="E4" s="2" t="s">
        <v>50</v>
      </c>
      <c r="F4" s="4" t="s">
        <v>50</v>
      </c>
      <c r="G4" s="4" t="s">
        <v>50</v>
      </c>
      <c r="H4" s="4" t="s">
        <v>50</v>
      </c>
      <c r="I4" s="5" t="s">
        <v>106</v>
      </c>
      <c r="J4" s="4" t="s">
        <v>104</v>
      </c>
      <c r="K4" s="4">
        <v>2.4545454545454501</v>
      </c>
      <c r="L4" s="4">
        <v>0</v>
      </c>
      <c r="M4" s="4">
        <v>0.407407407407407</v>
      </c>
      <c r="N4" s="4">
        <v>1</v>
      </c>
      <c r="O4" s="4">
        <v>4</v>
      </c>
      <c r="P4" s="4" t="s">
        <v>52</v>
      </c>
      <c r="Q4" s="4" t="s">
        <v>101</v>
      </c>
      <c r="R4" s="4" t="s">
        <v>103</v>
      </c>
      <c r="S4" s="4">
        <v>4.25</v>
      </c>
      <c r="T4" s="4">
        <v>0</v>
      </c>
      <c r="U4" s="4">
        <v>4</v>
      </c>
      <c r="V4" s="4">
        <v>0</v>
      </c>
      <c r="W4" s="4">
        <v>0.70909090909090899</v>
      </c>
      <c r="X4" s="4" t="s">
        <v>103</v>
      </c>
      <c r="Y4" s="4" t="s">
        <v>105</v>
      </c>
      <c r="Z4" s="4" t="s">
        <v>103</v>
      </c>
      <c r="AA4" s="4" t="s">
        <v>107</v>
      </c>
    </row>
    <row r="5" spans="1:50" ht="30" customHeight="1" x14ac:dyDescent="0.3">
      <c r="A5" s="2" t="b">
        <f t="shared" si="0"/>
        <v>1</v>
      </c>
      <c r="B5" s="12" t="s">
        <v>116</v>
      </c>
      <c r="C5" s="2">
        <v>4</v>
      </c>
      <c r="D5" s="2">
        <v>0</v>
      </c>
      <c r="E5" s="2" t="s">
        <v>52</v>
      </c>
      <c r="F5" s="4" t="s">
        <v>50</v>
      </c>
      <c r="G5" s="4" t="s">
        <v>50</v>
      </c>
      <c r="H5" s="4" t="s">
        <v>52</v>
      </c>
      <c r="I5" s="5" t="s">
        <v>120</v>
      </c>
      <c r="J5" s="4" t="s">
        <v>118</v>
      </c>
      <c r="K5" s="4">
        <v>2.4545454545454501</v>
      </c>
      <c r="L5" s="4">
        <v>0</v>
      </c>
      <c r="M5" s="4">
        <v>0.407407407407407</v>
      </c>
      <c r="N5" s="4">
        <v>1</v>
      </c>
      <c r="O5" s="4">
        <v>4</v>
      </c>
      <c r="P5" s="4" t="s">
        <v>52</v>
      </c>
      <c r="Q5" s="4" t="s">
        <v>115</v>
      </c>
      <c r="R5" s="4" t="s">
        <v>117</v>
      </c>
      <c r="S5" s="4">
        <v>4.25</v>
      </c>
      <c r="T5" s="4">
        <v>0</v>
      </c>
      <c r="U5" s="4">
        <v>4</v>
      </c>
      <c r="V5" s="4">
        <v>0</v>
      </c>
      <c r="W5" s="4">
        <v>0.70909090909090899</v>
      </c>
      <c r="X5" s="4" t="s">
        <v>117</v>
      </c>
      <c r="Y5" s="4" t="s">
        <v>119</v>
      </c>
      <c r="Z5" s="4" t="s">
        <v>117</v>
      </c>
      <c r="AA5" s="4" t="s">
        <v>121</v>
      </c>
    </row>
    <row r="6" spans="1:50" ht="30" customHeight="1" x14ac:dyDescent="0.3">
      <c r="A6" s="2" t="b">
        <f t="shared" si="0"/>
        <v>1</v>
      </c>
      <c r="B6" s="12" t="s">
        <v>123</v>
      </c>
      <c r="C6" s="4">
        <v>4</v>
      </c>
      <c r="D6" s="4">
        <v>0</v>
      </c>
      <c r="E6" s="4" t="s">
        <v>50</v>
      </c>
      <c r="F6" s="4" t="s">
        <v>50</v>
      </c>
      <c r="G6" s="4" t="s">
        <v>50</v>
      </c>
      <c r="H6" s="4" t="s">
        <v>50</v>
      </c>
      <c r="I6" s="5" t="s">
        <v>127</v>
      </c>
      <c r="J6" s="4" t="s">
        <v>125</v>
      </c>
      <c r="K6" s="4">
        <v>2.4545454545454501</v>
      </c>
      <c r="L6" s="4">
        <v>0</v>
      </c>
      <c r="M6" s="4">
        <v>0.407407407407407</v>
      </c>
      <c r="N6" s="4">
        <v>1</v>
      </c>
      <c r="O6" s="4">
        <v>4</v>
      </c>
      <c r="P6" s="4" t="s">
        <v>52</v>
      </c>
      <c r="Q6" s="4" t="s">
        <v>122</v>
      </c>
      <c r="R6" s="4" t="s">
        <v>124</v>
      </c>
      <c r="S6" s="4">
        <v>4.25</v>
      </c>
      <c r="T6" s="4">
        <v>0</v>
      </c>
      <c r="U6" s="4">
        <v>4</v>
      </c>
      <c r="V6" s="4">
        <v>0</v>
      </c>
      <c r="W6" s="4">
        <v>0.70909090909090899</v>
      </c>
      <c r="X6" s="4" t="s">
        <v>124</v>
      </c>
      <c r="Y6" s="4" t="s">
        <v>126</v>
      </c>
      <c r="Z6" s="4" t="s">
        <v>124</v>
      </c>
      <c r="AA6" s="4" t="s">
        <v>128</v>
      </c>
    </row>
    <row r="7" spans="1:50" s="15" customFormat="1" ht="30" customHeight="1" thickBot="1" x14ac:dyDescent="0.35">
      <c r="A7" s="13" t="b">
        <f t="shared" si="0"/>
        <v>1</v>
      </c>
      <c r="B7" s="14" t="s">
        <v>130</v>
      </c>
      <c r="C7" s="15">
        <v>4</v>
      </c>
      <c r="D7" s="15">
        <v>0</v>
      </c>
      <c r="E7" s="15" t="s">
        <v>50</v>
      </c>
      <c r="F7" s="15" t="s">
        <v>50</v>
      </c>
      <c r="G7" s="15" t="s">
        <v>50</v>
      </c>
      <c r="H7" s="15" t="s">
        <v>50</v>
      </c>
      <c r="I7" s="16" t="s">
        <v>134</v>
      </c>
      <c r="J7" s="15" t="s">
        <v>132</v>
      </c>
      <c r="K7" s="15">
        <v>2.4545454545454501</v>
      </c>
      <c r="L7" s="15">
        <v>0</v>
      </c>
      <c r="M7" s="15">
        <v>0.407407407407407</v>
      </c>
      <c r="N7" s="15">
        <v>1</v>
      </c>
      <c r="O7" s="15">
        <v>4</v>
      </c>
      <c r="P7" s="15" t="s">
        <v>52</v>
      </c>
      <c r="Q7" s="15" t="s">
        <v>129</v>
      </c>
      <c r="R7" s="15" t="s">
        <v>131</v>
      </c>
      <c r="S7" s="15">
        <v>4.25</v>
      </c>
      <c r="T7" s="15">
        <v>0</v>
      </c>
      <c r="U7" s="15">
        <v>4</v>
      </c>
      <c r="V7" s="15">
        <v>0</v>
      </c>
      <c r="W7" s="15">
        <v>0.70909090909090899</v>
      </c>
      <c r="X7" s="15" t="s">
        <v>131</v>
      </c>
      <c r="Y7" s="15" t="s">
        <v>133</v>
      </c>
      <c r="Z7" s="15" t="s">
        <v>131</v>
      </c>
      <c r="AA7" s="15" t="s">
        <v>135</v>
      </c>
      <c r="AB7" s="15" t="s">
        <v>58</v>
      </c>
      <c r="AC7" s="15" t="s">
        <v>136</v>
      </c>
      <c r="AD7" s="15">
        <v>0.68758600000000003</v>
      </c>
      <c r="AE7" s="15">
        <v>0.70330599999999999</v>
      </c>
      <c r="AF7" s="15">
        <v>0.70067500000000005</v>
      </c>
      <c r="AG7" s="15">
        <v>0.11459800000000001</v>
      </c>
      <c r="AH7" s="15">
        <v>1.040308</v>
      </c>
      <c r="AI7" s="15">
        <v>0.68758600000000003</v>
      </c>
      <c r="AJ7" s="15">
        <v>1.4795240000000001</v>
      </c>
      <c r="AK7" s="15">
        <v>4.1375169999999999</v>
      </c>
      <c r="AL7" s="15">
        <v>0.68758600000000003</v>
      </c>
      <c r="AM7" s="15">
        <v>1.116385</v>
      </c>
      <c r="AN7" s="15">
        <v>0.68758600000000003</v>
      </c>
      <c r="AO7" s="15">
        <v>1.1350169999999999</v>
      </c>
      <c r="AP7" s="15">
        <v>4.8927670000000001</v>
      </c>
      <c r="AQ7" s="15">
        <v>0.53333299999999995</v>
      </c>
      <c r="AR7" s="15">
        <v>0.68758600000000003</v>
      </c>
      <c r="AS7" s="15">
        <v>1.282494</v>
      </c>
      <c r="AT7" s="15">
        <v>0.45839000000000002</v>
      </c>
      <c r="AU7" s="15">
        <v>0.68758600000000003</v>
      </c>
      <c r="AV7" s="15">
        <v>0.68758600000000003</v>
      </c>
      <c r="AW7" s="15">
        <v>1.0313779999999999</v>
      </c>
      <c r="AX7" s="15">
        <v>0.85</v>
      </c>
    </row>
    <row r="8" spans="1:50" s="8" customFormat="1" ht="30" customHeight="1" x14ac:dyDescent="0.3">
      <c r="A8" s="6" t="b">
        <f t="shared" si="0"/>
        <v>0</v>
      </c>
      <c r="B8" s="11" t="s">
        <v>60</v>
      </c>
      <c r="C8" s="6">
        <v>3</v>
      </c>
      <c r="D8" s="6">
        <v>0.34545454545454501</v>
      </c>
      <c r="E8" s="7" t="s">
        <v>50</v>
      </c>
      <c r="F8" s="8" t="s">
        <v>50</v>
      </c>
      <c r="G8" s="8" t="s">
        <v>50</v>
      </c>
      <c r="H8" s="8" t="s">
        <v>50</v>
      </c>
      <c r="I8" s="9" t="s">
        <v>64</v>
      </c>
      <c r="J8" s="8" t="s">
        <v>62</v>
      </c>
      <c r="K8" s="8">
        <v>2.1818181818181799</v>
      </c>
      <c r="L8" s="8">
        <v>38</v>
      </c>
      <c r="M8" s="8">
        <v>0.45833333333333298</v>
      </c>
      <c r="N8" s="8">
        <v>0</v>
      </c>
      <c r="O8" s="8">
        <v>3</v>
      </c>
      <c r="P8" s="8" t="s">
        <v>52</v>
      </c>
      <c r="Q8" s="8" t="s">
        <v>59</v>
      </c>
      <c r="R8" s="8" t="s">
        <v>61</v>
      </c>
      <c r="S8" s="8">
        <v>2</v>
      </c>
      <c r="T8" s="8">
        <v>0</v>
      </c>
      <c r="U8" s="8">
        <v>3</v>
      </c>
      <c r="V8" s="8">
        <v>0</v>
      </c>
      <c r="W8" s="8">
        <v>0.763636363636363</v>
      </c>
      <c r="X8" s="8" t="s">
        <v>61</v>
      </c>
      <c r="Y8" s="8" t="s">
        <v>63</v>
      </c>
      <c r="Z8" s="8" t="s">
        <v>61</v>
      </c>
      <c r="AA8" s="8" t="s">
        <v>65</v>
      </c>
    </row>
    <row r="9" spans="1:50" ht="30" customHeight="1" x14ac:dyDescent="0.3">
      <c r="A9" s="2" t="b">
        <f t="shared" si="0"/>
        <v>0</v>
      </c>
      <c r="B9" s="12" t="s">
        <v>74</v>
      </c>
      <c r="C9" s="2">
        <v>3</v>
      </c>
      <c r="D9" s="2">
        <v>0.18181818181818099</v>
      </c>
      <c r="E9" s="3" t="s">
        <v>50</v>
      </c>
      <c r="F9" s="4" t="s">
        <v>50</v>
      </c>
      <c r="G9" s="4" t="s">
        <v>50</v>
      </c>
      <c r="H9" s="4" t="s">
        <v>50</v>
      </c>
      <c r="I9" s="5" t="s">
        <v>78</v>
      </c>
      <c r="J9" s="4" t="s">
        <v>76</v>
      </c>
      <c r="K9" s="4">
        <v>2.2727272727272698</v>
      </c>
      <c r="L9" s="4">
        <v>20</v>
      </c>
      <c r="M9" s="4">
        <v>0.439999999999999</v>
      </c>
      <c r="N9" s="4">
        <v>0.33333333333333298</v>
      </c>
      <c r="O9" s="4">
        <v>3</v>
      </c>
      <c r="P9" s="4" t="s">
        <v>52</v>
      </c>
      <c r="Q9" s="4" t="s">
        <v>73</v>
      </c>
      <c r="R9" s="4" t="s">
        <v>75</v>
      </c>
      <c r="S9" s="4">
        <v>2.3333333333333299</v>
      </c>
      <c r="T9" s="4">
        <v>0</v>
      </c>
      <c r="U9" s="4">
        <v>3</v>
      </c>
      <c r="V9" s="4">
        <v>0</v>
      </c>
      <c r="W9" s="4">
        <v>0.74545454545454504</v>
      </c>
      <c r="X9" s="4" t="s">
        <v>75</v>
      </c>
      <c r="Y9" s="4" t="s">
        <v>77</v>
      </c>
      <c r="Z9" s="4" t="s">
        <v>75</v>
      </c>
      <c r="AA9" s="4" t="s">
        <v>79</v>
      </c>
    </row>
    <row r="10" spans="1:50" ht="30" customHeight="1" x14ac:dyDescent="0.3">
      <c r="A10" s="2" t="b">
        <f t="shared" si="0"/>
        <v>0</v>
      </c>
      <c r="B10" s="12" t="s">
        <v>67</v>
      </c>
      <c r="C10" s="4">
        <v>2</v>
      </c>
      <c r="D10" s="4">
        <v>0</v>
      </c>
      <c r="E10" s="4" t="s">
        <v>50</v>
      </c>
      <c r="F10" s="4" t="s">
        <v>50</v>
      </c>
      <c r="G10" s="4" t="s">
        <v>50</v>
      </c>
      <c r="H10" s="4" t="s">
        <v>50</v>
      </c>
      <c r="I10" s="5" t="s">
        <v>71</v>
      </c>
      <c r="J10" s="4" t="s">
        <v>69</v>
      </c>
      <c r="K10" s="4">
        <v>2.3636363636363602</v>
      </c>
      <c r="L10" s="4">
        <v>0</v>
      </c>
      <c r="M10" s="4">
        <v>0.42307692307692302</v>
      </c>
      <c r="N10" s="4">
        <v>1</v>
      </c>
      <c r="O10" s="4">
        <v>3</v>
      </c>
      <c r="P10" s="4" t="s">
        <v>52</v>
      </c>
      <c r="Q10" s="4" t="s">
        <v>66</v>
      </c>
      <c r="R10" s="4" t="s">
        <v>68</v>
      </c>
      <c r="S10" s="4">
        <v>3.5</v>
      </c>
      <c r="T10" s="4">
        <v>0</v>
      </c>
      <c r="U10" s="4">
        <v>2</v>
      </c>
      <c r="V10" s="4">
        <v>0</v>
      </c>
      <c r="W10" s="4">
        <v>0.72727272727272696</v>
      </c>
      <c r="X10" s="4" t="s">
        <v>68</v>
      </c>
      <c r="Y10" s="4" t="s">
        <v>70</v>
      </c>
      <c r="Z10" s="4" t="s">
        <v>68</v>
      </c>
      <c r="AA10" s="4" t="s">
        <v>72</v>
      </c>
      <c r="AB10" s="4" t="s">
        <v>58</v>
      </c>
      <c r="AD10" s="4">
        <v>2.5315639999999999</v>
      </c>
      <c r="AE10" s="4">
        <v>2.4312260000000001</v>
      </c>
      <c r="AF10" s="4">
        <v>3.248186</v>
      </c>
      <c r="AG10" s="4">
        <v>4.3080540000000003</v>
      </c>
      <c r="AH10" s="4">
        <v>4.6898080000000002</v>
      </c>
      <c r="AI10" s="4">
        <v>3.0795669999999999</v>
      </c>
      <c r="AJ10" s="4">
        <v>4.4068329999999998</v>
      </c>
      <c r="AK10" s="4">
        <v>4.8637389999999998</v>
      </c>
      <c r="AL10" s="4">
        <v>3.005843</v>
      </c>
      <c r="AM10" s="4">
        <v>4.5420670000000003</v>
      </c>
      <c r="AN10" s="4">
        <v>4.9110339999999999</v>
      </c>
      <c r="AO10" s="4">
        <v>3.5030320000000001</v>
      </c>
      <c r="AP10" s="4">
        <v>2.8429229999999999</v>
      </c>
      <c r="AQ10" s="4">
        <v>4.0230410000000001</v>
      </c>
      <c r="AR10" s="4">
        <v>1.963622</v>
      </c>
      <c r="AS10" s="4">
        <v>2.6783869999999999</v>
      </c>
      <c r="AT10" s="4">
        <v>1.884593</v>
      </c>
      <c r="AU10" s="4">
        <v>3.4398019999999998</v>
      </c>
      <c r="AV10" s="4">
        <v>2.139259</v>
      </c>
      <c r="AW10" s="4">
        <v>3.301069</v>
      </c>
      <c r="AX10" s="4">
        <v>0.7</v>
      </c>
    </row>
    <row r="11" spans="1:50" ht="30" customHeight="1" x14ac:dyDescent="0.3">
      <c r="A11" s="2" t="b">
        <f t="shared" si="0"/>
        <v>0</v>
      </c>
      <c r="B11" s="12" t="s">
        <v>81</v>
      </c>
      <c r="C11" s="4">
        <v>1</v>
      </c>
      <c r="D11" s="4">
        <v>0</v>
      </c>
      <c r="E11" s="4" t="s">
        <v>50</v>
      </c>
      <c r="F11" s="4" t="s">
        <v>50</v>
      </c>
      <c r="G11" s="4" t="s">
        <v>50</v>
      </c>
      <c r="H11" s="4" t="s">
        <v>50</v>
      </c>
      <c r="I11" s="5" t="s">
        <v>85</v>
      </c>
      <c r="J11" s="4" t="s">
        <v>83</v>
      </c>
      <c r="K11" s="4">
        <v>3.0909090909090899</v>
      </c>
      <c r="L11" s="4">
        <v>0</v>
      </c>
      <c r="M11" s="4">
        <v>0.32352941176470501</v>
      </c>
      <c r="N11" s="4">
        <v>0</v>
      </c>
      <c r="O11" s="4">
        <v>4</v>
      </c>
      <c r="P11" s="4" t="s">
        <v>52</v>
      </c>
      <c r="Q11" s="4" t="s">
        <v>80</v>
      </c>
      <c r="R11" s="4" t="s">
        <v>82</v>
      </c>
      <c r="S11" s="4">
        <v>3</v>
      </c>
      <c r="T11" s="4">
        <v>0</v>
      </c>
      <c r="U11" s="4">
        <v>1</v>
      </c>
      <c r="V11" s="4">
        <v>0</v>
      </c>
      <c r="W11" s="4">
        <v>0.58181818181818101</v>
      </c>
      <c r="X11" s="4" t="s">
        <v>82</v>
      </c>
      <c r="Y11" s="4" t="s">
        <v>84</v>
      </c>
      <c r="Z11" s="4" t="s">
        <v>82</v>
      </c>
      <c r="AA11" s="4" t="s">
        <v>86</v>
      </c>
    </row>
    <row r="12" spans="1:50" ht="30" customHeight="1" x14ac:dyDescent="0.3">
      <c r="A12" s="2" t="b">
        <f t="shared" si="0"/>
        <v>0</v>
      </c>
      <c r="B12" s="12" t="s">
        <v>95</v>
      </c>
      <c r="C12" s="4">
        <v>1</v>
      </c>
      <c r="D12" s="4">
        <v>0</v>
      </c>
      <c r="E12" s="4" t="s">
        <v>52</v>
      </c>
      <c r="F12" s="4" t="s">
        <v>50</v>
      </c>
      <c r="G12" s="4" t="s">
        <v>50</v>
      </c>
      <c r="H12" s="4" t="s">
        <v>52</v>
      </c>
      <c r="I12" s="5" t="s">
        <v>99</v>
      </c>
      <c r="J12" s="4" t="s">
        <v>97</v>
      </c>
      <c r="K12" s="4">
        <v>3.1818181818181799</v>
      </c>
      <c r="L12" s="4">
        <v>0</v>
      </c>
      <c r="M12" s="4">
        <v>0.314285714285714</v>
      </c>
      <c r="N12" s="4">
        <v>0</v>
      </c>
      <c r="O12" s="4">
        <v>4</v>
      </c>
      <c r="P12" s="4" t="s">
        <v>52</v>
      </c>
      <c r="Q12" s="4" t="s">
        <v>94</v>
      </c>
      <c r="R12" s="4" t="s">
        <v>96</v>
      </c>
      <c r="S12" s="4">
        <v>3</v>
      </c>
      <c r="T12" s="4">
        <v>0</v>
      </c>
      <c r="U12" s="4">
        <v>1</v>
      </c>
      <c r="V12" s="4">
        <v>0</v>
      </c>
      <c r="W12" s="4">
        <v>0.56363636363636305</v>
      </c>
      <c r="X12" s="4" t="s">
        <v>96</v>
      </c>
      <c r="Y12" s="4" t="s">
        <v>98</v>
      </c>
      <c r="Z12" s="4" t="s">
        <v>96</v>
      </c>
      <c r="AA12" s="4" t="s">
        <v>100</v>
      </c>
    </row>
    <row r="13" spans="1:50" ht="30" customHeight="1" x14ac:dyDescent="0.3">
      <c r="A13" s="2" t="b">
        <f t="shared" si="0"/>
        <v>0</v>
      </c>
      <c r="B13" s="12" t="s">
        <v>109</v>
      </c>
      <c r="C13" s="4">
        <v>1</v>
      </c>
      <c r="D13" s="4">
        <v>0</v>
      </c>
      <c r="E13" s="4" t="s">
        <v>50</v>
      </c>
      <c r="F13" s="4" t="s">
        <v>50</v>
      </c>
      <c r="G13" s="4" t="s">
        <v>50</v>
      </c>
      <c r="H13" s="4" t="s">
        <v>50</v>
      </c>
      <c r="I13" s="5" t="s">
        <v>113</v>
      </c>
      <c r="J13" s="4" t="s">
        <v>111</v>
      </c>
      <c r="K13" s="4">
        <v>3.0909090909090899</v>
      </c>
      <c r="L13" s="4">
        <v>0</v>
      </c>
      <c r="M13" s="4">
        <v>0.32352941176470501</v>
      </c>
      <c r="N13" s="4">
        <v>0</v>
      </c>
      <c r="O13" s="4">
        <v>4</v>
      </c>
      <c r="P13" s="4" t="s">
        <v>52</v>
      </c>
      <c r="Q13" s="4" t="s">
        <v>108</v>
      </c>
      <c r="R13" s="4" t="s">
        <v>110</v>
      </c>
      <c r="S13" s="4">
        <v>3</v>
      </c>
      <c r="T13" s="4">
        <v>0</v>
      </c>
      <c r="U13" s="4">
        <v>1</v>
      </c>
      <c r="V13" s="4">
        <v>0</v>
      </c>
      <c r="W13" s="4">
        <v>0.58181818181818101</v>
      </c>
      <c r="X13" s="4" t="s">
        <v>110</v>
      </c>
      <c r="Y13" s="4" t="s">
        <v>112</v>
      </c>
      <c r="Z13" s="4" t="s">
        <v>110</v>
      </c>
      <c r="AA13" s="4" t="s">
        <v>114</v>
      </c>
    </row>
  </sheetData>
  <sortState xmlns:xlrd2="http://schemas.microsoft.com/office/spreadsheetml/2017/richdata2" ref="A2:AX13">
    <sortCondition descending="1" ref="C1:C13"/>
  </sortState>
  <conditionalFormatting sqref="C2:C13">
    <cfRule type="cellIs" dxfId="3" priority="4" operator="greaterThan">
      <formula>3</formula>
    </cfRule>
  </conditionalFormatting>
  <conditionalFormatting sqref="A2:A13">
    <cfRule type="notContainsText" dxfId="2" priority="3" operator="notContains" text="ONWAAR">
      <formula>ISERROR(SEARCH("ONWAAR",A2))</formula>
    </cfRule>
  </conditionalFormatting>
  <conditionalFormatting sqref="D2:D13">
    <cfRule type="cellIs" dxfId="1" priority="2" operator="greaterThan">
      <formula>0</formula>
    </cfRule>
  </conditionalFormatting>
  <conditionalFormatting sqref="E2:E13">
    <cfRule type="containsText" dxfId="0" priority="1" operator="containsText" text="true">
      <formula>NOT(ISERROR(SEARCH("true",E2)))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Genes_of_interest_TAN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Maartje Koot</dc:creator>
  <cp:lastModifiedBy>Maartje Koot</cp:lastModifiedBy>
  <dcterms:created xsi:type="dcterms:W3CDTF">2021-01-20T15:08:00Z</dcterms:created>
  <dcterms:modified xsi:type="dcterms:W3CDTF">2021-01-20T19:48:30Z</dcterms:modified>
</cp:coreProperties>
</file>