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1" documentId="13_ncr:40009_{02CBFC4E-C2C0-4B32-9473-AA1274D58727}" xr6:coauthVersionLast="46" xr6:coauthVersionMax="46" xr10:uidLastSave="{5698CADD-8B2C-4865-B0A3-B1952A4B164C}"/>
  <bookViews>
    <workbookView xWindow="0" yWindow="72" windowWidth="22992" windowHeight="12288" xr2:uid="{00000000-000D-0000-FFFF-FFFF00000000}"/>
  </bookViews>
  <sheets>
    <sheet name="TanModule_cluster1_Defaultcuto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 l="1"/>
  <c r="A23" i="1"/>
  <c r="A4" i="1"/>
  <c r="A7" i="1"/>
  <c r="A9" i="1"/>
  <c r="A12" i="1"/>
  <c r="A18" i="1"/>
  <c r="A13" i="1"/>
  <c r="A14" i="1"/>
  <c r="A8" i="1"/>
  <c r="A19" i="1"/>
  <c r="A24" i="1"/>
  <c r="A3" i="1"/>
  <c r="A20" i="1"/>
  <c r="A25" i="1"/>
  <c r="A21" i="1"/>
  <c r="A6" i="1"/>
  <c r="A26" i="1"/>
  <c r="A27" i="1"/>
  <c r="A15" i="1"/>
  <c r="A28" i="1"/>
  <c r="A29" i="1"/>
  <c r="A30" i="1"/>
  <c r="A31" i="1"/>
  <c r="A32" i="1"/>
  <c r="A33" i="1"/>
  <c r="A34" i="1"/>
  <c r="A22" i="1"/>
  <c r="A16" i="1"/>
  <c r="A10" i="1"/>
  <c r="A35" i="1"/>
  <c r="A17" i="1"/>
  <c r="A36" i="1"/>
  <c r="A37" i="1"/>
  <c r="A38" i="1"/>
  <c r="A39" i="1"/>
  <c r="A40" i="1"/>
  <c r="A41" i="1"/>
  <c r="A42" i="1"/>
  <c r="A43" i="1"/>
  <c r="A44" i="1"/>
  <c r="A45" i="1"/>
  <c r="A46" i="1"/>
  <c r="A47" i="1"/>
  <c r="A48" i="1"/>
  <c r="A49" i="1"/>
  <c r="A50" i="1"/>
  <c r="A51" i="1"/>
  <c r="A52" i="1"/>
  <c r="A53" i="1"/>
  <c r="A54" i="1"/>
  <c r="A55" i="1"/>
  <c r="A5" i="1"/>
  <c r="A2" i="1"/>
</calcChain>
</file>

<file path=xl/sharedStrings.xml><?xml version="1.0" encoding="utf-8"?>
<sst xmlns="http://schemas.openxmlformats.org/spreadsheetml/2006/main" count="1186" uniqueCount="510">
  <si>
    <t>@id</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</si>
  <si>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</si>
  <si>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</si>
  <si>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</si>
  <si>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</si>
  <si>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</si>
  <si>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</si>
  <si>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</si>
  <si>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</si>
  <si>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</si>
  <si>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</si>
  <si>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</si>
  <si>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</si>
  <si>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</si>
  <si>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</si>
  <si>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</si>
  <si>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</si>
  <si>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</si>
  <si>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</si>
  <si>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</si>
  <si>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</si>
  <si>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IsSingleNode</t>
  </si>
  <si>
    <t>name</t>
  </si>
  <si>
    <t>NeighborhoodConnectivity</t>
  </si>
  <si>
    <t>NumberOfDirectedEdges</t>
  </si>
  <si>
    <t>NumberOfUndirectedEdges</t>
  </si>
  <si>
    <t>P</t>
  </si>
  <si>
    <t>PartnerOfMultiEdgedNodePairs</t>
  </si>
  <si>
    <t>query term</t>
  </si>
  <si>
    <t>Radiality</t>
  </si>
  <si>
    <t>selected</t>
  </si>
  <si>
    <t>shared name</t>
  </si>
  <si>
    <t>Stress</t>
  </si>
  <si>
    <t>stringdb::canonical name</t>
  </si>
  <si>
    <t>stringdb::database identifier</t>
  </si>
  <si>
    <t>stringdb::description</t>
  </si>
  <si>
    <t>stringdb::enhancedLabel Passthrough</t>
  </si>
  <si>
    <t>stringdb::full name</t>
  </si>
  <si>
    <t>stringdb::namespace</t>
  </si>
  <si>
    <t>stringdb::node type</t>
  </si>
  <si>
    <t>stringdb::sequence</t>
  </si>
  <si>
    <t>stringdb::species</t>
  </si>
  <si>
    <t>stringdb::STRING style</t>
  </si>
  <si>
    <t>stringdb::structures</t>
  </si>
  <si>
    <t>target::development level</t>
  </si>
  <si>
    <t>target::family</t>
  </si>
  <si>
    <t>tissue::adrenal gland</t>
  </si>
  <si>
    <t>tissue::blood</t>
  </si>
  <si>
    <t>tissue::bone</t>
  </si>
  <si>
    <t>tissue::bone marrow</t>
  </si>
  <si>
    <t>tissue::eye</t>
  </si>
  <si>
    <t>tissue::gall bladder</t>
  </si>
  <si>
    <t>tissue::heart</t>
  </si>
  <si>
    <t>tissue::intestine</t>
  </si>
  <si>
    <t>tissue::kidney</t>
  </si>
  <si>
    <t>tissue::liver</t>
  </si>
  <si>
    <t>tissue::lung</t>
  </si>
  <si>
    <t>tissue::muscle</t>
  </si>
  <si>
    <t>tissue::nervous system</t>
  </si>
  <si>
    <t>tissue::pancreas</t>
  </si>
  <si>
    <t>tissue::saliva</t>
  </si>
  <si>
    <t>tissue::skin</t>
  </si>
  <si>
    <t>tissue::spleen</t>
  </si>
  <si>
    <t>tissue::stomach</t>
  </si>
  <si>
    <t>tissue::thyroid gland</t>
  </si>
  <si>
    <t>tissue::urine</t>
  </si>
  <si>
    <t>TopologicalCoefficient</t>
  </si>
  <si>
    <t>stringdb:9606.ENSP00000347538</t>
  </si>
  <si>
    <t>true</t>
  </si>
  <si>
    <t>SYT17</t>
  </si>
  <si>
    <t>false</t>
  </si>
  <si>
    <t>9606.ENSP00000347538</t>
  </si>
  <si>
    <t>ENSG00000103528</t>
  </si>
  <si>
    <t>Q9BSW7</t>
  </si>
  <si>
    <t>Synaptotagmin XVII; Plays a role in dendrite formation by melanocytes; Belongs to the synaptotagmin family.</t>
  </si>
  <si>
    <t>label: attribute="display name" labelsize=12 labelAlignment=left outline=true outlineColor=white outlineTransparency=95 outlineWidth=10 background=false color=black dropShadow=false</t>
  </si>
  <si>
    <t>stringdb</t>
  </si>
  <si>
    <t>protein</t>
  </si>
  <si>
    <t>MAYIQLEPLNEGFLSRISGLLLCRWTCRHCCQKCYESSCCQSSEDEVEILGPFPAQTPPWLMASRSSDKDGDSVHTASEVPLTPRTNSPDGRRSSSDTSKSTYSLTRRISSLESRRPSSPLIDIKPIEFGVLSAKKEPIQPSVLRRTYNPDDYFRKFEPHLYSLDSNSDDVDSLTDEEILSKYQLGMLHFSTQYDLLHNHLTVRVIEARDLPPPISHDGSRQDMAHSNPYVKICLLPDQKNSKQTGVKRKTQKPVFEERYTFEIPFLEAQRRTLLLTVVDFDKFSRHCVIGKVSVPLCEVDLVKGGHWWKALIPSSQNEVELGELLLSLNYLPSAGRLNVDVIRAKQLLQTDVSQGSDPFVKIQLVHGLKLVKTKKTSFLRGTIDPFYNESFSFKVPQEELENASLVFTVFGHNMKSSNDFIGRIVIGQYSSGPSETNHWRRMLNTHRTAVEQWHSLRSRAECDRVSPASLEVT</t>
  </si>
  <si>
    <t>Homo sapiens</t>
  </si>
  <si>
    <t>string:data:image/png;base64,iVBORw0KGgoAAAANSUhEUgAAAPAAAADwCAYAAAA+VemSAAAABGdBTUEAALGPC/xhBQAAACBjSFJNAAB6JgAAgIQAAPoAAACA6AAAdTAAAOpgAAA6mAAAF3CculE8AAAABmJLR0QA/wD/AP+gvaeTAAAACXBIWXMAAAsSAAALEgHS3X78AAAAB3RJTUUH4ggIEgQcDVOdUgAAep1JREFUeNrtnXd8FGX+x9/PzOxueoEQSiC9QELH0/O8s3exgGCvp57l7L230/OnnqdnPfvZRVEQEey9Kz29E0IL6XXbzPP7Y2Y3u2mEohLcj6+VJLs788zM83m+3+dbhZSSEEIIYWhC+a0HEEIIIWw/QgQOIYQhjBCBQwhhCCNE4BBCGMIIETiEEIYwQgQOIYQhjBCBQwhhCCNE4BBCGMIIETiEEIYwQgQOIYQhjBCBQwhhCCNE4BBCGMIIETiEEIYwQgQOIYQhjBCBQwhhCCNE4BBCGMIIETiEEIYwQgQOIYQhjBCBQwhhCCNE4BBCGMIIETiEEIYwQgQOIYQhjBCBQwhhCCNE4J0FQ0KoxHYIvzJCBN5ZECLo11DB/BB+DYjQRAshhKGLkAT+FSGlDEnmEHYqQhI4hBCGMLTfegC7DWSPf30QPf4N/IqUCCEIIYTtRYjAOwgpJQIBBrzw1ItSU1Sio6NJGZfKqFGjGJmeKILIG/BziLwh7ChCKvSOQJqv9dUb5Lvz3+WHb3+gua0ZRSrs9Ye9cDgcxMbHEp8Qz977/JHE5AAy+6wPIQ6HsAPYhQlsWP9uxc7mG/6giTDI4w7yUFUFVfLbL76jYE0B9fX1tHe209bWhsPm4PCDDmN4zDA6Ojpo7+okblgsU/aYQsLo4YxItcjse2339QweIZV990OIwDswvDU/rZZri9exvrqWDRs20dBUT5e7C6ezi64uJzGOKC7660XoLp1OZxcuj5NOTyetXW2MnzSe8ZNyxLCxw82h+Ij8CxI4hN0Pu84euNfEVfr9mOjrl0FP/IGJO6jDSECHjZWb8La6ibJFYXh17JoNMFAUBVVVcXa4qKysZOrE6cS4dTweFx7Dg8dw49zcxVdrv5GpWeNIHp8m4sfGdRN5m2AEX9Mg70Nondg9sOsQeKjAMF8rvlgho5RI7JE2hFeAbqBpml9NVSTYsFFRUcE+e/0FES7wuLxIqePxePA6vMRGumiv6+CDovflEccfLmLHxG0nibeOkPq8e2IXILCl0orBqbQi8HsC/NKn37lp9Ph94PNsVfJKkK0GmlMjxhZHl6ODzc7N2O1hGLol16x/FXRKy0qIiAjDoYXT1eFEenUMh4Gu67h1L25vBGFhYeT/WCAn7jlJxCbFbBOBpXU9/q/0892e5A1ReffALkDgIQQJHfUdNNc2y9iwOKRiIAxJuCMCTdOwCwfQTRYhFWLi4vDiZfiISGGL0PC4vNLr8uJ169g8XhxeGw6Hgy2tW6gprZaTxkz+5bglA14hK/hugV2AwIM0Jvk3bdtqhNo+Y1Wfe0QJzhan1Dt17KoNj2IQHh6JwxGOqqpoQkOKbonvkR7cmoe1W2oYOX0Uji4HWpdNGF0GeqdXeju8eJweFK/GsEidts62boINkljbZLszYG3BFvnOO+/g1Nu49rYrxLYdJIRdDbsAgbcRsh9C/oKTMHD/ODxhuFC7NNnV7ELRBJqwY7PZ0BQVQxhIqSI1k/6GYaDLLooritlT3ROiQY1UUD0KtjZNGGE6emeY1DpdALQ0tdHV4CR8RNjgBjaYa/YtCDo8cOcT8vMPv6aptZFhYyK5lit+uZsWwq+C35zAg7aGBrpYJKZE8UkqpcfntunAPcZjkTUoeMq3fxRQubZWLnr9XdrrWvnrGX9FxSA+Ns40XAkFVbUhpUCqEl3XSUlLJiMrHTyAwxqrA7CBEqaiNCOEJgBktDMWZ5Nbhg8LE72uq6dkHiBEs9d3vHDJyTfKhromWpubiRsRzd3/d3tvH3QIQw6/OYEHhG8CGt2/lxWslZXlVVSWVwGQmzsel8dJRkYGGXnJ3RN/WwxBARJ2a5baefPm8f7CD2mta6G2Zj0XXXg+8cOHWaQXKIqCUMHt8jAmJYkzzjidiKhw4e3S0TSVoPHZzJeqqoTZHITbwylYXoixRkpDlbh1N3/+y97i66+/lFu2bGHFihV4DZ3U1GQOPPggEhKGMSYtSQQRMXD4BqDDxadfK71tChtrN9PYVc9F153LpD1yRYi8Qx+7biCHj7weWJu/Wb6/6CPW1WygorIcFEmnqxOAMJudcEcEdi2MccnJnH/ROSTmRAk0QAHJtrpP+tljW2po1ap18rzTzmNCygROOuFkDHRsEXa++ekrdOlG6uDyOGnuauHaG65lVOpIsbawRg6LjBfRidEQhkkyF9AJdIDslHhdumxqamJ9fR3vf/wB48YmExsXRVxCDG0dLTS2NFKxtoINm9fT1NJManIKiYmJREdHM/vE4xmRkiB6BYR44bJTbpaxjmF8+/03pGSNo102MG/JSyIkfXcP7JoS2CJLRX6tfPLhp9hUW4/b6WH06NH8ce+9Sc9OpaOrFcMw0BQb0RHRVJev48cff+S/jz+NFi7kKX89kdQJo4VQxPZP1B4awLef/Cht2DjltFOYmjuFDTWbePGFV6hvbuCef99JcWUR66rX4tSdjE4exaj0kQJg7dq1OEbZZbgME2q4wGsY4FHAI5FupMflRXq8AEQ5ImlvaGPPI/+A1+umvauZdjemCu4FFQUbKmtWrubIw48iNiyO+S++SXhMuJx5/EyRMC7BP/b1xQ1yePRIfvj6B1Izk1lR/COvLHgxpDrvRtj1JLBF3s3FHfK1F+bx47JvsUdoHDX7SOaedozo5f4I2BcXr6yQi956j1XLC8hKz+KcC85i3MQEMdAyNWCAgw4ly6rkewuX8u677zJ8xHAyMlLIys5gzz324qpLriMxIpnGxgYOn3sgp513ivj+h29kWUUxc0+ZS1JqkkBCa20bDeVbZFz4MGw21dwj65aRS9cxDAOhG3i8Xto6O3E4HNgUlZb2Vppbm2jpbKapvZnCskJa21vo6Gqnvb0dm2rn/LPOx9XppLWjjeaOFsKjHRx+1EzR1uiUb73xLuFaFE8+8wSOWIUX5z9L1uTU7nvYM4orhCGHXYvAlqtjfUmTfP3Z+Xi9Xk7961zG5lok9EuOfiaepTbWFjbIy/52FZnZ6dz73K0C23aMxVpILjr5armxZhPxiXHMmnM04ydlkzU5TSChunCTvPyv1xEfM5x1m6v4ePkCgWoNTek+TmNVA3VFW2SsLdbcI0thXa5ExzAXEUNiGAYdzi4iIyPRhEJbZwdtHa20dDbT3NHCz6t+xunuwunuor2rA2ebkzPmnE5KUhpdXV10Ojtoc7bR3NqK7tZYuWo1K9esxouL/735NJlTUkTwPYQQgYc2dp2nZ6mqm4ra5dsvLaJL72DW6UcxdmJP8g4wbAFoMDZ3uDjgoP2oqqqirKBaBibZD2rBssi75K1PZOOWZuKHD+O5tx4VR59+mMiammaSVIPUvFHioWfvR7c5GTs6lY/mfS+DgiSsMf284mfZ0dVOh7MDp8eJy+PC5XHhdrvMsEqvF5fXg1v3YhhenE4nqqoRZnMQZnfgsIXR3t7uj7HWNA2bzY7D4aC+vp7IyEjiouMYHpPAqPjRpIxKYVRCPEljRhATb+fFN58jc1KK6H0Pd53HH8L2Ydd4ghZ5q4s2yttvvBOPx8MJp80me1qyJdHMsMlBkc+apGPTxmGgU1VR1b2XZZBJ9NZ4Pln6GU6nk2tvuoogySowA0pUSJ2UKP5x/x2E2ews/34lNYV1Ej1gLMChxx4m2rs66Orqwul00uXuwuVy4fS4cbvdOJ1OPB4PHo8LXddRVYHDZreI6sBut+N2u1EUxU9iu6phs9lwRISj2c1orvDwcKIjoomLiWV4/DD+MGMaV115BcPjY3sZrXYpzSuE7cauQ2AvvPnS23S5Ozj+1GO6yRsQ7zxoa7KA3Ik5uLwuCguLe4dDbw0GVK+qk42bWzjquMMZv2eK6H2nFHNsKqTkjhBT9phMRVklrzw1n/X5TSaJfX5bAW0d7XQ6O/wvM+2wE6ezE5fHicvVhdvtxqObxiy73Y5N1XBoNhyOcDRN85NXCIGqqui6hzZnG8IOwg6qXUVzaNjtdsLDw4mJiEHzKvz05Y+yfl19ULmfHU5sCFgUQ/jtsGtYoQ34cP63sn5jE7lTckiZlBhA3m2DzyiVPW2ccHncUlPUbQ5PREJ12ToS4kYwNnW0KX37/ygCyJ6QSf6KIqrKq/jswy8ZXZEoDzpmb1PyGdDR0YFd2gjXw7ApNjPwQ+nOXhJCmJlKho5BFDaHDc1pSlm7V8OuaiZ5dWHulV3tjE4dQ970XOa/N5/1letJTEgkcXgiY8cmExHmwOv1EhUTSVtrG42NzTIhOSEUOrmb4TcnsK+mVP3GBjau38iZF5+If8+7TTDFrBCKP0rLptqxqwFhiYESYyvHry6rxqE5GJucNKDbRVj/c7m6EJpk6oxJFBTls3yZh5Xf5Ms9996DzPQ02lraUA2BV3ejKjY0i8SBLwBdGngwUO2aUG2qVL3mnnfjxo2AgcvjpMPdwRl/O5MDDj9QAOxz5D7UVdTLT5Z+yqdLP+Pyvf/ITyu+Z3X+KgzDIDkjmVZayJ6aufMeXGgR2CXwmxNYCAESFi1cxMyZM8mdniUGFR4YEJ3lV7N9UU7WZxLiErFp9v4rRQ4ARWg47OFM+sP4rUcsScjJzeHzz75m0tQ8Djh0f9aVr+fbb75jwVsLsdsVYqLD8RpuojzR2FWTwKqq+ve1PhJ7DTNfWAj872uaglfqdHm6GDVuFFecdQVJGWO71XoDEtMSxHc//iRjhsdSVF7EqX89VRzZcrisqlmLFAZJqWN7DzuUIzzk8ZsTGAABqqbR3tHhJ1d/2UB4obaoXn64+FPef+9DVEXBwODoo4/mwMP2Y0xunEDCoue/kImxI9EUR9B5At0nA2nVQpF0drX3fqOvrCgFMqaMFooduXLNci654TwxYa9kDj11b958ZaH89MNP6GxQ8MrhdDi7zH2tLQzVUottimqp1ApSSqKiIswjW+T2SoNO3UnC2EROOP0EktKTRM8xvff6p7KydC1/v+xv1DVspLiiWE7aa6JIzBwZHGYZqoq5W2HXIDCQlpZGZGSk//fA3IXAjJozjr9AttS34en0MmZ0ElOnTMHucLDgrQV8+PEHHHT4/vLMC04QmrQTHRmLXbX3OJOC6YEdGG6vl6aWlt5vSNmrD5KPGO0dzaj2MX53FgLmnnmciI4Pl8889gxd7k7iImMIC4vAYQsz97cWiX0qtSIFXV1d6LoupTTjoTtcHYwYk8Dxpx3P6PRRQRqBbxEqL63C4/Li6uwiOzuL6Nio4LjrHTY4hYI+dkXsGgSWkJ6RRmlZSbClNOD94p+q5WMPPkFrQyvDR8Rz7c1XMn5ahvB9/sDj9pH3/uN+Pl78BQ2VHfLKO88WX3/9tQyzO/qwQisDa8UCnO4u3F4PpaurZPb0ND9ppDD5K6UIlmAKxMTFkDg8MdhoJiAjK4MxY0dTU72Ojo4OwsPDCbdH4LDZsdstd5Fqx6aoYAja29txu704PW7aXR0oERpzTp3LqLRE0cdQQcLbb87nzJPOJDMtk4gYO6WlxaTmpvZxM3tisAEdIfLuitg1noqAtIxUSsqKqSqqlf5UQfBn1Dz8r0dZW7mO8Mgwnpv/mBg/I8MM8LABGmROGSeefv1hcerpp1JaWsqS//0su1rchClR/givvtCfPzRnQg4ej4uqqrV9+pGDyGsRNSk5qdvvHICsCZnikisvYdTYRBo7GqlvaWBz42Y2NZivuqYtbGky/21sbiI5OZnOznbaOlppdjUzfkq2GJWWOGACgsMRju7RWVe5jvXrapk4ceJv/VRD+BWwaxBYgbTsZFzeLspLK/AHQlh73jNnXSBramqJig/ntfeeE72s1L6JrcHhp/1JqLFQVFREZ5OLZZ/nm4kA/aiQAgFS7+XXzM5Jxa07sWvBEryb8D1WBdVchKrLa9lc3CaDFgwBWXlZ4tKrLuXPB/yZLU2bae5oormjmaaWBuob69nUUEd9YwM2m42uri5aOltpdTUz9c9ThW2E5s+sMs8fvBrlryyRDi2cysoaHPZwtjTUMyZ97CAzjvqOyAq5eYcGdg0CA6mTRooxqaNYuvgDKtasMwMhvHDqsefI+roGho+I49V3nxWoINF7T0zffk+Fq264jOqaKuKjhxFtj+GJG96UuDBT+KysHj//JPRy9ApInpwoOl3tVFRUDBgAIaX0LyDpmam0trby448/92aAgNwpeeLmO28Wz7zwHPsfcgD1zXU0d7TQ2tVCa1cbjW2N2MPttHS20NjVyMQ/Tha2YZp/H2taqnvTauLUHGG32WhqbKGuaQuHHXmEn7yhiKvdG7sGgS3pedBh+7Nq5WruueMBKpZvkGfOukDWbaxneGI81912ld8wJMQAkRUKpE8cJfb64wyGJwxj9ap8FLeDN+74Sn702CrZXCAlAel5QUQLtNYqkJ6VypqVa/oRR6bkCqzWMX5KhtjrT39g0XsLKc2vksHfM/yfy508Qdx0+43i+Zef55KrLyUxKZHGtgaaO1pQHYK6ts1M3GeiEAnQO6Clb4nZ1taGPczGxi0biRwV4f+Ob3yDlagGMnD7HsIujl0nG8nSDOccdobcWLMRKUBKnbEp47j97pvJ2yNLDHq58cDnry6TP32ymtnHncinS76ALg1bmI2y9WsYnZ5IcvZokrOT0BU3Mw6YIIKqeFgW7/8+8IJcvHgJiz+fZ2Y0be38BpStrJH33X0/na5OXnn72f6zqHrc9tdeel0WFRSRk5rFMccdK6JHRhOY9tfLaNbjeh++6Xn547c/s+e+0zhi9mFkTRkngq6nJwIt1D2s2hAi71DBrkNg8BPnpuvulHZVI3tCNiefMad3DvDW4AXc8L//e0dGafHMmbkvH7xTyOa1W5C6itPdwcamGqTdC3aDNncz8SOjiU+MY0LueD9RFr/3Hutq1/LmR8+bBFa3cl5LzC185T35zstLSU9P5Zb/XN1HNlU/3w38d7AiUELhz2XyyrNvRNUdpKYnk5yWzJixo8nMysDZ5ULqYBdhqIqN7JxMhucoZqiqCtjZVfSwELYDuxaBYbuipnrBALww/4kPZfPaLk4/6VjsdnhvwTLqq1qRuqClrZnymlJa2pppc7ZgaF4iosIZOXIEm7ZspNPdzoQpOVSvr+KNj58SPmv3oMavw9lH/10qqKTnpnDTPVeJ4Eym/gYN28wmA959/X35wqOvcfH5l9LlcfL+++9TWVVBRHgkdpuN2Mh44qITGBY7jIiICNyeTlIzx2GPtnH4KX/xp0due/mhEH5r/PZ+4L72n/18Tnb7crbqx0WB4aNj2VTYyKa6LlL2Dxczr51B5ddN8q2X3qWhrRUDHYctjJEJYxg1YpQVDaWSEj+e1aU/UV28nvFTJ/RaVCRAf2GIVobS84seE/+67VG58sd8HrvjRTn3xNkkZlu1uvpM1NgOMWhtO8rLK3HqXYzNHk3mjDHiiLP2oWB5qVy9ejXhjnBsNgc2JQy7aqOirJoRkaOprdmAnTC+faVIzthngnBkgLCJPsIrQ4n/uzJ+ewnca9NlWJZdNfjPAXGPA4VA+iegBFzw6h0fypaWNi781/EmebxQX+KRzz3yCnVVjaSOzMTdbiA8KqrQUBQNQ3OzqbWamoZKdLuLMVkjuOSG80nNHdWdJSX6OW/geL2wbk2DfPw/T2Kgk5GTwsRpE/nTwdOD+wRvr8XIOsefph4o95i2Bw8/d5+/mF/QohPo+fJ5oTzw/YIi+e3SZUyaMYFD/j5DYN+BsYTwm+C3X1Z7TRgFIdTefxZ9/tj7cAFWYRSIiY/F65Z881ahbCx3SzRIyLOJsy4/gen75SGFQbg9ioiwSBTZnXcshEqYFo6ny6CqoIbLz7yOp+5+Ra7N39yd69vXeQMHqcG4ycPFPc/cKPY5dE/WFKzhhf++wv/uf0su+6BEVi3fLP0uLQm+EM9BL6nWhx32cLLGZ/VPPt/fLVUZGxAGf5w9QYwaN5qN6+qDrfIhDBn89hL4l4QHvp1XJL/96Cc6O51EJdg46aLjGJMTL3zvf/FiiVzxWT52bxRC1zB0D4bqpaa+kob2TbR0NSE0QJFIxU3axBSOOO4QDjruT4PY11rwST0datbUy3/f+yCdnU40u8qfD/wjfz5gb5KzR/vraQ06ddna6/9lxmFy7olzuPS68wKCXAah+rrg48fzZfnqSrrsLZx64WwSJ0b6iwCGspV2ffz2EviXgsWCP82eIGJGRBKhRLO+oIkXHpxHXXG7uZ22w35n54hzbz2eLnsLXsWJoRo43Z20d7XhdHWhKJZElgrCsFOdv4HH/vkM1555t6xd0ygDpVa/KRI+l40GyVMSxEOv3C2uvuNiMiamkL+qkBsuvZUvF/0s8UCvGBXZ54/dxxXgNTwB2VE+9FPzqoeIn5ibR0z4MBJsY6ktbAgK8upNXqPHz9ta6iSEnY3dl8ABVxgRF4aCRriIYW3RRh7919NU5a+Xvu4IUZmIi687Abetg1Z3A3XNZvJ8VFRUUNCIkAqKYUMzIqguXMel51zDov996ifegCkSASRGg+xpaeKqW/4uzvnb2czY8w889MDDXHPhrXLbdGjzmNnjsygrKQ8i52A1KwMd3SvRXGH8/MVq+toe+D4Zwq6H3ZfAAYEK8fHxdHZ2okhQdQc1xRu468b72VTabMYsC3CkIw6fuz9bnBto6qwnKiqGUSPGoqCiSFPUCauHsZACYdiwecL5eP7X3H3xo7KmoF4G7yEHkFABsdsZM5LElXf+TfzniQcoLCrg8X89H7zHHmjvb13jcbOOpnBlMR++9ZU/EcSM8R7g3NbPI8ZoSMULhsqW2ka2lDpl3yT2SXTfdYWqWu4K2P2fgABDeJFCx2azIaRCpD2a2pLNPPGv59hc0iE/X/Sj/Mf1D8kHn7mXBu96Lrj+LJLzRtHkrkdxCFR7b2+bIhVUNBo2NJP/YymP3/cktQUNAUap/id4YPy0TyqPyx0h9v7zXrz+6jzKVtfIbZHCs06aKZLGjeH+e//FonkfBBvGtnIc21iEjhdhCDTDwfOPvzKAFA5hV8PubcSyjEfLPiyTix77FNUVTlPrZnTVzebmTaBKRoxMxCtcJKbEET8qmpnHHUXW5HECCeuLmuRj9/+XyuIaFN2O4ZEByQSKv4KGEBJDNTA0D4cdexB/vWZutztnoEL09HB76XDacX+TCIOXFz4THN450DVKKF5RIe++4/9oqG0iNzeXCy87j4yp40S/9cWsvlN0wnM3fCAdXfGs31TDBk85tzx0JcMn2IXUQIT8wLs0du+nYkm4GQdkiVFpCbjpxCt02lo7cNgiGDksCVejB0+LwZUXX80VN10gsqaOM6Ou7JA0MV5cdN15JI9Pwqs5kZqOYRHYrCLp+1lFk2Fo3nA+fudzbjzvn9JfH1oOfJt7ur2OnzOL6upqSguqBr+yChg/LUPccMu1xA6LpbJ8LQtff4+68jY5GNeQYXiRUqJIGzY9gi8++AYMH+9DqvKujN3uyfTSGi3/50nnzWJF5Q80tG3BFmHHMAyqq6vRdZ3Y6GG88OTr1Je6g1NxVBg7MUHc9/zN4sJr/4rb1oFUvBhBdaVU8yVNtVrzOlhbuJEn/+9/1BY0dRd5HySc7i68hoey4rLBpRCJ7lfujCzx2vvPinMvPpPS/EoWvfI+9ZUdvUgsZfD3fP2ZFKliN8KpLd/MlvKOQZF/98XQsLLvdgTuBWuyXnTZeQwbFQ02HUeYnYSEBMLtDrq6XCiGYF3ZRl556g0zmMHb/T0UwAYHzNpLPPzs/aRMGIuuOPFKD0BQfq6CipAaqm6jung9V/3tOmoKg41bA25ZBJx89mzhdDopKCjYtvkTkA995IkHitv/eStNTS28/My87mvyGbh6RpEJM8daQWDDxsbKLXzz4Y/d3wlhl8VuR+CgmAp/y5b10uOWjBgxgj3/uCd2u4YNlciwaFNyYkPTHWwqa+KR614284V1CMzhRYNxeSPE3284l5SJY/AoLjyGxzpRsH9USAXVsKF5w7n23JvZuKZbld1qYIQAj+5GCXo028AiS3MYPTlK5O2ZScmqShY89qVc9mFJvxJVSt2/F1dQsRlh/PjRalpKCK4s8rti89DYOuz6I9xRSFi8aCluj5PLr7mUsy44maTMkXiFF59+axJOQ9MdbCxpZPGTX5lvGUqwO0eF1EmjxAPP3yHS88biUTtxGV0YwgAlkBkKQipoejh2Vyy3X3ovHZWYFUG2plILmDgxj6Kikl4q9DYZHFXIyEqnvaGT7z75mScffJbaooZgQlpahpTSf2xF0bDJMML0GOY9v+B3Y5H2Xf9QM+ruvgQOKAC/aMEijjj2EJL3iBVxuUKcevFs2o1GnLrTKmVrJsuruoZdj+Lbj1fSVO7t7Q8N8N8+8OLt4uKbzqVTtNHpbsO3Z1KkgmLth1XdxnDbGKaM/hNv/OtD6S1l4H2lpQbPPelEykuqWVu4xUp86qOQ3kAQgA7165uxizA0Q8PZ5qSypKr35+gmsBAqmtCwCTs2PYzNlQ00VXkGZYwb6uizWOEQwO77RHyQZoF0p8fp97mOzIkWp51/EtLuJSzC4ZeKQqioug27J4zXnnybhlJX3yS2jnPw8fuIJ174D07RTpurCSkMUxqjoOgOYh0J5KZMZrh9DBFdCbzy8Bc4K6BbRe8bOTlZZGdn8+/7HzRDKw0RkPAwCOiAB5Z9vYbRw5PoanOhe0DIPrJHJRgG6IaB1+tFVTRUxUGYGolDCeebL7/7rZ/gL4shXr1v9yVwwEJqGAaKEqAOq7Df7Oli/IwMDEXH7XaioVn7YYGq29lU0sIb/30XX5hkn4UGVEieNFw88cpDpOaNo9VtklgYKrH2BHLHTSHWkYCmm+6ZcFcM8/79hXSXIPutlClg0ozx4vqbriY/fzXXnPsPuW5Nc4+spd4ImocSij/fLJ1bJAmxo0wJLpUg6RKoKhpGtxQ2O0VoqMJs6zLz1H27i2rtzhii17f7Ehj80jItM413FyzutZ89/4pz8ChOvMKNoXjNjCMBGAo2bzgbyxt49OaXTbIZ/RxfNRt9X3HTxaTmjqPV1UJYRDjTJ+9BbMQwVENDkTaEVNG84US443nt0c9xVsNAx82YOFY8/cKTeLwuLrv4cp55+DW5rqRO+i3KnuCX0K18BovJqseB4rEhdWhra0dRVNPc7DuFReaS7+ukYbjxSheKJlBVm/lSbAihUvBNTbdrbXeDhCXvfCrLi2q3KfJtV8LuTWAAFcaljCEuPIGHbnumWyVWYXROjNj3iL3pFG3UtWzGUAyk6G73qRlhbCproaUU2a8xxyeJJyaKy2++iJTcMbhkB83tjaY0VoLdTJrXgcMdwysPvS/rV+syqDJmjwUmfVKSuODKs/nDvpMpWL2GKy68ljsv+7d864kP5c+Ly+TK96rkN68XSLoAJ90LggEb1m1EGMK/dVVRqSirhMDLEOAVLpzCSWtnE27dhaqahQ1sig074WyuadpFDFk9/bLb7qcNNNb5DvHA7f/mw7c+2gWub/uwexPYMjrdfNd1InHUCL756lvWlWzptsQKOO3yo8W4nEQ8qpOm9kZ0dFBMlVM1bDg80dx/66M0lXn7N0AFSOKrb7mU+OQoVpb9SEPnZnRFN4ls9SE1JbEDb4vCteffzOaCzr4lvKU9jJ+eIW6480rx4DP/FGeefRoJCcP44YcfeP7ZZ1m86D0KVhfy2iNL5dJXv5ZfLfxZtlS7wA2qx44wNFqam1Ew3UOatIPXlNa+BSPvL+PEgUf8hdauFnTDE9AtUUVBY1Pllt3GHxzYxhXM6zdcEtXQQgT+7dHPimyR6/IbLqKhtY7Lzr2SjYUtJhmtdMLzrjwTF+20O1vwGE5Mh61huYJshHmiefvppaZf1NvP6a3zjMsbIS675W/EpttYVvk19V0b0RVvr1zhjrZONG84n73xE85y2Npx0eDo0w8WF916lrjv+VvEYwv+T+Ttm0b6HmPw2jtRFMG3ny5jwRMfyqUPrZSN6zpQdMXv37UTQevGLvR1dLuzrONmThkHmo4uvahCQUXF/L+dLeta6axmF1Axe/plt91P29NFtPLnNVJHBkXWDTXsRgQeAAKyp6WKp/73OKnpaVxy0WWcOedCfyph0oRh4pBj98OjddHYVo8hDP9qrWAzXSrlzcx//t1udXIASTwub4S47NbziU8PY1n5N7jt7RiqBymk+cKgo6ODmLBheOoUPn1zleyoYsA9sS/KKrAf1KwzjxIHH7+POP2y48Vhp+wjTjvjVKbl/QFvi2Bd1Qakbj5em6KhSY2WjV0sfuknWfezIXFDycpKWbKmXA5PcwhdeNGlFxTh71esSQ3NG86m6vYhK6GCbmMPF9GyZcuCYtqHInYjAg+wIlvEypyWLM6/8iziE2No29LBWcdd5DfQnHn1bDEuN5EuvQ233kHgjDVJHMGmigZaK+XWfbkqJE8aIS655Vyi0hQ++nkRXq0LQ3gxhEF7ZxubN28kJjwamyeKlioXX76xWtIJ6IPkii/dN4DUSdOjxJRjRonYUTF0uToxDAO32226xwjDrkcS1hXPj0vyeeSaeXL2QafwwN2PsK6gSe67/z64pROv1+0nsGotXvXrGn97FbrXormDscoSNM0OGBhGX+pPKBZ614IlxXKmp4srbriUuOFxNNU38c9bHpC+O3HhVefgUjrY0rwZp7fT/JoQCFQ0aYZGvvnsYprKPQMmKUgkqJAyaaS47LYL2Ois5KeSr/HYOvCKLtrbWxFSYfTIcWi6DbsnmtZqN0sfXSV9FuXBsFj0yClGg9eeel9ubtiAgW6uTVbjcFVVURC0NbXz7ac/8e0HPzFh9HQ2FbeidYVjNjzXcXpc5u0Qphpt0238+O2KgTWPIQpVVVER5Obm/tZD2W7s/gTuOeEUyJ2RKa657TKGJcXx2QdfUF2wSSJgbO5wccix+9FmNNPc0QiKYdagFgKkwC7DaSjrYMGzHwxomRVC+CVx2uSR4ql5D1O0eTkbndV4bU7aOtuIDo8j2hGLQEXF3Ge3rnWx7huXGYtt9H85wUbrAEkhYHNLLYs+ehtU812vxzAnqibZUF/DN6s+w6M4ibYNI54x7J1+EKNjwsgcm4OUEo/H0x2VJAWaCMNhRFD+3ZY+spp+SzYPbg9sBuP1PU5VVQdQoUOx0LscAt0nE6ZniOtuupr2tjb+eec9/r8feuyBuJV2Gju30Olt87uBhBAIXcHhjaKuopmWCqN//3DAeVAhZXKieOqNh/nox0XUddXiVT1ERkaiSA0VFSEFqu7A5o7is/nf4/Xth7fVfSPg8tvOFZl5aei4QRh4DQ+GMIgfHktmZjrJY5KJtEez3x4HMffQ09kj7c+8/3wZNUUbER7NulYzoENVbKhCQ5V2NlU3mIY2S/MYShUrB2oDYFhdH4eqZrH7EHggw1LPHy3Vc/zUDHH40YezfPUyitaUSpRuKeymnS53O2Z8c0CcrBTYvA4WPr+0n5BIw/+S0npThbFT4sQRJ+/HD8VfsqWrFqn40g9Ney+ATQ8j2jmS+Q9/L11V9FmnWfR4BUkKS52ePfcYdLx0OlsJj7CRO3E8He52vvnmO0ZFjuOAyUcwNjoDuysSuysSzRmJt0lFcYfh7nJZnSP8Ows0obGltjnIUv6LkXeg5xh0yh3fo3Z3btSHbKDK7kPgbUFAIzGv4aGjqx2pGH6Jefisg0nOGcPmlg0YqgFqQAQToEo7dRUtfPK/lXKrqrTvSxpccvs5YlhqOGsbS02jlqr7s5iEEAjDlPBhrji+fKugXxL3eT2+2tMSqqtr6HK145Ee3LqHn3/+mXXr1pOenM2ohHGoXjua7kD12FF0B6rXjuJ2MGpYEk6n0/Jbd/tMVV2loaYJd80gxjKE4HK5TE1iq13rdl3sPgTehm5+SFj1Y6Gc/8oi+cbr85gwIYfcieOFNMs5kpI7Whx+/EE0uTazqXk9uvAgFOvwVmlZuzeGnz/Pp6WXVVrp8QoYnwpX33EpyRNHUFFXRIurHiOgwoeq2EzXtB5GR5XC128Wd+cmy4Gvx6fefv7WcvnRu58CoNlVwsMjiImKY9SwsdhEGFvqGpBSYhhmCxuv14uhAwZIXeKVOl1up+lGEhqK0FCFHZseQV2NWwYufr8ImQfd2mVwe9SBDnfmX08RHqeHsuKSX+BCfh3sPgQeDCQUri6Wt9/4Dzl39lxuueUWcidP4M57bgclwPikwCFz9hFpE8exqXkdba4mK8sIf9K7qttweKNY+EK3Kr1Vo44wwyOvuu1y4lPCWFX9A42ezei2LnTFgy48oEgUw4bDHUXLWg/LF9bKPlV1n8T1Qm1+nfz8rR/l7ec/KF956g00GUZbWwcew4OmqVRXV6NgQxEaqIYZ+41ZRsc8lPlzZGSkaYl2dfolsHm9GjY9gi3rmoMTKoao2hn4PCZMmEBJSVn3PR1i2O0JHJihU7S6TN5x093Me3U+J516ErfceRML3n9DTJwxQQS1I7FU3itvvowWVx2tzkak8Abt+4QQKIaN+vJ2yj9tsrZRPZqb9ZXBJCBt0khx+Z0XUli/jC8LP+D70s9p9GzCq7rQFWuhwEx+qPhmI0Ylwaq0VcESD3w9f4188V8LWfzsF8j6CNwNAtwacTHD6OjoYFP9BryGl5jIKIQi8apOPGqn6WaSEsNqJicMSUR4uH9L4Qu/VIWGhh27EUn+DyXd2sBuQF6ArPFZFJeVUlVc26uo/lAI8NjtCeyHAbfdeDuGYbBgwQLuvOcWccqZJwSUbg3sKWK+0iaOFGl5yWxsqkYqZiSVULqtr6rUsHujWPjiUloqvYPbr/oSFaaMElfdfjGbu6rZ0rGO5YU/sqLgJ5q7GvBoLgzFdOe4Wr28/vRX0rUWMwTSakK2sbBF3nrOv+W8J97BU68yKjKFhtoWIuzRhNnDaW/rxOPx4LCFERcTi6KoCBXiR0fiVDvw4MLAQDc81kRViIqKsoIazPRLzQroEFJBk3ZUaafqp2b/vt/Y2SLLtzBtS+7zjkCBjPEZuDxOKkqq/YtTd7XRXX+V2u0JbO5bYd4Lb8uCNQXMnjuL8dPS+6i53MeeVYGrb7ucRlcd6xvWYQhvQEU4xd9qRdXDeefFD4JV3YE2X9axjzrhAJEyYQztspm0rBRau1r5ufhrfir5kibXRlrcdSwv+Inyskq+WVgkZQXghB8WFcp//P1B1MY4UmNziFLj6OzsRKgGiiJpbW7B43IRrkWAR2FYzAhUoYEiGf+HTLJnpFJbV+MvKWQYBtIQGDqMGDGS1tZWEApSKKgoaEJFRUWTGvU1zf7kBmVni2EJrgZJQ0Xbr5YBNefMI0VyehIfLfqI6jWb5KDqlu1C2O0JDJhhc4odu+YI7orQ82M9VSbFlMIzTziU2sZqdJs7qC60v/aVEcaWila6KpCDlh6WJH7yzQfE8OQYWpz1TJyWw8jRibR3tlBSU0RxVQFezUV9XR3ri+v55t0auebdLfLVxxYwKiKNSOIQuh0MaG5twit1PB4dYSgkxo0kaeQ4bEoYsRHxqNhRVYXKjaU4bS3EJttod9TRZW/BZevAqzgx46E9tLS1mEY7gT+sUgiBKh00rmv9RbOT/vfsi/K/jz0jH7n7abldvvCBpoHswyenwpHHHM6KFat4/KH/Uraqpndni104Am23JXDPez554iQcjnDC7eH9PhC/Qz/wPRVmzj2SBucm1tVXIRVvcMMzIVANFbsnhoUvfUpQfm/PMfU1gTS47s7LafBupFO2kZOSy4y8P9LW1UqruwFD6Aip4Gr10rLOyZpPK5iR+hcchCGlji7cdHrb6XR1oGkaUY4YkoYnEx0+DKFr4FGIiYpFE6rp31W9DEuJpC1+PY7xTr6uWUJ7xCY6HU241DbCYmzowkN7ZwsovkwdBYGKMFTqa9vwbpc7aWC/rbTux/6H7cumTZtYV7iJuy79jyz6qSrAVTeYVcM6Tx/PwFx0gyPXEDD3tGNFTGIMRUVFPPfwK9SuaZZFP1fKec+/LRe+ukSWrarc9qZzvxJ2WwL3RNbkFCGEpLqyevDSw3rA6ZPGiKNPPJzqLeXoigcZYJEGwBBoXgebqhsp+mJDv8kOfTYBF5A6eZS49q7L+HrVJ9S1bkBXPeiqG13p9hN3tjrRpIP48AQSh41m8+ZNtLtbWb95LbWb19HR1Y6qqiTEJWLXwhG6gtAVoiNjULGbQSNCYKg6ydNjxVk3HSeOuPAP4v63rxR/mTuN/ebMYMKfkgkbIXCLDpo7moKysoQQ2LATZkRSX9t/euEOGX4E5ExJE5dc9Xfau9opLynnrZcXUFtS37tK6M44n+8ZqDB/6YvCEW1j5arlXHbR5Txw98PceOXt3Hr1ndz3jwcpX1MzeO3qV8RuROCtdANUYM4Jx1NTsX5gtayneu3br554GCNSY2jqqrcMTNKqPmmgmvIJmx7Gis9Luit4DAa+FMRp8eK+52/n0/zFFK5fjm4ZsYQ0E+xbO5tB8WBoXha/vwAlwmBL82Y63B2oNhVHuJ2ODlMKS2mmLEoMVCu7V1E0vzrszzG2A2GQ/KdoMWp/IaaeMkpc9p+TxbiJI2nurPcb7IRFfgUNzRNB47qW/m91v/vHgf22IuBj2TOSxePz7xUT/pBFYX4Jt171DzYXd8i+VPfe57PO0/M5+iVoH+OwNKH5H74s/vPMvxgxdjit9e1MSZ/BnpP/wuofirnvtoepWL3BXwyib4E8kGT4ZbKbdiMC9w3/Aq1AemY6ZSVlfLzwm21bTQVkTRknjj35KPLLl6FrbqTSzVAzIF6gGna2VLSy6ovCbmvqII+PCilThou4VAfFG1eiqy7A8Kt9LZ1NNDkb+HnVN7R0NdLY0oTL5SIiIpK4mDjT3aNpOJ1OnM5OvNKLy+UiJjrWfE9oqGio0hbcdULDJLIdcJj/pk4Yi0t0ItXgiCxFKtgMBwXLStlqkb3tlYwB3TCuu/tScc+/7iIxMZE7bvkH1194l7kw/hItX6xnkD01Rex3yD4UFhXQ0NxEc3Mjo0aNoqq8irv/cU/Qx3cFU9duRODgldUfLxwQODzrpJkiPTmdj5d+QvGK8sHva6zvzzzlADEiPY76zlrTIg3WftgsQSMMG3ZPBD9/WWDmDW/FABM0x60J9NTbD4jEzFg69TaryJ6BFAa6zU3lplI2ta7Hq3qw2WyMTBjFsKgROBSzgbmU0OnqRNjA5elkc/1mOjo6/OmENmFj2ber+6+yaZEnc0IaazdUIa0iBIoQKD5tQKpouoP1P/bImupxL3fYkmtJxZSpI8RfLzsFXXjYsHYj9179hKxctkn2tUAGLRo9n+1gGScAm4Ee5uSS68/l1AvnEDnSRpOznlVrVlCYXyz9x+/VwnUgOv0y2U27EYH7h2l5NkCBK6+/koKCNXyw9JOtd0kIhDUBbrz7Kio3l2IoHqQSzAJFKqiGHZs3nIUvf9CdUdTfIUUf59DgujuvJHZMBK16M1J4kYqBrrgoX1tMXf1mIiMjiYsdjk0JQxgCoQsShyfi9Xrp0ttx6l14PG7S0tKICItEE+YeWBN27IaDAQv0KZAxPhW3YlYnEZam4csrVlDRjHDKfl5HRxnyF62XZd2P7Glp4snXHhCaXVCYX8QbL7/NuuItvbSonbJoAPkFK5k0LZc5Z88Us047Qrz6znPixVee48orryQ3d7zAA+Wra+SSNz+SS974SJaurNpq2d9fCr8LAvtcPgizNcqwpGF88O5H1BTU+Y0x/QnjoL+rkDo1UdiGSeo76pCK7i/k7oMhQNHtbClvpfTThkGp6n7JYS0SmZPHictuvZCaplIMzY1UvHTJThrbmoiKiCY+OgGHajerTlqVFqWUaJpKp7uFkqoCDMPAoTiICo9BU2xWgr4ZkOGqGaDGlYDkvBEiY8I4Gjrq/IYspGmJRqjYZDi2piiKPtuAsxL8Na63gT+97/dWbBg2eO6dR4Vuc1K9top5zy5gY2HbwNVCt5PPApUpU6aav1jxArnTMsSpZ80Wn83/Sd5w7j/lTX//By88Oo/nH36Fq8+/gf/e87IsX27ukWXAnPql8bsgcBBUuPHW63G7vby3aGmQR2GrsCTCzfdcj304uG0dPXoimVCkit0TyfIvCmiq8GxVlQ6SHD41dkqSePb1JympLcSjOOnoaiUs3MGI4aMIUx0gzUfnI6/iVdE0GyOShhMWo2Ggm6qzUFBQLDXYTEzYUNux1evMyE2lvm1zUJld05Blus3a6p2sK9pA2cpa2b5WH9B9ti3oc+8csF9/efFT4ug5R1BWVsGr/3u920K9s6zTVq+ot+e/RWXheokO5flr5UeLvpI3XnqXfP7Z59A0jb/s+2fOOedszjjrdGJjY5k/bz5PPPpf1hZtkOJXlMJiKMR77lRY4Xr33fSI/PDDj/nv/x4ic3LaQDnfvZPXPbD4uS/lt4tWMMaRhd0TiW8lkNL0nUrhxWVrw5bk5eJ7TxTYQarbIBSscVYt3yyvuuB6FGc4w8ITGBEzymyREtBpQZEKiqESMczG2VedzMUXX0JSZBp5ydOw6REo0o4QAl1x4rK3cvAp+5B6cKSQdhC+WGi/b9sAr8JHb3wnH7vlec456ErC3fFmFpaVDy01L27FyajsWIrrfkQMc3PY8YeI+DSHad3eiWKh17237kt1/hZ55SVXMTlvMudceCbjJo0Qgeftt+BAj0QM2Ue71fwVhXLOkSeREDeSaVP2oLq6GrvdzriUMRxw2H4ce+LhIvAYSChdXSXvvedfxEbGcdlVl5IycaT4NcTj708CW6v5rLnH0eFsZ968N7cqOXpNBBVmnrWvaBcNZl6v4gYCYmgNCYaKqjvo2OSl3dorbtPK7OsqMXWkGJE0HFVViY6M87dJ8Z1PSonUJcMihjE1awbhAjpaO+l0dVG7eV2QhmA2Ilf9BQr6vT4FMnNTcYsuGtq2gKIHVyaRCprQcLk8HHrEoeTn5/PGK2/JuvK2ne4r9Sfd+7oH+mpwTxwhzjrvDFavXMPHSz5l0PvhHqp1Xx+bODVXvPPuAo459mi6ujo46KCDePA//+KhZ+8Rx558uAisDOp7ZU9LE9defyVffv4V//q/B361eni7LYFlv7/gdwuNTRlJcWFRnzd7oD2xT5277Oa/Myp1GB7FaaYC9oCq2whzRbHohU/ZENAjOOh4g9CAZkzfg3B7ODZLdQ7M5zUXC8Hk7OmMCB/N6i/WEyXj6HR20O5tQaq635/ryy5SMF1JAt/+XQn2kwpIyx0tsvLSqG/ZjKHo5veF6Q9WhYZdhtNY10TcaMRZF59FcWERLz3zCutLG/reMuygeu2v0+X7nwLHnHywiBkezcJ3F1FVvH7nRUsJyJmeIa7956XimbceFpffca5InjzCJG6vGHrDvyjkTM0QRx93FIVFBZQVVf8qtbR3WwIHoY9VNn9Vkfzuh+/49vtv+v3KgOquChnTR4rjTj8At60dr3D7G2WDRUzDrHW1qaqRhS8uZcOa5l6Tu7+GY34Y8Mn7n+KwRfhzjqWVCug7R3zUcOKjhpt1tTwRRKjRtLa20unqoHZDLUIVqBYBNWFn8/q6rd8zBbLyMtjSshGpGfg0bEVRTIOY1NCkjS1bPDJz6ihx2VWX4DU8vPD0S7+eNVbALbfdSHNrE4sXvTcoqTdojvu8Pj4pa20NAlnZ/bwM/6Jy8mkn0unqpKK04leJod5tCRwUhNMHMQpWFwAwa84sgiuqDBwx0zOBKSwToQz34FU9GIqBbv3nO4aQCqrHTsc6L/97aP6Axp5eFRJ1+HbxKhkuYoh2RJuSV3rxGh506cXweJFuwdTx0/31taSuMCw2gbiYeNrb25GKRPgMUVIx98NSC1AlAi5MBPxs+YM3N2+wAlekv4ojYBnI7DRt6AAdUqclivHTsslfVchnC3/qrUr7jx8Qq+x7PjvwgDOmjhGJSQm89tpr/Xww+Hlus3HaelZ9pRj6vBu+/s1IyJ6SKjo72ykpKtkmzW57sdsS2AdJUFO+7gtXbERFRXPeeeeZf/AbNbbiVwqECtjgr5efKkamxeJRnGaEluh+clJK8Kpo7gicW3Ree/j9Xr7TQNL23LtVl9ZiF2EYXomu690vw4PhlaSOSWdYdAJCCgzdlMjD40aQED+CCEckHt1tVvlQzH2ramhs2dAwqLzlw0/YV2xqXk9d60aEKrp9wVZIpiI1yldVm24kAceecpiIjY3l26++pWR1VXfAw05+oGuW58vrr75R3njtbfLQg4+W3//0NWOTx+zkE/W4HQP4mP3vWeq11+s2Uy1DEnhb0LfktJL+gv8owevWiYmMp6SwpI9oGmVwS7VlUIlNUznmjANx2dvRFS8Sxa/iGlYkhzBUIpRY1nxRwpZ8b5CE6s9aurZos1y66AMUr4aUAil1vNLrP7aQKpnjslG9GngtSaCbf1e8NuJjEszCbYpEWntgm3RQV9tgSRV94GtTYOaJh1HXuh6p6N3EtZqf2XAQ7omjcSX+NjXX3HglPy77nveXfNB3EItUzJf/ko1tssznLy+QN11zC/Nems9LL73CmjWryJ0ygVvvusmqptnzS/1EQG1jFB6GNF99Hafnn8TWD7ezsBsReNtw8lmzhcMWhqragotxbGs0jzXRo7IQIzJj8aid6FbNKd0im67rGLpENWxEEs+tl/6DzYUd/bdoscL0yorKcXV6LfJ2t8Y0hIEhdFLSk4iOizYra+AL6BBIq0qe3aERFRVl+XBVhFBQ0FDQLCOWutVry56czsamtUjLkOU3JgmBKm3YvVG0btT99zB98miRnDaWqIjobZBAW9+8+q791RdfZ82qAk4++WSWLFnMxvoa8cGn74mJ03LFTmVGr3sh+jZZ9wFN07qrlfzCAdO7EYG3MdZUgs1mo6ykYsdPbanSx51xCIkZsbiVDnTRTV7dLCGH1A1Uj52EiDG89Mhb1BU6+yCx4SdwaXEFXkNH100Lt6IoqAiEMMDmYeqfJlFVV4RT6TIXDF1a0s1gS8smvMJDwrARqNJhVtQQGppQUIVGxzq2niyvQPbkNDa11CJUw9/4TFHM42jYsBFOy+bOoFpZmTmZvPn6m8Fx0j4MWgQZQRqCL1dbFTbCHRHMmDGNSTPG91FZpddj7vuXbRWF/X2+j7+ZPZe28fjbid2IwNsIAZMmTcKuOXZ8n2JFaMVnOMSxZx5OYkYsLjrx4jGJaxmfDMM0aoUTSVNNOy8/9gabSzqCLdOWjxcJFSVVCAm6L5wRayIrEo/qYvJfUplz2V6iomENHuFCUczvDh8+nLa2FuJjYmnc3IhN2FH8j1pBkQpbNrRs3e1ihZ7GJkZR17wJFHMcqqr61WmbtNNc187mNV5/CqVX17c/Eirw9H1JPEMwLHYYdntY4B93+Fw7BRIKl5dJm2rHo3t3/HiDwO+TwNZqOiE3B4dm2znGBovEsdmI4845FI/WihcXhnQHJQcbSDAUwoimobqdlx95k/riTtmz2uO6wnpZXlzRw/pp7j2lorP/kX8iKhdBGkw6LB2P1mEp0jput5uxY1JwtnrISZuITbeZLVxQUYSGQEGTtq3Me+tNFbImZrCxcT1oBkIVKFbdKE1oZny14aBtc6c/eaOooJicCROCrdpBxw18BWtOMjD/s4/pOXHiRByOcKrKqgP22IPIM+71yw6inzmzZlU+mqYxYcL4X4Vdv08CAwhwe12Ul1buvAXcymONzVTE8X89GpfWiqF4rBKuOlIYljJtgA42HGyoqOPfdz1K9epN3SQ2oKK4GtWwIaXA6/UGxSNLDZKzk8xoIAdMPGKMiBin0WlvwqW1U1RegCpVpEdBNcwug4IAqYmdLeubTJeW7+XBrG/tfynmvx44ce5JbG4w3UnCsmh3awQqqtRo3+gCN9SubpW1a9eRlpkcpHZKKa1Jr5iVNfwvgtLytmaDOPGsWaKtrYX11Rt33N/8C9S7smnh2FU7WeOzfpWkYe2XPfwuDAWysjL45sPvWVfYIMdNHm7up7ajaHlQ3K1lmc49dLQY/kWkbCh2YpMRlhptoAsPbt2F0+PE5enCaXTSWtfA/93yIHf+62aZmBUtkLC2vJZIWwytHW0Iu0kaRSoYwkAqkpTMsd1WVw0mHzpc/PjJWvnovx8nJjyGLrfBHzMnoLg0EGqQMBRSY11JHU0vNEi3rYPYYdGougNNalSV1/ijtoQiSc1MJjMlGY/uRNpdCBmBCDCzKoDdsNO+sYOO1ch3ly4lN3ciRx97VJB/XfjcKgGLVNma9VJVVdInjurey25lT4sKs06YzYovC/js7R/kAXP32r6YYx9xjYDzbstzF30fs6SwGN1rkJ2b9ssa1Sz8PgnsK+qdk4VhQEVpBeMmD+/1/qAP10csMXa4+O5TxRPXvyU3ltbj8ep0dHTgdHfi0Z3m9xTwSi/xUcNpXNfAhWdewf3/vUum544SVUVr0aRGVFQ0LpcZa20IAykkqenJjEqPFf4JCFRvrJcvvv0MSrSOaofKgkrEH4Otxr5LU6RGTelGViz5njZvIw6Hg7SRGUTZ4/yJEioCoUjKf6rlXfdntDS1sjp/JX/MOsA6nu/iJQoqYZ5Ivl5azFuvLGDmmQeTmZsSND4kLH3nY1lZVkNZSTllxaVmOKgicLmccs4Jx3Pk0YeRNj6pm8x9VcuRMHvOLL59fxkfLv2UA+bs1SuVsc9EhkDCSihZUyXXVlVTUVFFZmYm6empZOQliyAyb8vCICF/RYlcsGABp5122q9WruP3SWAwraV5KSItLU1WVlayP3v6/+6DOS+C830HJaB9ktwGF/7f8eL+656RhT9UYrgkUngxNImidxdoc7u9RNuHERkTxsVnXsXTTz8tq0prUQwbYTaNxrZm85wCPMJFavo4fP2QSpevl7UVG/jkvc9pa25jTFISY0YkU1m6DulLAbTyeRXF9E+r2Ih1JBCjJRARFonhlcQxisTIMQi9O51IURR03YPX7iE8I4a6TfWQRVBxezAjvGx6GC317XhcOjmZOaak1WHpm5/JqrIqKqqrKCwuIC0znYzsVA487C94vV4URaG0uJy3X1vAx4s+4YCDD5CX3nyuwEa/Vt+cyWli5OiRsqamhrXFdTIlNzHIGt0nea3xfDj/W9lU18xXX35NdEwUUhiUr1qL1GHMmDHy9L+ewsisaDPuebA5ztbiUFZcTmxsLKkZab8agX9/6YQErNBeeOyu52Xt2lrueeoW86GJHit4z/Sz4F+3ciL8/YtuPPdeWbCyiA0b1uPQ7MRExBEdEYvH7SXMHonhloxNHUddy3qamppIjB+DTXHgMVw01jeQlpQBQFNXIwceuQ9uRwfrN6+lvLgSqSu0tbSRMDyRG2+8ETsRnDv7Ys474RLCnXFouiMo/VBX3Xg0J18u+wSP2glSkj4ih5GxSQjDCrRAwSc+PcKFV+uiML+QuYedjs0I8xuyfDCEgdPRzEtfPc7P1V8hHW7Cwh1oiob0SI6ZdRzHHX8MKXlWml2gdNOhfEWtvOvWf9LW1kFy2lgefP5u4d8i9HwmOlSv3CKvuPhKsnIzue+J27oTDQLvvXX/i1dVyPfeeZ/GzY2sq9pIe2sHhx56KEcdfSTj8uLF2y+9L2sqzPve1FJP/IhYzrngbJLHjwoaQ7+wnvG5p14sHQ4Hjz33QO/x/ELYfQk8GKYZsHbVZnnxhZdy7kVncewpR3Q/sO2tqdTXOCxpefLRZ8tl360gKiyWMCWK6LAYIsNiiXBEYFPD0HUPjW31jBw5EhsOVNVmGp1sKuHhkSgKKJrAFinoUlopX1fCQYceQGNbA7NnH0fOlHRzhB645Mi75f55RxLpHI7mDQ9MXcXQdDxKJ1/8/AlurR1pGIyKHkfa6GzQzb22Ly5bR0dX3LjVTlb8vIJD9z6C5MQ0M12yRyBIl6OZjfYS1mz6CaI9YPMwYUIOs08+1gqg7vFMZI+fdTjxiLOkx+VlzNjRPPrC/X0Twbqf58y9WDpbvNz34L0kTYoV/nxrn9ruhc1FbfLxR5+koqqcYSNjOfjIAznmhMP63J8WLC+VC+e/w8/fLWdY1AhOP/M09p+1Z7c2EKSmW9sIa9zvvvyxfOQ/j3LhVecy65SZ4teqevf7JrA1Ec4//TIZGRbORZdcROaUZIGE4oIKWVlWSWFhIbNnzyZ9wrj+92aDHE/+siJ56w13sqm6gRh7PGFE4FCicChh6LppqGppaUDTNByOSFRFQ1FNIrlcLsLC7GjhCmdfeDopE8aQPGVYtzQLJIcbHrtqnhxFJlFdidi84f5hGFIibQZe4eTnwm+pd21EojMyehxpo7JQdFs3gTFDNz2KEyI8ZoG8Dht7TvoTmteBIrWg4CSXvR3bOBeTThouiIAgNXiwqqgHTjvuXKl3CR565N+MHB8teoVIWotixepaefV5N5IzIYf/e+6mbrVXh7LVNfK//3kSb6cgLi6Ov/39HJJy4/1aVn9GKHQoW7lOPnDXf2hraWdUSgJ/v+JC0nOTRNA9DrBgVxauk+ecegHj87J54pUHRd8hnb8Mft8EBjCgZE21/Ntp5zM5byozjz2SV199lerqagzDwO12Ex4eTk5ODk++8p+tq0YDnddS6eYedZqsX9uCzRNOdtJEwtVoMARdXR00dzZjs6nYRBgREREITVBTVU3isDFExYXhdnTwnzdvFdjptmD0JIkHHrnqZWlviictfBI2d1T3GBTwKh4M1Uth9UqqG0rQ0YnR4pmYNgXFsKEYmlnBAx0dDy61kw7bFlSbwtrVGzj+0JMI80SjGjZ/b2NFgkd10eVoYdLBiUTtiSCMbYcBhcvK5OP3PktDQwP3Pnw3yRMSgzUjH3Q4b9YVsqW5jXufuMM0gEmoLtwk3339fdasWUPmxHFc+4/LRZCFe2uLukXku278l/z28x8Js4Vx2GGHcMQxR5KcO1wAVKxeLyvKKli4YBGlZcWkZafx9CuPdC8QvxJ+v35gC1KBnEmp4rmXnqW9q5Vbb70VRVE4/PDDef755/nfS/9j+PDh1FZu4JwTLt6xihPWJHrzvZfF0y8/QUrOWKo3VtDQtgUDHbfXgyJBE5ppGFLteDwehFAZFjscmwgnMzUn2G8tMLOfekya8ZPGs7mxrruWlVXYHczaWL6kBF314NW6aPFuocvRSpe9hS5HKy5HK51aE05bM8PTIrjkodli+oF5lNXls7a+HF3tDk6R0nwpuorDHcna/Jbt72mkQO6MLHHFtZfS0tLE0489S9nqGtnndkbA4UcfQoerjfff/djslVzYIK+65Bra29u5/e5bTPL6cnq35qLCSkSw8oBvvudq8cjjDxIdF83b7yzkogsu5KA/HiX33+tIecHfLuC+++4D4NnnnzbJu5XQ8l8Cu68E3lYMFMyhw/03PSG/++477n/sLjImWu6GHhUpBw2fcWV5hbzrhvvZVFlP2ugJeDq9eL1uHJoDG2HExsfR3NFEU30TOcl5qFJFixDsN/NPTN4/m9hM0bdG4IEPn/9Bfv9uIXuPOxiHK8b/lhACQ9HRVRcVjYUsq/0cl9ZGWlo6B+1/EEhz8RBSUFu7jtoN6zjv8tNFVJr5/dqf2+Sr/1nIAVnHEuGOCahtbd5AQxh0RGxhrzNGCyUFeksk340e4L5ZEnDhK+/Ll556jYMOPYiLbjojQDW17ru1BfrriRfLurWNXHXFNTzxxGNkT8zkrxecRvqksT3U2a09rx7vBxjCClaVypLCEoqLiwEzIiwnJ4ucyZnB8di/ovSF37MbqSd8IcgB1k7/zxJmzzmW7777jsUL3+Oy3AsZ9Go7QKTP+KkZInXCWLl8+c+oNo348ARUoaLrGjFRkahCQ0X4WouhChu4BT9/uYaa9TUcc+ohRKfRTZKAyWqWg9VBCISqBNXjUoRAKgqHHn4g5806UODoZ9xkdB/XOvbYPaJF5Ci7NBQ3OkZAjLUJ1dDQdAfV+S0yPSlW+AJNBo2A+3XcSYeL9+d/KjfWbKJyTa1MnzTW2ocGFyJIGjua2pJNPPzQI6RlJXPqWSf3Q96B0Mf7PkmvQN70bJE3PRvk0b3fD/rur6vU/m4J3N9WtXfFBRMZU8eItIxk6exwdy/UQtn6SXzVJQvWy/KSSlatWoVQVby6m6efeQYhBE5vF5ffcgGff/AlVfnrwaNai4eCx6MTExPn70/kdrvpqO1Ad+s8e/ebckzqKGae9BciMq1LsSatVMzQTaFY+dDCdAspioKu6EhFYmg62FSzrcrWbpDvUjVIzUti7fIqcmJjMNBQZLcVTQpQDI3WjZ3gjg1a6GTAgfoUVBKuu/xmuXjBEmLC4nBoUaiGSklJCZ989iEuvUueeubp6NKLV3fj8XgwDC8rV66kqXULY1MS+fcLt3e7A5H4zM1S+oJaemgA/uvcyrMcMBPpt9uJ/m4JPBj4JbDlEk3JSKZgRdHgYqct8i6at1QueOsdSopKMTwGHo8HXUom5OZw5lmnMz43m9xJueRNzhZHzNmf5+95W3709udIYX7W4/ISGx1nBmFgSlaPx0NdbSPR0VHUdm3m6fvfZNq+uXLaX/JEdKp53iPm/FksfeYrqaao1t7XfAkrcsrvArIkbL9lWHveD1UwYVomby39jPRhOdj0CKQhArQWwNBo2eSCjUBq7+P0LHcUeN78VfnobnB6PBx/0kxUVaWwsJCy8lLmzp2L2+NmxcplLPt5hUli3QmGxKFF4ladQWVtA31FO61p96+sIm8Nv1sCD+Y5dK/YZgWJnAnZFK8oDU6k6QvS9Cn+49Z/UFpaTk5OFtfccCXj87KZMDlb9DsACVKR6IrEHqbS0tyC2+kickSEVbdZmOGHwsAQBi0dTXR6Oohxx5D/WTUrvyiWM08+hPiEGD5e+gWq4cB0YgZm+5g6oWrYaNzUTBrDMZuomZ8xAqRWz2H6SJA+dZRImzxGupUONKcDYWj4OhJIMEsIucJp24CMTuk+RN9CTAT5g//v33dz+/X/oL62jY2bNpAyLoWOznZQdI46/iiyp48V1kA59vA5sqKinNvuuJWnnnqGo+ccGXCp/e21leD3tyZ5d3H8bgm8zVDA4/Hgdnt5+6UP5exzDg2ajz2jt9589U0K1hSTNG4Ury14sf+Inh7WVSlNf7BUoa2thZiYeMIdUQjD1xrUAGFYNWwUXC4X9XVNdDZ6GDFqGO+9/ilr15Xj8ejEhSVa6m0whBQIaaOhrhGM4UElbgYVga9AzKgwqvKLyYn9A4pu5lRLfLWqFRQZTunqBmbsNbx3wAb0q5JOmpYn3lryOgteXirffes9li/5CU3TcCtusqeO9X/rqEOPk6Wlpbz33rtkT84Qc8+Y/atk/+xq+N0TeOvu4uBcVV3XzRxiP3zNvoOJ8torr5OXl8fbH7ze7V4YaB/lq8JRVE5keDR1dXWEhYWREDsCVdrM8jfSMHsSWxHaYGAIgap46NCb6VjfjD3cjjDsqFInIizKGltA9pAEUDGkgWqouDeAPR3/3lnQtzrt+5vEjEDKmZ7Bz58tICNmKjYZUGReSiQSTTpo2dCEvmE4air0G0DR1+8qzDrjCDHrtCPIX1kiCwsLmTx5sn8rc9wRJ8rK8mqysrLInpIh/P7hoGNtTbIObcm7e13FL41AS6YhusuIDoCIiCimTZsxuOCBgPMUFRXh7nLidXqIi4knwh5hFqmzjFiG6sUtutDxomNKY6/0Yijmy+10orvNypUbNmzod++nSDNksnGza1Bd/oL+pkDK9ASRkjsWL0480m1WyTR8tbkEUhcouo3S1Q0DtgLdWi+kiTNyxAmnzhLj8zJERX6tPO/Uy2T95iYystJZ8sk7ItBS3O/xdmP87gm8LVqXT8KoImAf5auy2ANhWjhR4VEBpXIYOLDBes/rddPR0UGEPYph0QkomH5ZFYFQJfse9SeSJiTg1joxFLe/+RjdI/KnHba0NZnXGFAMwBAgFQGqWd1DEd1K2GAmv/D9T4M/H7YX1Zsr0YULQ5hx04HEFIZK04aWPhtyd6c5BuYc9nFPLCv+x/O+l9dddAvVFVW89PrzLP747T5DFnu2Ytnd8btXoQcNAW6vG6/XS0RExMCflTBp4kQ01WHOzcH4jAUsWfCJNLySiLBoxiSMxSYdCDQUVUMBvGoXKTljOPyC6eLnpeXyk6VfUFuyCUWY5/ElIEgkUvEiFYmidBO4JwILtcM2WGotiZcyfZhYMdomO70tdLa4iA2PR0gVKSRexYnT1sqa/NX8SaZ3V88Y9GqJP1DjglMuk6ljspk4MZczLjyVtJwxWy1mt9Oszrs4fvcSeNAQMOeUY4WmaeTnF1p/DKgf3UPCjs/J5Y033giO0OlvTlnfVXQVxWsnOTGNKHscNsKsSpJmOAeKqUJjgz2OyRQjs+Lw2txmE3AhuxuZC4mUOh5vl78QuybMl+93mxJMXp8Rqjd61Nv2Xae1V03ZI5FltZ/zefFivixaQp2rhuVrv2TSsaP4rOptFn02j8v+erOsKazzV+AMaknSV+0r6xzFy6rk30++Tna1eVlZ/BO3P3aNSJ8yJsDPuwP4FYqu/xoISeBtgYCxY8fS1NQUPJH7+FzG+AwcHzlY9PYH8pi5hw2uvIoB4Y5IosOiUXU7KqplNApUgQ3/vvqQ4/bFoYVTU7KBqrK1gOpvRmgInXZPC4bmRdEty7MwBZchAEOakV5SMeOWFcxorW0RXCpEj7XRZK/lj0f/gaxxudSXt1Le0sbwGYh7X76e6vzNcu7cuaw+cxnHzjlGHjbzECZMzhR9tnax7gECylZXy4cfeIQN6+t44qknGD0hOihRoM9y2n20P9ndESLwNmLk6ESqKqqpKKiVGZPHdvt0gxymcOwph4i3F82X+fn5HHP8YRbpjICIoB4woLCglJjwWDTsaEJBBDh1fJFYpisJUCFp/AhxctaRfgv21x8sk0JqVJfXUFpSwsaNG6ndUk3msIkI3WaGSQnDpI1QEIZK2yYvw9xa9/h7Wcy7W5n6zx3wVuYeSeLuZ673pwLOu6dQyjAPFUWbZMb0USJ1ykjxvzefkW/Pe5tXX32V1197g9TkNDl90nT23nNv2rs6OWLOX/wXWrl6k1y4cBFLly5FSp1nXvyvSd4e+90+181tIe5uwvEQgbcFAmbOOoLbbrydl559hdsfuK53Sp8PCmTkpLNq+YqtWnj97xnSIrhqvgioZyXN7CGz9xL0tL4i4c9HzxAYsI+cAsbR4IQHTnlLZiTkIiWoBsiA86tC0LSpmcpXNsjR2cPZ0raBpNQk0vPGBCekK/2MOzBOGgOEwtic0RRXF1BSXkzGjFHdccRTrmfuiXNlcWEppUUVfLz0U5b/tJLIyEg+/ehT2dDcQEtLCzZFpcPZRVpaCtffei2peWN+1fzaoYYQgbcFCqRNGSWm7jlRVhVtoK64UyaOjxC+uygJrk6Zmzueea++3qPvUv+QUhITEW1anoVAyO59qmmYkkz6S2rfE9q3D/dJUMsAJBUPQtHNPsKKlchgqcoKgrLiElrlFjbWrkfYoWbVFkq/q5G64iUqNozkzCTSpow2dW9fnDV98cm8NpfRxaaGTURG7h3sZFdh/LQMMX5aBhhw7Z0XU7yqQpYWl2Cz2SkqKkFRFHJyssjMziRrYuqOFVD4nSBE4G2FCkfOOoJHi5/kqiuuZM99Z8jDjjmY7ElpQiiiu0ypAejgsIVRunqtzJ6cstVkb3MPp5j5ugFF6MAnAWWfEzooZtsHSzpPnDIR6TXDLwUqPb0rf/7zPow+CFFX6JKllaXExsZSXlXB+58sRSo6LZ2NjE0ZIw8+4gCOmH3wwKQSYAgvbZ0t2Gy2Xu/1XGTGT7cILeEIebD5xwGOP5h47d8bQgTeFlhzZ/y0DHHxdX+T99x5Px8v+ZRP3/+c6PhIOWFSHooKHq+Xzo428vMLkS7B6y++wa33XWMai/pTBwWm2iwVfGUufIQOrADZ57AGmNSTJuWxcUWbdTz8xxUIJAp1TfWM1hJI3NMhEveeZH5HJDPr0gOY99LbMioqmsULl/D4v5/mg3c+lZdcc4GZD93PdQghkMKgvmlzkHrfZ76s7+8DRWcFSPGgZui+CLjfuSMlROBthY/EMzLFC289ybsvfCLvuvMe9A1uVqxagS4lbq8LQ/eYBekUG0vfX0J+UYGcc8LxTJ0xiezJqb39mBIMHcYlpaA5LSILM0Rza9bVfusgG+aADcM0nhmG2dtIGlbJZq+kcVM76Anmd3yZPJakPPHs2QIJR806hHdf+Vg+cP9DPPHwU1x8xYUyNS9JBG0ZLJhZUwZOd9fWVd/AEjn9uth81eNC6Au/7+WrX/SODOoV2SOhJL9KvrFgHm7RyfV3Xs1r77xI4bqfxe3/dxMnnH48d91/B8UbVourbrycvfbaiwVvvMNb/3uXDYUtss+SM4YV4mil+6mWW0j1JfT7gpWthmk+BJPI8O9/0WFj7SazK4RhoEuBoWMRWqLoGvaOaD56sEz+42+PS9wEdRn0vzQ4+rSDxZMvPUJrSxtL3vmgj/OaKCwsxOvROeG040TQMXrcQ78bdmt7XEX0LelRfvfSF0ISeNDoGfRQtqZa3nHbneQX5TP/nTfJnpLqn0+nnX2SgJP8H59z+rECHdYW1stnHn2W66+6gel/miovv+lv3XNQh5Qxqaxf195HBpGBIUzfbp/j6QkJP36+WnathXiRRqfXlO5CGmbohC+YQirYjAhsipO5s07q27nqO41mFlSfM3uu/L97/8lF1/+1z+Vf0zR0w9uveh3CzkVoCesTA3R0t1TTO27+JyWF5by50CSv7GdfGyjFUiYmiJP/djy6zcOXH3zL1WffLitXb/BLYyFVFCttMKiZmSqRNp0//uUPFjF8RdeNvseuw+SsyUL1hNG8sR1Vd1j5utKq9SzxSgPDAHQFKQXDEmODVOi+NA4kLFq0iLzcSf1GMQkVUtNTzK8MEI8cMi7vHIQIvC2wVNOzT7hQrquu4c3588iZlNp3XG6PwA6fKyV3j0zxysKnxTnnn01RQSFPPfoM6wobJV5Y+s6HVuJ+bxh4zCiswUCBsJEwPi8bHR2v4QlK9/N1j5fCQKoGXsVJ3Gg1yDDVU+NAh1Nmny0rKsu49oYr+43vnj9/PlOnTu19jBB+EYQI7Ed/Ei34I5+88YPs2OLhyGOOIH3SmL6rTfSx5wt6T4OjTttPPPr8g3g8Hi477yqaipGaHm4mA/QjuYKlfN/9c/1v2SFhOiI6yY7X5kQqencGkM8aLXRctjYypo7DPpr+LeQSFr78oWyua2XfQ/ZhXN5In3O6+zolFK4ok0mjxtHZ4bTe3kUab+/GCBF4MLAk0NrCzfLpJ58hNS2Z626/bPszYixpnDYpSVxwyQWMTU7isouuZHj0cD+5gl0mmD2FB0sIX4SUDfY4NFE47S3oiteK9Op+eRU3Tlsr6VNtAq3nAhGwABnw0ZKPGJU4mhvuuLp3WKM11sLCIqKiosjNzf2tn9jvBiEC+zGARLN6KD376AtkTkjj/MvPYcAWHYOBFWiRNSNJXHjNOTiiNeKGxWMgMYThtxTrSLMluOJlzLjR25xswDiIHKvgEV3oARtXKSVe4aLL3gDj8CdWBQ3RKqlbtKZclpeXM3v27H4lNNIMWkGBltYG6xJD0+uXRugObw2W0eqh+x6jOL+Ev118LhmTk3ZO8yqLxBNmpImn375PBJWl8e1XDcOisG6mCvr8u4Gv/qAADtjz0FThVjvx4sJrmKVYDXQ8wsUfD5lhlpUdqM66FVASHh7ePe6eMEwXUnN7I1m5mb/Jo/o9IkTggeBrolVQI7ds2cKBBx9I8vjEbQyuH5zq274WKaQSYCk2//N9V+oGr774GlkJU2R20iT50J1Pyco166V/nH3B2m9rYyFmTBgupQMpdAwMdOnBK9zEjdYG3goIyJ2cJSZk57B08dLu+xK4gFn3KSIsksbmLeTMSBZBUVi7Qd7trooQgbcGA957930MdI489jD/xO1paNqhEi4S1tfU+UMoe70tJSiS9q4OTj/rTE466SQKVudzwTkXUlO0sbvmlOwxjoDaUnsdPlp0OZrwCBe69OJSOvBo7TgGMl4FHOfAww6gvKqSDxZ82X0+30uHslXr5FvzFzDzuKP6d0WFsNMRCuToB/7wXQOqKtcycmwCyRMT/JKlp4Gqf5fJINdIqWAYhhUx5UUJ8NMYpjOImbMOZ9/TJglsULS8XD5w70NcdcGN7HvAvvKSm88WaP2MQwVSIW2PUaz7uh2bAk57C386bGqP3kUBxa4DQxwVOOa0Q8TCd9+Rzz36AlPGT5ejcqJEReFaecrc0zC8YLeFYQ/XOHzmIeb5JAgl5Eb6pRGSwAPBp0KXlpOdmzWo7nbbBQEe0YVb6cKtdOARXaakxIMuvejSQ2tXE9Lm8Y9hwvRMceW1l+OIcPDV519x3UW3y9IVa2WfKqsK2CFzRrxwKe10KW3EjLOTsEegnWkrar4KV11/KaPHjua6K69nc1mLfOeNxURocRw3cw5HH3MUz7zwJGm5Y7tbeYbwiyN0m/uBn6cSbKqdzs72YGLszL2dAq</t>
  </si>
  <si>
    <t>Tbio</t>
  </si>
  <si>
    <t>stringdb:9606.ENSP00000260128</t>
  </si>
  <si>
    <t>SULF1</t>
  </si>
  <si>
    <t>9606.ENSP00000260128</t>
  </si>
  <si>
    <t>ENSG00000137573</t>
  </si>
  <si>
    <t>Q8IWU6</t>
  </si>
  <si>
    <t>Extracellular sulfatase Sulf-1; Exhibits arylsulfatase activity and highly specific endoglucosamine-6-sulfatase activity. It can remove sulfate from the C-6 position of glucosamine within specific subregions of intact heparin. Diminishes HSPG (heparan sulfate proteoglycans) sulfation, inhibits signaling by heparin-dependent growth factors, diminishes proliferation, and facilitates apoptosis in response to exogenous stimulation.</t>
  </si>
  <si>
    <t>MKYSCCALVLAVLGTELLGSLCSTVRSPRFRGRIQQERKNIRPNIILVLTDDQDVELGSLQVMNKTRKIMEHGGATFINAFVTTPMCCPSRSSMLTGKYVHNHNVYTNNENCSSPSWQAMHEPRTFAVYLNNTGYRTAFFGKYLNEYNGSYIPPGWREWLGLIKNSRFYNYTVCRNGIKEKHGFDYAKDYFTDLITNESINYFKMSKRMYPHRPVMMVISHAAPHGPEDSAPQFSKLYPNASQHITPSYNYAPNMDKHWIMQYTGPMLPIHMEFTNILQRKRLQTLMSVDDSVERLYNMLVETGELENTYIIYTADHGYHIGQFGLVKGKSMPYDFDIRVPFFIRGPSVEPGSIVPQIVLNIDLAPTILDIAGLDTPPDVDGKSVLKLLDPEKPGNRFRTNKKAKIWRDTFLVERGKFLRKKEESSKNIQQSNHLPKYERVKELCQQARYQTACEQPGQKWQCIEDTSGKLRIHKCKGPSDLLTVRQSTRNLYARGFHDKDKECSCRESGYRASRSQRKSQRQFLRNQGTPKYKPRFVHTRQTRSLSVEFEGEIYDINLEEEEELQVLQPRNIAKRHDEGHKGPRDLQASSGGNRGRMLADSSNAVGPPTTVRVTHKCFILPNDSIHCERELYQSARAWKDHKAYIDKEIEALQDKIKNLREVRGHLKRRKPEECSCSKQSYYNKEKGVKKQEKLKSHLHPFKEAAQEVDSKLQLFKENNRRRKKERKEKRRQRKGEECSLPGLTCFTHDNNHWQTAPFWNLGSFCACTSSNNNTYWCLRTVNETHNFLFCEFATGFLEYFDMNTDPYQLTNTVHTVERGILNQLHVQLMELRSCQGYKQCNPRPKNLDVGNKDGGSYDLHRGQLWDGWEG</t>
  </si>
  <si>
    <t>string:data:image/png;base64,iVBORw0KGgoAAAANSUhEUgAAAPAAAADwCAYAAAA+VemSAAAABGdBTUEAALGPC/xhBQAAAAFzUkdCAK7OHOkAAAAgY0hSTQAAeiYAAICEAAD6AAAAgOgAAHUwAADqYAAAOpgAABdwnLpRPAAAAAZiS0dEAP8A/wD/oL2nkwAAAAlwSFlzAAAOxAAADsQBlSsOGwAAgABJREFUeNrsnXecFdX5/99nyu33bu9sofddEQEVQRcVSyJqFBRjooktMWCaiZDyzTdF2RhTwRgTjUk0oqCJYkdlBREpKrCCSN/C7sL2vXdvn5nz+2MuTVBAQeX33c++5nX3zp1y5sx85nnOc54ipJT0ohe9ODmhfNYN6EUvevHx0UvgXvTiJEYvgXvRi5MYvQTuRS9OYvQSuBe9OInRS+Be9OIkRi+Be9GLkxi9BO5FL05i9BK4F704idFL4F704iRGL4F70YuTGL0E7kUvTmL0ErgXvTiJ0UvgXvTiJEYvgXvRi5MYvQTuRS9OYvQSuBe9OInRS+DPGWp2N8hgItabJqUXR4VeAn+OUL16paxY/xpzVr36WTelFycJegn8OcLG2u2g60wfMPKzbkovThL0EvhzgvqmRrls7dvgdICuf9bN6cVJgl4Cf8YI9oRkzeZNsnT2bfTPLQDTAof2WTerFycJegn8GWPOP/5Gxd0/Y9appzP7pm+gd3YD4rNuVi9OEvS+6j8D1Dc3yVUb1jNt4b+YmltE3a/+QElBoQD4flKX4ze+QeiMSz/rZvbiJIDoTez+6aH6ndVy4/atLHt/Awt3bmPBVV9j3IgKSoqK9oncmm1b5PjVL/HsRVdwdkZhryjuxUeil8CfAuqbGuWqjTVMW/hPpub1YeLgEcy49voPJWf126vlJS3v89ApZzK1YEAviXvxoegl8AnGvEf/JZdt3sDC2m0smH4D40ZWUFLU54ikXLh6ufxazy6eqTiLyqwjb9+L/5v4/5LA9bsb5ap332Haw3+AeBIGFbL+O1WU+XMJODyfChkWvvS8nPb4Q0ztU2ZL3C9fd8znrd64Xk5p3cLfB4/qlcS9OCz+vyNw/e5Gefs/7mHhzvfBMCGaACnhpsnMyh3M5MzBVBaOPGFkqG9qlIuWvsrMxYtYMP3r9hi3sOhjn2/h2lXyxq56nqo4k8rMj3+cXvz/if9vCByMhuWclx/m7vr1WA2tNnFNyyaxYcKFp0L/fDAsSBqsHzqNMt/xk8jBUEjOuX8eVetXMWvsBCaPHkflmWcdl2NXb1gnpze/z7yRY7gyv38viXuxD//fEPjHaxfIRbu30hnsobU9SGJPJ4QikDTBtHANK4aJw4lZEiwJhsksbymTMwYdF4k8+7dVsmrlUtb/8reU9Skm4PMfV6I98eYy+cOOWv511gWclZbXS+JeAP8fEDiYiMjf1b3Ka2Yb7ZEISiyJFYnT2d5FR3s30d2dEI6h5abhvHA0SUVgSokpAcuypXTSYG5WBTMGTT6EGMF4VNZ2t9nbmRYV/3kQ2jqhucWW8uEIAFPLBnLP7T8+aEroeKP6rdXyxu3vYJb2YVnF2ZS4j+9LohcnH056Av/Pqsfk29kmLk0naRq0RyK0RyI4Y0nMcIyGPe30tAexvE5KzxhKQlMIS0lMSgwpsaQtkadqadzT/4uUeLIFQH2wQy5q2syeaA8P1W6msakFdrdBZ5AFU65hcEkZ7Os6SXog7aisy58UNdu3yse21tDSJ5fTvGl8o295L4n/D+OkJnB9sEVe1fQcfocTTYBDUVERGKZJUzhEJBbDETWI9kRojUUZNLAU3eWgxzTosgx6LIuwtEgCRtLk8ayxDA6U8fierczvaGK6lkZBZ4wp5eP2eUp9XjD7X3+T9zkNvj16LFfmlDIyLftz1b5efDo4qQn8QN0y+Ry7MaUkKS0sJLoQOIQCEiLJBM09IeKxOK3BHgbk55Dh9SIFxCyTHsug09xP5ETSIF8Wk9i1h5fHfoGytGwCHu/nkhjBUEjW7mlm6rLniA3syz+GjaEyq9dK/X8NJy2Bn9z0uvyz3Eaax4sQAguJBFojPVihKOWWh5FpBVDfxZTyCXTpCS7d/hTpbjc+XcetaSiKgiElEcug2zRosQwWOCZQOfDETTMdb9Q37pKLVr7BvWqE7vwcVvaOjf9P4aQlcPErVTI7N5M0hwO/7qQ1FCJRu5t/nH0d9CRIV9wHjUnfba+VUzY/QVLXcCoKfl3Hq+l4dB01RWSXpvFs2TUn5cNfs32rnL95PTvyM/jN0LG9JP4/gpMyGune1/8jVYdGezRKMBJhurOIX426WXBKaoOMw+wkBGmoJAxJTBi0GSYdahyvpuPTNPy6gzSX95DdguGQrG1uoOKe79pWZ6fOgm/ewbj+IykJ5H5uSFLef6Ao7z+Q2f9+UA6s3cn3Bg+XsweNJqA7Pjdt7MXxx0lH4PqO3XJVcjd5Dp1g3ODxIZdT5ss94n7SspDxJF5dw6UI4gJi0iJkJggnk4SSSbJdnoP2qd64Wi6uWUHVipftuWOA9hDTNj3H1MQW7hl2hSzxf35IDDD70quY3rqbiteeAdNkTvlZn3WTenECcdIRuDseYUXnbhxuJ1dohZTn9jsqAm2u2057JExA1XHqGh5dx6MqJATELIuImWB5azOUQn3nbjns4Z8SjicgGLUzZEgJqgKaiuLSWahHWLjxIdYPmibLfHmfmo/1kRDw+US5bwB1rqvk7f95FLG7US4YOJKpfYd9LtrXi+OLky4jx6MvPcWuHY1c1pPGDydOO+r9pj/1N7qicdrCYdrDYXoiEZKxOA7DImAJMi2BJqG+a4/8wYpHULP8KAEvZHghzQMuB+gqODRUtw6aAi6dim0LmbP5mc+6Ww5BSUGhuOfya2D1WqZt3/hZN6cXJwgnlRGrvrlRlv7xu6y/+ReU9xtyTBJF/HiaFAMKUAFNV3E6dFyaitfpwK3r6FLQ4lTIUhXMaIJgJEooFicSiWNEE8hQBHpi4NRIqxxJMt1DfK9Hl2lBNMmCgglM7Tv+cyXp6pub5O3LXmDiGWcwo6RXCv//hpNKhV60/GVm9R9DWV7Rse+sKshYAsMwMXUNw2kQ1zRiSQOXrqGE4zR7dNLzs3G4nKQLgUNTUYRCVFWJKwKpa+BxkO/1EFdUuqVFSEpMoSA9Dqa1rWBuMiSnFJzK52VsXFJQKCZm5EmO8kU9794VEvIYPtxN5TmfL+eVXhyKk0aFrtm0Qc587t9MPnU8Ae/HmCLpDkNLN7SHkJ09GF1hYt1hQsEIHcEIHYkEKArdGgR1UNwOAj4veWl+stO8+NK86Bk+ClxOst1uinUXZZqTAkUlIBQ0VQGnxsyejazq3vFZd9fB8LpBVY9q05k/6aCxsZVJly5l4RNbZX19z8mjov0fxElDYITN2crRZ348qRBL2tNA3RHo7IGuCAQjWKEoyZ4oiZ4YhGNkuFwkNIWgCgldxeV2ku7zkOnz4PO6UaIJooaBsCRpikah5iBf1UhTBE5FIDSFaa1vfNa9dTCyMvZb0Y+IKNOvHsqCB7KZdv0TLHqm9rNufS8+AieNCl3xk29Apu9j77/+e7+l4p7v2canhAKxBGgauHRw6khFQMDDsPRsWqI97IqE6U4mcQsFj+okXVVxOxzUuhQSkTBpuk5Ad+DXHRRoTnyWSpdl0GYlCcaTn3V37UPNnkb522Arf3f1O7odjC1UVGYi288XS7L9ctKUpUyckCfLy3N61enPIU4KCVz9xjKJz8WCad/6+AeR2KSNJyFp2HHC8aRtmOoOQygK8SRuh4Nifzr9fAGyXC6imqBblZgODa/XTcDvwWVYBBMJ9sSitMeixA0Dv6KRrznJReHxvAmfdZftw1Mt9QQMg8qygUdFwAV/P5u9YVaVlacLrEbmP/Y5GxL0Yh8+9wQO9oTk4po3mXvBdKae98WPLwV8HnxjxjJrxDkQjNjqdDxF6FgSwjFIJNkU7iRsGRT50xmakUNfnx+Py8kwxUu/NbvJU3WyTYUMA5SEQUssyq5wDx3RKBgWuS43Q3JKDtuE+uZdsub9DXL2w7+VNY1bZDAROWHjy2AsKmcve1FuMhM8cwzOHOPG9WPqeQ3M/tFmGQwm5fo3v0bVvE3U14d6x8KfQ3zuVeg5D/+ZqtWvUnfn3z/ZgdwOOPNUZg++iOkXXkbF7BvA4wSnnnLQUMC02BKP0mkkGeD2ke1wk+Py0Lilnt9UzmRR3XOstJrINSU+TcWpCHqAqGXQKiUR08DjcHA4i++8//5TLlu/moXbaiCWpKplHbMmXcCcUdeekH6rqnmTP1lRNg08kxJv4KhffCUlheKe31ws+56yAkgwe1ZfZs3IYNEzjcz41pAT0tZefHx8bglc8/5GOb/6WbY3NVB3598pKfxkwfIXLf8P3+43lIA/IMqHjUA+vYrqN5bJxSuXUrXqJdtJo7GDLsMgZFm0G50EQrv5e/FkKi+71j633yETbUE6HTo+lxNd18nQFbxC0CNNegyLbU1tyEJz33kXrnhRTnvur7aqblj2S0PXoCtCVXAbVa//XC4omsTUfhOOT26uRFxWbVjFDiPBplMrj4m8e1FSkid++I0O+bv7d/LNbw7ATjJiHNf724vjg88lgatXLpeTHvgVJE3q5jz0ickL0JObwbTSEQetqxw/UYwuP0VOv+hyKu74Oihd0BrETPNws9aH6SWjKS86YOyoKgQj9pg3YZp4nQ48lhOnpqJpCk4hub5gOGXePPs63l8jp62cD363PayMJuyyR6odr4xlgd/DtNZl9vxx4WmfeP54zsY1zNu9i41nXkhJIP1jH2v2rKuAp/jBD2qQspWJEz/G3HsvTjg+dwReuPgZOe3J+5h77jSmTDz/uJB33hsvyCszc0mXh17uPon8zGqq33xdbgzugvoEM664+tDzenRi3RESTp24yyAcT+BzJfE6dDxOJz5dpcSXRVckSN8nZkuhqujpXsx4EktXbQL3xOwxt0sHXUPRNSxVYWZPDTM3vMP6wdekfKuPLZFAMB6TczauYXtbKxtPn0xJeuYn6rdAwCfm3HUtZVO+L7vWXMSgihAbm2skYt+MHsXpZfidxy7he3H88LkicPXqN+S0/9zPgitvZer5n8BgdQDqm3bJZeEWzikaRskR0s5UnjFBVH7UBkkTGYphJk3ipoWR1DBMi3jSlsgeh4Pqzu282bqNgsx0oomkLXg1lbii2CRWFXAkwOsk26ETVQRxoWAIAYqgYtt8Zrn7Mdk3WFb2PfWo+6Bq1VLuj3WzbnQlJZmfPL3Og6/Pk1iQf9bTJEKCh188nxfDf0LzP4jqAkcALug7i4KcInle2RSKfCW9RP4M8KkTuCcUlE0NtWRnpZOZt/+mL3zlWTntyb+w5IbZVI45fv7EXYpJR146t5aNOeiYNY0b7RQeCQmGBBNwCcr7jvjwc0ugIwQuB5bXieXUMRMGMadONJHE7GqhpUIjT9Pw+b14kyYeh04oFqdbV4klNBIODcvtwJPuob/PT0yFdjNJBxZxITAVhSqjnqrd21kfSJflWUcXbfX7ng7+NbiCkqyPP1+7q71eXvlgKYoGg5nKuJKJ/GD43bzVZXLPvPXEaq/k5WfvoazMw7+f+SuiDepaGrl2VSkXjZwlL+k/naFZvUn2Pk186gT+yx/nsPqVKr508VS+8LV7ZGdCYdHrLzPztSdZ8KVbjit5ARZsfptNemTf9/rORrlo62JmrnkI2mP20hGHYALKAsy99jtyyrALKPEexg84moSEsS8VLW4HlmkhkyYR0zZc6bE4nQGVJBKvQ8WnuHHqOrqqEorHCSkKCU1loKmR7/aSQOI3EziTcTosk5CwbN9qpwbq0XeFV1W5uWkHU/sP+1j99LeX58m3WpeRDMGPz17AmGHjKC4sETU12+RVc1/lnTemM/+xaiovWs0t15dy150zBECwJygvb5rODY9V8MrAKq49Za48t7hXIn9a+NQJnJFTxLBTprJu7UKs+Eq+vHMYaAq/za6lz/YprPyL7UWw18bjK5pF2ejpCHFA2Wthz9RYEhRnOoGcwz8s9c2N8m9KD68Mn2x/72mUF224ncu1U1ky5pdUjj37oP2qVyyVr2x7ndGLvsQ3brpWTs08n3Lf4P3bxAx73jg15UTcgFgS6XZgxp0Iv4uK4gI643E6E3HCpkVAF3g0B1mahi/hxOOI0hNLsMc0ET3dZDvdpOsOvIpOl5mgORmnS5iEDesY3B/h5o4of3I4qI+EZInn6H3FN+yskU9tnE99+3ZGByZy/y8XHLTvqDP+zQ+/PZHy8mJRXv5Vior+I5e9voMf/0SRd/ywL4FAQIwcVM7q/5EsXVMtX39/MTdsKOV356yXxWll+B3Hb4zcFK6XQauLF5vmsyZahWXAWPcsbhw4+7ie52TCZxJOuKuhXm7Y8Ba/fOrPrJBOFlx2MxOH9kUIaKjdzNP/mIau2p6OTh38HkHAq+JxKjgdFrpmousSVQjcGVeR3/9ckBaJZAI1fThFwyoFwLylz8qu0ixuKxpFV6ydqsa/kx31cfuwGwk4D/+Q12x+V1bcfRX9fjAOgNsDF/DFzLMpdhWIeY8+KGe++C97GkhX7QCBVJA/bgeiNJvJ547Bsiy64jE6E3GiSQOXBQEpcFhgJgwi8TgNJPBlBUhzOMh0uEh3ulEUhaCZoN1I0BSP8VrplZSn9z2qB7NmxzZ5yrtvcmX//kz0ZzCjdOgR93v9vWo569VJJEOC/9xUS58PvAirq9fIiy7bxOrXz6e8vGDfb/X1LXLc+Be4+YbTOeecDCrP2W85D/YE5e8encOSRBVfOGUWE/tP5oyCyk9MrgW1f5ObEivYGn8UMJDSQppgROHng9f/n1XdP7N44IVLnpPT/vNXllxzO5VnHvscaOOuevna4kW4dEj3QMADLTuWYUVWkZVRRNQK8Vj/GxkUKOU7Iycx4o0buLrPBH4++LYjnmvegr/I/21bQNqk0n3rrvGMZmrm+Uyc8026t8b2B/gfSOSCDIZedjpZmgOfopI0TTriUboSCZKGiccCtyFp27IL76B8VE0lJCRSVchwOMl0ugg4XFgCuo04f8n/AiP8R6+K3rvmdflt3UBRVPI1DZ+q4jVNEobJnmiEzlicRDzBgn7D+NWaB+jMG0VDVoldZsbSmD38NAIeO7NIMBiRc6qWUVSUzoxvnX5IG+rrm+WiZzbys7vggXkjGD3aT0nJfst5Q1O9fO6NRTzSMBN/Gfx2wno+jkR+7r0n5D9234ieFkJRFYQqkcICKZEmmAmIdcBTF8r/kwT+TKzQ1WtWyGmLHmTBZTd9LPICFPUpEV/++oyD1jXtmiLDoS6cGmyLtvNqpJkRr/yBf9evRSt1ckXWeUd9/Fh9EG9bFC3bDcAjkbd5JPI26V/qg29PlMYaJ6yvtYmsWbZUVgQNZpKgZZKvOUjXdHLdXnyag5ZYhO5YnCvCmUip8HgyQobQ0BVBj7TokDEipkGOaZLmcJGhu1A+JASwes1yuXHr+2BJhp89mspi21otaxvxFaUR9XlRBeTpOoX+AOFEgjiSHiDX4eB7zbX0H3stLaEQIMC0qGqqY3p+CeWeMgDmVD3P7++NsOXdMYdtQ0lJgZjxrQLy81bI22ct47RTh/CbuwfKkmK3ACguLBHfmDqD8ZsnyieXz+cbj1fslcjyaCXym/XV8h97rkN1ARZIRYIUdpuRoIBQQPMczdH+/8SnLoFr3t8oK+77CQ8MzeOqK3+EL/vEGDsynvqD/GbpEGbkDuNHK+5CzWrmS+8s4pyv1+HNPPI5xU3DZd7EYrxjCrDYP/4We/+TEFvfQeS9Hrq2xW1dP90D152Doih4FEGGolKoOcjQHPi7Etwz+ApKvDli3pLH5J/C6/E6nbicDixNEBaSsJAkVIFX19Es0OqW4w8vQnHAfRPXI+Mq5b//vj2f3BmGU8ugOBP6ZFJ32rcp8eWK2YsWyj8WpFPo81HmcpHvdBGMx1nXsIu4YeJMT2Ow34/b6WRDuIfaZAIZT8DuFtaPOovyPiVi3rwn5cxZXaxfMZny8uIj9lV19RvylVfbef6lNC6anMmsO4YSCGgH7dfQVC+ff2MRDzfMxF8Mk0pn8cWPsFo/t2mh/Ou2aWhuUB2gOgWKpiA0AYoEYYIEKwlmHC52zOW60TP+z0nhT10Cz1/2AmT4OK1sxAkjb/X6NdLKSufqkhEUZvURpw05XbbQRo9vGHXrFzGscsYRj7Fg2i+ZtuCnlI0p2LdO7DejIQB3RSYvTJoD7SYVP7vZNm61h7AyfIQ1hYSUxKRF5p4OFp9yIyXe1BSPKmgLR4glk6SZbtxOBz6HhlMRBE1JRCZQO/ZQJmsRwk/LmhCXNn2PYKsAmfLbTvfA5mbI9oHfxe1bFzDRUyqnD63gH2tfRykfhioEke4gda1ttBgGOBxkpWpCKYAmUtJMCHsYIAT19e1y2esGs27Loqws86j6u7JyvBg9ukda1kIefLgTTffwi//tf9A2xYUl4papMzjz/Yly4avzeWpnFYs3V3Ft+VwpnDDANZwzy2zJ/MbWannv+mmoTpAmSAukJZFSIqSwLZziACmsguI+EU/S5x+fKoHrmxtl1Z4NPDF8GBUXnpi3ZTAUkouDDczpM4zyrD77CJPrzadkxGjeWjyJ/AETZWbxRxs9xo0Yw9Q3TmNlSo0+UPLul8aQEUinOLdA1P3ucbloyYvMXP8GlJcgfS4SsSSPD/kSlcNHipqdu2VXe6tECBp73ASDJUR1hUgkjM8XJM3twuVwkKWrxKTg5sEXM6Lzcv5n0zdIVlzIjg4XeGNgRW3rt6KAruKMJcGhsdDsZmHPOoi/BT0dpG/3EO1TxPtbd5LweYg7dBTAkBLDslCEQBcipYwKUBQ272zlqgtXcsdtecy567Jjuj+259bX+OY3dssf3rGYYRWt8uc/LWHqlQdPx40cUi5GDinnF8xh6apquXnnRta0LONh123oa6XUnIJYi7RnHRSwjBRBNVuFlupeEqdaLuzfW5ONhOJB+X/NM+xTJfCi1dV8wWFw6qmXnLBz1Hbs4Z+RVlbmnLN/ZUoHPuOsSvH8g8iGdfPJLC7/yOOUFBSLiUPPkEvWLyTt3JQx6wPk1YTCTxvv55dFt8iSPsVixldvYuKW8ZI0B2gK86tr2Lg2wUbxtrx91XYQAkNaIARurT9pLjdJzaA9HifscJAe2E6ar5t4SxcyH0zFyabEWUQdTjRPAlMVSE2BSALCcUgYmD4XmhCoqoKp2N5cjMyhaVctTZujaE4XHaYFEmSqGqMhJQJsAu+dn1MUpj30NrNmZjJ71kUfu/9LSvLF3b8+X65avZvv3bGR/HyvnHBW2mFJdfa4SnE2lVzUNEV2hX+C0OD6+0/BmwcOP0gHWCYoe6WwTN1Lxb4DUgqEooAweTNYxUU90xnqLD+W5p70+NQIXLP9fTlzyzKWfOHb9O0/4oS9JTdHOuhy6ZT4DvAFTloI1b7Um3+8ni0vVABzjnis4f2G0v7ybtwDMnCUBA4iry4UVATrjGbeCm2k2JVStYWX+c++S9XWVpRIkD9O9EKsh3tKTaacdzZd4U4q7vsBPWj0tDrAlw7+TJz+PoTJoTltOC6Hk++veZesRJw+JX0Ix+N0OWOE4wliDh3TnUC6dIgkkD4n+YpKXEpC0iImBGZ3kuBuLwQM0AzbQp4K0jelJGlZ+wisAKawJbDXuYGXcv/E0ufhb5PWy5K0j+frXFJSIEpKCsjOekt++boXsEQ/uaK6nJJi12GPVVxYIoqxY6g1l5TJMKhOUHRQHGBpNpGFKRFaNiRgAFPo5yonuhWsEAgH+Aamn6jH6nOLT43A899eAm4nlSPGnFAV52vbV/Ov4R8IYI9aODUHYPtGGNbRHatyzNmC++0n/4OSV0Wgpgjwq/YnyNLSpLnDx6R/LoZwkPV3fAWMBOXDBh10vV2bOyVJE5wCSgzwhsAVo0O0QEzHpebA7nRc7WXEA1lEPRZu7xYc/mZCeowuVSGqqyQ1Fctpu2VmCQ2hKnRbSdpNg3hngLCu2yfc6xYjASmxkLYWgD0G3u8cI/jHdVcyKP0Gnlg+n+ufquCyUbP48Zgjv+g+tP8qTxPP/jddPvbYZn76s63c+ctBsk+R8yPvf7QFXFlgJcDaOwY27E9FSSPcCDeU3UtF7hiKC0oEI0/gw3QS4FMh8N8efUDeHd/J+su/fULPM++ZBfKLhUWMzf5ARox2kx1Z9QQzQ9K0bG9IgFB7vbTiXUgJ6UWHHxOv/8FjVPzmavreeipGaxRfaToqAk0oCLDHY0iuf/Zpdi73seTrF1A5btRHv6QM034TGKbdGJeO9DjAZRJTdxMb2E1Zbpiut0O0NI3EK4cgMgeTnb8er7Pd9q12xojFdHK8bnQJbqHi0zRcHQnebUiASwXThEQCVVq2tJUSr8NB1DAJJRKYUqJLiWGaWKaBkgHlg8pF+eBy8h8pkqvfWsad5mx526kf39OpvHyAKC8fwI9+9Ki8+JJmvnhRqZx1R/9DrNQADc310kyAEQHDZ0thKwmmArpWxGnu6/j+pXf+nxrjHgknnMD1uxrky4lmftivgrLM/BN7spIcJvjclPg/EErXYTCn+TWuzr8YNaDy9MCz0Tc/LMt2LKNrzwOYFuQNnisLhk750Cmmu8U0pi6cxcjbx6OkJNde8oY2etm51E3RuF1HJq8l7WkgHKm44JRvtWHa0U6ROLgcFJZk4ysI0N7VSE9HC6zJQ7WG48wIke3fgENVCWpxUBV2R6NkOEy8uoPunUnbB7UnTHZ+jGiGykN5ExnsLwIhEE4H819/jb/teB1pWliqApEodHbxq1E1tPdMkxcNmsKt184QlzRPkV94qBRpwU/O/PiSGGDWrClI5vPnhxKAyl13Djhkm+eWLLKdM+KpJWEv7kA+o42vctMpd5zY5+ckxAmfB174xmJ5S8dqnux7wQlVn2sadsiz33+F/wwYT2Xf4YecRzxzoSTLtd+/WMAf20/FtycLXQWfbCTWXMX0n3y4R8+8BX+Rv9r2b/IvGmSXV5GSjuWC2tUlFJ/fimtIN1d5RvGD0q8R0H0ffpx/PyBnvvhPu+bS3hBDVbEty5oCgwo4q3IUOoJYMkl3MkFHYzfhDZJ+2hmE/Jmkla4n1rWFYEk6QkoMVeAU6ex6up68sgBDzs4iiUWrkeDxPldQ7i8TAAsXvi2vun4VRVOWk14xH0c2aF5QvfZ4U3GAormZnP0dZg6aRVdLFz9ZeDuDTu/PbaM+uc9xfX2LvGPWm/TrP5w7flAGmNTWBtmytZOpt9aAjKfuj5uhF9eQVhRiytgCZk+5vVfyHgYnVAKvWl4tv/b+S+D3nPCx72NrlmJkaoeQt76nUS5qegUynDZ5DwiKaO7nZc4Uezrr93Nmy23rYfpHnGPKhC8w84U/kTk6jLskDQtJbXU6OGK4hnRhSMk/QmuYGjmf8rQPzx81pfJCZj5xvx3U77It1uiq7aBg2UESTckYGaqGX9fJVTVcxSpd+QnqVr6BubkPwn0KoaZG3EUW6UKlszXK7jYTkZuNa5CDcDKBW9MJCBWkpL6+SS5aVMPMO7aSO34d/iHz0XygukBx2tM0igZCVRCKyUtN95LuSufWfj8Uv5p2j/ziw6Wg8InGxAAlJbni11Wny/HnvIIALNnGnPvfJUOtg2i7bZHCAOHg/Sd9SOdwzpGnMW/XVjnlkjxKio/uBTLvhfskPgEu7KguHXAIhEtwSc5FlHg+eaKIzwNOmATuCQXl3Y//lXtLLKrLr6Q8/+jiWj8u3M/OlavGX0F5xv55x3kr/y5nGk+nrvSAaKbUd4BTaoMMe/g1SgZOZcYd91BY9NHOJTWb35UVd02j4o4JtD4dIxgcStYFzZDejSEtkpY9TbN22G8o8Xx0aZLqN5bJxauWUvXWi7Yn117f6qFFOM4eikcIclSVdEXHp2iYlkXcMGjrCnLVxqEsFvl4+m4ipjUTDQrebQlQVGxipYVQNHtMvLm1kwVZFzPtrDcAL7njl5B+6iIcefmY+Nm0Ic+elhpexNAzNHJdT6EoTlTVjaJoTM64mQtzvkQgks5Pn7mdgaP7c9vIY5fENbvf3f+gdetseTfGd36wjnCymJ6exRjmbns4gYltdDMBi6lfKGPi2afR1NSX+/5t0ZWwJfT6FyuABBUXLk19PxtwAjD/5eeoeme1Pd1kwqyziinK84FH0Oxo4dHQ82QWZzC74BtcWXhs892fN5wwCVzbWM8jng5uyR1DWeDI9Xs/Capr3pJer9seR6bQ3VYvSza8DLITMeyAit/ioA868txc/bP/cGqf0UckL0BZUSmzTpvK4xtqsFx9cWZISO8mKS0My7bwmlLyzO5qvtXvyx95rINycv3sJlsiWxJiSRKWhakIDFPSY1nkqBbSMKE7yt3pZ3He9DHIhxexvHkQItvAMFvB7Sbf10LUUgglTbpNi7Q2hWl3rgR8+EtX4B+8iLh3LF0tDlqCOojUNFMoxiZjCE7xRbKU1xBCBSQvdtzLoobfMKfieca6JvL3tTO5rGQ6w3MOP986b+1f9hNVsnf2ipm1f9y3zrX4RtRnignHW8n2aAT8F9ARfBZkLLUk4LwEnNECBVkwJIhsX4q1yccpTRNY19BDxUXvgYxCeDEoTsZUrgYtH0sfhlT7gizZ34h+mQwflk3lOYUi2BOUVzVfzubQNm5c+b/sHtUip+RfTIn75JTIx00C17y/UeJ3UV7UXwBU3nerbBt3Ku+eeuMJ7ZhgKCSr1rxAYUkxMwacIaLhoAy21VLz/Hl48m/i2ZCDXxeuBo/9rrIbI9krkvc2zjjj6WOrdnjVuRJfJTkXhtH777IJLCWGJTGlvTxceD1TSy46quPWNzbIRa++wMxn/w59c+FLY/aNj52Kgjue5JtaKXedcm0qkD4k5yz7J797sY7+A87Dyt7BZs3Fadl1qJpKUhVEhaRjh5c9NztY8MgA1net4qE9y2jSsqGtJ5Xk3rRffGXZcPZge1weSzJBX45LeR/TiiFlHMtIIlSBlbBQHfDUKd3UdtRR8dzlkK6C64AU43sdLuQB31Ofysqb4ZGBWGYLYIAVJtvtx2Ag3ZG3kJdth1F1kLX9oP5R13wJMb8Ih5KLqfYlLlMnMFsh+iwM2g5lzUwtG8fE0iv58W/A7cxmT2zvDYMFvy1g6hX7iVq98jW5uH0JVa5nqDvjmZNSrT5uBBZTzpScPpy5514KDpXbkjt4PH8sU0tO7Ni3ZvtmOanmef63zwhmjDlfLHviR7Kn+Y8k/bcxeepskhbM+e/vuXvAOwe394BWCWBxvzuozDv6uksLX3xJTntuMwVfW7NPdd5LXFNKLEsiLUieteDYVM333pXzX3maqrIuyA2AU8PRGmLNqBsp8+YR8NjGsZrNG2TFy3cjkgJ1Zx5DRl5MR14PHpbiSQVJoClsbjD5mzaRtV3LmSt2ELPAjCeRPXE7wV44DoaJNjgfzh6MkSqXmpeIkB5r4YyiRsJGJ+09azF6LCK1AncfGB/5MVWbH4Z1YSh0QIkTypwfSV42nkLBw7fSHGoFmQQM+1OGyXBkE6eAyG9v2T93vRebvoj6wFBI7kQTDob2P591u/T921htcNHXwZTU3bWGksJiUVOzUz6+cCd/fMRLWCrYyqZE1h6cZywYDso5i37D9pJG7hn1i5OOxMdNhV5f9VcqfvQNZmalwcAiflTfxjnFeSf8AjZ37iGS7uemEeNYtegnkng946dvIi0VKOEGJvc/W97dtgJyXAeNgw/8f3HbCkZnjpS1PQ2U+YoJ6EfKauEGp4tYaxiZ6cLYS17LJi+WREiYve53cvawmwg4ji5LRvmwkaJ82EiKHv+7pNPB8PRSKicfJuRSCGjoQKa5Mcp2sWXjK3gT5xPKyMEd20XA7aKnPcg3R5zO2ug2nvCEKLCy6IxEicSTxHUV06nbEjccx1WciUNRCANJRbBH8bFHc7Nni48ZoWz6ZF2PcEHOqXms3lnD9tYd1F27DK6FRdXPMPO5/4WIBfkOCKTCIA+UDZEMAhsupTkcA+EGodvjXGGAdNN54Sa8W5NkPfk72i+aC267nItnzaWwcCwRsxGUHEwkrW07gMH776CSw9zRq5lx6/7IqfLyvqK8vC/SekL+7fFsOsxMLCmZd1+DnPHN/dsFvAExZ/ovmf3wT2Vp+xeoO/c5WeI9eUh83EqrlBWXsP6uv8DardAd4Wx3ATkFJz4v0g1vv4zWGWT9K1U07/gX5ZPv2kfevagcf454rPRbB3lTHfS/gN+FXmfO1vsZs3k2tT0NRzzvtL8/BYpKdG2LTV7rA+S1JMKU/KH9DWqDu475umZc9XUx46JrReUZHxEvvbfaYneUhHsb4U1vkoidSTCaR3tPBOlx8EBoC/8Ru8gK+Ej3esn2eUnzuHB5XWh+F6R5IN1DWkEGBapOhhC4hUBRBegqXfnZGOUDGDTwDG6eMEOsfmcdv258lHsuq6KksESUFJaIGV/+llj/P68yy/VlWBGEd8IHk1cCrcNgZQGg2X6PwgnCZS+KG85/nPCAl9He1vG2nbJvV/+iU+2xrpK+b2nsrMOjwH5RL3l9eRcNDdGD1MnXV1dLd14NvvT/oljdIATLloep/8B2ALMv/wGzglO4fd3/UB/eddKUkTluBE7lVxbvfvtOytZupnpIMSey9g9A/a5dUpYW8OvEOlr3bGfCNctJ/5D8WOOyR/GlHXmHEHevL78Afh98/aCQwY/uOQ10J6suvY/4ymYMy8IyJZg2eRVTopgWwrQ4460fUR9sPP59kTRtC3JXGGQPifQ6Mmt30FcOIBiKgCJw+12ENUG3JpFOjTSfl/y0ALkBL+kBN840N0okTqHPR6aiU6w56aNqZCgCl6ogdJWqxA4mtTzFwpqX5N3Rx1h3+VOU5BwcJ1w+pFzM+c6dYu7ZP2WqcSYsD8KepB1csTpE9pJ8HJoL21LsBFLkFW44+1V4vRvcL9OTsxTxp4theRDvA7ewJ55JBD8oafsX51AyXG0HWK0tFiyLsnJVx772PP3yQvmTBydR1/Q+s789kNu/vAPd3MPCFXFWre4+pCsDvoCYc+0vRf+mIkrfOHHBNscbx724mS4tCtdvpGpbDbU9bSe08YvefI0Mh4OO9ijjLvkNWbkfLvFLiorFPef89BDiwt5Pkfo7SkgLNJ2yPqV8Pz4BmZK8yj7y2hJYmBJpSm5f81vqu48jiU1pkzdp2s7dkQR0h9jj2I3RnY7JmeyJxihweXA6NLoVSZdiktQFTpeDTJ+XLJ+XNK8Lx8g+7IlHCSUSOFHIUh3kqzqZQuBSUtLYoTFt1Tx+OOTLlGWWfmizZnz5W+Ke2+5mweQ/wrJu28CVq8P6DFttFir2yE0DdCjpBP/GffuH+75FNL4TesZCW6okqnDbUlpxg+IBxU1TdweQTDlLm4DJN37YDMCKmmo59/lpfH/aAn424x5u/soMMXvWFXz/2laEFebq2/d8aPunV0yFrVGqm5edFFL4uBNYAOf732FWLIOKd548YQ2PR4OyJ2BxmSL4xpW/JTvvyOp6SVGxkO917pO4AlAOIO6BqvWRcG2yExAE/AEx5we/FLc3V+wjrmIcQF5DIpMWi7q2sqp53XG7/vKhI8Tci69PVVlMpbtNJLG8PWzd8gpjlTIUK51cr4++vjSyXC7iukKbYtGtSVSXg3SflxyHC3/ATTSepDkaoTUaIZk0yBQ6xZqLIlUlUxGISBQtEKbIUUDAdegc8Na2Grm9q0buCL4rrUCIMROGsvOB1/hjwVXUf+sFuqKCrjiAapNYaCA05l43CvnAK0L+uUnIPzcJXqzANFvIfO0anOGc1Hj50EXKGLb6nLQXadARj/GV+13ynucn8fOvLmHKuVNFcR/7ubDjla8Rd1y7C8vsZPZP1slg0DiEpOWDysWScX9h0rJvUdO+4XNP4uM+D/zS0/PRVPjSmElULfsn1S1bZGXuoOM+Fn75v7/hZVPl8jHnkXUU5AWo3rNCqsP3zgmLD0jgA8n74YcLN9bLllee4WxaeURK3ntoniydPIXpp17G799agchw2sS17GTxlimRloU0JdNr/ky2P1NWFp1xXPpjyoQLmPnYn8HjSDmCCFsiJzZRu2cMztI+dJsJArqDQsWPJx5lTyxKt2FiYeLVFVTDJGIkKPB7CEuLDhknZppkOp14NJ1c1YlbGFitbrqer2SZ3w3vrrFTYaAAKiB4Yuub9Bv7Gt7Aa8hEGmZCYpkSRdHZueVpDGtKyvKscqgVInV/qtdIhA9kGCFiqbHy3rn9/ebsBb8vYto3NtnJDYTG3lcxQmFM8Xc579zpDBtw+OCUa748nIdf+C9Vfy9i+rQSyssPzTpSedo5ghcjcn6/JynPGsHnGcedwBuXVzHxglmUDxom5r49VE56exHrx02T5UeRh+poEA0H5dsvVdHSuYotxZcyXE87+p13JDGerkO7oA/CrR1KYHF46gYb6+W6Vatovu92ArrCsztqqUmbBINi/OIXMxlz70zOu3IWvxgzgZ/HVyFTarM0pZ343dr//dwVdzI+2SmvzJrEF0ZMZUDRJ0iHarjJeP1XfOM7XUjvdqq2b09FOoVJ7lyFK+1i3u/cTo4/SKHDTY7Hh0dz0BGP0h6PETEthFulwHTiTYJLFfRIScRK0mSa+HWdDKcTV9IiYnixluaxUDhZ+Hw99qOjwpBmCAswdZbWXQw139zXvAVVJQweFADga0vDVJz3Nqg59r5CAQSL6lbRsHKoPG1XNdNuXAxWmDGXWKxZ1heSqax1HCwIBw8MIBQvUsaxqyYq+xal9ksMu/jD+3TksOGiqqpafuWazUAYOHzaoPXT/kvF0qv45tAbZInv82uVPu4Edjng9Mm2R/GUCecxc8GvmV+0nvLMkk94ZBvV/52DI/xX+p75GE2t26nsP/KoO7fyjLPFO+n/kvPX/pc/9lt7MIGF3RkfHFN07qqXT/3sdkTtGgr9ARa+t4HWGDj9BhgJLAlvtcNWx4ts2a5jeAIoXo9NXFMi9xLYsKWy7EmwvCiL+vASnnl3Mb+zqmR58cfLm7zomQa+cXMJs26bRG3zTqoefgB2hiDvMjoblkJzPVpDHrFBbSSkRa7mJMPhxJnKdrlzZzMlnp20BYtRowpOh4OAruJQ7eQAXTKBIS0ikTixWsDypjy3MqBvNwzYBOqbEE7Yqny6B2ZdCUv7wpvpTJu135o/62onUGtH5wsn9gSfxo5VEYz4d7n7oefB3ANCMGzyJta8Pu0wd8Mm8vzHVwCOVOCDyn5NQGHKF/tzJITqvWCGgPiHblNWWMYs15Usqn2eGSNu/riP6wnHcR0DN+2qlw47uyoAJX36iPVfvJWqd95k3vvVn3g80d1WL/We3zLyomo6hIcc5dibXz60XMy55mfi2ytGYq5pRRG2r7uT/crdgdiwZhVbVy+k/JTxjJ33HH/bIsUd/1qCaiYhFuXZ237L03efxYtJ8K9uY+sX/8klzr5YSWv/krCwkiYyYULEgG6LcRljyWwaRsWqn7Bw6yJZ075RBuOho+6jhQvXyl/f3Yqit9DYspmKX/8K4ibUtsOOevCOpdBKYphbCZkmdUaSTYkw9fEegm3dJGpfZ6jxR4hE6IwnaQ2G6Qj1kIzGccclWYYgLSmJxJOUpKcxq/N0sGKQXw+XPwlj5oNrta22uDRbjQ9GoXg7fGM5XLoH+u11g5JUzY9B4FRgM7ANYq9CdBHb33mX6r81gLEdZJirr0hjvPMqNHGgqr3fYoEVoeqvm5GyHQiDDIOMpJY4JSUfXZVx4RMvyVtvX86U2zbTnbn2Q7cL+AJi8uBzmbnuT5/rsfBxJfBrixcx6PRZ5BaV7VtXVtCHWVYOy7p2UR/p+Ngd0dlaL2tevgNv3vcJZJXxjTefZ16/0z52W2ff9ANWn3cfvNf5kWrIa7+YxuQ+WQz63l2kpwwiZ5xTKb75P7MgHoGkh9Neb2HUkzsZvmonjo1buOfMH2IZFpZhIZP2QtKyrcVJCxpCkObgm2fdwIKs7zPt8Z9QsewW5myaS3Xz8qPqo2nXbWFXa4hFyzZx0+9uhdwcaOoCtw8iPbBjA027G8DVCFGDpGURTJqEdm6hp+FpAsnn6N7wIzZsDJBIGvSEY3SFY3T1ROiJRhEJA58BvnCShrZOZv/wfGb9yAcX1kNRHPxO8DpTkVSa7cftdULCBKcGU9+Cm1MEOfCK/GPANwx8/UANgrHNJiG2Z9avf/Fdbrp6hjCs6GGuWoDVBZZNVqwDyEs0dZwPR/Vra+S0mxay4IGr+Nblt7C4cdpHbl859hxBXYz5dSfOGPtJcVxVaFWBnLwiPL79VsqA3y/mfP27iN/cKheG25HnfudjHfv5B4Yw7JTvMOqiuwRAR16GHJTx8T29Av6AKB9azsbAI3LRK8/w0+xFKNmug7Z5+v55ssQL+oSb8KUCHYKxkJzz5h+Z61yCt2QcQ/ekUfLsFgB2CWjevJFR4yvFD3POkVX1r9ikTc0PY0k7eN+SLFy/joXD6pGV88U/OprkEzV34tHiTNr8Q8h0yrrxj1DiKTqsNJl379tyr0OEyGznDTkEdndBexLcTkjEwOnhunFv8OL6JMNPK2PTpgR9ct9FYxOx7mms+vXPEUi45C2kZZHwOjGcBsmkQTiRJJAw8DgduHSNq10DeKluOY/krSMjUyMa85KI6FiulCdXJA4xkUpQIFEcql1KtV8Qfvc4LB8MT1akWp9K7+MoAUcxpFsQex8Q4OxP6dk1wHqJ0Q6OoRxk8DLboec5eypJxlLTUg729sX6Vy8/7L2ur2+SpeU/AaGw5L83UXnOOLF5V41cWpvBkbD+6v9wyppr+ebgGz6XHlrHVQIrpPKnHQYLTv0idISobtt6zFJ4+4ZqmZflpnDY1fvWebzHJx1/SVGxmHHdreKvnpuJvdy4b33HrnqZ++4yMoYVs6IywLwd/5T14UZZ9e487jVfY8Upf2Jm1hB7PjgFU0LdqmV076qXs8/+FrPyJx0gec3UkpLCrREIJahuWSnPPX0KQ/vv4bqJV7Ag6/uwoo3bV/+SedsfOqSv6uu75bKlbewb+/XfDG4X1HaDw2XHE2s6ZObyRPt1eFiOV3uEL/gWoMQ3EWueRt1j0wCJJBV/3BWFYBSrJ0YiHCcSjtMVjtIZjhC1DPDo/LLlVXLTAuT4PKT73Dh9LlS/C9LctjeXJ1VqxqnjlqArAqEp0CcdrmiCm1aCs+WAKzkgVMk1CJwD9q+TEkQSjBaw4nZ0krkHwi/Yv5udYLXbn2YXWEFbMpPk0P5qlrf/4G/MunUc65feTuU54wTYqXoS0SM/imV5ZdzhvoxFzS8cl+fteOO4Efj9jTXypcdmUjZg+GF/n3ruxWKu3o9Ja5+jpq3+qElct61GbnptCkMmPkFeqW1dnPfoP2S+y3n02emOAlMrvyTCP1kjbqk/lW3hWja0r6Uu/30u/Wo5HR6VxvcbKH3lOrYnG9kw5h+UF4wQRX4/mOaBjyLd7y0k2d1FwO0XJUq2rVLGTUhYqSX1vTMOL9ezuHMVgdxMirU7+M+mMUw97wohf/aumNhawbIVr6MsPlsurF8kAVpD9bJ08BIWPhOF83fA9f9lj9DIa60Frx90B3h8kJUPp0wkklHCuUOvZ3sLlA6Cvi1TWfvr6+ioc9vj2cg7EEva88idEWgPIzsjGN0RIqEoXaEou/d08kDXeyQ8OsLjICPgpyAtQF6al/Q0D850D0qmB7K8kOFheHqA0d50ilSdgKKi6qqtXp8fhPtXw1nBVE9JDiLsB/9XNYi9DpHFEHwEgvPBaAKrw1aZzW47EslsAXMPS568hPLyg2PO6+v3yNJT/0D//mXMuesWUV4+ZN/vVhKSMYsn3pr3kc9iwBcQk4sm8b1t91HT+fkbCx83FVrYzjqMGPvhFtUpY89m5n9/x/w+GyjPPjqrdH3NYzg0QZ8hBxzX7eSqzCzKAlkfut8j982T5T6d8q/cckxqz9WjL+eSl75LfYEKpxUya89YTrUG8I7jPWiOMWHgaErSUqqUZdLiTaOo3+V4dvzX7gf2k9mbSHCR2skLsYD9stmbEnOvOm1JqtYvBuC6sdNZ+P4fqKmvluUllWLG1G+KKc1flFPr3uKqpXeyZ1yb3PR6FMZm2FM3/jroSuDvu5lQU4ktdQv7QnYhpGWCIpCWxSO7ryE3KliS0UPXC7bkxWiFZAuYQbsdSTMVRZSwVfyEYc9fJy2SiiBH0+hRJQnLJE1TcCpOshUFl6ahKgo9mkJMUbB0lSyfj2J3AJei0pSI0Ggm7JIxAvA54cIGeP3AGsYHhCsdSGQ1DdyD7LleciG+B2JvpeZ9U84gKCAtFjw4jcpzRh1C3tt/+F9m3TKa2Xd84TAPLCiK0z7MEVB52jnC+ltMMvZYnqRPB8eNwHfdVsFZF876yG1KCvuIuitvl7ev+g/zXMvljL5nfSS5OlvrZbL995xy8ap963qCQbknHiTDDCB2bieUKiyw3yHSRmZuHo3z70Rf+k8ppUXxDx/AXVSC5vvoTBLl/UaKun6v8JcpufKaqldYLGq5pfXPnEdfprb1pzG8h6ARkgHNL4YPKKF+6w6GZRTixn7+skZehZqWzqatNXJF7W384qJXuXjbNmYu/6tNDlMe8MxKaI1R1bOGC/2jcUQuoUt5D6i0+6ugWJQUFLNnV4+c+Z9F4CqF8TugxQfrh8AbfRn3s7/w70QBjB0PuhP0lLuisNPeZgoVsm6m+rYObPLugUSzrZYKDZo9kNFtG540NUVoAxIG0u0gvyyHMl8aMVXSEY/SljTwCAi4ddIdGi6HTjAao1OPEQ7HUTWFaDxOvtNHuu4mPR5idzLGHpJEhcRQI7YkFU5Q0/eTVn5QEls2iVWf/V3LAu9QMDsgtjlFbAUcZUz7bjN871G54A+nMfWKQaK+oU2Wjn2MWTf0Yc6dVxz2fis6pKf344pRR1ch5AeuKxi37nqik946XpQ5LjguBF61vFqqCky4aPoRty3JKxQTzQy5rHE7U/KHyxJ3xmE7sHFXvXzruR9QXPwd/Fll+9fX1fLyprc4z9VN3cJvI+wsbAihp7L0q/bkf1eEXK8ztZegvurreE79AoGxlTJr3MSPvGlvvlYtRyXbeL7+KR7sU4+1s4ffXPwjGAqj/nM10wdcSnnGUCrHjxM8/Z5dMCDFy5KxE8nsUyIeW3ifdLrhtKGVIjdzoJy55L4DcjSn5LQEmsPQFePdrHpKvBMxU45H9a0tclHNOpAWy1o7oasYgl2wIRcaR0KzG5D8e00f6DfEVjnVlOODYjuHaoCqKqRbBrEveml5ehcY7SnnCDvjRtr5Ft1LouBzgSNVZVEqELWD/V1OB6rHQZZQ8ag6e2JhQskEhmniQ8HtdpGlamiqiigWbAl2k+uIUWQFSHO6KXGn4VcdOOIhWswkitJKS+hdUAKg5YFnLAep04cs7O83pE167xgwo/Z3oafI7mXa97ZRNzZT3v7D55l1Qx9m3/HhFSYUHdxe31E/49NPn8rDa1+iuuV1WZn78Spqngh8YgK/uGihnP+naXzr50sYMvzovIpmXP5l0fjYn2U/49/sGPflw5JYMbrwKc+h5jyD2/sBqel02GQ9aEQi9yXaAOib7t2/PoXw28/Q/ebj7Ih1yYF3voi3Txm6/1CJvK1zM9++/Tx83jX8M+0OKq/bryncnJwkxyyZwdbJ/5Il/iJBNIxlSSwJY3IDJEyLfz05T4bM7fzoqloASvL6iLo7npa3P/QzFjavTUmaFLpiUB9iJqsYtLGdU3Y7mLTn55JwBIIhfloxjFj3S/xorMpd009PdU7CjuQBUFRwe20CK6qd2VIINCHwKoI0VcWBJGuYwOHLYNc/9qT6SJLx+w0wsIWRg9qIvOGlq8lDe9S1PzeXpbBbk8TjPRTrLtIdDkq0NEKJOHtiYdoNA48JLlXyq8IL2GA08mhyO61mlB4jSY7TTYE3QLbDg09zkJuIMPWMsdzacZGor2+Si555jcbGTVTdtwq859r3Sss9WBIfZGHYK51JOYNY9iJ0MHvAaKZ0zLvMuqHoQyXvXqgOCCdqjvo5Lx9YLmbVf12+F95MJROOnSgnCJ/IiLVyebV8bO40rrltAWPHH5s30exLvsoPerzcvu2Vw84Pb1j5GIYhqBhzmOOqSuqWHnhzjw1bf3wh2//6a3Y8/GcZaWrYd5D6SKN8dtD7fKPgPJ4tq6Ky+GA1f/oFU0msbWdR6yv2ikQUyzJxKJDvAq18OA3hZfTLnkjeAe6jJfnFYuKgcakQ1pS6mDEaCs6D+qGwMp0t3UUs2OCl2P82PxqcxvpvzOSrF01k4oTnkbIY1NH2Ig5wHz2lzbYkqynNQ9jhGQ4h8CsKTgFx02RPT4iOAhdM6QMo6BeGSeTvwZSS/yn9A7+54pfkDWqGrojtVZUwIGESjyRos0x2JqM0JCIkhCTN5aaPJ0Cm001HLMZPcyYxOK2YOY1vkWYpBCxBLGmwK9pDXaiT9kgPTqFS5PKzNwNMSUmhmPGta8T0r0+Ga2Nw46sw5lWIrIboKg4i60HS+EBVO/Xd6obYWjBaWL/4CmbfcdkR7/9zb8zHNDuP7aFps3iz7S3qo5+feOGPLYHf31gj//qLSdz6v0uOmbwAAa9PTE7vLy9d/QLrQp1sOfNgd7Vk++858/JVRENB2dNQS7h2Kw1//QYu0cFZE25FOdALS8oPuFAdIIr34VDn+dAbDwGwef7PeVe15JorB7JoSDqTN3Rym/tr5F9zaH7p8uHlYm6/m2VjcDcbt74rMZKYlklFpoDcEPcvP5dRA+5g6nmHjq1mXHGLmLl0kcRdakfV9CSgowlMAwY2wAUuitevY8rAKONyTyU9z6A5vBndZdcGspGSOilcSh1PN2yErEkHSd+AIkhTFSxp0Z1I0GOZJIMdiAIPd9w6lFO/EOX65DMYccmgkkGUZ48UzRv3yCdvvJfd27t5b1kGeB3I9h6SsSRtTo1uy6LbNMjVHASExuWuvpzjnEDlsImipnGzLEaBuIFP13Cogohl0WxG6EzEKUjECKgOpGJP9QR7QnLOw3+k6u3nbSNamwlDs5h1xzmwNcH2V6uZOGYMM+/sZp9k/qAkRqZKGErm/vxUplxyNiUlRUf1LG6JPsIY9dgSxc+46lbx58cmyHf6rKfE3edYH/kTgo9N4NeenY8q+Fjk3YvKsyaKBxNhOXvXO6wK75LjUhPlb62slh63j/demE9GSKd7xaP0xKNs6YIzvvcY722sZrzDac9jyoPzW30oUsNORdVQVAeWmQBg4J0vkm3CDxZ/nU3DMlhbejdNr/0bij/6cFUNL7PqjUeA6QzQJAWl6aw/rYvRg+/g6srZh2xfv3u3XPTG60ApdERB3QZGAtRUELqSBbKQUF4pi2tfoE/8cba1P4pwbMUyDyTwwTjvogiF+dXcV18OWQUowpa+PkXgUCAUNwgZBoZpIk0DZDeMHM7VNTeg5ruRScn8zU+xrGmVXClWYOmgKLsZURmluz6Lht3d0NaDzPGT0BQ6BERiEVi5lbnn/4jyM+2X3PwVz9KtGIhwGK/LicvpRFMVVCThpEmD7CFmmNw3bDrVby+Xi99ZRtW7i22/W0UBYcG2Vqq2vwn9spiancGU8RcwcYLdPxXnPmBz1nXq/ouX0k5q7ejPjG9dfEzPoTs9wtmDpx3LLgD8fMh3+UrdrwgVfOGY9z0ROGYVOtoTlMv+NVsGN1fx07nrP3EDpk66SPyt7yRmVj/BCx1bJEBs10a89Sri5Scx03PZfe53OO/pRnHr0lbh6TeYDlWh0+NiyykTOUiVOkjtOjyEUBBCgS/+mII/riR9aLlQszLY2M/PP16qpTx3uCjOKSSZTHzoMWZ8/VaBruBQAEVlsN9B7bBOYh7JDRfPEV73/nF1MBSSNZvfl6X/+2MaW1tZ8uWvsuTmr4G1G0T7vukkNrbBrhAxoROuLyaacxk3jnmLotBcHJGptO0qY7/2sF8SjQ/8jj9//S2x/ivnIOIRHECaIvCrCoZp0ZlMEjYMLCMJyST0dFO1cQeW90ySMQ3D1KnqepGZu/7Bv9PreY0sNgwezYbBA2mYnAmn9cCGHVDfDqFOYs31OP77DBfuTJLh8u/rk19vrCbYFaElFKYl2EOwJ4wVS+I3BFmWgp60kFKy6v21THru11TVvb4/DNKj266ZfhfsaAOHysLcJKWbfst8awUU6cjW3wnZ9jvB2Pvh6r+CsdtelHRmfeXDpxMPhwfmz5O604GZOKbdABicPpDRRsHnJu3OMUvgYEsdL7/4IIUZDpzHaRKqcswZ4oevh+SPlz/DrlMnyL6tzYTeSpB7052MuHSq2BuRWV2zRi4xd7Nn3DB+m4jBqNH8qLgEJHz5pWfsjQ6nPe+DwDvmMrLOu5y0ofsNbot2vwxeHdpjNDXUy91rluEcO/EIPSeYgOQlp5v3y0y8mfCFoQsO2WzO3+6n6r0NzCo/hdnXfpWAz84quaDrf+W0BT87JHdULMvDHy69l581TOHKsulMmzRDNO6eIm/74ubURilRLLtZ8K+hjOo/WgCU5WZwRyDOfWTiFxYKEDIMegwDwzRsNd1IQDwGO99DKzwdJfD2/sKFChjaYTouQwDtEO2EsAJOSfQUDcsV4OnQywxvHiwrC84S0qVjhONEpcQwrH1J6AOWG4dDx22Z7LESXFv3KEquHyuSimDqidvOJMJMWdEFJAxEwIXUBFXGVqq2vM/czPFySuEZLPjpbVyb+Bprvno/INm8VWfwMZYV9eTB0Myvk+8vO+ZntSy7lDMaK1jU/iIzvDce8/7HG8dEwT1N9XL1vyZz7qn5JJ3n4fGnH7eGXDlhssha45MXPfckDC/joWF3UjTqTGpSaWgqViyAzABTOwy+n8zgtqwYd7SB1WNQ1VOP55Kvcr3htQtWA917mqld9h/K0r2AJH3yjWSefRHugoP9WRfufEbO7Hqcytd3w9s7aHlnFdqezdQ19se3sUbuVVH2Omi0bt/Mqqe/T+7U4axv1lHzMujSBF8fs4QzTzt4OFHf2Cir1q9lVvkpzLntOwf9Nm7EGKYuP5WFuw5Id/vcTrhpBNN6HqVkHUx3V7ChUlKUXyKQm1NUN0EI5v5mBFOnnrLvmLW1Map+l0HO5S14+mcTNQy6EglipoFlJiEZt32kIyHY0wCRDBR/yhNUSoQhcSTsIuBYqWLgLhWpCfCAdGOruQhC6U4WiC0s2LMFWgTc3yNxlyI7wxgJA9OtYxgm0USSWNLA73KiOx0UWYJIVoCeWJywSyMZd2B5HPaUVU8MYgbEkrgNiwxVJahYRBWBqSvMDK9i5qY3ob2DLHdf0kf6KPGUiPJjrOe9YXONXLLz51zo/xk+17HXeQr4AqIolCubY3sIJkLyaLONnigcE4F3vb2I7DQHkgj5gyfgzzm+WScLYnEefuttHt+6k2sG94Pgo/a8pGHB7nYW5IxiXPkASor6iNue+5OcXjmVMuGFv84jTc+n6Mrp+4MogkH5YmuUsuZlZF91B7mTDy2hUb1umZzWOQ9qe/j2WT/jtSevxPOHaRSlDeCN/1ax8dkqFGF7P0qgPa6TsBQ2f3ssLY0hFjr64tB0rhn7Vc487dCc0otefQXcbqZfdqiTfUlBsZg47Ey5cNfbB/+wpQsGpPPb8Qv4WeKaw3fUYXJ5z19YDwjCO320lCRJ6E5CXh3Ll2YPoI2kXW60sAwGVSD97ZgZUb6fmAIujd+1PH+INiAiZsrqix2sIAGnggykag/vVXWcDtgTtL+aEmnYVSos08KyJAnTxGEaZPk95Op+vA4HnVqUHj1BTFMwHRpSV20iWyYeCUNcAdqSMXabCUKWRUyXSFVAThbt3bksan+GGZ5vHfMzprnBFYhzZr8pH/9BbZPM8S7iqrxLKXd8thk7jprAu7fXSLP2fjwuL02tLRRo5tHuetQwd2xkQNZ7/Pic63niwrs+8uVwR5dOxQv/ZP2ZU8HtsJO6HQBfICDOOG+yHHr2nMMeJxgKysWJN6A1zizvZC6dfIXIuXeJfPP2yeQ5aim7cS4qdqywBKIWXHXJFN7sWsvvt/0RanvAV8hvxw/mS5WHLyk6vP8AWP0mm0PdpPeEZInv4Lf1jKtuETNfmrufNnkVYPYB6eer3evJCl3PA433yRuLvrk/V4iUcLpk4hfymP3wC/K3exK43R4ySlyceoeTYDRKSyJOTzRij3v3eqlJaRM5HoO2Jqyz/oUFKHGT6SOvYMkrf8XsgnBoF0KDzsCIVOUKSUQ4CUWELa17DERbwn6HZOh2HWIDu/9VxX7ZRpPIuIHpcRD1miQSBm7TQs30kKGq+BxePE4n4XiMrnCUHleSmEvDjBnISBynBcWuNPKcPgqTUdqTMXYbMYKWSVgRmGmj0TWdj4Of/vtMzjvjNgqzPr7wmXHtreL7T/5NHn0GxBOHoyfw2/PxezwoqhNNj3G8a6I1N9TL1rWvI2hhxIirj7j97EuvhccepOKen0AkytzKyw7Z5vSzP9xCXttUR1X9SxBMMP3CKwA485xKsV51yuIZ/+CsS648VGJvel3eXPN7ZF0IXCqKO+sjDWaV48eLBeEeOa36VabGo0zMzZNoKgIFIQS6qjD66l+iAbuiEaQnDbfTg8sELUMQCZgsDwkmR1PpeS/ohswgFLo4ZcEbOBQFt6KSLiBDSAQKOFxomgNhyf2kNQ1bhTYNW42uaNh3//6x6yGWKH/HjKi2K3TU9otItzYgNNtjyRPP59tn3Ij5LtzF8/aOUkJ7wjbAtQEJYbti7nWLTPlYS9PCdOtk5abj83voisdxCgi4VAK6F6em4YnF6dQUonqShJREDIO2SAi/00We00eG7iYjGaEtEWO3EafLLajeU81Fvgtlif/oibhsRbX0Z0WpHHTk5+tISDbEmL/rv5QPOwkkcLClXnqjr4PuAlRU5ejfflvfr5FpHtvYCJBWcHhvrXBXF5Edb5A2/Q9k9TmyR1fA5xdzbvwORf94QCJgxjXXH9P7MN2XztTEQCaOPJ3yPiP27ZvnUkjvP2jfdtsaa+SSt+bzbPB51pvZdG3psIPYQwWo0QKGF/g/8jxTJ18glni8cuPOBmjvAoeORCClJG6anN/eTVXNakjEIdwDsSj0cUCak1kF43ng3WaeLorCzDpwe0BzgK4hVB2haXg0HU8qqCAhJSHLIiIl1l5/4r1zUIZN4ql+FfoKFkogZjFBT+Le0sYeJYeGMBjddo1g6Up5KTrB5d5Nn/Q8bvraDLHpj7+Sd121Hrcjg0UbXqAx2EyV8V9YGrejWVwH+lSbtk+1S8c3xEGJP51uPUp7PEprMolbAb/qItvpwO100NrSSYsaIiRyeD/YTkBzkO3ykOZ0k+/wk+uwJXJXIsaC4NP8yJxNCXZQTLAnKGsb66n460zol8n6K+6iLKOIgHN/nebtuzdS5L8CnyP9WB6Vw2LdNQs5pfYm5vDTT3ysT4KjInDHxudTszRJhJBkZWTgUI/Ml7dXVct//GkSk8+AwlSBwqy+cw8rs5q3N2JaSYadd2xjkxnXf7ziaSVFxWIip8pl778JbiFnlH9dALhEDAn857V5UtXg2c2/odZbwCtdbtjcBG7V1qtzs0nu8VE5asARz1951lmi8kN+C/YEJR07qXrrCXuFANQAjC+DQALzr/VEG3JtAnbHID0bvH5UBA6h4FZVnKqKRBCTFlFpa7Ryr8eSZdljXzMJ8RgTBxdAyXAWtrwKnQY/n/AKqgO++69TiIbsKEMrCYphT7FKExxZDmQqQUYiah+2JLNYzJh4M8FoUE5v/RJMgvnPPUnV2ufBIUGqoEqI2WPoUDJJRBpkuD14dJ3WqO3gkTBMfLqg2wwTym9C9FEwDQgnkkQMgx4jSSAeJdvlIeBwkal7cKDYz2Oq56vfXCYXr1tK1cpFtsGivpMK/y+YVXE2RVqGnFJ8FiWBAqFoMCJ3IoXZx8F2Y0h7+YxxRALv2V4jd6+7i6zMAYCFtJK4HSqoR5bCo8dVioUu5Pu1+wncsXNm6teDszB37oK4mUPT84vIuG7Gp3P1ccnC519h4erlzBz+V4lP474BRbz+/KVUZRaCBXp7Dsk3O+wgfI8GEmYNupzfvKLwg0n5hxwyHA7K3c21eNyQmV2G0/nRls6ALyAmj50kq9Ys3N8fdXbMbFX3SrBGku3ZzHfd5VS1NFN6Sj+Sz2yio89g1FwnHk1FUxSi0i5DGsOu0bRPfbb2k3dWv2wmnl9KxXs/3JclZHCZre3cecU6eckfUlkzUlq3FbdJbHRLWiONbGmokUYc6ls2k+5Kl/kZJSLgDojykpFs2FYjr5n+Jf6x7WEiPT6ChsuWyJYtjfe4BLFYiELdSbbmosgXIDOZZEd3JzvjHUQy7Gky0emiKGahOyWmIukxEwSTSdoTMfyaTpbTnbo+u6kLqxfJaU//zpb2HocdkGFY8FYDVUXrwO9k5sblkDDluMguvpR2OsF4jzxQMn8sGCDixy8e/ePiiATWVdBUB8lkDE1zIhQnSIO6ja8QGHyhDHxINYTWPfVy3ZuLqBwHAe9hNhB7o3JsjJu6li3m43iPIj7zuCJpwZ4YdLWAS+WbfjfsFnZyuLhFcq8lVlP2WWSnn3EFVWteZ/pZBycvWPFGtXz7rcVsqKliQH84+5xZjD3zyBXtK8edLZiLXQ1tL7Z2QjILFIX0iham97+cqquWYPRvxHPlBJpmbyMxaiclZ41G1Z1EYzEili0UbOlr2Ytp2NI7FmH6xHPADsCEuLSXFMoKyvjKiFn8a32VHayEncbZMsGMGLyyq4p3nqrC0uCBF6ZR6p7KiNKJ0kgFBd3XMZOkXyH7VItERzbB5fm2Y4ZLB9VBLMeHYZkkkzFCpkGB7iZhJelurCdc3LLvVa6qKoZloScMdFVBVRUMRRK3JDHDtOe1pUW+9xQeW/MMc5a/Dmku24IdN0C1QJP2/HJn1E40ICXoKqv69WVVsonOzfMpUtPllD5nUZJW8PGIbIH1OZDAR/TEeqRqMknTQSjUSCS8B8NIIIVGtqMeEe86ZPtIOChrt9XINxeWkhGfSXY6OA4Q1vKgf+xvvtwfkldaLuJZBTic7k/lwsPRoAwbu+yxGthPfsSA1hg0R6ErAdEDLO2WLbGW3Hwfy1buYGpJPuk+576fQ6GgXL1qMXV12/mfX9SRVzSXrVu3s+39eUd1l9f/5PH9XlmWhKYeaHKQmdWJpi+kvDxHzP3WcHY/lEdryy4qfl6GVe1k/UPr2bJ1K5a08Khqaux7gOpsJCEeZe7YAZQPLBMVG646bAxIwBcQhVlFNmnzR2INGIfxhSuRBiQ7JdeMnMsfvlWHEYdR2bMYkjMRIwr3b5vJPDETWQiq20L1gCuvjRFf3EBZ2W6y9BCEYrCtFSNp0mla1CUTiF2drHrieTq3rLWnoLD1D10IovEkoXCMaCSOjCXRExbupMSZtIgnkvbwujGHPzS+h1KQBtleyPHZS5obvA775dESwmFZuDUFzaEinHb2zCrjfWZG3qT0/bs/lWftROKIEjiWMOgKC3yeLKxEGMNswulMR6KRPMxM0vJn52B1V9kq85EeXSHx5dxB39Nt3+F2A5pXv0LG+POlu/DEVTZ8a2O1XLt1MVtbq+zkagcOqA7y5Nr/ZdaYa5h+4TTSfdnct+MFJpYPpiRvfwrTXbtqeWtNFb++p46iohLx1etmsOAxZGPDMgqLp0iP96Ovp6xPKet/uoDNtVuZ9q8fp06tYCacmHuTLSoxxAY/PW9uxXVtCZzrg1dDdD3dhGtMDDEsB3daFtFoeL/1OUXgKWeeYh9j7wsrbB7qsdY3gLjoUmSWD8utI4U9Bo7V2Ukgn1uxCNOAS8+bzrCycvF6Q7UkA3TsOmPSztWOTCXL8PffhTs3hHi3gLambihKRwZjXByv5+mXNoARszduiCKH2rG5sRFuEpEEmmnh0DWcpoVDU9F1zfatlgoRTIzONPweHUVLkkxqGA4DK2naRrS4aXt5tUfId7tQJfRYJjEpiQuJgcRS7b6obl8rK7NGHfuzpgL6ca9MdMw4IoGlbKd+d5DMQC4BXxYel5uk0Y1TV9i9+Foyb7ZjKl9/ZaFcumgaF4wH0g88AIc8KAeuMqP788Jd9Y0Z4vGL5siBoW5OhBxubqmXP/pzKYoK5wyfy8+vr+N/rhcsWvIsM1/4zf7G7YVDZWruOCZWjGfG9G8KgIUvvSEXdhosuGz8QVelCPB7oahoP1GnXT1D/OeJRvnOqlLOmvTRb7OALyDKh4ykfMhI5IVfYvaTd8q7V2/FSHNjimKCwZhsbA6Cx8D574HsuryDgqIMmgkx64uDmfOrS+x8YQ8vlOTkgyfX7thIkCljzqOkIFfUhxrkvvkjQ5LuzuHdzs1yQdMr/Dv4tn3pfQ7O1Jj82vUgoE4XqJndRAecwZZEA9f+5xzpzOlEdaW0dcXmolBtMgsVpA5C6yZrbBBXuJ1d8/1cekotT9fBIBXOOcVi+pgF/PnVGbR1xtnVqbF1RzbWoCRm3CDp0Ig7VTRNxeXQcGgaDl0j6RAMLs63M2jG40QSSXriCeJJk6Rbx0yYyLgDdrRRprrxak4iVpKwmSRkGUQsk7C0iCuSxQ1rGO0beOxjYqewDZqfMY5I4M4QRGJJ4sk9RGJhMtNy8HnSkCKOccAYdunj0whaUNsEZUX79/9I1+QQdO+sYnMQRl5ljxV3dMfZ9fxjDBs88rC7xJoaZPvSZ/D0H07G2LOPutO3PDJP1m5exgUtkAzD6FIISPAXFYsZ136TiWPOkgCPfauSC773FzL6DQJVkO5Np6RwfynNaf9dyYKrDrUpCwHZh/GprzhlOuvfrqK9pVpm5R595NbsC2dC/b+o0nroSh/JnNeepGo+KAGJDPnROnpwymKGnCYZde46lm6skyNLpzDjK1M/9ByLGp4DC/K0UhxZXjSHh8s3/Tp1AYcqTAd+fyj0NkqhQC0axvd6nkL1nofpBhWFSHQrMWudnaLKge2KadpjaJmEHgW61Q4obufpd2FKH0l+X0myG+57YhpCQg6gWGlsVYBgDKkomE4Dy9AxdBXTtIhrJi7TJKHomB4Fh+rAoWt4kwYexwFEdpgkHCpWaSbd0Qh+n4N01Uma5iRhmUQtg6CZIGwZPBjdzPRIM+XOgQdd+7yFf5MY0payA3zMOOXqg/p1/ntPIpyf/Rj4iAQOx+20v+G4gb+ni55oD2leP5lpBSTNKHUv/EIGwwlGFOWzomE37V1QVsh+I/OHXaOloMTApVskd1Xx5q+rZP5ZC7j6r0t4/6dfoPSqW6Q3pUZHm+qlEeyi7aXHiLz1TxTNQ0go6GlPSL2wlO6GWhRsEm38SYWdw/8D4b8ScEsosF19aXrqNnb999uYliJNqWJIBdMCX2uUAkPiMUGaEj3ZyZ6uThlH4b7F7zBRhVM+ZO7X4Th0Xf8B5WLL5rmyZffLpGWMlpp+dP63AW9AFGVmSWp9dLw6nqqCB+F/3Vh+B9GNA+hqL8aXlcfu94by4gvryBz3AK/U/Q2fDzm66Bfk+gbx2LYXeKh7FQ6XzrOjfkrznh76u8+wT/ARkwgH5cD4QL2ovf8ruZkkhYJUBG5nDn5xFqoQJDq2EoklSEaCGJ1rIAS3pt1B33a49OLp1O3YzKP3TsO8HvKGwZsLDjx2t62rm122d51LR3p0TKeG5dJJ6CoxwEg4afE5cQmBV1FwaA4yHDoBwySaSBBJJAjFE5iqSms0Styy8Ok6HlXHoztIUxyka04MKenW3Qh9vyRdWP20nLbw13ZCg6hhG8dGFzGzZ6lcUHQF47KHgzT5o2cx6wb/7WOR7nhCyCO4VN1yoZCqanvJqYqdfD/NK8gOeAn4MuhbWIBDSdIVamL1riDFZVEyApAe2Je5xT7RBx5brT0DkUiAjCGxfWYjcaj4Vjdv3fdrigsL6P+VGSLaVC/r/ng7Rv3zIByojiw2tMeRVpzTJt/AjqgkurwKhwoOxQ4tVTg8gfc6CFmAaQksKTCliimVfQRuDZoUKwn2OFSSloUi7HQ5Dc7zuLNoMg8FX2bYmNF4cosOuiZ97EQWPlrBj38uDyFoc1O9fPWxUgZ6Z6G7iyDVBitl3B543hT8hxnz1zc2ydL7n4etAdi1E7wJKGqFkrfJ810Gp1SQ/i0FRYWus+ppLl4D3i32lIolSUfBhYIDhUjfBF5XPlrOB/NppxJsilSbhNyXMkCK/QQWqSR5exdN2NNXmlBS3xUUoaAqAkUoKGYCmQgxuLGDa2qG0XbP722LqbQjpVrGJ0nrB4m1djbn0x+0Q1NHVN2cslwrdue4HeBOhRw6tH3rB48pI2wYKKbEJQUeqeCQAsWUGIZJ7a49FAUiBNMKSbjt/RyKgke1nV98mgOnpiGBe/KmMcLfT1RvelNOuv+HqcyhqSVp2dbt75wFSKaq+ZCIMsCbzawhN/JZBzMckcDTJwrpdtoxBXtJrCoQcNtEPm3IMPrkFxONtPPiugbOOKuV7pBJTubBtqBIt5O3t8TRnXDmMD9qewYC086wTxxkjGjCZNwPLbHgL/NkWbCRDB0iK3+DECoxU+flBoMNHXGSFgzJyuKMPunk6Z10xjpJmNJ2AhKpGPHDEPhAI68lbQIbUsVKEdiwoD1i4Y3FEV6FkJQkTEnSgtvzbu</t>
  </si>
  <si>
    <t>Enzyme</t>
  </si>
  <si>
    <t>stringdb:9606.ENSP00000297267</t>
  </si>
  <si>
    <t>FNDC1</t>
  </si>
  <si>
    <t>9606.ENSP00000297267</t>
  </si>
  <si>
    <t>ENSG00000164694</t>
  </si>
  <si>
    <t>Q70CQ6</t>
  </si>
  <si>
    <t>Fibronectin type III domain-containing protein 1; May be an activator of G protein signaling; Fibronectin type III domain containing</t>
  </si>
  <si>
    <t>MAPEAGATLRAPRRLSWAALLLLAALLPVASSAAASVDHPLKPRHVKLLSTKMGLKVTWDPPKDATSRPVEHYNIAYGKSLKSLKYIKVNAETYSFLIEDVEPGVVYFVLLTAENHSGVSRPVYRAESPPGGEWIEIDGFPIKGPGPFNETVTEKEVPNKPLRVRVRSSDDRLSVAWKAPRLSGAKSPRRSRGFLLGYGESGRKMNYVPLTRDERTHEIKKLASESVYVVSLQSMNSQGRSQPVYRAALTKRKISEEDELDVPDDISVRVMSSQSVLVSWVDPVLEKQKKVVASRQYTVRYREKGELARWDYKQIANRRVLIENLIPDTVYEFAVRISQGERDGKWSTSVFQRTPESAPTTAPENLNVWPVNGKPTVVAASWDALPETEGKVKEYILSYAPALKPFGAKSLTYPGDTTSALVDGLQPGERYLFKIRATNRRGLGPHSKAFIVAMPTTSKADVEQNTEDNGKPEKPEPSSPSPRAPASSQHPSVPASPQGRNAKDLLLDLKNKILANGGAPRKPQLRAKKAEELDLQSTEITGEEELGSREDSPMSPSDTQDQKRTLRPPSRHGHSVVAPGRTAVRARMPALPRREGVDKPGFSLATQPRPGAPPSASASPAHHASTQGTSHRPSLPASLNDNDLVDSDEDERAVGSLHPKGAFAQPRPALSPSRQSPSSVLRDRSSVHPGAKPASPARRTPHSGAAEEDSSASAPPSRLSPPHGGSSRLLPTQPHLSSPLSKGGKDGEDAPATNSNAPSRSTMSSSVSSHLSSRTQVSEGAEASDGESHGDGDREDGGRQAEATAQTLRARPASGHFHLLRHKPFAANGRSPSRFSIGRGPRLQPSSSPQSTVPSRAHPRVPSHSDSHPKLSSGIHGDEEDEKPLPATVVNDHVPSSSRQPISRGWEDLRRSPQRGASLHRKEPIPENPKSTGADTHPQGKYSSLASKAQDVQQSTDADTEGHSPKAQPGSTDRHASPARPPAARSQQHPSVPRRMTPGRAPQQQPPPPVATSQHHPGPQSRDAGRSPSQPRLSLTQAGRPRPTSQGRSHSSSDPYTASSRGMLPTALQNQDEDAQGSYDDDSTEVEAQDVRAPAHAARAKEAAASLPKHQQVESPTGAGAGGDHRSQRGHAASPARPSRPGGPQSRARVPSRAAPGKSEPPSKRPLSSKSQQSVSAEDDEEEDAGFFKGGKEDLLSSSVPKWPSSSTPRGGKDADGSLAKEEREPAIALAPRGGSLAPVKRPLPPPPGSSPRASHVPSRLPPRSAATVSPVAGTHPWPQYTTRAPPGHFSTTPMLSLRQRMMHARFRNPLSRQPARPSYRQGYNGRPNVEGKVLPGSNGKPNGQRIINGPQGTKWVVDLDRGLVLNAEGRYLQDSHGNPLRIKLGGDGRTIVDLEGTPVVSPDGLPLFGQGRHGTPLANAQDKPILSLGGKPLVGLEVIKKTTHPPTTTMQPTTTTTPLPTTTTPRPTTATTRRTTTTRRTTTRRPTTTVRTTTRTTTTTTPTPTTPIPTCPPGTLERHDDDGNLIMSSNGIPECYAEEDEFSGLETDTAVPTEEAYVIYDEDYEFETSRPPTTTEPSTTATTPRVIPEEGAISSFPEEEFDLAGRKRFVAPYVTYLNKDPSAPCSLTDALDHFQVDSLDEIIPNDLKKSDLPPQHAPRNITVVAVEGCHSFVIVDWDKATPGDVVTGYLVYSASYEDFIRNKWSTQASSVTHLPIENLKPNTRYYFKVQAQNPHGYGPISPSVSFVTESDNPLLVVRPPGGEPIWIPFAFKHDPSYTDCHGRQYVKRTWYRKFVGVVLCNSLRYKIYLSDNLKDTFYSIGDSWGRGEDHCQFVDSHLDGRTGPQSYVEALPTIQGYYRQYRQEPVRFGNIGFGTPYYYVGWYECGVSIPGKW</t>
  </si>
  <si>
    <t>string:data:image/png;base64,iVBORw0KGgoAAAANSUhEUgAAAPAAAADwCAYAAAA+VemSAAAABGdBTUEAALGPC/xhBQAAAAFzUkdCAK7OHOkAAAAgY0hSTQAAeiYAAICEAAD6AAAAgOgAAHUwAADqYAAAOpgAABdwnLpRPAAAAAZiS0dEAP8A/wD/oL2nkwAAAAlwSFlzAAAOxAAADsQBlSsOGwAAQ+5JREFUeNrtnXlclVX+x9/nXvZdBGW94IpKQmpquaCYaVNJK5RTM9PsLTi/qaGCaZmlZqRipmakZpp9WoaCZipsVfMqarliXEVDReFhdWG77HDvPb8/LoIkKCqGF8/79XrE+6zneZ7zeb5n+Z7vEVJKFAqFY6Ib6gQoFIrzRwlYoXBglIAVCgdGCVihcGCUgBUKB0YJWKFwYJSAFQoHRglYoXBglIAVCgdGCVihcGCUgBUKB0YJWKFwYJSAFQoHRglYoXBglIAVCgdGCVihcGCUgBUKB0YJWKFwYJSAFQoHRglYoXBglIAVCgdGCVihcGCUgBUKB0YJWKFwYJSAFQoHRglYoXBglIAVCgdGCVihcGCUgBUKB0YJWKFwYJSAFQoHRglYoXBglIAVCgdGCVihcGCUgBUKB0YJWKFwYJSAFQoHRglYoXBghp2ANa1CvvSXAmnceEgOdVoUiovNsBPwtu1f8NRfy1izbgemPdVKxIphzbATcNIDf0YCyxNng2wZ6uQoFBeVYSdgV7dg9M5e+I1w45nfFQ11chSKi4rTUCdgsHHxGo/ONRBDeIiIm9uoitCKYc2ws8B6JC46u24FzkOdHIXiojLsBOyss+GmswAghDLAiuHNsBJw5kv/ki4eofzvxTEA2Kw1aGXNSsWKYcuwEjCAu28MAFrZCZm3yUTuh9VDnSSF4qIxbARsNjfKymNOPPzNEUyN9hXbtheTUxA61MlSKC4qw0bAJSUar6/z6P6dlFoIwmuok6VQXFQcthvJVHhcIq2AjsiIEaAfhbN7I/d/N0IA0HYInANZ8bILcXP8ZczUEWKo06xQDDYOJ+Cyiia5+pPDPPQXE05tVbRa23jsjitYfusV1DWUAFfbd3SPBqcRQ51cheKickkLWKtokhE/2Ac6Z0wZkbz1/lF+v85Mu6UVm5MnHU5e0FJO+r9y+cP7x8BjClp5izSEeQh0LiDs/cBFh5qImarErBh+XLICzvzrBplX4Ia9mi5Z8vAXuDh74+3ihk4ImqUNEGBtg+Yj0FwKnuNJ+c0h4q5sl6jOI8VlgJDy0svpWvkJGfHN9eDsC85eoHOF1kqoyWeE4XZcdII2Szv3z3dmyTwv4uePFQB/+meRfOA/bSAtUGeDThurHgwg+cfjVP1XMSy55FqhtfJamfLL9+2W1dYONgvj3Z0pWDWd1ARfGuv20GwTPBjvT1ry5G7xAgihR4dACGfwcwbnS+72FIpB5ZIrQtfXHSfncxN4jcPd2Zvn7vIj4bpgDOGjRMwzD3F/uVnmrj1G8nfHnGZVrZ1HkVYnhNChE3pseoie7D3Ut6S4zGnWNOlpMFyUUuClZ6KkhA4znsLKqz+7guTvxQpD+KjumzeE+Yjk747v82FIaw3S0ojN0oTV0oR0aSE+bpQqPiuGlK25uRft3JeegJFgbSX9B9O5Y9mEcxSfzV5XbquG9uMg64f6ZhQKrk1OFh+mpckOs3nQG5wuTQHbOki4PuacjtLKW2Xe1npoPgytZdBWCW3HMG48fOm10ikuO0ZOn86JkpJBP+8lJ+CYmCli1aMJIM4tabm5OdCxH5oOgXkfmPdR8K+FjBzhTM5/9ysRK4YUw+zZ5D3zzKCf95JrxAJIWLaYlPRCMlKvkIZQzwEVo5Mf+LZIWFYhn6gzk/XWByD0REYEA5CVs5/E2ycP9W0pLmOCDQbhFhc3+IZESnlJLqnPGCXf2CJTn90vCwpr5YWeb9XLOy74HGpRy4Uu76xaNaj58JIrQp8k7SdXU5ARRfp7W1iaup/Mfx2SWkXLeX/Boid7oZUNfiOCQjFQqo1G2TbI57wkPbH6Qiurkrkf5QN6wAbCxT5YQT+CvO0HeOKBaSDciJns22eRW9MqZUrqRjKeXYYh3Et1LSm+VkpzcmT5t+7B+6OPiYmPH7T85zACPhNaWbWsbxRk/e8zQkOCSFg6FUPo6SLVtKouEd+kRKz42qg0GmXx9UuoRpDY3jGo+W5YCPirGDcXyTWbK0h7cB4+3i69HphWViOLDzcRvyBCCVhx0TmYkyNL707iqHBizo5djImJGdR8d8nWgS+E+HlRYvlNY/hkw5enbTOEjxSF+9qHOomKywDNaJRH7kniBODycAqjIyMH/RrDUsAnby3fdATT/lppbuzoLmaYzR2yorKZtCd3S7O5Y/gVPxSXBMdMJrlz6SIKbVAlwT80FA8fn0Ev9V2S/cCDQez9/4XRs0nfvZ+CpycTM9kfgJLSRtKz6rGPFy5k5dPThjqpimFIO1ApewQWm5BwUa7j0BZY02qlpvXXtSTt3lxCB4heq7FJkJL0N+rQytT0K4rTaWw0y8OHTLK+Vjuv/JE5PRZ7xDa4eVcBARdpNJLDW+CUlE1kZMRJg8G9+wEZN26XYuQU0J3+zLJySuGUcB0pj20mI32aNBiCVKOWopsyrYSPc2MRIpFJ0XFy9EiBjzf4jJjCqLAzdwPtMBqlnq9HXA4tYIPBX2RkxMqUlDVkZCyWBoPd7bJw/2GE25ieHU953OmvloDOt3td3PwIlHgVX2VKdIyor18vdbKQuto8IqMy8B9pEG+/mSlDRhfK0YF63FzA6jwXT3cYGWRvXW4ym+X2NWsI1dvP43dzIp5+ft3nrS00yc33XYm/iwsVre0syS5lRNj5W2eHLkIDGAxBIiNjFikp76JpTd2mVQjRvZyq4OzfjYPudb23KRSnMmduvJgUnUBdXc+6O+5KFnPik8W4K+4XoRPvFwA7t2ZRrRklQHlJCRW/S+/ePzQujpGnFJ/NNlh3VNJo0fFBJWx+/8LGCju8gAEMhmCRnX23KC6uQ9MaJEicEOi7llNJvCNWrHokGKQOpI6KinZUa7SiL+rqNPne2+Ow2MbhP7JvK2kYEyOW3rJS5OcXAnY/QV/slbSTy6m0S2jsAITAWcD5OwfbGRYCPkl8fLgoLq4nb3MVzkJ0L6cjQNqX9NfNlJQ0DnXSFZcYdXWa3GRMoXC/lavnLD/r/gW786iv0aQL4CrAgn2xfWU/G13tqLTjprvwOqxD14H7Ij4+QhQWjZbGzacKt7eIoyf7AsdOWa+K0Yoe6uo0+d5/IzlwUDLrmlVMjDq795Szk12YR4qK6Dhl/bXJyb2OldhtR3OnFR9ncLnArDesLHA3UuIswFn0/YDiFwYLhODkkpVdMdQpVlwi1NVpMs+YQvFhSXMzzJs/sP7bqbFxjBhpEP/8ZhKd0L18FQHE+IHWCO6DYIGHp4CxodODTg9CT58GVtgD0CIQPPeGKkIr7Ozft438/BxaW2HFTwsICuq77tvSbJZHDplki1mT1VWaHDs+GrAbjTZ6ll7HlGvScriIGD8XbDZw10P4BSp4WAo44aZrsUmJTUqsNslba6pO2+etjHAEAp0UCAnGDdWqIesyZ9dOo8x+K4n2dpgam0pwcGSf++3ZbZS5OSt5/c+xbPwghY3vpzBhir1vOHVnAZEPp3LvjgLu3VHQ67i893Mp+G0SJ9osOOvASUDQ0gvz0Bp2dWAAQ3io6LRV2MdZScmftzXwmxW994ma4I3O1mOcC/c1Eb9wqFOuGCqamsxy1641+Hjba1ZXTluCp2eP73JpsUnu2JJF8b50pLQ78wkBJlMO3/xRj1BDIyO5avp0xvUx6sh3UjSNbr5YrCBoIPK2VALCL8xDa1haYACLzYbVZsUqbVilDaPxqxa2DmE9gU4I9EKQt8WMVtasrPBlyhtvrKT4UDrOLuDsArGxdot64pgm172fKd/+ZyxHvkzvXR0ToHeCo0eyulfVl5QwKiqqz2tcszBe+HuNoK7FLt6lD6ddcLqHrYDvn+WFxWbtWiysWfMZOTkl3QKNiRkrXnh8Ck7CXpT5+PN26us6LuSSCgelukqThw6kM2IEODvDPd8qQDtsku++niZfz4xgz3Z78U2ILv0K6LRA5MRUxk1dRdDE+7vPVb4pj+A+rG9no1ma0tPke1+WYLXALb9cKdwHYXTSsCxCA9y1NJgXttYA9sB90+dFk7+5isTEyO59pK0IvbCPUhKqJ+myZdPmXHx9Qa+HMWNTOVZRxLa1SUhpF6yk5y/A8Rq4/5ECRgdH4u3dI8LiDUY5cVnfddr9L6fD5OnoBFz9q+xBS/uwjMgBYNp/Qs74ZUHXQ5e8uCyY5Huixc9/vl2mpk7Hx8dJAIwYt1VCz5e19tDVSsqXEQcOmOSfXo4lNASEFZxaugaxCfssP1JCcyv4BSYSGBZH4jeT+26VNptl8SefMDUxsdf2Q6vflm0H93LFw78UtWWabCwpJmL+4MXEGrYWGCRWabW/ASRIu0/MtGlOlJTUEhMzCuixvMJ+iOIy49N1WYzwA5rsApY6ECdNLlBSDjcmZTNl6mxCQvtvcKopKcHvlLpva4UmK9auZuSs+XgsXAJA2ce5xP4weVANxLAVcNGROqSts0vAsOKdI1RUn5ArH4kXmZm7pJ+ftzQY3MV9d1byypsh3eJ96U/F8sH71XzClwNVVZo8dDCdUe4guwbvWmzQ3gHe/omMMsTxk18NTHBVB4vwcxKUNdZIS/E+rGOnMP7eB7uPrdprkscqKwf9HoatgLutruz6v83C8hvtX8iEhBBycw+RnDyVu+6M55WsoqFOrGII2L45Fw8r2DrsTj/NrdDQDNffnk10zGyCQ063uE0VmjywJpcOW5dfc9eHP+u5FfwoI4eAiHH4zz29iLwl500WJd416PcwbAU8+8ogEiM1cg43g4BVt0USMyVEgH30UlycXr799hE5a5YLi69uYs3n7lhtVqKneA110hVfA3lrc+SujStwdQarFVy9E4meFsdtd51ucesrNNlaX8+X72VRvS69O6iL1QYdVghamsqd/7eKmIQ7+rXWk8JC8L9icCNSwjAWsCHEV2Q8PEvmrFjfNey3d49ZZKQnWVml3HHHTPH8s37y8bpWst7aQ+G+VsaObZIqbvTwJX+7Ua57Nwk3N7BYQO8Nd/8og9HBPRa3vkKTB9fYx+oe25lH45c5vdpIbBI6bHbxuk6ejuvRo/1eb89Go7RxcRi2rdAnSfvdZpn+eQ3y7ZtPE6TRuE3u2zeSBx/smTBc06pk7upCdLpIoqd4M2asF4bwgU2wpri0OXFUk0WF28h7PwmdBwgP8GoEBNx6t92bKu+hWHsj1ilI7P2+TZ2g14GbHpwmJrLkyQxGhhnE5pcy5bwH+68r7/v7y3LK9x/oc/uxgybpqrd/DCxdNT4nAR4+fniNPruX1rAXsGn/MVl0pI7EG6L6fBgbN1bKceP8CQtzO30mh7IGmfLoTjKeuwZDuIcSsQOz9t1MWZOfR/PBHHv/roe9YOZefsqgUoF91h6gzQp17WDt6kpq7YR5j2cTMSEKZwHuvn6MDDOIlrIy+WVaKtNff6NvgZZpsuFIMRPi+u46+uPdQl4V4UJjWweNbVDX7ExzmxW30Nu56po4rko8cyPasC1CdyPbiYr06HfzmDEuHDpUTVhY5GnbDOG+IuPZ6fJw8QkM4YahvhPFOXC83CSbWuHtVbH4dejRl1hpbu0OSNq91HftfzJ6Rsy9q5CANzBSQtikaGLj+u+3zZl7Nbd88HG/6bA11OPtP7Lf7fHfzabJmIReB8560IlOmjrg0O4ctm7N4X4bcvad/Yt42As4MtyfT7acIGZK39sNhgCxevVeKaWHjI8fJU7fPkKsXr1bLlyoBOwIVFZo0rg2l1GWFezYC2OroKYJFmcU8PknWXxpSsdnRNfOAu7+fs9ABAlEnmND01RXV87kQJCXnUVcUv8RParW/gxXQbeAXZzAwwWcun5v/zyPmPgE6T6q7+L0sPWFPomPt6c4VtN0xn0efHChWLPmIGazRfa9fZHIfPnw8K5rDAMqKzT58PcjyHl1BZViFeNlIgt/tp4HP7KI0MhI2jzBdQy0+0HHCIicmUrEFTHi5HKu4v3wpZek8+yrcfYb0e8+EaGhBPVz3j3vvCTDb/s3jZNXoRd2wbo5g6cr+HkInPXQWJpD+d5t/Z5/2FtgANl6GOP2QBk/a1S/L2j6dG9KSszExPj3cxI1n9KlzPFqTVaXF/OL39ndZycEBtB85ZX4zZgnAF57fSWalo5TV46PikrlllvOfzRQuaZJty2b8Zo/H4/w8D7z1ZcbjXLyjX37RjdUa9I/cgqh0+KFb+g46To3Dom9IctysovKBntWXcmhd5OYsKhv+3FZCDj5B8vES1lfyvhZo/rdZ/bsQFJSCsjOju9nj9ahvg3FGVj71mNcd9ezBHa13B5+I1OOvdted8zKypSF+9Lx8sY+FlfAPXevvKBGyYb6emo2rGPqj37ca33FHpPc/1/78EIPAZMW9H2d5upi/ELHARASZhBwehWt+agmD+glPm7QWK1J7z6igwz7IvRJNn62A62y/2lU7M4djWzYUNvPPg1DfQuKMzD1yvnd4tU+N8rg+B7Lt2BhAnfcno3NardsS5dc+GggH8AZSeDChd2iOphnlJ/eE0vlO+kcfzed6vfS+zx271ajrCktxHNU/91EzUc1uf/VFEZ42kVa/nnf8aMvCwsM8OSKm2loOnM1Njk5QeTkFEmz2UeeHK0EkPnSWzL5wTtVN9IlytaPX5ZXX2/vZ21rNMvGnesxXNPTchwSbBA6gQwNXc+E8YMzEsgFesUcL/hfjvziqSQQ4KyDUdMTuerXGacd11i6V/p01mC4uf+W5apyTa55YizhI2y4OtlLDE797H3ZWGBpa0fazl6PjYryoaTkePdvTauUeRv3DnXyFWfAx7Pn/y0VJbiNjz1tn6Agg9C0Qo7VGAelMdI+/FRQW6bJLa9kyt1PJSEBLz146uCqX2fge8qUKe015fKo8e+yfvc7BM9Y0u95K8o0+epvU3DW6bFYnbB1pbaun6x72QgYi5mi4rOPBomJCRZ5m0rRNHt4nW3bCnjiibuHOvWKfjh8wCQPHS4DoKmyTJr+/gwhV87qc99rFyWLgoINWKyDMyNlp7ONd78RwYFVK9AJ8HWCmX9cz827pTgp3mZtryzPfUZWffhrQBJ+y5PC2aP/SBxt5nratBzardBu0WG1QfDM3zCrn77gy6YIHWkYzTufdw5o34RlEeSu3kr0FDeZn7+PpUvnDXXyFf3g7gIBHVDwWqas37OJgNg43IP7r1v6+kyltvYIowJjLui6FgH1Hk1ICR56cNXBlF9kY+hy+mivKZd1po84uOXPBMx7nLFz78V1ZNhZi+95uVkIAZ1WKx1WZ9o7wT32pn73v2wE7OPjJQK8dQP68hoMwSJhmU3m5q5l5cqfqbrvJUp1mSbfvy+WEa7g4SwInfcYV9xzZtfD8NBZmPalsHjB+TVktZrN8kRpCR8mxSIE+DmB4bZUrv6FvbW57ohJVm99i4ryYjTveXzviV0Dzj+v/yVT7l+fjpcbIHU0teuY+r31jJ4Yc/l6Yp2K7Kgd8L4GQ6hITr53qJOsOAMbP8yl1QLeLhA2/zEmf//s/brBwQbR1LbgvIvQ6zJWUp6djpsOfJwg9NZUpj2URvPxMlm9K5cTO58mND6Taxbfx+LA8AGLt6JMk0U78hjhAaH+vrhF38/VNy3HMCnmMveFPoXoSD2Zbx6UyXdNUFZ1GGCR0GZxY1z8Q8T8328H/E7PZ/xOq9ks12asRHsrHQ89BDqBU7gXk76znMMfPUt73WG8I+cx+4nqc85bleWafC8lgmDgqignon6ch++4gXmFXVYCjo+bKUreP6ZcIocJVgnB1/6UmB+mDviYigpNHizeyMSxD57TtdZ0iTfU1V7f9Y4PxMlXz5a/XEfY4peYsOg+PM9icWvyjbJFK0QAYbf0FPW3fJxL+AgY5S1wdR6J7hxCpF42AjZV1kh0eorbatlz3F366iUG/wuPy6sYOvx8wKsJ2itKcI0aWKOU1VbP1ElPUFdkku02WP/ENVz5g3/hH9k7GHvQZLsF3P7fHPl5ahJuozyZON0fzwAn3AyuNOjn0jRqHlfPmo8AOurq6KirkwI4uiGL5sJ0exyJrljS3cET9fa/I69JkO5djidjJkXDQTdcXUbh4R3BsbdX4P3ohgHdz7AXsFbTIFfvK6X8SDHLl8RD5wkglJScLBbMnicfvDK6XxEbPyuU8XOilcgvQSorNGlryKNtWw4l+9Pxvz5TdtrAdcwUQmb376zhaYGDa7OIWmAfITT/6c9xFrD5F/O7hhRaAcm4m5+VAjiUtYJRUeDmA/pAaKeTjvIOmlytTAiR7M2IRdc1mkgn7P2yQoBOh/3HKREuuyOfCij8WwpNhjjp7azD00VPo8UZqbPSZD6OsDVwNN8oR08/u9PJsB7Qr9U0yJS3PyHjlkUYRgcIgLTn35fLb57HM0V/I04XzIr242RPuYXESZG9HpZp75cy9sFXwN8ASFxHR/H6HROZGOYO1naQFnvQPPfRRAZ74eN5oTO9Ks6FsmKTBNjwk1iuGAUuTp5YpJ6GtiZKG2zMWVlAaERk90C/xooSmkqKKD2Rw1W3ZODt1XdXU12lJnf99VGaytejb2nCWWdDcupiP6PuVMuqO2XWhlP5ipfFyTHHUoBveCLTfpzBSStc+O9fSH1pLnmFXxDkY/8AjL09mylLEi/PRiztWI1MWb2RjIS4bvEC3HN7PDl7dxA3ZgrJU28QcUe+lG82HCDgoKuMnxDcvV/Wu3ngORJc3BHO7rh3NHPfW3uoa2/FVqfZ31h9OdmP/5CsnHyWXDtfxs8ar0T8NeHqbP8bfV82HTlJuDjZEDihE4JWCzz7rVhm3ppKgIvdDXH2zcsJnbeUtsqj/Yq3Zt9G2Vy1j9BIZ0o6PcjbWs+V1/2MRTcv7/4QHP5vFmNvX94jRnmKME9ZRx/rTv2/l59ft3gBgubczkHTH5gSDHsq7dkrxHr25zBsLXBO3jYZFRFOTERIb8t6sFrOfO/vtKc83mv94ztXy2n6SJaMi2TlC38n/fN68ByBcPPBzdkNL2dXmiW0tDaQGuvBykd7+0Zr5VUy5Y9ryHj4VgxBqm59sfliU44Mi4giwBAjKrYapfbKt/B21WNuqeRgrYVPjtit2MMvr2d610wIpi8zZcyk3v3EDaUmeWz3W5w48A+ON0BlrZU1u48zNzqRu36VQegp7pBNZZpsKT7MqFMGMAwm27IyZfm6Fewuh8Sn1hM79+xF6GHrSplfuJ/IwNPH9mYVvkPn1NNjBN45aiL3ah+w8s2PSd9YAa5e4OSGk94Zd70TFqDDZiV1hj9p95/uGWMICxYZP7mO3PVfDPWtXxaUHszHOyASgNCr40XkYx9RPeFbWPVhuOjtRdx7fpXdLV5zkyb9/aK7j285ocnST1+Su16byycfvcjaL8y8uamaI/k1PJaazY9/2Vu8RzVNbn8k5aKJFyBsXgKbimHhA9kDEi8M4yJ06Ljx+Hj0BKozNzfKlZ+8zrP+ZsC5z2MeDoug83ArTJkIFS3QasbJcyTYbPx6SQTYOkhefk2/D9YQFiJWZL0i42ZMkDFRwcoKX0SixkfgeopPcfCkqSJ40lTgGQC+GsSmobEYP59xNGgmeWxXFod2v8C+civacQsdFpjY6se32/RMy3iP0X3EwHLRNOb9/sWLek+h4Qbx4oZzKxEPSwEbN2+RuHv2Wrfyo9d4zq8BoXemr2pD7PpVMD6I1MmRsLMJRguEDKK9rh4rkHznjAEJMvX6OCJDRwxkV8V58tlmoxyJ5ZyOMTcV4lYHe9+9jsPVcLDCisUK1jaY1RbKvCX3EnhrEn59hL+p2mCUxwoLiZ0375L7KA+7IrSpqlYuqrKRPH9az3jeT3NkRlArOjcXhBDodH3ctpMeXJxJH1FO6h0hiBMCOiuRHjY6rB38ZbV21k+jVnFUhkaMw8fL7ZJ70cMJnbmQqLiBTxK2pyhTTgj9Nu9+sIaNe60cOWpl4tWpBB4bQ7LrNSy44QdMePIZ0Zd4i97OkVVr1xD74OBOSjZoz2KoEzD4SLB9pfmuw4JOCLt4+2juNxZuk4T6dfcLLI+fDZ2A2Rfp2wTBPnQ0nn0oYu5nZSTMDBjqBzDsGek9cC3VHdXk8R15rHs9ndKd6UgJS+7Npq4OpvkE47HgBgzJD/d57KENRtmyO5+pj51/7KyLzbAsQtPcQOanW2XytV1z/QqBk04gpX1CKusajUyXDTJ51kJh2lci1+zJhwnuICWrAqYR4xcpvki/TcY+vho8gyF2CjRrZ7+uZxCG0WpKlotJa7NZ6t37j21WftAkrTbY+NYzREbH8UVRHonfySA41CDCYq+TMbPjRbmmyX2PPkxQ0r0YHnmiz/d18O0c2bg7n+m/ubDYWRebYSNg455NMn7qfHHS1SUhtsc1TkwIRH+8GilAJ0Hqx5D3732wt1mueL8SJpXCBL/eplnounrTQ+y/I8ac8fpaWYXMMxWTfEPYUD+KYU3jiRK8AqNOW//JW5lSSjheXUHcN5az+HsZhIQZhP9BJxncNa/vSfGufyqNOUnfZdJPU/q8xtENRlmzO5/pl7DlPcmwEfCadWtZdPBZmX3F0yAEhoAR9r6/fXvlE4UbcIkIREr4deAVTIlzZlH6FnKO1SCCOpARtSDsDU//90UR/3rBRT52vR+uQb60e/iA1caKo5K4ygYZE+Lb5xe5vrGdcV4qcuXF5kRFEUHhPQLe9HGOLD+Yz4QZS7hqTu/W49o6Tfr79ha7dfcuxh7ZQ8y/+p4KpeTtHKntzifuEre8Jxk2deDlNyRCwXGSKr4Svc/fA7dRI3AWepx1ehCC+IXzRfYD89DrdLhIAZGB3b5xth2u7Cor4lt/2QzjQ045kSTry2P9J0DvwvLrrhjqxzDsOV6Wj+fISKorNPne65kyNDKKZfemnSZeAK1qNSGjetZv3mCUZS/8mvCHf9XnuU9sMMrDu/O5ygEs70mGjYBjoqaKVZO+C8c7wdkFrbbB3mrs7oyLlzvOQodLV0MWQGLCPGF56x7x0KQuB7eTHuh726C1hva2Uh5yKgWbrXtJr2okM/uD4em65gCcqNZkSFA4dfX1/PP3KcyOT2DspBjh5X2651tTk1l2yhPdvzsbzdL3szzGP/MHIm6+9bT9S/+bI01r17DoNyuFh4/jeNINGwEDJCy4Eb5oAiFJ+XwdmcVvSACnrkYsJ6HrFvBJlt8Qj5A2hE7a68CttdBQQWr8TNK+fSsU77UPWpA2sFlJmD+z74vbOu2L4qJRuSeXTq/JvPJsCvc+nEFQaP+xr2rqSnCiZ0KsptISfKdMJWhe3OmWuqvOO8eBLO9Jhk0dGMAQEi5SJ02S6ZYWcjrryKlZz8jaXfjqJ3aFAYUpnqN7H3TSy1yAQFKSm4zBPbD7JaeG+cj0zlO6pVw9+7y2n5cLj2WXkDX5zI1dXzdNnWZZ3lICQJh7JF4ujmNdTqW9xSyb6yv5eHUeP37U3qp8pv09vcHTO4rje0xyb86bjL/2Ogy33HbaMRazWTrXnGD6M45R5/0qw8oCA6TdfjepQSOhzR/aQpB7m7HRMxJkQeCk3i9K2oUrsBevc2t299q8fOkCe79y15Jb2Hd/sCE8VMyfNJpLjbK6EtK2zORQRREvGVfypvaSrGo9u1PKpUZrbQnb8jK577GMrqlIzsyudVmU/Cubz7LfZEziXYQv6Nu3eMdzK3GaEHW2012yDCsLDODj6S2WjBsj0z9vghPu2MpqsHQFa+jzDUppn5G9e+NX9qqvhorDMDocgIqGJsytHdLH/fTxv5NHtqMdb5OGwEvHE8ur04+AIzdT6JHPAwvSqK+p5/11ufhEO8mCqi18a8Ij6NwgyufcZub7unnjlWe4M3XvWS1vh9ksm0pLcN5/mMh7n+eq8P73N5dpMuq6JfjHXNr3fiaGnQUGiB9vEFgsUDMBq5R0SOiU0NGP3dGdsnxVv5ER4aRGj4XOTujoIL34GCXH+p4nKf7qaJG7vWKob78X4aEGMc0jjv+tT0c7VkJ4qEH8cFmyuHPsfeL+sb8B4N1Nb/LatpdlTumf5bbq3jMX5O0cnJkMLpRbf3z2YjPY67rF996I+7L5BISfef+a91fjv2BwploZKoadBT5JapA/6XWu2EID6JA2TipTa6mUBo/eY4SFlIiTQ7a/MtDBx9tbhDpbJe3t3Q1ZRdV1xEQE9nnd0U61mFsipI+H0yWTMaZMjIYj8Isjsbxt6Lm/8GD7rHiTb+yJJ/XXdzLlgZD90mmEJL90I+v/m4PtT8jcp0sJDzm7gC4WAyk2N5dp8uhD3+doTAs3XXlm3+XjJpMsqSjn0mqxOHeGpQUGWD51ArS3ImLGYpFgkRKLlKQcyiSz6NXuXBwZFsHDkbHdLc15LSVorcd7qThh+ljobIf2NmhrIenjnf1eN2pcJCWVdUN9+71YODdeIAcWTvWHtyaLb81+QCyf+KD4SXQGj9+STXsjPPFCCmWVl27d+ViZJk1PPkpbfTWTv/vKWfd3FTDjzuUDOPOlzbAVsJ+7G4muer6a43I6K1nRtB5hXCZzDq2W9dJMqE8ANpvEZpO821ZDfWdzr2MM4WGC1mZoaYSGOjhajlbT9/w6fq4dPPP2bi42phKT/MWeNDlls5BTNgu5p9YkzR3mfgX217sKaCiFV/dnDliE4SEGcdv1ieLln6xna1EO3/lbBM9/kCb3V5tkZf25iznz1Uwp/uhuX/5gX0y1JmmqMl3wh6Fxx3Y8C+0z2Y8YMfGs+x/YlIfPVMet+55k2BahDSP9RFxQgPyQcvrMHV5+JOW9QOK4KVDuji361DG8px+RvSiapHc2Q2sTtDWTu6eS5IWnt14awkNFxr2e0rjnhIyfGnDRMkjinlj0XUkWEpYXxnK7byqLApfIBcGn1+siDZEsaRh4/ORTWTgvXuSMKJBvf5TFB5+ls7MxnUivRKYGxsnxAdFcPa7veqSxwCgLtUL7D1+InhUNv7f0PN65EPvaVTBah7yr7YKex5FfrMBb2HBzcWcglZdRDi9dO8M2JtZJPLf/+ZQblLR8+iYsCAc3J3u1+MXN0OSB7vGk7r3eHB1PYujc3rG0DhyRsc++Cq3N0NzIqod/RvKC/oPY5Xy6Vy69JgofD+dBzyov/TtTVrZU8IZMxzUMnEfQK4KatMHHM0sJ9+5db9yw2ShfbF/EytgCJgecn/X5y1uZctv+PEwVOQhg7EK4OjSVny5cKbRjmqxvqifrsyzSv7RPbi08dej8dejG65DOkpSGn4EHhI4NJSEgAYP34NSrXx/rKb3c/fAXFjzpZMbe2j7PazGb5f7nVzL1acfs9/0qw9YC940ge+ZPSap9A0K97avmjwVjKfLkGGIJSZXrkKFzex9qs0Fbi70YPWGafbTSGYgyBFBSUUPMhKBBvQOtSpN5hXn89am/cWfFcpa+HIvvInDyo1u80gqP70phjm+cvG9aT2POwnnx4sVPz2tmkW5+dGeyuKEqQdabnwCgrL2I/P35ZL6RKfOK8sipzOHUjnddtEB3hY6d43aQdSCL5dOXQxPEjBm84mtBoVHubWkhoKODME9f/N36drYp3mCULRs+perNTKY+vXJQ38tQMWzrwCexlh/HWn6cQIsNa/lxEhffKla1Xgd1bXYRXmWAZVHI6gakxYq0WsFiRfzrGpmz+93uvB4zaZxYtWQGNNaBX8BZBRwzIUjk7T9x1vQNFHOTWf78j2nycHkxbz2XLXy8fERMVIyo+oMUfw5azy3lqVhb7OLFAjvMOfzh8AqeWp8mzW09deMZx1P58RuxF5ASCAs2CJsN3vggi5ueTmJDyb/4947f8PbOHFbNXUXp06XIf0oh/yXF2rlr6ZjbLmiD5YblxITGiJiowRPvpq05srBoDXVWONJhYa+5hi/rqqnbY5LH9phkhckky00m+XqEXm77/m2UFBczY33hoL2XoWbYC/i1EXNoz7cS6BxIe6O9zpow7wb4pARq2+zF6MmjQG8Gqw0sNvtfEUnSh78kM++vUjOX2wVg7YTODntk7oFQsx+j6eig1FHS/72S6ZOns3Dm6fXNhbPjxaM3p5EdW0Dr/h4RSwu8WZbO8+t7rM3ti5fjN+Vcrnw6xs+NctqTsTz3WTrYYP22agIj9Lz3ZA7J300WhlP6a+O7Rgll7cjqx5Pm/DHtM8pDh/O5+fo0bv1TNmYr1FqgtN2C9r3b2H/PMrbcHs/aZTPpkAKrpYU5v32WkeFD1x022Di0gLXqKmkqPiBNR8ukyH1Fik/+KdP2bpSmhh7RJMZfK1bNi2Okhx8ERwJgCA4XpT/NJtE8yh5FBxCBbnbhdi2rZi9n/cIXqdDKiXj9NtJ2/lZWNFbZXSolRI/yOmv6kr+bKNZs3oG5ueO8RWxuMsufv5wml8xawh3X9R+l38fLR0wNjREbbyvlJ56rkJ0gO+zLf4rTGf8nIf93KEf6uvoxzjWRioZza0U2N5mlab9JOiUKed3vFvVyXHt0XiqPXP0aIWMCONpcftp5taOaDI8yEBMxuMXmffsK+e43VwpPDx9x/R2J4rUaKSb+MJU6K7Q3HiXAxZkwbz8CPPzxm3cbN24+OKzECw4s4Mz/vCpTVj3f/XtkazsjA/1J76hnxpHtGGtOyaDSxon2dgCM5fbZCQ3B4SJj9sOwvwadBN2JBjhmBpsEq5W82gOMi5lM2q0/I1W/lHTTe6RXbwBPP6g7SnzUwFqYp08MpeRo43nfZ0llCdOjelveDYeN8uUvMmVZHyI0hBnE/fHJ4reTs+2zv3SCrQM6quCp/UmEehvElX5xrD2SO6Dra+WafKXgFbny7yuZ/lRsrwZ6ATw6J5W0H6YRf028mBG0UJTVFvP2wd5dVR8c+YCbIm4ctHefX2CUwaPHcdcdpztrfD81jck/SuVgWxOWxjJ8XZzxc3Mn/tkM/IeZeMEBW6FNlaXyzY1rCdG5kTA/HkNIaE/GPnpE3lRdSLPOvio7cAKJQRNFZs47MiMcSs2hrAoJIPmKsd3HpOX8Vv4utAjh7oytyQtLu3PXCCVJwbT7iQm0tzSnvfykTP/gM/CfA5M9SL0R0iYn4+Ny5ghrpgN2ixQzMeycM49WpcnVW3JJiE+gQNvG5zW7CWkLgUbI2bkC4QFMgZ9Mz+bWqNOt88Yio/zuh4uwtYClDmQb/OBbqbhL2Fidzu+uKWDK6DNbxZzVOfKJ6sc5/MlBpIXuYvCLt60i4doEDH14Z23aZZSdgbWEeU2grRayDr3JyusHPn9vrVmT/j59i23nbqMMCxlH0Ogzi/FEmSYPr87Fd0o0UQsd213yTDhUK7Rx3xdy7Y7PuWv+YmLGnj5J98LRY8S/rB0y8fghe2ty1QFk0ERAIvuZczXtG8nwQSYvTjiCzSbtReiuIYZZhzdS09og4w0zRNq3HwFLDumH22HSAdIbTLBfsiQwTsaHnCFesOX8w+x8fiCXdr8t/PG9PLTSHOZNTSXQH/CEqPGABNd28ARe2p4pEyYlEH5Kxl8QFS+er82WD32UhOwEbPDG1nTCJ4IbgL7/a2v1mly9L5efvrQCnHuq/fnpBSAgZnL/wp8/I140tZnlnz9Kxy1EcO+su87pvjdtzSUw2G7r50ztsbJbtxtlWWUhV007uyADwg0i4IHk8372jsLXboFNR6skbq4gINLDGx+ngfWTmttb5ZrqYu6IuOKM+2vHj8qULz8jx6mrLus5muRpcSJs039kRX04q8aE9rLAAMatG+U3Gv6C9PGio87DvlLa/1kVHkdyTM840rT//EJmNkTSNOXVU4qTErlwQ5/pMu3dL2NX5SFf+fGArcCxBk0eqtlJ1t6HqfGYxbMzMwj3NYgd+43yr+sW2UP/2LpGOFpgRAhYfeDm6GyuHXu6Jd6Qb5R3/32RvYvJAt4zITIA3Pwhd6FdmqYKk0TCb3Y+Q1zEAmSFJGF63xa232dfpclth7aR9Nn3oMUGx2ysuimD6RFTqHbbD8LG/7atQAAz/FNZOmU5Hv7OjHQJxcvFR1RWafKxpyMQwv4NHT8JfEfYl9HO2Rw8nM//3T88+m8Hi6/VAhtLD8s15aUsv8LejfFJ/k6O+nnJBMNYDG6eZ3wx5R1NTPE/+3hbQ+BoEVceIHOOHQaLFboG8NfWHgWzB4iQ046Jv3qBeG1Dnbzrk1dgZpd3lQR0kBA5p9e+aQk/gy3/4vkTN2Edubrn3io3922JndzIvuOqAT+jimpN5nyRwk2xT/DDWbn4ST/Cfe0imjk5XtQ3ZcucbUndHw+bhOpDgIC3tCSsN66S00clEODRI7yF0+PFR14F8q1Ps/jHrnTMn4O8EYQz/P2LTNlWC+VVFSxfsJznZ2XYRTvt3N9v7ubVrPj0EfsPIcFbkDBrGYZAg4B4ACZ0xtm/GF2tLy8VLOcHE1/Fy+In//BKSs83UcDB/fZ+7cAguO+bUcTNXXruiRrmfK0CLmw2s/KUSZtiZl0DgPHAfrnT01VO8PBm6ojAPoX8y/++Rkbid/s9t7m5SZbU15BVuIv0HZ/DKH8wN4HTSDL/+5p8LnwKebt3wvSpfR6fuPAWcdSzUf7frveQ3j5IH0/7dOq6r4xO8vIRoWZnadvcipgRhzTk2e/NXER8yLzTT+zqQ9R4nwE/I5tHA7fPeZJwn6l9PofrZiYKP6/18s+fLLKX9LtiDbQ1Q2MNvPDlCsZOX8GieanyqlHLifC1F3VjJsaImIkx8BLy7zvSaT0GLj6wuz2PRydnYFh0/g08WpUmt+3dxop1j/R0FekFqVN/2iXeHqZO6l30LltbIG0RkPx4BE7O4OzcM5s9Agyhiaz4YQYhwcOvAWow+HpboSuP9rk6fuJksdg/mDc357HhaHmfZfq4GVdh8BzR70tcmfM6B8o10uYuIXVkGAWLEym46R4SYmZCsB/Js5aKuMlnjryQELIQnNoQ3q1w6BjCqZ2UwpfRmqp6j06adxNv3TgDDo+DHTVQ336GJ+xkXwaI0J3VR4SZk+PFnXOy0enh7rhsbD3VdpBQvAM++OhZ/rFjFmtLX5InWsu60//Yd9L4/lWp3eG7XANA73v+r1Sr0mTKn1NIyv5O7w0uguXzzl73rdPgww1ZPSu6Rk15etmFvOJHSrxn4muvA6dt3yLTps3Cx7nvum+ZuV4+smMjz829FoNbzywHLx3aLh8cP+u0Y8ytLfKTPfkE2HTEXz2nz3O+fGCjfGDiAmHcvEUWuvmSfFX/9WitqUqm7P8Tbx8rBb0bepc2kNB57b9PO+alj01yWewIcje9z+iAUSy9+jp8PHrHnMpcvVsmL5s24Ax45Lh9ZM6YwHPrM62o1uTaLbm8ZVxxagQgrlrmileAK/dEb6K1FY6eqGFfcSFHayvYFZ6OWwAcb4b/XFlK2Dn4JZubzLKkooTY9Gt6oiEI2V20X3Xb8yR/48Gznm/BT4QMcAd5FPR6uGnRKhbHJ3By+qrgICXeM/G19wNPd/OgpKH/8bLhPn7iudg5pHz0LlpTQ08zUevpo1WMu7bLT/buZunU6f2KV6sslxuOfAlA/Ly5AnHm/GDwChYZk+9H6K34unnaB/tLibF822lfumVXhlDc6Ely0v0iKnQCK/Ne6J2+rV9IXAdefAYI9IykurHonJ9raJBB3Ht7svjdTwr4/UMF3eu3vdPOF5+08MaXV/H3vdMYN3ocD96aLJLiu2ad14GvOzy1O4Uy88CdO1b+I53Y316D3WTSvaRO+j8KUraScNWyAZ1H6MAlDObPSuXXjxbwnbuTRWiIQQQH2ZdzfhCXGV+7gBNjpolNpSVUdLT3m1kMAYEi+9Z7RHF5GWmfrZOm41WyslTDVFMhzS3N0lRSLI2mfFlYXUHizLnCx92j3xddr7fwxJWnNH50nKG4e/L6XsHi0YZozPvsVlgn4YZ9meQc+qRXmg1BAWLfYXsInZioGLFkbDxak70KYG5qlWs0PclLxp1TJvTy8BGyNoDsHWmytdMsPz72Y/lB1fdkdct+WdW876wCmzIxRkRPjBF//1Upt317Fd+6fhUBllv58MVOThTaeDEvgrxDOVKrKaLlOEgdOLvAupwcblwTQdkAPbSWL7mrl3ATR99I6a+/ZOXPVoqYqBjx1brvV2lqNstnXkyTSBBu8NADK8XkQfSRvlwYEkcOrapSPmHazTML4jG4eZzxpZmOFMusgu0IF/u3RlbVMn1iFLMnTsYw+uyTaP/8o3/Lu6YvIGZ0pADI/HidTL5+8VmPM3c0yZV5r7BKHMFqbbAHvpOCD6IfJD58do/ziEmT48ICCfd3FwBJ2d+VGTc9Tf0xd4oqG0mcE3lemXLNlhxZ1Z7P6OhaLNZ22jsa6exswuB+BzablXmG+wZ83vJKTdY31PO/D7NYvyedmOuguRM+3wmTfiwASdUWKDfB4lsS+fXsjO6W71MxVm+QRZ1FYIHS3aWkv/cHQEKrpPSFIgwDiFkFsD3fKLfsWEP2hnRcAiH1O9l8Y0aiEu95MGSeWNqJE/KRvbt5a+F1A35xxpJ9cpxfIAa/wAEdo9Uekx8c3s39Vy3t6cf9yz9k2re+iY/7wCJHpr3/e/mi6x50VitC2qt5/wi6k8TpNwoArbpGFlc3EH+lvW9ZqyqTKbvfIE5/C8lLJ11QpnzX+DfpOnkbnZY22jvMWDobae9owGJtwmZrY2bw74nwm0UTYHAPH/C18rYY5eFjhWzX8jh67TsAhNhuY9LhOFZ+mMyI+XBF6J3MM8QBdn9q6iVUQvIdPfVa4zajLDy4j4T4ZQMW78ef5sjX/pdETQsca4Kx8+HpmwuYPIh+0pcTQ+aJZQgIEBnTZsq8qgoZFxw6oJcXHzlFGIv3SCTSMOLMItaOVsqUTdlkLLiz9wZpO6d0Lp+9jJd37ccq7YMYZH0rePTMDm8IGilyN+yUOLvL+OhggUsAHJxBnt9rJLTeLw3u5+5CeRKhh327yhk3dQTSZsFmsyClBSmtgI78Y09wxHwNjTo9jS7TJUByxP1nvV7c3Hgxpnm8XPf6Jk5mAVc3yaiJkp9ZU6k5ARXtxdw86ibCfPoXZvzseBE/O37A97N1h1H+480kzJ1woh0QcHVIKmGBkef7iC57htwX2lRVKQ80N3HH+IkDzuiZn74nE2bMOaMl3nBkrxzrPxqDb+99Mv/7rky+/ZaBexdVl8vi5krWntjKH4s3scJnFstnLyPmKwHiM1/PlQSMIzrIg/grxwitukym5P+S3y36NeFuA/tA9cemz43yaPOXNHvswOK5Fau1BSGc0evdcHbyxFnvTr3Qkd/RyF/bjpMdlEGU5wSQEOPf27KZO82ypKmUJQW34bmxlinxnbiNtPtUzm+8n107V+LqCbuKdMjZOnKvLT6jiAfKR2tz5N/eTaKhDZqtdk8yv1D4xV3rmRM7fH2VLzZDLmBzY6NM/+hDrl98LXH+Axvho1WUy5S3/0rcnLkkz1zS6xit9qjMLdxGwtRrThO4ccdOOc5gwDD63CIiZR56T347/FpKKkvBIsk6soaVSx4+6zm0o2Xy8S9+S3r8U4S6nL2+fjbKKzT52P54prpZCPByx0nvjouTJ056N5yc3NHrnChuq2dTy3HebWsCi2TViMegE2gD2iSVQdX8tTGLTw3/gwa4f918whZ5AIJfhn+Mrg4+2ZVFXmE6Le46gmfeznU+cUwcEc30iHMXWmW1Jo2bc3k7fwXtVmhphrYmcPeFh2/NZtlCVfe9EIZcwCd5/N3/yenTp3O7YeCNPsadW+UJZwtRngEUHS0n31xJqM7DLt6QUKHV1sl6m4TOTmqOHaOwqIjkpDvOOcO8vD1bPjArqfu4zAPZMnli0sA+NtVlcmXhizw5P4WQ8xSxVlsmt1fsYNfxfFYuekaAXcxvb3+coClldgHrXUHosFja6OhopLqthqxjTexskgiLDdcOeCj8eyyJWMzCsQu70zH/pdEy/NoRYJ9chjcm7eve9rnJKDcdXsM7IoNJnTb0Zhue/vZtyVcXnOoK3v33ZHaSEtZuzmLL0XQ626GjFTpboa3Rbn1/+/31zLtKWd4L5ZIRsLmpSaavW8vSuDgW+I88B4eCRllSXQESIoND8fGyD+/LPFQq8/LzeWLRAujsxE+vwzBqYI1fXyXzvX/K6BkxxIfNEFpDpUzZ+AeyE549Byf/MvnLL57l1/E/J8wt5JzSoDWUyZR1j/HE7DQifSPwOWUqzfJKTZaZd1FYt4qAYF+ktNHZ2UxHRyOdHbUcq2+mqUMyP2IVQb4TifSPxMfNfvyBoxvkxNELxYKXIuSYJaO75Cv4x4StvdLX2GyWWkMJ3992FR4mKyNdbCBhdFSX91eXF5itq1hstdj/b7X0BDCxdHSJ1wydbfDw7dncvFhZ3sHgkhHwSX7+7v/k9Cuv5I7Isef8grXmFlnc1My+unoenDRhUDNI5oF3ZPLEW4XxxC45ziMUg0fQuQmxukw+sv0XPL/41xg8BtawpR0rkylrHiNjybMYRp25lfkd4yuy3bsA6bmXzk4znZ112Kwd2Gw6RJeDsj36yMnOWyfAhRqLJ4dHjEKgo7GqhYdnP8sM79OdYsrNmvyoNJeAmtG8sCEJ4WZf71QGI8LBxdMuYNklZJsFrFawdEJLLXxz3ioAfpCUrIQ7iFxyAjY3Ncn0jz/iurg44keNHriVa22TKZ+sJePaeAzeXoOeSTLzs2V0xHjGeYRgcD838XansapMpmx+kowbnsHgeXYRZ25+WSZMWoYhYGBdROWVmvx73lIiJ+no7GzAZrOC7Bn0qxN0lXF7BNzaoqfNxYu1RU1Mdm1i6YSf4+0P8yf07Qa5p9gkcbOPZMrZlMXHZc8R5QxejTZqj0NLU9eOXQ5a869M5YZrl3OFctK4KFxyAj6JZjbLlG1b+X1cHGGu/ffZmtvaZUlLM7VSsHDkiIuWScSLt8nUKXGsXPLTC7qGVq7JFOMTZNz22zOK2LTfJLO+zGblrc+c8/U2fWaUNW7r0Or/gZuHXcCCrlE+XxEw0gUkeAUkcmXIHUzymio+32mUOu8TBI+IwjCqb+E1t5rl0ZoS/vpuLIW+0OzvjY+xEb3Zvv3mxau4dn6CGohwkblkBQygHTsmS6wWDnV08L2I0xu3jEdK5MbWNqJdnEkcf24ui+f8oH55gyx44EViRg28u6vf+6oskymbnyBj6TMYfPu2rqZD9kENMePPz3I1Nprl8aYSnN3gI+ObiJBX+xRwqPc3mRqSSGOXU+1kX/swxuZWs3zrk5XMnb2EqK/M9FBwwCj3FK9hpykdcx3UtELNzf7oKmu5pTGVb1y7nMkTlcX9OrikBXwqmdu2SV1ICA9+9hkIwStz59FRUUHyrJlfS0YRz9wgC779O2IMkwfleqbqPXaBBtkFY+60x272cbY3MpkOdgl4wsURwqZDL8vo4GX4e9o/IHs1kyxuLOLm6N6NS1nvZcoTljzuWpxBoK9B/PxPQna0w7Hy7skasdmgIAy8JsOywFR+OiMNbxcfJeCvAYeJiZU82+5/PC82ViIlMaEhgtCQCz3twKk0Q/u5eXGdkXr7h1PzLJO5ez+gorUSnAWhXiEyYdwNYIWsI9nETIi5wAv1zfzxD/QSmME/kvWtp0eqXH5zsqioSpAVVcVsM+XKxVdm8/rqpO4xyzoJ37o5m5+sTwIrfNSQzq2Ny7li5MVJt6I3DhdWNmbSJBEzeXCs4LlQ8NM/E5tzfpOD9UVR6yGKGg4R8atreOSL3xFuCCe0djQcspKrfYjfqBGEjg792u7Px8tHuFf4UdF2+mik0GCDuHJSvPDVRVOuHWXxzFXonWDWFam89oIU1y9KFHoX0LuAk6cXyYeu+drSfbnjMEXoocbc2ihXvvoHVv74iUH5eOj/MFnSamGcxZNnv/00txqW9Tpv0u+/Ke+/4cfgB/FBC76WD1ZZpSY/bXifeyc/cNbrFRWbZGhQJF6e9qLy1BeF9It1Reid6Wxq4fkZ65g3WjlqXGyUgIeAzFdfkhUdVVBnI/SacJLnnT4AQSwLkNmPvUJ+/W6WX3MnMSOnfi1iKKrbJ4+0HOD60L79xRvbzVJrKrHHiD4Z/kcH9348HfcgT2zWRmydcL3rYzw0T9WFLzYOUwcedkxwgu0duBk8+t6uEyTtTKUg4b9k7c8hZt7Uczv/eRLsEkZO/mv4uPvKOf69LejGHUZZ03qCvR35fNiQjutIPU5O/uj1rriN1CMtjQhhH3LJIDYXKPrH4erAwwIJNNnAU9DxlQgh5iazTPv94xJPHQU3/JeYsTEiVBf8tSXNx9NHPHHtSrE3fx/3fZIk9xw0yT0HTfLuJ5Pk2PBx3BaXKJ5avFJsvV2Kp0euxWp2wiqb0blZAElnvaRxv+SpxSuFsr4XHyXgISBh8TL+mPc6fyz9D7LY2mvbyuznSC/8J4S4gjNoFZrMK9vytafxR4sfFI9fkdH9O/3+DMK/EqMqbmq8+InPH2itaUZ22rC2QccJ+MWM7CF6spcfqg48RGjlmly9/0N+Y/w9q374HLYGG0mfpaHvlDwSeRdLxlxLfMwCkbPhbRllmEjM2EvXMWLDZqPc7LqGd0zpvDB7PXFXqMarrwsl4CHG9KVJZpmyed37Y8q/qKPgO+8S6R9BfWMDudtXU+leTeqclO5RRJcq5iazLD1ewtQxl+6HZjiiBHyJUNZQJnOrPyR58/PgLEj0nE3c+Hkkxw48eJ3i8kMJ+BLDVGySuAn8nPwwjB54oDrF5YkSsELhwKhWa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FRAlYoHBglYIXCgVECVigcGCVghcKBUQJWKBwYJWCFwoH5f3E97xoemtpnAAAAJXRFWHRkYXRlOmNyZWF0ZQAyMDE4LTA5LTA0VDE5OjI5OjQ5KzAyOjAwzHBSogAAACV0RVh0ZGF0ZTptb2RpZnkAMjAxOC0wOS0wNFQxOToyOTo0OSswMjowML0t6h4AAAAASUVORK5CYII=</t>
  </si>
  <si>
    <t>stringdb:9606.ENSP00000274341</t>
  </si>
  <si>
    <t>HAPLN1</t>
  </si>
  <si>
    <t>9606.ENSP00000274341</t>
  </si>
  <si>
    <t>ENSG00000145681</t>
  </si>
  <si>
    <t>P10915</t>
  </si>
  <si>
    <t>Hyaluronan and proteoglycan link protein 1; Stabilizes the aggregates of proteoglycan monomers with hyaluronic acid in the extracellular cartilage matrix; V-set domain containing</t>
  </si>
  <si>
    <t>MKSLLLLVLISICWADHLSDNYTLDHDRAIHIQAENGPHLLVEAEQAKVFSHRGGNVTLPCKFYRDPTAFGSGIHKIRIKWTKLTSDYLKEVDVFVSMGYHKKTYGGYQGRVFLKGGSDSDASLVITDLTLEDYGRYKCEVIEGLEDDTVVVALDLQGVVFPYFPRLGRYNLNFHEAQQACLDQDAVIASFDQLYDAWRGGLDWCNAGWLSDGSVQYPITKPREPCGGQNTVPGVRNYGFWDKDKSRYDVFCFTSNFNGRFYYLIHPTKLTYDEAVQACLNDGAQIAKVGQIFAAWKILGYDRCDAGWLADGSVRYPISRPRRRCSPTEAAVRFVGFPDKKHKLYGVYCFRAYN</t>
  </si>
  <si>
    <t>string:data:image/png;base64,iVBORw0KGgoAAAANSUhEUgAAAPAAAADwCAYAAAA+VemSAAAABGdBTUEAALGPC/xhBQAAAAFzUkdCAK7OHOkAAAAgY0hSTQAAeiYAAICEAAD6AAAAgOgAAHUwAADqYAAAOpgAABdwnLpRPAAAAAZiS0dEAP8A/wD/oL2nkwAAAAlwSFlzAAAOxAAADsQBlSsOGwAAYAJJREFUeNrtnXl8FPX9/5+f2SP35oacS7gvSUBUBCQSFLxqtK2J0tba2mqrhtr2RzVYe33bSlR6Eq/WtrZWo4laRW0VhWAUEBQk4Qxn2BwkIefm3Gs+vz9mNwcECEcIIfN8PCabnZ2ZnZ2d174/n/fn/Xm/hZQSHR2doYky2Cego6Nz5ugC1tEZwugC1tEZwugC1tEZwugC1tEZwugC1tEZwugC1tEZwugC1tEZwugC1tEZwhgH+wR0hj7N1TbZ2dKE8D4XQHNFKWXvZDL9vmKEdx1CewyOScIUZBFn+n463Qg9lFLnTGiqtsn961chBNTvLaKjugDFA4oAIbRHRYBB8f6vgMH7PHRyNv7h8cTMSidwhFUX8lmgC1in3zQescmKnZvY8Z/MXiJtc4DLBULVxHu4DupavTsJmBILkUHatkF+EB6kiVnxijt2UT5hE2fpYj4DdAHr9Iv1+bmydk8RrVUFKALanXCkSRNsUxt0OAEJ4tjbSfR6IMQfRlq0/SbFaMIWAvxHZBCSlIr15ixdxKeBLmCdk9LRapcf/Ws5VV/kIATY26GqCZo7ukUJmghR0UTc8wDHCPhY4sNhahwEGSHSH4QQjLz+VWJSM3Qh9wNdwDon5d2nlsmqrTl0OKHWDkdbeohRdP8vBCABtW8BH/PvcessZrhmgs8iC8Jn/5moWekE6M3qk6ILWKdPOlrtcs0Ly6n0indnpSY20dOiHmNdhQA8fQj1JFa4a51He0gMh0viIDFMIASMunsbATFJGHWvdZ/oAtbpk7dzl8mKLTl0OmF/LThcmkD7EnF/rfAJBezdpyfzx8OEkQKBIGjSQ4y+c7ku4D7QBazTi45Wu/zwH8up2JJDhwt2VwFS0xj0U8TqMc6sEwi467m373zsC1dYYVSkIDJQEDjpIRK/sky3xMegC1inF7Y9JfLt5SkYFDhcD/Ut3dry3So+AfcU8fSF2SxIX9znMde9lUfxhzn9E/AxG4UFwMJJgsggQeBE3RIfiy5gnV489V0hFQnVDVDdrK3z3SK+O2XGwmwiR8YjgMzvnN6wz2t/z5UA6/69pO/mc19Hk/D9eQYAxvzgoO7Y6oEuYJ0u9mwulIV/XYAiYOtB70pJl3Il8P9WFhNvTSI45Oyasvt2lsjCt/LYvjrnhNa3602BtAkKE0cqGKO+jPVrK3QRe9EFrAOArbREvvOk1nS21WlNZx/Tr8lm5rxFXD437ZyLprrCJv/+m6Uc2V1wvICPsfyzkgzMSFCQUmXaY25dwOizkXS8lKzJw6BApwtaO7vXT78mm288sGxAxAsQk2AVdz+6glv/X37Xuq6mNb37358e8iC8ne/6bYW65UGfjaQD1B+xycptj2NQBB4VOl2S+IkZ3LNsBbHxA99UjUmwipgEK2ERa+ULjy5Ayt5O6Z598I/2qaSOU2gqWU3o+JlyuHuldQusw46PV6EoAkVRqG7S1p0v8fZk5lVp4tYf5/dad6wDraJJUt8maN21gkOvLh/kKzf46AIe5pTvLZGlax7EIBQMwkBQwm388oXD5128Pq5JzxB3/XatZoVlDx+a93lju4fD9SDcCq07nhjsyzfo6AIe5gjA4LW+Nc2SyTNTB028Pi67Kk185f/l9xKu9A43SQ9sOODwnrmgdsvw7gvrfeBhzuo/zMSgGDAoBqyXPUjm3edmOt/BkhIZ0eP5/vkpSCDk+9nE3LG4q0lsDgsjyHr8D8Y1t2SIhqMr5doXlmjChV6OrY8OuLlqtKDhi9WET5oph2uGD30YaZjzwgN+UlEUOhyChT/6lDGTk89YCLsKC2XLrp2MAHb/dAkjjmnf9RhS7vrfvCiDkHmpjH/g+B+O6gqb/GXmqF6hnD4uiTFy1WiBW3Uz7oFthI8/8/MeyugCHsZseC1XHvjoJyjCQNzcx0m7/YETiqDdbpc1ZWWYgRFJSZgsmsU7XFIiA4FNs1OIEQIMEgx9H6OngH3BV1IBadDWJzyVT+SsWQQndlvkvTtK5O/uSekWcI/b9UtTDcSEqMSkv4p1wfCcP6z3gYcpFeU2ua+4CEUoKIrCpKtuPun2NWVlvHxFCnvnXEpbWRl1Npv8MDdXls6ezv4504kVgjNRkFS6hW17IJNdP1lKa7mtS6Zxo5KYfmN2d1+Y3o4tgIr/ZA725Rw0dAEPU2w7N2FsfhtFUYidlnVSx1WNzSbfnDWDuSYTFiH4ZPYMPp2cRPiyB4lUBOaeG8vTlPExm3cWFrDlslFdIg4OsYjL5i9C7eHM8i2rdnq6RNxabRuWTUldwMOUV/70NYRQUIRg4tV3nHC7GptNvrp0KZea/QhVFASCWEUQowj6VMyxUwNPgjzJuh09LPHl89JET8vb11LxyarBvqSDgi7gYcg/nsuVsycYURSBOEXTd++mTfj9dxWhioI28bcry/Npc6q9ejq4OgsLOLpp0ymP2dDeY5hpGKILeJgijJpwR17yAOGxSX1u83lhoSy5+y5mBAT0ngAM9JK9OEaanpO87wnW96W/sge6+7a3L8vvc7+d1RJVQuOeIlqODL9mtC7gYcau7SVyw+s/RBhAMUNQRDx+fYyhttrtsvyDD0gNDcXfYAChIISiWWxxYlsqANSzdwj7lLj7KW3+8KhxE7sqPPRcJJr1ba8soLOlabAv73lHF/Aw4+038phqVboMqjjBHfCv5cvx/9cL2gZe4XY3n7VFIPrb3T0px44N96TxkyJayk9sWY/YoaED1GFnezX0SKxhRGWFTX70dg7XzTAhkAgBM9OPH/t9JTdXjsh/FWtwCGpnO6iKVkZBeksv9MfTLCHkvmzM8fEArJG9Lef2h5dwhRECDRChnMChJaHj4wJqN2XApIl9vo29E9qcEGganv1gXcDDiA//t6pXPqu+7GeVzSY3FxXx3aBgkCrCaQDFg/Q2oWVXE1rgCwKSaLmcfQoSwNiPignqEfDx3WPeZ1dqqnw3L4/SlTkkGSHV78TnfeiHmSS+V4zwRWQp9FK8lLoF1hkGjJ80lSmJCrHhEiH6yOUK7N28mfTt28Fk0prOZrMmZI8HqapeEUuvFfb1QsF841cJTk1l9AP9i6WekpwspiQn8zuQn/4ph1YV5vuDv+jRlO5xdzbtLe2u+uBzkindfWDV0593vfjQBTyMmDMvTfznD1IKIZHSw+QbXu71+ieFhZKf/YwRJlPXOmHyA1VFuN2gepBq7z4wCGL+nkf4rFkEWk9/FtO9y5ahCPj8Tzl87ICF/t4Xjom62pudCaHH7OzNPy09IN3DswmtO7GGEUcqbDLQD8In/AQpPUTEd/crW+x2afvww17iBUAIhMmMMBrBYEQoBoTic2ppmwRNnHhG4gUIsVjEjx5bLmY9mE2lB9Z2QqdEuzP7eXeqnuHbhNYFPEw4UmGTz+UsxeGUjJ6zmHn3bCOsx/hvx+HDjH/rzb53NnjFazAgDAbNoSUE2u1zZjHQx3J39jIu+0E2VR741HHMi15rfLIx5GGqX70JfbHT2mKXL+Qup2SdVl3w7kfXMmZS99S7R4SQN0VH8zYwLywMcHXt6xPFmMWLCY+NZbvHQ+Ux7dSJU6cSmnz2U/mCLRZxxcJFsnhlDtUqNClg4Xhx+t7o2JxZw7H5DLqAL2o2flIot36ympKPcnC54fYf5DPrqu7skusLC+Uh4I2jR7EY4Pn6ozz2RTHQWyCJSUmEWCwifoDP94q0NPG85ujm006Y5Q+WE7QRewq51wylYYYu4IuU91YVyPynMkmYkMH8zJV87QSZNiIyMpiXmsqtWRdGYe1fbT/M8z9ZypH3C6h2Q4ipd6AHHFOXGH0YSeciJG9lJqqE7z+8griEvh1Mc9PSxKixY2XCGTqgBoJYq1VMSk2V1e8XsNsJ43v41KT0xpHQW8QSUNXhaYF1J9ZFSGWFTZqNsPBL2ScUr48LSbw+Rk+d2hWxVez0rpTdY769slV613mGaT9YF/BFyJr3VhHoD1ddv/jsDzYIXDa/u59e74EWb7xJr/5uDxGrw7gJrQv4ImT8xKmYDNBYVTrYp3LGPFhUjADaVXD4slH2sLK+lDoJFogMhEBrBv6hYYN92ucdXcAXIbPnpQlVwu4PL55cUXv8eljdntYX8KgwIjmViLgLrzsw0OgCvkhp7oR2J7TUDe1J7j5FVhq8IZOy2/pKCRY/cKt9RXUPD3QBX6RkfD+fhhYo+2Lo5orq5Wn2WV21twWODdEcWFOuSR/s0x0UdAFfpCTPmIUzMIN9ny6h3lYy5KxwSFgYMddlANCsHuOB9mhCjgzwWl+VYdl8Bl3AFy1xCVZxz9IVHK4B25a8wT6d0ybGahUTU1PBAKWeHkNEPSxxYgiobpjxnfyzeashjS7gi5jYeKsIGp1N8eYcdr2zTLo67EPOEiPA5e/NVtvDiRVgAqPQZiJFj554tu8yZNEjsS5wbPV2uWpPNZj8wO0ka87402oqfu3eZbz+d7DtzkERMOmmoVNT19fPbQ/S/vFl8hFAuD8EmSDmqmwiE5MG+1QHDV3AFxj2docsq64n5aWPAA/4mbqm82EwsuSLA5LAYIoXTiEpyoLF33hSQQeHWMRdDy7n5Vyke/uTCIEck7YMU8AQqubXw/PsY3KU5rwKHhFPQMgQ+iznGL0JfQFRuLlYLn91NSl/eRs62sDpBqcHPB7NU6N6vTcdraS8+wXL15T0+9i33LWMlpCfUL73CQ59PHSs8LGZOYbzzKO+0C3wBULBui0yM3+1NlneaAaTGcz+JAWHQXAgNpMZVTGAqmJ2OVAVAzmVjfD2Zrns2hQsAX4ntUJBIRax+IHlvPQ0snXb4yCQY+Ytw+h/YVsvjxHcvnx53hRcl8fTNQ581V0XxiyqwUK3wBcAhdsPysx/vw3treBygsvJpDGTuWT0RFADoMkFthooOwIVddDggCYndPiTc9TB8g+29fu9brlzGa1BD3Nw5+McvMAt8dyb03GawWHsdl5FB0KIWbfAPnQLPMiU7NglF/zktxAUCmY/ouJHIyITqGloobF4t3bXGkxg9oOAEMx+frg9AlWoQAfUO8ip9Oe+OR3SGhVwSmsUHGIR33hgOS/mIts+fxwpkWNTL0xLHGO1CqSWvVYCCPA3gtmg9X9HHBnsMxx8dAs8yOR9sAFcLnB0wIhExidNQO7ZSeOuEuhsBZM/lrhxzJ8wjejIeDAHeJvYAeAXSIglCoRgacE2bLX9Hyb68l3LaAt5mIM7czhQdOFa4l5VGySMCus9qaHqo8JhbYx1CzyI2I7UypzX39SejEggJnYUG9/MB7M/IjKBpMQJtAWE8p0EE3HGZv45dyrW+JFdlrJw/Wa5uuQIT9Z08K4xgYLnNnP4+1dIa/SprWlwiEV8M0uzxB1f5ADIManLMF1glthp1KYKKmiT+UPMmvUNaoWgemjetZO4q9MG+zQHDV3Ag8iq99d0p5eITaJ6w1pwuyA0msAx00F18sFXx5I00oIlOPA4YaXNvULMnNYi+fNfyCmtgNEpLH3nACtuniCtUUH9EuKX71rGW/8C257HkRImXXdhWeNmU3chhklRdBX61tHQBTyYuB2AhJjR8NFqMBgxTrgM8+Q5vJ0+ibRLYrpEWLKnUqIYSPn95+Cwg2LUCo8F+EOTCRr3QudRCjxXkbHPgjVqbL9OITjEIr7+wHJefhrZuf1xADn26gvHEkvpLcmkQGiPKYUjyo6reDos0QV8ntEiqyrA3kDR58XaHakEgsetjfWOvYIXrhnXS7yFW6rkghXvatFYqgqKwbufATo6ICAeAqOhoxTKtpFZaEbO7p+AfdzyzWWsehEq92mWePL1F4Yl9vV9RwRBiF/3cyEAIzSvL6L1pnQZnDg8JzPoAj6P5L72rvxVWxBSEbiO1mDfWw4IOLgDhIJyxS1kRAczyxrQtU/Buxtl5t82aBbX49QeFSPBIdEYA8NoNgVhlB5M0oMrfDSuznpo6iD3gz0ya+Gkft/UQcEWsfi+5bzyLNKx53FMlng5bs7gj7F2xT4rYEb7/YqtBYxaz6PzswIcTY8SnGgd7FMdFHQBnydy3/9E7rTEwob3NWvb0qJFWJmCtTs0MorwmHHkZCZjHREsAArXF8vMZz7URGtQQRrB6M9loyZQ6vaD+kPI5p243E5cbgeoBrAkQPRoinbZSZ9ml9aY02sKT09dzKsrc4iMLyKuMV0Ghg+eZVv/UaE2hCRgdCigQoAD/Nu9c4UH/edl8NGHkc4Dtupa+azDj48b7OTfeTN1f/qZ2P5/PyRjYiK0N0F7E2EJk/EEGhm1+gsKig/Jgv9+JhfkvAOuDu/SCSZ/rpw4k5smR/O3OXV8f3wlNG2Hlj3gKoeRguyJnbD+BQo2bmDUk5+d9rlOmpIsrvvGWj7eWMDm10fR3jR4GT327tqpTdoP0jJvAJg8YHTTJV4BtOwburm/zhZdwOeBVcV7Uc1+/GL8SNJmXCIArAlxIvXy6V0uVXOUFXPHEYSU3F58mMzH/wUt1Zqjy+0AcyDJY2awaJSBH39lLFsPlZHz0SZfoV/w84eISBZnpIOzHXavgUObKdxaedoCvHJumrh0UT57D0Np4VLaGgdPxFLC+IjuwuChzdp633MA2yMXT+6v00UX8ABTsmuP/MGecuYEmpmVFNf7RWHocrE2BIbxwV3X8XB7OfKjL6CjSROisx1cHYyyJtOsdHBJQjOhP3yUnC27wT/A680RMDKe7OQJJE+bKlb+4GvgccHhLSxYuZqS/XWnLcAF12cIy/iVHDjwGg3lmwbt+ln8wN/gu17g13F8y3k4t6R1AQ80fv4EhkUwPTQQa2Ror3st/YaFmlcmMJSfTIoiaWQQi+deCiUbNKvr9Dado8bgZ/LjsDxM5nsbwS/AO9nBT5tmGDWS7DmXsSzjBmzlFbJo41Zt3MXRBkcPgMdxRqc+b0E6uw5K9m7M5Mje8x/xJIGRgdrwEfS2un09H47oAh5oTH6MCY/QQiWPwRofJ7JvuRYUA0/tqqGssh6EGUwWb7kBFwSGM270TPaGt0NUIAQGd4vXLwDik2BkAosuGYclKFA0NTVTsG2/JmBFgaYjpDy57oxOPT7BKu5YUsyeMkGjbTWuzvOc0aNHMSQBHK6AZk/Xql7sfTZ3WIZ36AIeYPLWfozL30T6uNg+X1/81VtA9aAajNq4ruqEjma67t4AC7XSADFGTbT+gWD21/q8USMhMJj8L80j7YpLBUDeG6sgJKg7ysHZpi1nSFxCEkHxD1N1YAVtDWXn/fpN8PV/veb2gEO3wj3RBTzA5JRVYBNgjTjBcI4vlEgISmtavSu7Q/hHjJxA1iR/OFQKjXXadMOAQPALIHvSKOTKn4uMRfMFQO5f/iFz3lwDBrPv4N1BH2dIcIhFTJyxiP3lsHP1zPN+/XzNZ5cbnD16AscK11FVics+BHN+nSW6gAcYU0Q0rpMIKGmUlezrLkN63Ny5tZG8T/f3yh/jDI7m9rSxFH9tIdkWlexQleKvL6L43ttY9vVbuo5jq6iURZ9uAf8g6HTQdXsrXst+FsyemyYOVUJbB+e9Lyy8Um3vAHuDb93xNOfn0HK47Hye2gWBHsgxwASFR2iBGyfAEhIs4mNHSGtpFRHxkeT88VktZNIrk05hBClJnjxBJE+e0OcxbJVH5Kg7lmhpeKyToaUVOmrR3LbB5yT6/zsPb6HolVmMa9wJnJ/ZP6FG6MAXtKGl4zjogAQTxPQoO+oTdMu+UiKmJZ+Xc7tQ0C3wAKMGBqG2tpx0m/SbFnHQVsrnNS0EXza7VxJko/DNxTmews+2y9yXV8mlK/6meaNDwsEcCK327o3C4sj/+tk3fePikwgb9UPqq4vO27hwvF/3/+Ouf5hp380+bpue1rhiGI4H6xZ4AMn99yvSHj6a/ElWbC0d0hrSd8YMa3ys+NEVo2SRx8MGFyAVLYGdohCAIOXfm8HYLlEULe2Os0Pzajs6oN0Ora0QMwYCQ+CITVuvAAZ/MiaPYVZy0ll/luAQi8AcL+trn8LV+ShwvmKPtUt2ffZy8fpT3Z7m4ey46olugQeScVPA7EfmwRqWFh/C1tJxQsu17Pu3c3VIIyMSU7QhIClBBY/TjRDe31mXE5Da60Joj/5BED4S/IPIz5gLNZXatgYTIn4SqdPiscZGnJP7vcMJLW1O9hefp0oPEvAI8PRetfcEw9oCqB5mGTp0AQ8QJfsPySWHqrue35c0ghNZYND6wgunReMnXSQkz9YitFQ3/h31xBoNiB65oTEaISBYazILQXZyHPm3zWLrlm3dDquY8ciwkWQtTj1nxurOb2eJhmZ/OuqeGfDr19lil201ld7pSNpHSJo6FYAjrt7b9hxmatm9c8DP7UJCb0IPEHlbSiBmFHj9V2kJUacUUlrqHPG79g3yu++0aQJG0GmvRtSEQPNnmrVVFHB2Qmc7+d+8kYmJV5GUEMfyp/PIWbND6wNHJKBEjeKVO879sE9Luz/iPPzsN5SXUV24gp6N5Znz08QLPRwCvWYkCcDAsGtb6wI+x9hbWuTyP+eSc9UN2goTFF8yut/7Z1w/R0RZ/OWCLdHQVIvj6H7846az7dH7SYoLwxLkLwBKSsslUqX0UCUpP31Zi5kOsMCIsSgBFj78/jzSrpx2zm9nKf1QzptIFAQStQ8v+uftcHlQ12aaeIG6p5YQNSdVhk9LHhZS1gV8jimz2cgxhnQ9zw4PJskSdFrHSJtzqcjPXiwzl/2ZtobD+NUfIPVZD/dNEsSH+UmkypL/bdcm+Ls6tSyVoSMRQiAd7bySMXVAxAtgNDjOcxobgUeqHNpQKEfPSRO3PpXPmw94vc2KdxHDzvB2oQv4HGKrqJQpWT+GG9JJDgigyeViUXQYFrPxtO+vjFuuE2vDw+SC7/+Ghr1riI/9Hv/Y10aNs1GLkfYPQrjNYPJDCgMZ0Qqpk6LIuutmYauslyW7bBIEKT9fg2IOIcDkh8sUjMdgQhUKD8+IYPGCOMJCDFhjAvt9fsGB6nkUsNaxVYSkpnQno+ekYZ0wEQzQJqBTgYBj4yqBPd9IYXbx8PBl6QI+h6x6fzUYFMb4+WE2GBhhMGA0mc74eGmps0T+b7Nk5k9XYjhSSkRSCjXVG725sFrA4+Th2WNYfONc6usb2Lm/gdx/rpVFX1RScKgFgmMJDbPikBKayqB1h2a1Q2L53cYEfvdFA7cmBJM6ySKnJvmTdtnIU0ozONCNx9OPkz8naKezx/kAJZvi+NyzU9YesVMy8g9Q8yOa3FqZ0R6bDjt0AZ8jCla9LZe8/CooCn5xCefsuBlfvk6sjbTI1WvW8/KujSQlXM4TN4Qz0WoBVFIeXUXOhv9q6Xk8KihmzCZ/gqIm8INLw4gLaib9milYE6/pdYvnPvdviaGDygaFJS/XQ2giGP3k4V9fhjWm75S0VZU2GW5RCYy6f8CvZ9WBKl7zvMRnIoHwEIHjQD3sP4jD0UqlCOLjuBfIVcygmPmNZzdWWUusZzvB6joA9j+XK8d9b/Bzeg00QupJds8JYsH1WqCFIph0zxKCx4wD4LOZ487JTWS3t8gyWxU3P/EZRI7F1t4K7fVauh2PSxs3Dgwn0BSCdLn59JErSIq3YAk5ebkVu71VltkqSfn+cxA5nozkZFIvGUnW7cef9xuv5Moo+QjJaZ8QFjNwTqLCop3yz7+2sUlEc6TDDp4OcNvBZQdHLbgaQXV5x8ONYLSAfwx3mo3MkpXMdPyC6PtXMnYYCFi3wOeA3L//QxOvECTMW4D/6LFIKUkPCTj7g3uxWEJE8iUT+fgxi1z1YQlPru9EDYnCDXRKQPVwX0oocYGNpF9zKdbEUzeHteMGi+RLJiI/+T2FRRvl6o/3seSlUpb8t0Lmf30cs6aFYY3VkuzFRoGn0YhbHbhrWbK9XC566CgeUyRS6dQEqviD4gKDG4whoDpAtoD0aNMv3S3QfogXFT9ejJxN/v/t58pbxl704gVdwGeNraJSFm35omt+m5YGVaIKwVdGhp/z97MmxIqsb8WSevkB+ep/tyCAzPSrQbpJig/HEtJ/h9SxpKXOFjOnT5O4/k7O+s/I/EcrGRMSSJ0aLjNTBfajnxAb+z1CwpMG7HrmvdWBMAYjPc7uOc2KARQzGPzAEACGIPC0e2PGvYtQtHX1H5P5mIe1USEybe6Ii17EehP6LClY9Y7MXPl0182W/JvfA6AIwYvj4rgkrH8lTi40bOVVctV/i1jy5lH8I8ahBEbT7rCz7i47V19z6zn/TPYWp3xi5SH+trqFaqdTW6ngTacrNavraQdXM7iawFED7laQbi3oRbq1ZrWnAwwCrBkUP3cNyVNCh+T17y96KOVZ0lO8CAEGzSbcEuzPqCD/wT69M8aaGCeyvneHKH5iET+cWEG7bT3U7uCp9/zJffXAOf/VX5G7n/983E61w1tuBkAFbZBXeOc1m0HxWeFAUEyANy4cRUsSqJjA7QR7KXmrKgf7Mg44uoDPAltlpexqOwtBZEoK0gCYIdbPSIjJMOR//ceOjmXW2INaX9PjoGDbdpYUfM6yp3bLktLGsxayvcUpH/l1sXz2f83samoFZO/Zk27hjYVWvM1of03AxhCtKS280RzCK2Bh1ETeZuPJ1VXYKlou6iamLuAzxFZZKZcuf6Lb8hoNWGbP9fXIuDHm3Pd/B4P/5C3H0fAPfnzJAboGW5tt5Gy1k/LEXgo315yVQJb/cS9PvdfCUafP8voWNCeVr5qZT6BdVtgfjEGaYOnRAvJZYWcziruVpb/ZjK2i+aIVsS7gs0UIUAQhsbEoQcFdqxMD/Ie09W1rtcu8vy2Txo6/0dHp5nd/eFas/eUNXosnoLYEPE4WPFeGuHuTtB1pOy2R2O0tctmvPpa/f7cOu7tD68c6G1j57VBW3tXJ4VdGsfIbB7mm+udcc/Qpbm1fy1xHqdYHFgatCW0IAmOw9twXEN1liRU80kPBXsmmrXWDfTkHDN0LfYZY4+NF6sxLZcGBQ2A0EDh2PKboEVwsP/Ufvr0cV/NTtLS4mTrnnwCkzZ0q4D2JEFqJ0/o9EJkCEpbm7if1khCZtXhMv364lq94h5xXy8CSDMJI9k0BLP7KdJKnJXXtn/XAXdj++i0JYFYh0m8iTz/zLogAUm57yjsGHKKJ39XU3ReW2rQkKbXAlsw/Hkamn161xqGC7oU+Tdra7LLySBmV1aW8syaT93dcx05HACPnzCP8+ptQgOV+LmaGWYiPHXolLw8fLJHFn+VxtOIJIuMe4tbFy3t9BltlnVy6/G0K9jZqE+1HTNcKtHnJvjyEZd8ehyXYdMLPbitvkrMXf4rT2cYvvjMSZAtZ37+hz+33by+Rz92ZgpRwSQR8q1Ce8LjPP/0PufUPq0i6YwGNUvDXohHUm0cCCtkLAli2ZBqWEL8h952cDN0C95PKKptcU7iKRnslxbtyUBRwOGFswHY6XdNg5uVd2z79fj7jK/fw8IMrZELC0BBxTbVNbt20ip1bliAERMVnsyh92XHbWeOjxIplN8uCb/5Lcy7Vl0LkxC4R53zWAuxn0RWRMm3W8eOwtvJqufRnH9PhCuC57EQyvnLFObs+QbRxfeCHzLv9V5TLYJ5bv1vrM0uVnDV2Ft9iJ3lq9GBf6nOKLuB+8u3vjyIoGMaNzuCauSsZPWoqc2anaWVAN2yU32lx4vB4iK7Yh/zk10y6E6pbM0g4b7mjTo/2NrusOVKGKmFjUR47t+UgBARaMvjO/SuIjTvxD481PkpkXztG5nxYppVtqS2B+Dldr+d81kLOZy3kNznlrORwrLHdY+GbPivnw10GXl8xlbTU0acUb0hYGCNmZFCztYAdDSffdvH9WeLlp38om/eVwvg5qIZAb7CHAsJMStY2ZOHCwb705xRdwP1ESrBa4Yf3ryA+vvfNnTZntqh85u9S+AcQIWHSDG395r2ZGDxr5YypaReEFd5ZUihtZTtxe6C2ppJd23KQqjYPor0TMr6RzyXJs04qXh/Lsq4DVpOzpky7OG01EDSy1zaZL1WxssFJ1uIxXeu+9avtYArrl3gBRiZaxfgrU2XN1oJ+fcZWNQDbb+8m7IXdtDkawW+EN82QAgY/Cj8pl2lXJV4Q38e5QBdwP1lwVTYHynPYXfYMUdHLpJ+5u9KCrfaoDBk9lu8FmPnx9Bm8F5JBg72AuiPwyr4F2Fvz5dWzMs7LTdPebpe1NWV4PJpv58XnU+h0gNsNnZ1ahQNVhbj4DK5IXYnHA/MXpBMXf3pNfUtIgFi+7BZy1vxZc2o1H9KmKloSe21XWefA3uqSlmCTyH1mlTSaw/j4H3NO562wTp5KfIiF5IhTb2s3hGA0w/Q7noOIy0C6tKa+0LzUqz9uZGZKrLSEnP4c7QsRXcD9JOv+ZTz3PHy2JQeDAcaPWiQTYtOEraJSLv3vagKTxnL7aCuRoRHi+stWyD+9VEBnByDhnY8zCQlaKy+9ZOAs8er/5UqXG2qqK9m1PQeXA9wecLu0WYadDvjGt/MZPXoiUkKIJey4lsSZkP+D2WT+eaP2pLUSAiK1/02BgNacXrywjbCgDlm0sZ77vzSWJGvYab3Hpalp4rV2uyzvx9Tqlo42XP4CaY7QLr7q7jHMJMhZa2dxegvJUy+OcXpdwP0kJMQilv5oOb/7I/Ltt3OYOSOH8AhkW+gXfBE1goeC/UmO1tK3RoZaxQOZh+WLby2lul5r+r307gKaW/Jl2uyzs8Qd7XZZW1uGlLD50zz27MqhswMamzShxsRmcPnslajepvE3vnn6U+rKK2zyzeZbuTLqZ4wM1KZFelwSg0kQZAoj0r+7CZqRfrlYGxksFzz6LgiBaNgDgBx5adfxUh7bS/5tgbxdYuDJuSYsltMbI68st0ljPyMWEu64n8PvrEaYg5GqE4TJG+LqHSOWWoWHiwVdwKfJvd9ZRnnFYv6wMgW/MbfzQnQpmM0kyRdpaYuRIUGaVRsZZRV3pq+QS39TwIg4UCX8Z10mDc0r5dyZ6cREn571W1eYK5HQUFfJ7p05tLZqXvD2dmhtg5//qhhVgiUk7LSbw8ey7eh/wQyf1v2azjYnDkczwthKYGA8UQFXkBB4pQRIjrqBSP9EkTZ3sihe6SfzVhXz+Ec12kHaj0Jgt8f36y/UguJP+o0TTvt8it5ZhdMDU3+Yf8ptF2Qu5v5Xy5Eml+ZgE2ZvYIe7K3Y6760DJE/tR3t8CKCPA58hBUWfyO/s3s8N0VFcZl9LtN8fiIqGoGAYnZBPuEVrqpaX1/PSf56hw1iAKr2RgRIe/HoxcSOTCA7U+tKdnXbZ1FSGwRub7/HArp15lJXl0NEBdjvYmyAwMINJU1JxuuDq+ennpBl8LO+UPCs3VfwJoUCHcw+RsVC+M4zECfEEhZq7trvF+k+sIb2T5ymLntHuKHMIhI4Ggwmfxcue7Gb5srmndb67Skrk729PYcqVGXzj1ysYcYphuZKSUpny9TzwH6lZX1OwFrVlDNRCMBUjeJzINVfrfeDhSuHWrfKeHaX4BYfw5Py5GDuTaWv/Fus35rG7MYfqI5nERYPJBAEBGdwwH555FaJiuwX8h3+lkDIum0Vz4iUeaG2toqb6TzidZlRpoqG+nvYOlcpKTbxLHixGSggODiOuH17iM+VIvU2+//Zatu3aQ9LlMHEe2LbDwc+go6mZyDh/rFNDTrj/q0uuIHPlJnDaofkgRPSwuEGnb/XWvpZHoBEmzE49pXgBb3RWsBZHjdAmYQgjqCYQBuJMZv784MUTlaVb4NOkYP0G+a1duzEJhfukZPk9dx93U23YWCgrKnYSFgaSSqqqcrC3wH/egaRkCAjqFrJUIWIkTIoyEmVZilHE09YOTidcfXX6gIq1L3bsKZH3/TqFuKkwaQG0HIUd//PWHO/BFGsGP1uygoQ+zi/3H+vkkrxd2pPIyV0OLYDDOZdgjevfHOkj5Tb5mxtGkfLVbO791fJT7mMrr5KjbngWzGGaaH2TH4yBmqgN/vgZg9n8p6kkTwnTLfBwo3D7dnnX7j2Y/PwoSr2KpMjIPrfTAjy0EpytrXZZUbEYgwEWXQvPvZ7C3p2QOL5bxEerwNHh5vJkiI6Cq8emExU2OBFcb72fh5BgnaFVcdlbdLx4AS6fltqneAHSF02jS8DttRCa1PXaqsJqsr5+agtYVW6Tf/3pUgQw/7bF/Tr3Ve+sB5M3NhqvBZYerS+saH3hSNEB0tGv4w0FdAvcTwo++1x+c/ce0kNCeDJ1HtbIMysYVt9sk9sPreLQTthbXkRts9Y3Vj3a+GzSJK3skckMV03OJzZiIgBJ5ziJ3J79JVL1dPtjpQfe+SiP/32cQ9KVMHYOlH0O+4q8r0OvfNCP/WAt82adeFhsWc47MmdtufYkdCyYQr0T9KH4FxNInhx+0s9z51ghw/3grmfWMvPqUw+/lWzfK1O+9pL2PqD9MvqmFgoDAaYQwgOC+Pcvp5I2b/xFYX1Bt8D9orB0r/xG6V6Mqjwr8YI2xDR/ehbzp0N5RbrcvjuDf76ZidlfE3HpdggOhfARsE5qFQiEgBmjVvb6pb3uspMPD9U22uSmPau60kapqiZSt0tLYvn6miW0NHXXHnd0AgoEhEPkaGith8ri7vmm0vvHl8/uZOIFWHxzCjlry7UdW2ogLLTrtbz3j5A8+cTjsJs+KpRhZvBI+iVegLw3dmHwG4FHeiNYcAOq9r8QCCH44w/GX1TiBd0Cn5KCku3y2wcOcqPHw4r5V2ONihyQG+DlN3JlyZ4i9lcW0PMrsYTDSCtYevh/er7u+9/XHPeo2o2v+lJJebTF7QSXCxxt0NkOjQ1ameGu/dGitaInwtRFcGADHP6MPqswLJqVzU8fXC5s5XbZ1NTZtT7v9UM88WY9eFpR23ZDTDj4e6Mvwid194UlyFdn9XkdW+12mfe75bQfPsDiX69gROKpuxK5z74jf/zPRlyeDs1p5cuRJVUMBn9UTydr/rSQtNSUi0q8oFvgk1J48JC89+AhPJ2drFi08Kws76n42leyxPzqdLltRwbPv95dab65QVui4mBEvNa87so6I7sF6JbaWHOXcL3GR/VoFtft8orYK2S3s/f7+5I/hiVqj4c/09ZLyXG1hxwdl5L7XIks+rSB175oP64oguwoAwT5P7mMzJXF2sqOWjAm4Wu0F35aI9OuPD717d+eXE7Ff3K4esnKfonXVl4niz7vxOVu1YaJhBukxGzwBxS+5j7A9WITaalLLzrxgi7gPrEdOSI321tYUmZjoZSsWHTtgIrXR1yMVcTFWLnxWsmLBbly2+4iDlVpkVx1lVBXpZUEHpGgWWYVTbQerzcbr4il2i1gt0trJrtdaOGVLq25rKrHxyMZBITGQmcbmmK7Osjd/7a1fp/fvBwESgXQR0UTtQNhCmfNc9eRlmoV2bsbZM6H5dDZAH5hYNaa0qs31jPzkgh57Lzh6rdyiAuEL/UjKbutol5efncxHrcf+EWBx0GYyY9OVxtP3j2a9Bun8c8FcYxNGktbhU0GDZGpnaeDnlLnGGwNDXLpp5t5pLyC9tpaVsy7CmvkwDSbT8adGVnix/es4Lc/Lmbu9GxvvmmwN8D+Ejhcqi0er1BlD/H6Fo+7RxPaJ2S3ZoH7iibsdGpZamoOgCL6bj4fPTqr638B4GpENm/oWh5Kb+GLV68iLVUTy+JbUvr8fDmf2ikrb+21rnZDoQw1g8XMKbGV18ilv95Mq/CnXmpDRgHGQO67PoZNzy8i63sLhTUxRqTmvEpdeyt1760631/heUG3wF7sHR2yrNnO3OISgoOC+GmAP+mLrhmwPm9/iI+1ivhYK5MnJHPHkfvkmk9WcbSukk+25VB/RLO8R6sACaOmaCIOCu0Wr8ejPbqc3WJ2OrVH4DgRh1rB6KcNGwmFXjnmpARH+wTKq6uh5S0tc02PfTOuGU3qvOlkPfDNXtcrLDSIjElhvFbaDPZDyKjpAKz90ehenuh920vkyw8sIsQE5uCvUrKrQfp+QZISgrCEmHsdd9PWet4qC8fpceBv8OeryRYee2gy1oTeLaUJV8yiaPw8sDfiarFLU4jlorLCuhPLy7ING+Xf2jvpaLHz99FJZEy/MB0eLa12WVFVxsHDpTxXkInaQ2ASCI/WmscjR2kTcXz9XZdDE29bKzg7u8spdSEgejqMnQf71kLt9h7BJhI62yZwcPtE6pqO+c0Xkvxnv8usK6Zjtcb3ec1y/14kf/DSHkAihQLBCay8bTzpC2KxxgWJwvUHZNH6Gio+OUy5x0S1KYJiJQTNi+whe24I8SP8QO0g61va92K49n/SFBiL09WJf9sR9rx89XHi9fH+s7ky4uVfMuHptYRecnEV/h72Ai7YsUPeY6vAYzSS5WdmkclI2pw5g/4l212tsqxFG0fNq3qP+MZQsubd3ed5bdhcKPce2snWHUXsLS/oGjaKiNHGkw1Gzep2OqCjXasJrnqOF/DoayHcKtj9tqStVnvd5YzHtjsZW+UxdZ6kJPt7c1m0aA5p82ef8noVflIq066aKGzlR+TSX7xEQU0S+EeC0XtctwscDnA28g2lgVmZyd4aSC6KNh2iYI8D/KPBFA74IxDgqGfNL8eRlnryYuavPp0r4wt+x/Sn3yZ48iWD/t2eS4a1gAvLy+WNB/bh3+nk+w2NLPvyrVgCAkThjiKJnyBt/Lwz+rIL1x2UafP7l53xWHL3/lsCVDqPktPsnWfb2MnK0FtPKGAflUdsstnehJRw1w+fIiziL0gVzAFaf9YUqDWrXY7ufrMPowUm3CAQqmTna9pr9TVX0lAdga0ikF4eLSD73jksy74XiyXktD+nrfyIbGp2kPfGR+Ss2k3+z77Ctt8/y/iAdmpbqxllPsjta23dCRPKK2VTUwt5BWvJeWMvYKL41R+D2kHytFNf5389lStHvvI4s5/7L5Yp0y4qAQ/LPrCtrk5O+PgjAqMiubmtjRWz52KN0JpfJbtK5ILf3AkJZkgKktkpX2Xx5C+THHXqX+7cpz6SS362W3sizBKhJXrLf3YqEyd0D+QmJYVT5jrY9Tyv8j1y7Bvp8un2eCcBEO5PpaWZkobdMjlicq/zKCmp7PIR5+XvIOfFcrTnKSBXAh6mjCrF3/8LzSvtkagqhIRLjOYakOByjiA6pp2giL1U7Uzmw3fHe4+utc+z772SRYtmkzb/ynNy81sTY4U1EZIvSWL5z7V1oX+9TVpMgtFKPcHBCbRW2mSwd6aVNTFe237aJJb/3+m9V6vdLk01lRjddajqxWeshp2AbXVH5dJPNxI4IprnYuKYNcnSJV6ApMQkin/xNim/ugkaXeQ05ZFT+TYrZ3xPpsddhzUk4SQ3cS24itEGTgNACQMg83uloFggqwMS6sluGUWOc7W2ixDalDtxvHi7kJDTtIGcpg2sjE7X7sK1owHJkt/uAVQQ0lsIzDee1A7uekCya18AeKZ0Dx57l5HhiYCkpiGIm2dsxWgWbH8/EW1wQnub4jW/JCkpAYsleMAs16aPCmWQbMDjdGBA0NpygKMfriL4rqyzPnbt4TL8P3wGg38oTR+sIuyS5IH6GIPCsBPw5Pf+S8Do0bw+ajRpCccnN7OEWETy5GQOr9ggV617h0p3NTlr/sUS97Mssf6TSEu4tEuJQBChKtwXkkZG4o2oUlIdW4d/lhYhIVUHTncjYkQnctRRpJ8CYX4A5DhLu99QGLziPV4f3Wu6w6WW1LylVdOMiICNVvB459vKdnAepVeUR9e+PaIxehihmsYQbYWQxE/bBwK2FmqRIit/eRPpN8/Hao0b8Can2L+TkNCxtNt3IwUcbVeZ6Od3To5dv38vfn6heAwKh9/6PUk/enSgP855ZVj1gQv37JY319Yga2tpuy2zXzemvdUuy8rLSPnTLTA/GkLMsM+FOcKPiGB/RlhCUPyMdCoKLbholh5MEgweiafDTYvDjafJgSyuh3mxEH7MjWn08ypVHKdhAV49+oKQpdfYaiIVqkQcCESuC0RdbfSmffK5pb3bHydketTV7V7/0GvvYzCDfOcRFt+xkOTkSeelr3ik3Cb3PP4Tgg+/ia+F2+aWTLzrKeIX33PW5/DUzAhptVhQBPi5m7i2qEnvAw9FYj5aKxWzmZuDgnh80fX93s8S7LXIPyuSS5/P5rVLD/LqbT8lIyG960Yo3PiR3HloFyiCJQWv01Xp2yWhJgQswZBUDe8chthAmBIOcUHeYlxwSuvbQ2td4pUSIQVitAvDqCbUCAvqDiPqbl+1ROnN/+Td8biONV3HnZ2+G1OwnbsnbGTMnPM7zCLsTYS2VODqYUeCjIKyf/+AkOmzpGXymZ9PbblNRhgctHY0Eegfyojrz75JfqExLARcuG2bNAQE0FBdzdy4eKyW0x/Mt8YnihX35MiCvywi0/w4awMiZFrkVQIgbfbVIm321QAsuafYeyv6+rRCs4wdfmAthyO1UNkGE8JgajT4phSf4Iy6GkhSHmdMBYomaMB4UzNcZqLzoTCvFT6RiHuIWUiy75nJyLnxNPu1dQd4nEc2vf4KMbXbtF6EoXu9AUHVO3lYJp9Zn7W23CZXPboU6XZgEC5MQmXMLZlndKwLmWERSrlTgSB/f6xx8WRddualPKxxieLw91aTsX8MC7b9Pwqq3jq+/3FdE8xxdz/3tVZ3hsH/psEXs8GeBKVNULAPGk4yubz3yE1X61jgtb5SIHxNaSlRopwE/K0G8w98IYo9LbzoWpd97wxW/nIhh7f8hkd+eicB0W4iDJcRJMLO+3dj2rwKv6Ax2uQhp5bGGRUcLjf1hc/QVmk77T5eTblNPnfdKJq3FtDu8dDudlHf2YrjIuwtXvQW2FZVJYvq6thnNDAx/OxzAVtjE8WKrzwmC15cyO08RpRfZJclLty8TjKvGCaOgg2jvXsc03w9FASHxsOUKBhZDu8fhutGQaR/1ybHNZ9ld59WaD4nhDT0aErTtZ2igjK1DfGIB8enQbC2h1lDULzm/5GUFNflVd5tK5F7WvNIG7GU2EHIAhLkKKfTpfXzuz6HKvBH0NjRSv2HbxN01wP9Pt6qZ3PlwfVFSKDDA0apTdIQ4iJUL8NAwE0tLbzWYoegIEpbWs7JMa2xieLwnR/Ipa89wiLXj8mb9lMpqz1kPvsgTLdATCt8vB0+Gwk/HtH3QXaFa8ucffDPShgnYKEVAozIylZtZkKEP/hrX5Gv76uJ2eC1vD4xS80Kq9rrUpUY4tsxf83BLeOnkRozlawH+s5HbWsuJSZ2PHGGqef9u3nh6VyZpAThVO0oKAhUhNcrLhCEmhQOvPgQoZfPk6FTTt4XLtteItcX5LHj1RzcPtGijawZBFgvz8A/NOy8f8aB5qIXMIqCMBqRQUGgnLsegzU2Uay47TH52tMLuLfzt7RHGDB9aQSusB6X9LJqeN4FqyPh9YC+D7RhAiTEg+ETWG2DRVZod8O/A2BmOYwNhQnhvtGe3k1nKbsssPCJ25u7VkqJ0u6G+a2kz5p7ws/xxt4fEplk4LLJ579+kxHA4I9TmFBUJ4p0oeBASDcKHgQSVQqq336F0Cl994Xrym2y+L+r2PCnJTS7NGe98F4KIbTL4RYwclYqEf2YXzzUuPgFrKqonQ7wqIw8R2OLPqyxiUL99T4KP18n0z/JYtrE0WyMbOo9TWdCPYyvh+jRsDUQNvdRH6QiCCqugynV4NwPtdPh82DYaoUr9oJyAL4dB+F+CKn0EC9dVrencH3TCVUpebO6lDfWLOHgNSulNbj3mO7z+bkyYlQIE0y3D8pXM37qVGrfBKfLiclgxqj4Y1BCUKSKQboQuHBJJ3Vb1jKq0ib9vZFZdeU26WpuYtNreZS+lkObB1yqNgVS9V4KQPvRE6DI3l/JxcTFL2CPB1pbIT6Omo7Osz9eH6RdNl/8veGXMvO1H8P9o/reKLMU5oVSnPgUPXu5Kal/7t5mVwz4B0Crtz+sAp9NgOh45MuNMKUCkZrUox+siVZ4g6+k1PaRXULWFpo7Wbrp96yY9eNeIg4ZDUKozI3/6qB8NbOuThMrfnhYhpqMmA0mTAYjJqMfJsWI0WDGqPhhMMOBqoMkfPA2o771AJ/+JVdWbSqiadtrdHi0K+mnaM1kVXZnJunKUCIhwAjJN6YPymccaIZFIEfuF5/JH+BBtjtZGRtH1phx57wpVbD6dZmZ/0P4RjyEea1sz4RTOLv+z495hIz4W89sssPGF2SRYyfvtB3S+sDeu1R6H1Xv/6raU8Qg/Q3IuGAOz1yBNShO7C4vkU/tnMu145Zz67jTr590rvhtspDBJmhzg1kBP4PArCj4KSaMBjNmox8mg4lAsx+hiqS1tYF2glEUA06Pi06XA4fbSYfbgUP14FQlLrW3kKfdkc3ifuSVHooMi2EkHA6MPhene2AGOzNf/SH4G2B9IzS5+t7Iq+fM6scoPPrxGf1yZs3+llhx6Y/457i7u5vOPhH7LG+Pifhdjq82F6KihaV7c7G1VckP9uRhDhZcOXJwLdPcX+ZT3g5HHVDdCUc6JNUdHmo7O6nraKG+vZGGtnpq7Edp7awm2OAiUrETIjoIMwoiA0OIDoliZEg0IwPDiPLzI8JswGKCQCMEGuDKfuaVHopc9BbY7uiUyz/4H++MSmBHix2z4sdL8fF8cWg3t0+Z0eXYSo4YeVa/0LmvPS2LyjZQUL9R64zF+MH4IBhp7rbAPS+1V1iHp/4Ha2DCGb13YdlGefPWJ7x9XtWbC6t387mrGS21MEwZ5sfEKCOL5AckR2bx3emPDaplOlJuk39dtpSqTwu0/qrXe6wIMAnwM4DJa2YSAgRTQxTM0oBEQZVSy8CJGbcShEeYcUpweTx0upx0uNoYe8/jXHXv4LUwBpqLVsC2lia5qrqMI452nt2xi8svvYL36+tAQqjRiHHdBzSYDBAVAcFB/HnydNITx2MNOvOUK7aacjnqD/PBVztaAJeGwqgATiTgDL9kVoz71RmLuGDXu/JbO/+K6tGEq/YUrvQ1remy0BgVbgmuZHTMYe6b8jETogc/Q0X+M7nyvSeXoBwjYN+jAhgVrYFzY4wgQPoCUxQkAim1ASiPVPBgxiPMqMJIfUcrafnbiboIvc8+LjoBlzTWylerDvBy01GONDTi2F8GESOYMONS9ra1aRtJCWvWgK1Ma1J7VIgdARPHkn3ZpSybPBuLye+Mv/TCbR/J1ds/JGfvK941EuYEQ6hR87h4V3UHaqBZ4qAztMQHN8gbNuV0i7eHcH3W19dHnuOo4dKplRw1TeCr439FRvzCC+Lm/vOjy+Smf+d0idhAd2I9he7HCRaYGQIBXUn3usUMCh4pkMIME29g8k+fxHIRZqLsyUXjhbbVVMtV1Yd43tNCZX0DdY3NWg4ZYKRbUllXD35+WpNZQOLMmZSX27xjDBLKq6DyCDmtzeBRWT5jwRmfS9r0q8XM8TMk/4Gc0jzAAxubIdoMc0L73Gfpvl+wYvyv5OmKODf3MwlBeKrnwqSPu4aRfN7onuJFKowKqwGTkd114WSG5LPWHCbToi8f9Jv87oeW4QA+eSEHk6I1nw3exSdqBTjcBqMDINbk9cR7fwG1SCsPiiEchzQwbRiIFy4SC2xrbpSzdn6CNBqoqW/Ucqc6XeByobQ7MViicIVatHqfJhMoCkpzE6xbh1pfpyWQcvkywLlhvJXs2zNYNnUOFuOZW2IAW225XPpKNgV1G7xXHJgYBBO8aWqOcTgdnvYfqA+hqcmNz7rk5e1mZW4HgYEmVNVAp0PF41ExKN5xIyRCqLju+gLXzI96iVazwNpmV7VXMG3GUWprgnj9yHgYFUp28gKWjb4Ti2ngJuyfCX9/OlcagLqqSjb+UxO1T9BTQuFyC5h7CFt7zUDnhK8y5dEnCRsG4oWLQMC2xnq5tPQL3hYeOttavCUIPJoYXS7CalsgKpqmoGDwM4PZDEYDisEAn36KumunJmC3W9uv0wEuB+LG+TycejXLJ51eQeo+z7G2XG4q3Uzmh0vpGgNOCQar33ECzjAnw1tf5qO/Wgj0B7vdgb3VgZ+pjcDANlRPI52d7XQ62sh7+RYmThzV6wClajG3b33K65mmS8jjPE4uH3GIwIAOPjswlhJ3sLbNdWPJDprO8vH3XZA3fIvdLsvLyji4t5TnHszEpECAARaOBGugVkElxKhd1QNtCoteP3RRRlydiCEvYPHmvyUJsdDhLTfg7vQmQ3bDzv0QFAaBARASAgH+WjPaZAKTUbvnX/ynN5Gy2i18pxMC/TB+5ToOLLoDa8C5ySVcWPyRXL3jQ3L2veQ9eeCqMAgx9B7ykbBy6xNAJ2AnPT31tDJjFO5dL69Z9+vuprOqkN75OXHJJnaVxVNkD9eSSntUiAiAS2PJjpjJsqQ7sRgvLEvcF+vXFcqq3Ttp3lyEcWcBY2/OJuLqRUxNPf/hoIPNkO4DF+7brYnX6fJOjhdaOUmpgsOllflra9csb2en93UF33iFwWzG40tnowgwKKAawGiEljbcB2wsO7SF5Qkp0mo5+9IqaSnevvGbdIt4awvMCNFE3IOptxlJi7nxjN4zbcJc8WrLAzJz80qQBlI6GxgxSaHD7tLE22PsmOpWaOqEoy2QNNjfaP+YOz9NMD+Nqi+ly6bGR0lMSiLkDOZ4XwwM2UAOe0uLXF1drjV5fZHriqIlQW5zwOe7oaUNDAZwOLXt2ts1S+1wdFtagbfAkLegkNGgWWeTGUoP8n5LE5vqKs/ZeVsCLWL5134tsid8XXvvdg980gR2d6/tFuzPoqDsjTNuHmXMvFmsnf8L4lQ3ExPsSIOFrTWTu4spub3hSg4P2fvHs/ymh8RQsL49iUu0iinJyWK4iheGcBO6ZNcumVL0P5g4ThOcrxbIlu1wtAEamiA8DIKDtGazvz+YTRAQoC2BAWAykd3aweKJPTI2eo9Teuggmf94DnH/18CgsGbUDNISz11tWXu7XS5/80nNEksgQOm2xBKtTKYqkanbz+o9FzwxRo6d0saRo+G8W5fYXX/UrXUbsmOuYdk3f4QlePiKYCgzZJvQYaEWMhpbKdi9VxOqvRW27fTmonKBvx90dGgW2Gehj3kUDgfL0/tObpc8cTLy+puwrv6XJNTC6qM2Zo5MlBaz/zm50b2WGF5G5pS+BG0eKGqCeWG9mtPLtv1CLpvy/7CYT19glUdtcsx4F652A+8eTfD6CLwCdri1KTzXjugem9YZcgzZb84anyBW3PVd+Gg9vLcGNnzmHTpyaqJVVa3Z3NmpNaGdzi7PNE4nODqRqnrK99EmtUFOcw3LSz4+559j2a0/IXvC17sdWIc6er2e0/gGZfbDp33c8kqbXPHOUoSpg8xxf/JaddndhK5uBQG/q9jI8t0vDMyXpDPgDFkBA1jj4sXh3z9FRuQIcHRoVbtU6a2pqWpTCdvatb5vZ6dXzA5tae8gOzj0lO/hFOBEgkEhx36U3H2fn9M+hyXQIpZ/3dsnlkBZB5S29dompXgxtpby03rfkspNtEVuYcHIX3LjpRni8N0vkBE2UbPA1S2svfdPyCc2CPfGClYc3YSt7cjQ7EsNc4a0gAGs8fEidVqKZn19RXB9DinpFbFPvE6ntp3TBfYWFo+ZcMrjdxgUOlTVW0FBoai2Apu98Zzf7Mu+8hDZE7+hnfPuFjjcO9ndKtu7p3W8F3d8F5e7jqvHaLONrNEJYsVtP4UON/m3/Yy0K68WAK9esQT350dYuv0pXcRDkCEvYICsb39HZM+aqzWV3c7eIlZVrdncwxILKVl7zXUkjxl70n5l7msvy2B/Pzpc3qgoIShwdbCpseqcfwZLkEUsSr6WruisCgd0dutpSVUuJUe3n1JgLW12+btVy2RguD8Pz/6YuMjuoAbriAQhn9wgMhZ9uWtdxsIvi7VpP6dg42eM+mSpLuIhxkUhYIBl92eRfeVVWgCH2+Wtbu0TsdRE3NEJLhevzppLWn/qxMZGYzL1SIHjHT/+et2BAfkMaTPmi/wb/ghIqHHB570r2OeVvXbKY5TXl/F567Mkh95NfFhS/973ilSRP+37UFzD0m0rsbXqIh4qXDQCtoSEiOUPZQvaO7SmstupidjXH5aAEKy9+StkXHnq+r/2jjZ5xAxVLa3dVa7RjuFqbR+wzzFr8iwyolO1861xQrN3fFhCTv1r2Own7gtX1NrkL9elIoXKDxcsFyGnEUGWce2Xxdqrf07BR58xau1DuoiHCBeNgH3kf+8BzUnldmtl6D3ebGduN/k33EzaZf2bebN8y2r+0lClRXR1l0fA15QurC0bkBvcOjJRrLjria4J+Ozv7DWPeFVZ333h8iqbfPzNpShmB9+c9PwZvXfarFSRf9n9UHyEpZ8/pYt4CDBkx4FPREb6LWJtdLRcveETMJmIj4kFt4esr339pMItqTwkCTRzxedvEdTcjCRUG44KDtQsOHRNRUQIFhz4lPzWOjlr5BisQWcfZtkT68hEkT312zKn+O9wqBNizRCtfVWV7ZXYHXZp8ettXUuqNnE0eDU3xj3JjTMyzvh8MhZ9WawNjZQL1vyGAvthZPqLA/NF6ZwThmwk1qmwt7RI0JrWJ9vOVnNErqrYySN1+3C6XNDQjKOxlZDE0bQoAgL9QTFocdK+OGohoMUOO4vJuOIyVlx28zkXccm+Epnyp+s06zvHAlFGzSJ7nBRf8QbJI7orza8vKZS/37II6ZH8Of0gCSPOfjZOwYdvysySv7D2tl+QZp2lR2ldoFx0TWgflpAQcTLx2tvbZMlRm7z24Ic81llJy9EGHPY23HUtjIiOpsXZrk0y7enNVtXu0pxON2zcQUH+24x69xlsbQ3n9JcwLCScjNj52pP1du3RO1OptGFv13arigrkExuuZbTly6z88rkRL8CsKTPJaIhhwboVlNSWXpy/8hcBF62AT0XO9jXM3buWdqeLI/YWCAnUYqqDgqg3KFoSJo+rh3hltzNL4p3lZIIjdbBuK0s/W4Wt/dyND1tjEkXqxHm95wujZdTM3PMwAEWbCuVfvliMwajwo7QVxEeeu3mw1rhEkTpxFhxuIm/Pe+fxm9E5HYadgO3OTvnTHavli8Z2WlVJperRpg8KBepaEKqKp61DmxvsdvfwZndb4HCDAmsKNcGbNREXrF7H+G2vYWupPysRtzjsclddidxtL5GNIRVMTPSmwf2irdd84e1VJXLz0dUY/QW/WbiF+IhzP4k9687vCQ43kbNj7aB8Vzqn5qJzYp2K5bvX8Xe1iVqHo3sOsASONIC9Dbe/nzZ/2O3xjvu6QRh69H9VTfAGX3I6r17La6DyKEsD1rBi3DXSGhJ5WoKqarHJtbWrqFcr+aT5SVQ8eAJhRIKFUlsg3iRXXdb4R29fjcXYyqyQpSRGJg3Y9crPeITM9SspPPipTBtzpd4XvsAYNgK2t7TI5Z//j5xQjyZOg6IJ4kgd7KvQYoQN3llATlff+U0BoQiayqu8c48NvtSI4HTh3LKHyilJjNryKodn3n5KEZdX2GRJ+yZeqMnEFCxwtwvaqlQ6WqG9BlrLoc2hgskDaLOqkuqdjHa24O9o5vLoh1n2tYGtODBx1Dh4vZWdlftIG3PlYH+NOscwbARcVldNTkctBFi05rIQcKASPt2hWTWzCUKDtUiunuJUDJrVVdzafqrk1fEzmZi8oLvgvbdvnLfmXf7S0gxGydId77HikutPKuL3d6zi/aAleJxQ+5Gk+bDE2QrBo7TEIsFWaKw2a5l1JIyrasfaUIUpAI62hXHTV85DxQEJOFToOPXMLZ3zz7ARsGZt66GtU7Om/9uoiVTxZvLweKDD0V2C1Dfm22PsFyH487hkMib2HQxSf7RePuHchhLgR4GzmYLPX+HwZbdLa0jUcdvbW+yytrMSa1AGt0bdx+3vLiAoGiJT6Mp793xmMS+99yr/3vksI9pbiDDZcfkFUd0SwK5JlvP37akSOtxnfxydc87wcWI5XFC4Bf67Ad5drzWjnc5uz7Lb45037OqeN+zyZqp0e8DjQVHdpMeNO+FbpM1LFf4OF/6+LORmwdLt72FrqevTseWqAU89/O2tZxBCs7g+8d40OptRI5IIDlUZPaKNsCA7nU2wPzJSE+/5Gtjx/fToBviC5KIN5OiLwk8+lgse/7kWnOGnpZfF0CNIQ1EgwE9LtxPor2X18PcDs4mIoAC+H2Xltwu+etI+p/nD30tCg3D54q89Egxm5JXfPW6/jzYWygf/sYDgePCPAMXYXZXA3QkeB7jatf8bGoI5emk49VG+yodQPO8/JMcOXGkUW1W5HLX0Fu3tXt6qO7AuQIZPExpIu2qeyG/8ocz8+8ruPm7X4s1W4XRprxm9nmej1sy+N3Y0D19x3Snfw6Mo3aHTvoofHgeFdftlWlTvsqZXz04TTb9BdtohIAwMAZqDWxGgusDtgLaOAFrN/lT0dJh5j59Xmk9ybPIpz+lMyP3Xc7JozyZQBPlfe3RwvjCdUzKsBAyQcfMtYmXdUbnknXxthU8UPrG50aYd+gRjNIBHZVFwHBa/gJOHZVZWyAhFUOfxDkF1ebEFq2t2MzM0XlpM3cd4+m+5UjWC/0QwBGm+su/MWMk913VX0yvZWyJTfu+dJ9wTKcmpfpHl/OacXRtbTYVsamwi74M3yNn6DjjdrM36I2mzU3Xre4Ey7AQMkL7wOpbk/9PrbfY6qVRvVkshuys0KArCEsSrl11L2owrTnkTr9q4lsCRRi380qCgzVzSHh5vr2JxRz3JpgRAG0L6eEsREdPBGIQ2zCvghktPUa+3KzLLw7nsCOcWPC+Ldm2m4PB2ALKn38TihV8heco0XbwXMMNSwNaERHH4r3ly6ZO/oaDamzCuyxJ7HVBObRrhmtu/S9oll/bvJo4No4qW7uRxCvhEHKUoCNF9mMu/MYroK8EvCJCQEpXBr25ZQUL0CSKqelZuwCveM/Rf2I5WyqaWZvBIUv7yINi9ucRcHlYuupv0+TdgjUvUhTsEGJYCBrAmJIgVDz0qCx64q9uB1dUf1oaV8r+0uN/itVVWyA1HD+EOoztiS1W6RHzU7Ua6NVfuuk8KZcBIMAV7dxacXLzHFhbuGZPdT3Lff1EiJbhUivZ8RkHVbm1ChssDDjfFj/wNVEnyZN3iDiWGrYBBS01b/NifZcqjP+yu7ICH7Etns2ja5aTNvarfN3OTq53/djZAgwnCggADKCrQLeKU9S/xmjJW/uTFTCJndu+bPib7JOKlO/G7Ca3p3COk0tZYLq3h3dbS3t4iy2rKwQN5n75Lzu51Wg7oDqfWtHepZM+8jpWzpoNbkvWNe3XBDmGGtYABkhKtZF9xNTlbPwGni+Lf/pGkuIRTziM+lle2rtOayEF+WnNUeMUrvJk1FMifOJ9H/zSb8Gnd+3kc8OXpJ46oylvzCqBCmAGCZS/xImHVnrfJmn0/ue/9S+KWVNYeIWfnWs2y+haHm+KfPd+V5SMpwYolRK/EcDEwrMaBBwrbkUqZ8tFfaArw844tK93DUAYFFEGw00HUxx9gKl+NXyQYgwEF7p24kvsysk4oJvG9CIlEq2g9yXxcOVJaouFANLQ7QJVkxEwidcrl4Jakz78ea7zel72YGfYW+Fyw6ouPNaG63d2RS70eFfzr6jDaViOBzqMgWkEYQUw+xcFlj3+OFS9olSjq2yh+5DmQkrCQMKxxCbpohwm6gM8Qu7NdlrXXUbpjDz84tAkpgAgL4K29hLFLZKGNjYS8/zgeCYoETF4/lwHmXHkdJZV7Za/SJ1KSkv9rLdQTjhduj0bTyivuJ+vB+3XBDlN0AZ8BhbW75YctB/n9hiI669ogwOydQ+zuMRylTcQPbW4ibMO7XcJTFTCYQPGHDv8rSXn1N5rgnW5o7fSW/exRaNwn1jjTceLV0dEF3E/sDs3iTj/4tmZkPy2FgzUQHe6dK+yzvKJ7fFZCYEUZir0Y0EanDEFg8ANDINw56npiQhK7KyZKNE+xW5L1zXsEgLjH2wcOUnTx6hyHLuB+snz/anLaK9CyylVo4jWbtIAP33RDjn/03/Fy11NDgHfxB/zg9mu+zLSkU0xGkGf4ms6wQBfwKbC3tcjlW98ix1gHja1QVQ+f74XAQGjt8A7N+OoO453krykrfvumLpEpgWAM0QQszbDkspWnFu+J0IWr40UX8CkoK7eR8/rrMDIcqhu1Sf8eFdo7tGwdHU5AaClooSv1TmhbC8Z6b5imBJMFhNfyChNnPhNbF69OD4bPhP4zJHnSVLH29h/D9kOa9XW6tBdUFVS35mhq79TGYTsc0OkEhwtDawuifTdSgl80KEEgAkD4aelyMJz6vW1HbLJv77MvHto12JdHZ5DRBdwP0mbPE/lff9CbuUPtXfVQ9WiZO3qIF6cL/yN7tACsAFBCuoUrfEs/rvyqorf7WCvR5jyq3U91hi26gPtJxk23ipVf+qYmUJf7GCG7tfXtndpc4g4nRvvn2kQkf836KmbvYtIeMfX3nSWEK2iCdXsXHR0NXcCnQfrC6zVL68uV5fFZYRWk22uJnZolBhDgN0ITrDBpkVc+IYt+NKEBkCokGOiaQtjrtcG+IjqDjS7g08AanygOP/c6GbETtMALb7I7VK819ri91Rw8XaGURku31TX4g+KnjQP3pw/c3e9VT7AellT/BvFxorS1lutyHoboAj5NrPEJYsVDv9QydvRqSkuQKtnT5lD83Z91TS1WjCDM3VbY1w/u/5XvMe+3r0gs7/NVpW/394A6FxG6gM8Aa3yCOPzMa2TETdC80t6+cHbK1Sy/Z6lIHj9Z+FLp+Cyu4ucVsbf/K/vdhD7m8VhaVTjoYqplymBfFp1BQBfwGWKNTxArlv5Cc151OCl+6Pcsu/P+3huJHpbXqFlf1QiqoX9e6NOJfU4bP1+f0DAM0QM5zgJrfIKQb27o+0VfE9rsnTZoBI8B8Ir3+dolzK5PlZdE9h2NVdJQIisDq7QnJxKxd3123HcG+1LoDBK6gAeIrpBob3NZ9YnXgJao4yRN6MINhXKB55sQAdwQBC7Z2491jKAXT719sD+uziChN6EHiK/PyEYVWmUFaUSbA+y1xMJrhfe3lva5b9qcNMF/WuGQCxw9xNtHkzrDkkZYYPhgf1ydQUIX8ACRee1iJNBmA3yi9QrX9/hEVeYJ989f8Beo9gZtnKQvnBozj55J7XSGF7qABxrFW6HU13z2ObC8ed+fP5DbpzQzvpQhVo741SmdWFOjde/zcEYX8ACRFJfEN2dk46wFd0u3aIVXuF3LSUhfeDMcPvmEBd37PLzRBTxAWIItIi4yHncLqM7uZrNPuL7SSf+oX8KOppI+7aw13iqyY76n9YO7kIAKwkXxwtUD/jnsTrssaSqRr1e8LidtnCDHbR4jJ308QZa0lEi7265Hfw0yuoAHkJvnpYOA1j30srjimMyVb1bnnfAYi+fdAc0e7zMV8HTl2xpo1lUUyifKH+emsmv5UcUD0Ak0AA6Yv30uK2xPUlhfqIt4ENEFPIAkxlqFABxV4G7qrtzSq/ks4H8tOVS02/oUQvKUZLFyxC/B7tCEK7TNVo7/P5LjB6428Gu2AvmNukz21e0ju/Pn/FPmsSdtr9h//UHxTOBz/F/tcvZsLuX23bfxRu0buogHCV3AA8zvb9PKmLbu9a7oaX17/P9ezaoTHiN9YTocOH/TCNftL5T31t5OW209T05YwQNXZom02WldPxZpc9JE1q1ZYsXVK2hd38JPdy5jvX29LuJBQBfwAHPFJbO4Ki6DtlLoPOJd2dNuev8/ZV84LgtqupvOWXMeGBDrW1JaIm/ZuoCFfrdRfGUZ1vAT12yyxlrFnjv3M21rCt/+7Fu8Xv26LuLzjC7gASYxxirmTk7V+sK7OE68PkPsFvBG7Un6wjcvhr3nwQpbwBAHqQGpWC3WU/5IWOOsYsXiFVR+Vsk9pd+lsE7vE59PdAGfB+6/LUvcmZxNZyW4Gun2RIMWreVNaPnOqfrCNz4OzSrF1xYO2Lle/UoKfkGCKY6p/d7HGmcVu7+1h4W2RaypX4PunT5/6AI+T2SmaRUIG9aBu1ETr0doCXIkdIn6f7Un7gsTABMT4yFg4M7TOE5BqoK0qWmn1US3xljFvIB55O5bSVlr2cBeTJ0udAGfJ5InJIuH01biskNHudZk7urR9pDKXxuWsKNZ6wuXN/W2xlPDp2Cz1zL/4JewtdjOuZV76qVcGToyhnsNy85o/6zbskRbaSuXF884T1dVRxfweeTmq9JRgcat0Lbfu/JYO+ftCz/1Wq5ctmUpHx3q7lOmXZkmOj/vQK1x83bdO+f+BK2gmBVuG515xoeQ9RLZqregzxe6gM8jiTFW8e6DxSCgowzUzh4v9hhWeqc1h5GJI9nN53xYvxq7q7tPWbZsJ4tK57Fk/y8pqHztnCnF3m6XVaZKZourCSPszA/ULJFtuoDPF7qAzzNJcUnclZyNoxKaPvGuPMYKPxKTz4NbM6mrPsxLbTkcbivrek3z+j6J3Owks+R+CuvWnbVa1m0plDkbl/OXuie4IuBKrKGn9j6fEJXjcvDpDBy6gM8zliCLuPbSRQA4KrUILR9qBzwfUsyYxomYrKB61F7FDn1YY63i8N0lZOxOY0HRrRSUvSZtbWfeJ955ZCdPf55DZFtSj475GRLIKSdp6Jw7dAEPAvNnpok/3poPAhoLNa+0uwEaVsP1j6VwzR9SUNu8FUfdfefPssZqlpj1TjLXf4elu3/CGYvYALjA3xhw1gKWZlD1ii/nDT2lziBxxZRZzNuUwVUTU7l5SjqJMVaxLrBQ7ty/k/V+RRS1FgDgOgxc2vcxrLFWcfjHe+Sqj1exZMsjFDSupnjmRzIpOAmL2dIvO1iyu0Rmv78ExQIe4WFqcP/Hf4/FVmWTaiDapAed84JugQeJxBirePzbK7j/K1kiMUbrc86fnSZuXpCOCAfp0RY8kF914ggta7xVZN2RJfLH/w0+d5GyKZXlpTn9PxGTlupWOqFNtTM/6fTGf3uy6uNV4A/5KfmDfXmHDboFHkR8wu1Jk7OJwl0FWv5oCR4H/Gvv49w7+j6ZGHBi51LGggyxNiBKrt73ATm1ueBBLk68g+TIk89YKj1cinRqs6TsbUfP+LOU7CmRS4qWkDEzg1mjZw32pR026Bb4QsNfK0MqXVr/FxWcZZJ3qledcte02Wli2VeyyXY+QM6nuaRsuZrCmpN7qe/+T6ZW/EEF4TGwruzMYpnz1uVBCKSOSMUadRZebJ3TQhfwBca+I3sxG8M1Abvoqiaas/0HvF5ecEpxWYItYvk9y8XKkMfI2LeQBUW3ULD/NWlrPd7B9dRLuRKF7qR5boWdLTtP63ztrXa57JllMmdnDtnWbLK+lKWL9zyiC/gC45G3l+KvWpBOrV/qE7LrMGSX9T+Be9bXs8SKr6yADS4yV9/N0s9+Qu6up7pEbKuyyaKDRb2Kh6sO92kNARV+ViiXv7ScnB05ZE/KZtk3zywEU+fM0fvAFxjCKBAekI7e690tknZTC89Yc+V9o/pn5ayxViH/0E7h5kK5IP9LFIx9hyX7HpL5k1+AcvhvbUGv7dVO1ykFbG+zy7IjZaT88VKQKhkxt7HyqpVkLdYt72CgC/gCQyjaLAfpOD6jrMsGW458RlVslYwzx/VbMGlXpIliy0aZtzaPnC/+wF07v4GhynmcWKXrxC10W61Nrtq0isqaSnJKntSirdoEK767Amus3ucdLISUetzqhURJRYlc+LeZeJr6mLwvwRQaRPg1wbx/+WZO5pU+EQWrC+Q9b2X2WZ9YRMH9C7O5feRikJC3JY+c3U+CA2gFnIBbkj39IRbNXETPNDs6g4Mu4AuMkgMlcsFTKSeOiJLgPzqItGtv4rExT5IY1H8Rr9taKG/9xwKEkS7z3vX1SzDGgRJn4OgXQqt37EKryyQhe/pDLF60GDyQlJCEJaR/gSI6A4vehL7ACAsM49rYDD6wFZxwm46DbWzZ9inbor8gMcjar+O+9kmB/N6aTAyRgKoNG6F6k1x6U02bgy2kBlzHVSmpTJ0wVavRpHNBowv4AsMaaxXzxqXKDw4XnHS7o1ur+b/QRwidFypTw09enWHd9kJ53+eZKGFofVevYH0iRqLVMo6EJ69dQWK43qcdKujDSBcgD3w5S3zv0mytlpLa96I6nBx8fxcPbL6LN470PT5sq7XJ13YWyDtKFmAIA8XSYwkFQ5i2KGFgTgzgWwkP6OIdYugCvkC5I3WxFg+tnmRxw9H1tSwt+SYfHVMhobzJJh/+ZClLtmdqFRH9vIt/jyUARCAYIsAUYSZz7B2D/bF1ThPdiXUBs25Tobx99QLcR7SgjhMhAiDkegO/m5HHwvDrKGss44YvUlDbe2zU19cswRgShNkYxN9Gv8L88Xqfd6ihC/gCp2RfiXx1cx5Pf3DyGUbGKEFQqoE7xy7l7/tyTjknVxghJnoydU4bvx/xArddcpsu3iGILuAhwlOv5Mqi7UW8f7CHc+sYyQkDBFwJ/lME7k4TCBV3i1ublghghKCQkfj5B+AwtrLYfC+/vvy3un</t>
  </si>
  <si>
    <t>stringdb:9606.ENSP00000349790</t>
  </si>
  <si>
    <t>COL9A1</t>
  </si>
  <si>
    <t>9606.ENSP00000349790</t>
  </si>
  <si>
    <t>ENSG00000112280</t>
  </si>
  <si>
    <t>Q9Y6P2</t>
  </si>
  <si>
    <t>Collagen alpha-1(IX) chain; Structural component of hyaline cartilage and vitreous of the eye; Collagen proteoglycans</t>
  </si>
  <si>
    <t>MKTCWKIPVFFFVCSFLEPWASAAVKRRPRFPVNSNSNGGNELCPKIRIGQDDLPGFDLISQFQVDKAASRRAIQRVVGSATLQVAYKLGNNVDFRIPTRNLYPSGLPEEYSFLTTFRMTGSTLKKNWNIWQIQDSSGKEQVGIKINGQTQSVVFSYKGLDGSLQTAAFSNLSSLFDSQWHKIMIGVERSSATLFVDCNRIESLPIKPRGPIDIDGFAVLGKLADNPQVSVPFELQWMLIHCDPLRPRRETCHELPARITPSQTTDERGPPGEQGPPGPPGPPGVPGIDGIDGDRGPKGPPGPPGPAGEPGKPGAPGKPGTPGADGLTGPDGSPGSIGSKGQKGEPGVPGSRGFPGRGIPGPPGPPGTAGLPGELGRVGPVGDPGRRGPPGPPGPPGPRGTIGFHDGDPLCPNACPPGRSGYPGLPGMRGHKGAKGEIGEPGRQGHKGEEGDQGELGEVGAQGPPGAQGLRGITGIVGDKGEKGARGLDGEPGPQGLPGAPGDQGQRGPPGEAGPKGDRGAEGARGIPGLPGPKGDTGLPGVDGRDGIPGMPGTKGEPGKPGPPGDAGLQGLPGVPGIPGAKGVAGEKGSTGAPGKPGQMGNSGKPGQQGPPGEVGPRGPQGLPGSRGELGPVGSPGLPGKLGSLGSPGLPGLPGPPGLPGMKGDRGVVGEPGPKGEQGASGEEGEAGERGELGDIGLPGPKGSAGNPGEPGLRGPEGSRGLPGVEGPRGPPGPRGVQGEQGATGLPGVQGPPGRAPTDQHIKQVCMRVIQEHFAEMAASLKRPDSGATGLPGRPGPPGPPGPPGENGFPGQMGIRGLPGIKGPPGALGLRGPKGDLGEKGERGPPGRGPNGLPGAIGLPGDPGPASYGRNGRDGERGPPGVAGIPGVPGPPGPPGLPGFCEPASCTMQAGQRAFNKGPDP</t>
  </si>
  <si>
    <t>string:data:image/png;base64,iVBORw0KGgoAAAANSUhEUgAAAPAAAADwCAYAAAA+VemSAAAABGdBTUEAALGPC/xhBQAAACBjSFJNAAB6JgAAgIQAAPoAAACA6AAAdTAAAOpgAAA6mAAAF3CculE8AAAABmJLR0QA/wD/AP+gvaeTAAAACXBIWXMAAAsSAAALEgHS3X78AAAAB3RJTUUH4ggIEQgSRBhBAAAAgABJREFUeNrsvXeYZVWV9//Ze59wQ91KXd1VXd1dVZ1zNzRZggoKiICAIKCOjmOa13F8nRlFHUdFFBQD5ixmCZJEAcmCIDl00zlXh6qurq5cdcMJe+/fH+dUIDj6vjPvT4up9TwFXbfuufeEvfZK3/VdwlrLlEzJlExOkX/tE5iSKZmS/3uZUuApmZJJLFMKPCVTMollSoGnZEomsUwp8JRMySSWKQWekimZxDKlwFMyJZNYphR4SqZkEsuUAk/JlEximVLgKZmSSSxTCjwlUzKJZUqBp2RKJrFMKfCUTMkklikFnpIpmcQypcBTMiWTWKYUeEqmZBLLlAJPyZRMYplS4CmZkkksUwo8JVMyiWVKgadkSiaxTCnwlEzJJJYpBZ6SKZnEMqXAUzIlk1imFHhKpmQSy5QCT8mUTGKZUuApmZJJLFMKPCVTMollSoGnZEomsUwp8JRMySSWKQWekimZxOL8tU9gSv7PZXQgrHjhi+Kl3m0mvOXF+/VLHvJ/LYaXtgkv9bp5ife99LHjlzbh7y95E/7nyZQC/1flz41XFn/B4ROUb/ztowtcvuhrTPpfCQgrX/o8RPIeO0FRzAs+TwDqL7mG/+w6xhTJMKpsIBEveJ3R8xSjh5n0YJu+nPzBapn8SyVnbAixCLACKZzxz7ZgNEh39Mr+ZzqT/zOv+m9MzEsqx/MfzUu9xUz8g3ipN0vE2OdIZPqpMn3Lf//Dl/xJy/onNgmBxFqwJlF0kZ6gMWCMGVNshEBj0UYTRek2MbV6Edb+JdvvlPy/klELOaZoL7KkqQUbk1EVHH/rC/8KTLCAL/GZL7RY/41u6Pj1pGfzkp7B6PsmWGoAEY9dhTUSISCIK3iuk/obcmzzgSC9Dpf/yY7k1B72VxUDaCACYl7SelmZup/jijvqeYqxzzB/+isszzsm+ZF/mdv8l8rzPmt0SY1e1wQRL95qzISXjLaQGhSRKrrnZgAHg0EbPUHhR+/Z/2z5n7t1/Y2IeKECCl5CweSfSNqY8Tj2z8WBL2mJ+S9bX5t+xqhiibHPG1UuN/3DxOscP0+hxvMAQrpjH2oMaA2ON3qExEoxIWzOpF/6P9sGTSnwX10mWFZ4UbLnP5Wx905IEk0U8Wd+/++U0Q3CptckRq+N/yRDnog2Ec4E5dXGoqRI4mEDkQGlEpdaG5ACsE7y96ks9JT8V8T+CfdV/EWWQb5Y8V60IF8iwn2hJTUvUHrxwreZscx18uq4JVQoQP6fJ9PHlPLFVjX5MHfCv8f//qJTJ8mnj76udYiUEoRDFIKSEJbB95OklRHJ/wWJt/0/XH+nFPhvQl7SQpnnJankxP+LFySr/oTijqv+S2WHR11a9V848Zdwi8di7pdaWnLCMRPcaKHSQzVSWYSAMI7Yuu2Q/bcPfhlX1bF61REccdQSFq+oZsHCacJ3wZrEBf+fLFMK/F8UgSSOYxwnuZXWWoT4y+2CNTzPFTQmBmkRKDQCgUBbsKN/x2DRYzb1hSvYYpNjjEDJUcUAayWOkOnf9fM8BGstxhiUUmhrkOL/JK4c3y6sSWu4qZH/xtd/aM8853XMnTdLYCHSBseRWDTWBEipAAdrNQiBwBLbmG1bttpP/McVPPF4O3FlJg3TliDpZM++LmY/bTjplcut42lOfc3xQsdJ3C3kePydJMZMYslf5vLyv8L/x2KMGVNeSJRhtDQXRdGfPV5IwNpEcYkR0iIAnaqvBZR4YZk3xhIgSeqkwjoIFNZYVHqUlIml00ajAEckSSFpBQKHOFaAi4mTDUepdCMwlljHWCzGmj97/ulBgEkUyIIpQ8euIfvHPzzBru270Dp5l1KpG201SkqCoIzE4EpFGIUAuNJh7dq1bN26FWs1mazgnPNey/LD2hgp97Bj9w62bNvOpk2b+NFPfmmVGnepo0gTRRopQUqJMX/p+U9embLA/0WRQo4nb0RaqUyNkuu4f+ZogxU6sSBoJhaGkkSOkwAZTOIqS5EiloQLwgHjIvTodwukdJP3EiXxoo3wpMICQWDwPTmW8VUqOU+pkjSwjmOsAMdxUIxnl//Cu5C4CHHiTkgPvvaVbzO3ZR6nnHKiwEnj1VTREvSYIeN7yT1A47seYRjiKHjLxW8Wzzy9yd59z0NMn+FhvM285c1vZtHiU8Rvf/MHe/ON11IpDyKVZVpNjT3zzDOF44DrKLSxKQhk1Ct6iRj9ZSQvz6v6/1miMH5+HCrSmuZfINYm9V+BINYGi0Si8KSHg0WRWGBJWomJBQQOVFwoQWUP3H/NBvu7nz5qR3bHEAKxC1ohrQINwlgynsTo5393pQxoMFGEchwc5STKrDU6jtFa/wVXoDA2LWalm8LtN91nO/d3cPKrXp3otknc20SxEuuotcFo0LFJvIfI4LkZpHSwBr78xc+L6679CY1NGZ5edzdXfe3f+fGPf2l37tzJooUrKZdg68Z2Nm7cguNAEGiMAaUEUvI8r+jlLFNIrP+KjEN5x38fzQv9RSUcgyFOI90kGzz6eUZrhI2SeFrIBHhkXbBQbsc++Ug7+3f30NneTU2hipFKL9Oas7zhglOoWeyKMaykAyYMkVkPBJTLEdmsS6TBdZJzNkGI9Lx049FIRz3vkl7y9FOPwwJxpHFVsllQhss++XkbBprPfvnjAic5h0hrHFchgDiMcFwXYjshcGU8q5262sbChs3r7ac+/Wl6e4ZwnGrKI1kOdvYThhWkKLP6sDZuvPnnwvfHs9zWToRZvrwt8P+Mber/paSer4ks0hegQIcG5UmMsUj1n/uhAok2FkeOK6/VIIUC1HjS1sDwjtD+7uaH2L25m6zbgC8KqGGf7u5eSmE/B/bsY3pdHct65tlstUNv6RANjQ1MX1gvqAAeZP3ErXeVQQchyiqk6yXfrTUyBUtoo7HWov6MJTNx4roSAxa+8sVv2YMHuvjEJz+erK5UbxwncZuNAcdxU00b3QEYS4ZvfnaLXbpmmQBo39Vu9+3eg44iOvfvY9nyo1mzfA1K5oiiCEHAUccuTj87kSiK8byJCcW/9gL5fytTCvxflXTtSE9AnLiLyktelPJPrx47VkqRaU0zSX6ZWCcLXAMl6N+nbeeuXp58aC0dOw5S5daR03UU+4ap2GGshDgcIespHOHRuesgOowJTIBxDSrTycK9C2zr/NmiuoVxwIUD377qK7a6to63v+OdAscBpcZMrZTyL8qmK5W44hkHtj23zz71xNM0TK+laf50QQx4YGMQboLMElJhYpBpSfr+2561zzz5DFs2r6MSlOg8cJBKVLG5gkd9Yy1BPMza554Fqfi7t57LeeecI8bybSaxtkqNuubjrrMx5v+oGjBZ5X+GAj8PMP9n3iP+xCET3eUJ/9+1ca8tlUqEusyDD95PHMeccMIJOI6P67ocdvRq8cL4eOI5WDOa2EkcaSkkhNCzo2Kf+P06nnp4IzLwyZCnIGagR2KwlpybJQjLWGPIZDIMV/qIZYWBkSFWzV5BMR5GZRS//8PvOdBzgKq1Vfbt7zhLUJ18720/v9E+9+Sz1DZOBzdNtqXuv9Eaof6My5luBHEEGR+I4cff+xGLFy/mHf/wZjCGge59drBYonXpQoEAaywCibSwd0e3/dU1t9B3YITtW7azp30HjiuSXJiIKMqISucIpbhE3bQGmpubOP/8s4UhSG+9RCqFTUEgaTIfIZO0mEyyeIyhwixpEuHl5Uq/bBT4RU0vowCHsT+8sKQgX/D6OBDBisQAJmGZxUEk2V4ADXFPmd279tpnn12PsBm27NrMcKmbwWIPnQf38cc/PMjspvmcdPzJFLsCWy4XOfyYlUybNU3gC4yJkuzvaPuckcmXlWFgT2j/cOeTPHb/OgqynqZca7JEjaVSqeB5LpUoRFsJyseGGqTFKodQxpz2xlNYcepMMRr/nvimFXTs7rHX/uRWfvaLu6yIDa961bF8/lNfJ1srOHX1itREOmO3QFuDIwQ2VQ0dG5w0QTW6+UQaHCf5IYCujUO2Y/s+3v3Bf2DO0jkC4D3vegcNDTk+8/nP2mmz5wshC7Sv77Q//t7PAUnjtJl4DVnkAhg81Ev/wCH6RrrJ1WS47LJLOefis4VR41+bPClF8ihSS4tO8GQpqEOPPiTS+zrmBb0AdPIyIQR4GSSxxh/KSxraPwHgH39+6fETII0TFTiNRCGGof09PPHQE1ZXLEFF09F5kN7+YQ5072dgpIPe4YMEcYBAMTyoyfnVrFyynFe/+tW079nK6iNWcNhRh9HQ0iTGPjwCQhjYW7H33/ZH1j+2Cy8qUOXUU52pwzFQLpZQQmNsnFSAoxAjBZXQIIQi0EUiv8hA3Mlb33cux5y5TOBYUGlwqSU7nuu13/rq98l7Oe74zS00zahiZms9l3z231i8eqUglmO3QSiDJillocFzEy2ycYxwHKxNTlulfbuuhh9+5hf293ffyy8f/IkYjWffcu6ZNiz1MmduGxf/w/uoq57N9VffRPu2vaw+fA1trfN44pEn6e7qYuuOrZSDYQ4/ZjUH+zvYsOU5tu3bKkafxejzlGPPPPmXHg2gA4HjgpZJh5eKDUh/wkIwYxbYpmHLy0EmuQUe3VWT9G9icEezkelDemEXzgTlnWiT1YT3jXb4OKSvhZZtazfY9q27yfsF9h88yN7OLgYGBhga7ifWJYrDQ+jQoq2id2iA1vmLOPKIozGBYX/vAVavOoKO3e08+8QzLFux0r7+4rMEMfTviO3Pvn0DHZv7mVW/kDneGjw/i7ARkY4YrpRxfAdjFOVyUjNGOghr8RyDdQzFUpkgHiaTl0ivnCA2lMXEEmMljoIFy6aJ//Uv77BXXv45mhc1MDLQw+Vf+S5NcxuTOzIKpxZpLI5KABKjhteECFcQVYZxMxkUEGIQ0k9AIjJkycrFoCHSMW7W4ec33ire8Za32+c2HaT0g5sRVtI6fQaf/fx/0LhwhvjWlb+wvf19VNUWOP38U9m4bS21LXXUt9Sybec2Njy50a44YrlwJoYdo80SqUI6IlXntGvJxgbHUSAVVsfgOslemXZ4WSFftCFMZmWe5ArMhH620RfGkcNjHp+Qzyt7jL4rOXz0vaNIIjnea2th54ZtNhwOcCLwyNDd1UPXoW6Uq4iIqEQjRHEZTcxwpcRrzjidv3vH37No2XwRmxTSr+Hmn/7GLly4lJwq0LNrmJ9c/mubkdU8+cCzzGtczrELjyAekYjIRSlBORrCcTSZrIdBE5YNSAflOFgbUIlKaFWhqAeRdYbZMxs44fTTWXPaIoETg0zSY6P0M7iwcGmTOOOsV9tvfePbhMbwzDObOKNt9titjCLAqeA4DjY2oNxkYzOkpR2Nm3EIowqO6+OiiDGUw8RrWbdhPTjguk5SpnIVH/3kl/nExz7F4Ue8gj07t3PxWy6kcf4MgYTXnP0aNJqzzzydD1zyTxwa7qV25jSq8nm0tuMdSmPPeeJzH4WSSkyskTKpYTvKSWJfIRBKPr9j2MoUNPPykcmtwGON7jwvPjMTbOuoyzWekHypJMZEJU73Z5ssiJG+gEP7D+Frh6CoGegdwnMkHX0HCeJhlBJ0dPXQNKeZyz/yRVYduUpUwgBrwZFJkseRcPyrj2P7+nZaZq3ksU3PMtw5wKzaWk5ceDbBSITt03hCIbFoHeNIS4xF2phKeQRH+Liez2CpCC6IrMtwdIjmFXUceeIyWhfOonF+jcAZj91jIhyhiGKNK12EK3njm88RN17zK3soivjl1b9l+bIjbOvSacIqkhZbJBFl/vDgQ7a/d5jjjz6V5jn1whgJ0iBw8VwfjEAKkVhBT9Iyaz6u+CN333q/PfWNJwsBrHtur7379sfJ5BtYt2E9X/vKZcIdBUcpWHRYkzDeK+1HPnUJW7duIrbw9297F5/+9Kc55phjWHLYIoFKSQ+MSJbrC7VPm6QEFwVJHC9UQr9jLCgx7myPbmQm9bbEy6M+PLkVGP5EMuL5Carn44hHqd1eyDk12ikzgS3Kwve/90OOX3M8dZkCpZEinuMxXBmiElYIdUh3/yGq6gr86Lqfpv0BBt/zk6RLbHFUEsQ1Nk4X25/osff/+glqbAMrZy1HBB7hgKYmU4sEgiBASpvUWGzaZCclhXwVw8NFMBFezlBihOlza3j9qeey5FX1YuwpOqOlVUlEhINEG407GsOGEUK5XPuba8QFZ7zH7u3Yz7e/9X3+/j1vtYsOnyO27NxhH3/yAXRQothXxMXnRz/8Hu9+73uYPqcei4NFYiKNKyV7d+2yl33hcgqZeoIuzfRZ9azbsJHYl9YK+OXPb2Lz+g6WLFnC6894Pa5HAkhRsHX9Pvvtq7/D5p3ricMSTkbwmuNP4tH77qFrxxaOPPXUBOjhmFGkaGp1R319Z8wKH9y81RasITdvQfJ4fYVUgtBaxCjTgJT/KXHJZJXJncR6IRIqIS98UQftWBnohcfy4uNHE5Qi3a3POOlsu2r+UlYtXIbvZugf7KO/OMzBYg/b9+zgy1/7AguWLRAJi4RFSpGigdJum9hhzzMH7bo/dLD18X3MqZ1HtawmLlWQFlCSoKJxTQZXOoRhmViG4GvKURFtEvC/kJqKGabk9LL6pMUc8dpVomZODvz0ImWMsTrtWhqL4LE62URMnKxhGyUh8u7du+2Vn/sCWzfu4PiTTqTQVMdQ2M+c1gYG+nrZ/PQ2ZjY0EQbDGDQf//SnRaGmjnwmi7DQvmWbfeDh+8F3+cMfHqYgCmS9ajr6+qgq1HCwYy9PPPYkhcwMqgsFZs5q4ITjX8GqeSvYt6eTe++7n9mLZ7G7bytuRrNm9UqeeOBBjlqwmMrAIGe+9kzWvPE8QdYhFEkoMvpMEBDLFPBWibn6Pz5pF+arOOnMM2HlMoFSxK5IH2mcPmZnAnvJS3CRTVKZ/BZ4VF5QX5UTXn4Bg+m4PL+3PS0mJru9Fcn/5y9oY3/HPrJCMa91Pq7vEQxG9PQNcNXXvsr8ZS0CYZLmA6XGGg8EPgTQvX7E3vWLP+KOzGBx/WpUKCEGpV1QENsIP+thyprYWrycg45CAh3jZT0CEzNSGUa6IauPXcjhr3w9/iIh8AEnAuPAWMnHIJEEYYCfopGEFJgIpErdeQccF+YtaRMnn36C3bxtA1t3b2a+u5j2jt2E4SAnv/KVnP3a80HHfOfbV+H6Ib+64Sv2gjedQy7TLLZu227vufNeli47jMef3sIZp7+OvJvnubWbOTg4wpZNW9m09knqCjXYaIjuA7309u5j387dPNO8kqpcNSawKCN528V/x5nnnyak1dzR2mJv/v73OKxtPiO7tsO2rZaVSwVqnEp29DmPVvUcaTnQuRfPCB7GcMKKJWltK+kvVulBL0Z1T27FHZXJbYFJoTjCpgsYxs2oQIxC9QwQw7YNe+3e3e0MDAwQGU1ddR1hCY448nBmLU7iR0SMlRpk0qb35U9/yfbt6+fVx76aTRs2oXyXvd0dNM6fyb9+/J9FkvNKc94WiDVoRfeWsn349rWM7BFU2waqRBYVC2xsiLRFI4iFJRIaayKywhIGZaRwMEoQCENFlom8ErUzPc5603Fk5pKcowu4UWJFtI+QEMURbmp1tLYo6WL1aLsiY9n4LZv32fXrN4KM+cnPf8j2HZuZN3cBhUwDl156KctXzxWBqaDStO6GjWvt1T/6NDNm7OXiN7+KOXNm8sADTzFjxhqefLSTk49/GwsWHJkYOgEb1++xV3zms3Qf2M+Bjv2cd865XPyWi3BcyUXn/z1rlryWGdNmcNJrj+C0i14h8NJz03DBaafb/v07OPeE42kcCSkLyamfvoS6BUuEZ/1Eaz1LJGMiNB5JtazzyaftXd/9AX4uR/7wwzn7nf8gQmtxhE2rxjK5aWbCvfhTmPVJJpNfgccqtiQE4IgkuWVUEjcFgISePSP2m1//Ju3t7TQ1NdHS1oLnZrnzd/dTU1PgsDWLaZ3fzCteeYRomDU9bZ9R3Hbtb+wj9z/KWa95Pdu27aB3ZIDIifnIZz8snkc6oVMXL4aejSV7z6+epFrPQg4VyOgsHjHomMhojBVEVhBhMI4ljIpklCGKSwkSScUEKqS6uYpTL1hNdh4CN71MD3AhJkQgUdYZW4yjcEwp5LiJipPr/91v7ra33HIrm7duw8/m2NuxH6E0ZdPP0NAQR618Bffcc7uI4hjHl1SIEtQUgo6OP9rHHv0cy5cLBkd209y8gt07Z7Bw3htonX2CiIs+jueMpxACuPLyL9pf//oWCoU806fN4I8PPUTjtDYWzDya1552KjPaPIwfEliL1hHbnnuO2279FQvbGvn2FZ/mhiu/QmHGNE74p3cyc8UKQQnwfIw0GJnsyNZEuNKDOKa8dp396Ef+nZYTTuD8d72L2XNaRNIvnSpwnOKvVXofnT9L1TUp5GWgwAbDOAG4QGCtwoYkjQQGLnz9220+m6epqYkTTjiBMy44WYzVhyXcdvM99vbbf0tNTTUtrbM56w1nUqiqEbXTC7Sv22U/+qGP8G8f+CDte3bzwCMP86FPfYy5K1qFFgmIyZEkyIYINt3dY5++ewtzq5cSD2gy0sNqQ6wtkdFYI7E2YWczNiYwRbwqj4HBQZwcxH6ZgyO7eO+HL8JfmCquSojdpA96YrZdJ/kuz4EwCvE8L1FcC4SwY8sBu2v7Xv7wwAOsXfsMg0M9nHvBmcyaM5uf/exXCE9y/lvPxMiYFQuXcfTRx4jRPTBCY1FIC44YpLPjVvvM2h8yf2mFUjHLsvmfJOsfI4zyEbgIA/t37LN9h4aprqqmrr5adHd3219dfxMbnt3Mpie3UuXU0jp7McLRdJV3MaJHkMbHmBith5m/YDbX336LIK4kPr+NQGnwZHLhKrkZJtRIlZaYlCEOSjgofviFL9i1u9pZddTRLFi8gJNOOkkoVxHHGldlAaiEEY7vjjoMOPzXSIX+2jLJFThJRpiUBma8FCzH3KXOHX323z/y7zTUN/CBD/wzLYsak0XqMhb3VkZiMjmHfTs67bpnn0NKxbIly3Glomlao/jON79hjz3yCPoH+7n93t/x1Z98U+Cka2q0myaCK//px7ZZLaY5O59MkCXrZNCmRGzjxNKYhNoGI5CxwZgILYpEbkzJBMyY10BR9fDD677K1dd/jfrF1WIUChaT6GZsDY6Q6MiSdQTCQFwGJ5NeewjbtnTa397yGw50HmLfrv3Mnt1MbX2Ot779Tcxd1irGO/aT+xDbCEcqoihCSg+pBJqIWBsy0k8uTrTz3W//o9XiWWY0LOaCC24QxLNBpS2K0qVr70F7x623c8wxxxKbmNXHrhIAt//y9/aqT3+dxtomCoUajjnpSKrneoQixFNVmFiTycHZb3x9Gsak1XyHZIfUMTgq2bBwx70LAzaThjBhTMfuXfaHP/sZYRzR032I1rktHHPi8bS1zWPe7DYhHAcrxhmltdXkhJrUCjzpk1iJmzfa0cOYVy0S3AHf/OY3Wb58Oeeeey4tSxvHFojWIcqRRNqQqfawoWHO/GYxZ24zne3dduvWHQz0DtPSPNvW1E5n67Z25i+ay8zGpuSLLYh0JexZN2y7ni1zXPNZOEMZ8mQxTkgQFdEOaEnCmGEtNkrcXC0MOCaxPqqIqq3QvGoui14zS/z62en2si9/nqu+cQUyD2FQxPW9hLlCJNlU302aHggSD+CZu3bajo4DPLPuae6663dYaznyqDW8/e8vpnXeTJYfs1g8P7M3lj7AhKA9iXR9IPFpHAyOAhtohKNATmNW46koeTRHH/lKCOsZ2tfDwEjZZvw87V39eNJh8ez59O7toq6+kafuWW9bWufiuzmMDsjXeISmxPxVbbzy/COFdRPdHKXEMWY8tSRl6mHYtKG4lBjlsdZDF7SbpBwcKdi1v9/efd9j1ExrYvPmjQjl8OTT69i0q53Zs2fz+cs+AzqBgpo4wnNchFCTPpU16RV4VEYX41gZ18KOzXvs3r17aTtxHguWzU6UN22lk44gJibCIHFQ7jhaq3n+DNE8dwad7X32yceepHp6DZWhEfr6+qivncYz9z9h15x4tJAS6IOD6/oZ2euTC2pwtUp6Xj2X0OiUV0ql9UiLURGxDbFeDCrEyCIiV2LAdrHlYMgi79W87pzXcvWPfkhXV49tbm0QnpvFUEZYixIOIkrPNYKNj+y2G9ZupefQIAPDQ+jYMr91Htm8x8plS+ncv4dtO9ZRMy1nZ8+bI0b9xjhtwyMGz3exAio6acyP4hBPGpRQCKUg0OBUc9ZZ/yIGD3bZjWvXc8fmn9oZ9bPIeFW4To5spoaQgJk1jSgpCUMHE4Yc2L0fxxg+feknOHTwIFt37WLLto28Uh1JZDSuoxAW4tFQJCbZmHz47c332Ywn2blzJ76TY92zG9myYRtz2uZy+PFHc8qpJ7N0ab3QJfjKFd9h3vwWBkZKfO/73xU2Mlx3w6/s7ffcRV/fAAjNKKws47iYlCVksnccvgwUOEFZ6ThOms+tHMtqbtu2jUwmQ1NTU5L80YAPsbDoFBHrKA+LIAyiBK2kQEdJQ37TvHrxhgWngYYNj661m5/bgsLBif3EDzsIN3/zj7a1ZilVRoEwiIxDuRRjyxGZTI44CrFWYmKBlTFGmkR53WHwi5CrUBZ99A7tp8b3wYGFi9oIihWu/9kN/MvH/hdIicBJEEfGScpTG0J72813091/iOnNDTi+w+qFy7nl179iX8culiyZx9BQN1u2bKF9Twd33fEIKw4/3L7/A++ldWmdcKRJFrWjwArCSI81wnuOh8Ik5k0ASnGwvdfecN0NEEe0zmmhZc5CqpwcBa+WrFeNzPhYa/BthA41ebeaOl/SM7SPpuo8I4MjFKoyLFjQQm9lIGmSEAqChIGjY+NBu37dDrq6+xnuH2btU0+jRcBINEz/QBezZzVy7NFHMWd2PXfdcT+DB3v4w81387rTX2s3rFtPU00j8cGQi9/+lsSSu5KLLr5InHfxRSgJpaiIIwWu8pLuKjFh6U9iJZ70Cqy1Rik1zhxh035ABVrH2EDgy2xaghjHZpm0hG+NQUkHJ+Om5G6gfIm2IByLJWkgWLhkrhju7rf9YZaODQdZtQievn2vXTxtFbKUJVaWShxikPh5Fx046Bh8kSG0mljExCpAuyMYdwTpj2CzRUbMID1BNzJnCPUIACsPXyhOP+U0+/Sjz3JwW59tXFgvhOuPbUy9uyL7wJ2PsHd3J23LZnPcScegHMGXv3Ilm3Y+R31Dnv99yftZesQyMcp4cdstj9q777qHf/pfH+A737vKzlk6PUF32ARj7XsOkU2aGcQo161yIIJDe7rtNT+9kSqvmmnT68nILHm3iozr44scnnAIKiH5nE/W8XB8hQk8hoojVOeqGakM4Tk++XyeYlDiYEcnlGF3+z7bvbedJx9/hl07D+L41QyVAjzP47gTjqG1rZmWRbNZfmRreh0WXME5bzzX3vCzm7nrtvu489bf4sos1a0NvOed72X6YkdgwIYg/MSqRxiU6wOWyGo8x0/zn+P0PZNVJr0CqxTwrlOXKGn/THiGPc8jR4GsqUrePMFlUiTxj7Q2iQOFxQqRVKAgGXGZkJWiwwp+XYH6XIE4hsbcPDbddMjWMAOsj8oIhoolMr5DGCTlF5VikKVQKFcQ2UFsoUSuMWA4PkRgRihFwwxGAUZAcWAAGU8fc43PPus8ejsH+OFXf8THr/oQ3c8O223bdyMyeR5+6BEOHejik5/+MNXzkp3o3W/6N7utfTM/vfEHLFo5XxDFzyuZnPnm48S8ZTPtlz9zFR9+/4fJ12Ts1Td8d4w7y5LcO23j5NyjCFclMfGN196IKVaoKTRS42XJqgw+GRzj4eZyGGupzmbxHEE+l8NGmmIU4eU9RiohjlcgGkraLI0BXYn54qVftbv27SGbzZCrytO6dB7NLXNYsmoxK1a1jXu2ozXbsbmohoVr5olLVnyI8995gb3+6utZ/9hWvEyeG667lVf0rrGHvWauGEVtKQkaQ4UYBwdfuBMAPZM7gQsvAwVOMlcJiMKMKrCTPPWhYj9RmHa1SIgrFZxcJq3fOwmv8ih/cqSRrjs2bCvSEMVlXMeS8Qow5LC4ZY0QO/dYOZKnIOqQRhGlBGoZz6EShWQzPoMDI2ScAlU1ioqOGQkO0RPtobEuz0B8kLLuY7DYR2g0YSwohSWMMQSlgN72Abt7Zxc7NuxjRlUL3bs7+KdTP2qz+Rq8bI6y0eAJjn3FEVS3IXZvPWAv/cwn2b//ICe++hXMXzpXxFRwRktKaT7AWli2uk1cfe3Xeevr320He0u8723/ar/9i6sENk0GOYBQWKNxHR8bWD7775+xBIK5jW14UqKMJOdmcawi6+eIjSab9cnVZFFYNBEq4+Irl2CoiOv4DPSN4GazFEcqlIMKRsBA3yCL5i3i3PPfSNvKGYmF9SCITFLTBmId4koHY3VKgABxbBL/yXeYu3S2+MQXL+GtZ7zL7j24h2x/D3+4/F6W37bIHnfCkbzmghMFApRy8Ei6KAwGYXQCc3XEpNfhye0/pKBla8wYM3+MRqMJicBXxCrGqKQx3clkxrLUahR4IWIQGtdxUTqpWkCS8cz5WTImB2UHYtj1VK+1lRo8VQNSEQSa2qoklHQdSdZ3iIIy9bUFAlumP+5nKNfF+r6HeGLXb+kNtzNSOkSlXCQINWFkKJcjyuUynZ2dLFq0hPJgwC++dz1P3r+JQ7sDPD2NGXWLKagGsqKAE7mJFdGGh3/3nP3SVVexY9d2jjvxSD775f8QypUo4WEnlFowsG9njx1FpP3itz8QbsZnf+cB9mw7YDHgSohDi0LipFaq50CPHRkqkvVzOI5DJpNBKTWBL8uQybp4eY/Yt8RVSqiZVcJWe8L6IF1BHAUU8lkiE9M73E/kaA47dg0f+8THxLkXnENvXxc71++xm5/dYtHgOxIRG4Q1uMpJgHRCptQ5MuG8MgJlUzI9Bb+4+YfCKVQI7CDGxHQfOMT3v/kj/v0fL7ft63utikFqcJDYOEIqQRRHjA9hm7wyuRU4HVkprH5ev3dkE/jR4qVLcHyH7bu3j/sao+CtlE41abzTYxloR6XNhTpIOtlioAJbb+6z5S4XpavQkUtY1mQyisFBg+eApxwyno+X9SiZYdz6mD0jG/n+r7/IfetuZto8n/7KPrp693Bo4BA9A/3sO9DFge4O9u7dzaH+Pua0zmX2wkZxyvGn44Y5nDBLRtSSkVXoUKIrhpzjUR4e4re/u5XPf/EKtI257lfX8dmrPikmDhITSQzAZR/5kn3zWe+1//5vn3jeON1PfepT1Nc38OUvfWXsxrmOGLs3OzZst//6wX+jKpunKpsbzzUogZfx8bOZpHPPseBpYh/h1PtQBaIgUL4SQiVslFqHDJcGyNfmyNXlKZkyI8GItSKmMC1PV08H5bA4FuOP1vCNTlwIIRNA5ChkQcmEO8eGUXJAHj740X9iZ8cWjjzuKC7/3BW8+c1v5uknn+GbV32HnesPWs+CY8FVHiBxXJ8onvztSS8PF1oJhLVJfyoCIxJy9KVLl4qBwUFrhAEDOgpRnpeME7IkXMhEKf1oGmilCK2M9JNyxgjsvG3Iht0+WZNHCjDakPUSYEE+JzERZFwYKEVITxF5EbuHNvJ01/2E1QcoVEsGwkMMdnRTLgWEscWIJMkTVkYIwzLHHH8Us1tni6E9xt5z273k4ulUV+UJw5DQBGR8F+tEFMMiCxbO4azjT2b+yjnMXTZLMNpj64ElTgDTFnZt6LRPP/wcSng4juWRO9bZV5y+WgAsOXK2eN0ZZ9ivf/OL3HLdbfbcN545ViPfvHaLve4X1zC9fjqu8sjlqnCVi3IdstVVGGGIbUxVoYa6hmrhFnyYxji2WICqkoQHQ4Q06LhCGJV4au3TdPYfxCrBs+ue5lUnv5LmliZCFTKtvvZFK1IqhTHjM47GRouSfIdwXIyOkI5i7vJW8b4Pvd/+4ofX86Of/IQPfurvxaojF9v3/dMH+MqV/Xzzx19OIi0LwkmCfiXlpMdTvjwUOC3o2fRhK7xkRpCCObNns3379mRwgOMR62QGj+PIZCYRMp2Ol1jzWMc4NnW1h2Dn7QO23Cnxoiw6ButYPFcSlTVKSCqpWXCUBF8TZQOqG10uOP6V4piBxfb2u25k46a1bGnfTKVSQToe5UqEER5hpUJYGWTWrFl86orLRH97xPe//nPikqRpZhO2kmRRc/k8/UOH0CYAF97+nr+jegVjKC1jUkoZERPGAb5UYAS3Xnc75X5DXC7iepo/3v8wjz38oN24bSMjxvD6s84g1po9u9vH8YQavvaVr6Ijw8yGJnJVWYQjqKqtxsv7CA+EL6ivryVbyOAWXKhNJlEYkbDT4kOpFJKryhIZiPpC8vkM27ZvZm93B3VN05g2fToPP/EQ7z/+/bS1tYg4jsExieWNIqTjgFXpLOB0sU70F1MYrJQucWRxMoKzzz9Z3HT97fa+P9zH8t+22dee+yqRLXh27952Hvrd7+2Jr3+1kCmiC1Ly90msvDDZFdjKFG+XiEhTyM4oFi+GhfPm89vf/haAMAhQGUVMTGxCfOknmVEkhhCJwFE2cTUHYMddA3ZoR0TW1iCI8LI+YRwTh5ARDq5MsmbageGogq0O8ZorLHpdk8CDtrYm8U8r35906Tz9tN2+YwfrNm0C5fH1b36Lw1cfxrev+iGLli8VnVvK9gdfv5bOrb0smLOMuKRTnTKMFIcp1FQzUOmjIotUL0qVNwWmSDchA/B9he9I0JrObUN25+YOZta14dU7tO/dRPvWdhpm1/Gqk08mULD3wF7OPOsMzj7nrLHs94HOg7arq5t5bXPJ5jMUaqvJ5nyy1Rn2H9xHZjjDzJkzmV3TLGJiG9mAbc9stSOmTG9fH0cddaxwrUdYCm1pcIRi/yDCE+hKQMvsZt79/ndycLCXZzesB0fy4EMPMKvtzUhHEpMMWpNegnMNwxDP9Say54xNaYxVjLSgtE14tAGjoHXRPLbv3kYgA1Bwy32/Ev/09v9tb77pt5x4xquT+/VCjq1JrMSTW4FTDisdxygpx1vnJvT+xlFIvirDc09stqtesVQEJkRIB0c6xDodpSlJ+/Q02BSk0QeHtg5Tr2chYoH0NGEYpl8rUAjCwKA9SVmUMIUyv7rvZ1z6i38RZJIpKLFNYmphYPmRR4jlRx7BOcaCI/j4pz6eWJQQDm0btN+76jo6tg+yaPYK7IjGkwJMhOs4GG0YGilhsvCq176SsSkso5gVrfH8hJzZGIvEYdeWvZiKojZTi4gNC1sWsGPLJt7xvy7nyNcvF9YmddLnTUZQcOmll9Lc3My0adOY3jCdUqVIripLbWMdM9uaWXL4YjFh8QskLJ9xmADD5k1b7L9+8IO2Nl9PXa6e+XMWsGLREipBid7hAfqGe5m/aC7Hz3+1ePhDj9tCbYG2tjYcJJFNSm7aahAKYw2u543NVRqbOWUNVtiU6ywJn9Aa7SSk9IuWz+eOu0o8s+lpzrzgNIihsXkmW9duZ89znbZ1TXMCANBBSmQ/gZZpEsrkVmDSHTnlNLZmvJ45GsvOXzCHe+4r0tV5gFXxUjzXS+q8Ibip2xhGiRWTJAPD7B54+NqdthBOx8QJ1tZYhdYGJQxSOEkPLoYSZUyhxM/u+hZfvPFSgQdaJFzFQoAW4yyXAKjE1VdJgZKu7b32u1/8Kf3tggXTl+IGLsYalLRJFcg4OEKCDDHKMmfRrARVNjadIJnrGxuNIyXSeBBDR3sXNhQo7UEUU5WtQRrFpk2bOPL1y5MOxFFF9IAY7rr9TjsyMkRrayvDw4Ns3bqZiy++mNedd8b42EQFhAb8UWobsDpm48aN9qovfZm+Qz107unCBoI/2kexseaoow+ndf5s1hx/DE0L2gQS1q5fy0knnogvFMJKvFE2USEJdYyjnGQDlM+v9FgTopQapwMWcpSHEAQsWz2foUoPmmhM6RctWsL6x7fTvucgrYc3pytfYXSMVN5fewn/l2Tybj2kXl8KVEAkfGZ2lNw7BSicdv6rRGNTPVd96Ut07e21RKAi0AMwciBxlz0JjpWIEDgEd167wdqhDMGwJY5skoguW1zHIwoNVgoGyyGioIiqh7n2vh+NKW9kA1CWMAqTpp80VotEOijAJq7+aCPEd77wQwb3VWjOz6ZAjoyVuGm7oRAKGysc5aNcF20jZsyuT+btCoB4bHyIlMlMJaxDz85+e9vNd2ICyDpZFA4icpk/dxGPP/5oMgbVZXxwuIAtW7fa+++/nzlz5rD2mWd59NFH6ezsJIyDcbYTadE2hqxMFESZxAtwHfx8hh3tu+kfGmRweIDAhFgHSibg7j/cz7qtGzjlzNcQmwAjLPl8njCICStRMpbUQlSuIEgy+lu3bbd79uyxSQdW+rx10jUljIEwSGBz1iCkxNhkPRx+xEJx0y3X8OaLLhxzjy962zmiXA5pb9+X4AGsTigY1IThTZNUJr0FVjLJTiKSCnBoLJ7yEgNlE/f4o5+8hCuv/AIXnX8x5573JuviU2Wr6enp4a3vv4jpM/NCuFDeAw/9apelvwal87gySyB0okhIhgehUJWjWAkwnmFQ9HLjgz/kyms+kVDcKJPCQzS+6xPHcRrbRSgh0comFlIDIXzyfZ+z/TsqtNUvptatJyiGKFcgpCE24CgP6ecZiYpYVzN3wSxmLakSeAYIksUrsiQ9WQKrE6v+u1t+j60IZjRNJ+iLyfg5wlgjpctzm59MQgY1YRRJbLn11lupVCpsWLsBYQTT66dTCkrs27dvDIaKsAnbpQkQSlGKynhuBq0tbQvni1xttd28bxMts+ZRV1XPgf2dCAlnnn8Wb3rr+bTMbxMmBVPE1pDNZlGONwZndP0MowOMv/a1r9HS1sp5F5xv57fNFWvXrbX1+SytrW0CbQi3tVvjKDLz24R25NjwcK0rrFy6QGDcsR7Mju19NpvP0zh7ZrKBKkVSBZaTnpRjcm8/qah0goYS4KqkphKEZZJ5G9C2pFVccskltMxq4f677uXRBx/jucefIxwM+d1Nd9G/V9sdDw7bP96y3cqBDG4lSxxIKoGmWCozUgkoBzEWKIYWnYURb4jbH7+ZK6//hCBvEmv0AuYlpRRGGxwUhhCHhA+LEnzqvV+0BzcNsWDGSmbkW1Cxg2NV4i6nQ6pjaxmJymhHY9yYWXNHWxkjAIRwiOMYYwAjEBJ6tpbsPb/9AzPqmghLEflMliiIsUagHI93/eM7E48gTruRAGkhCkKCcoinPGoKtWAEtYVa7vrd3ezZtdtiLVrrZGhYWtbxXB8QqBRwcfnnrmDFYatRvmLGrEZaF7Sy6oiVfObznxIrViwR2oaINGVYyOUpl8tU4ijxUnRCxm3jZNzqxvXreOihh5jbNldYLPfefQ///uGP0Ltlu+17dr392uVXcvPPrwXpJSFEEKEsONIjSZXLdHZVp736Bz9iyfJFnH7eUWIUNmqAaJKjsGCSW+DRzkGtLUIlIHwrBAoPx3XGgqfhgWHWrl3LokWL+P3vH0RXDNMa6lFWsn/Tfr773NW0NRyOLGapV1lkrJMHLCRSJpPjPU8RqoBQR8TRCA9uvI2///CF4EHZFMmqDCKFdUocNOm0euEgSUPWlIPn6quutT3bA1bOPomMqSYckQgtyGRcAlNCoxCug5ECHEPFFhkx/cxsa0rNhYcOApTvpuUwxubB3HHT3ajIw9EuLg5BEOD6Dlp4lIzG8ZOYz/UYa6nb277PDhwaoK6qnsHsIEo4ZLNZrDCogsvdd97Luxe+G6VcbGpDR6cqJgALjSMkK1csEzfccD379nXYKz7zOYYrQwwfGOB/vevd9hMfv4TmubPFKPTVE1AJShhl0YqEfteCcBxuuulXFgzz2lrBxGzZvMV+7Stf5fDFS/jWt75Df/s+gu5e2hYuTuKSGHzlpp36EhzYuylhA1m/dhODw0N8+etfShpcYsDTydkLmOw2bFIrMCTzaR0lIE4K+sQClSaUH7r7Adt18CBhGPPYQ0+wc8dutAwpa8Oezu3Y0LBg9nI8UYMznKGp0ExpcASlBMZYMDFKuZTKw+AoysEgVBme2vZH/v7fzmfuUQ0iROOqDGOpKm0RKqlfRsaiZJK0NUHyWtf6Pvvw757kiNZTKNgGBC5hHGKlJZaGKNZYRxITUhEBja3TOeX4I6CqwuwF08ayNcrNjN8DnSzDfRt77V2338v0TDMuHp7MQMZNrDSa2ES85rRTJ949MJKnHn2KWTNmE5djGtc0EpSDhPhPR4xEI3R3HGTP9nbburBNCCkwNql7J6Q7iSIIE+NJhee5zGtrEf/64X+zV3zmMgb7esm6kl/+4PtMr6+zr33ta5m1YpXoPXAAx8twzTXX8OBDD9i/u/jNLJjbJpRy2LJxE3XVNZz6mpPxpcOmDRuYM2cOu/fu49C+fTQValkxbz4XfPRjAlwObOu0d//uIU577Vms37KBRx/7I/09vUgpmTFzGp+84j+Yv3J6got2k9BB2xA1VoKcvEo86RVYKRJ/0FEQWjKOS/uWA/a3191CQ10967es58GHH6JSDliwaAHHHHU0nnKQI5L9z/ZSPiRoaZxPBo9i/yBKehgNSmnCKCQsWWrqCwyG3XQFe7j3j7fw6a9fwtyjGwQKXKmwNpl5K2ySEIfEK5BKYDGEkcATgu4NJfvhd3yWV645HSeqptwfkPUF0tFEIiZSGutLjIjBiZgzr543vPXVFBamdV9rxp7YaJ+CIAUklOGBe/9IRmXJeznyfhVBJSm3RCbCODHLli+noaUgkuaGdJh3APv3dlCdrSJTyFGfqyfjZfF9n5HSMHu797LvwB5+/IOfcukXPwWIpMEgtjiOIIhCfHeUi8tg4wjX81m+fIn4xbW/YO+2LfYfLryQ5bNmMZjNUR3BeYuW8+Pv/YBPffFK9u7fh7Caz332MyxdtNAed9xxbN2yidLwEJs3bGR63XT721t/Q6gNR5xwHLu372DfwABfvvRj4Lt0bNhvr/zMNwmHXZ66fxdVM6roG+lj6fIW3nDu6cxd0iJQoEWEUgIihZAKXwmMjRFi8iovTFYFnhi7jMJZjWLv1m32Rz+7hUKujjUrV/Dwgw9QVVXF//6XD/CmvztfoMBKg4lAGUm8DfvwNfuodNgEiqk1whqEgqBSxvMzOJ7LQNjH/pE9PLbtPj77nY/SemSzQBrs6ARrUroXGGOBdBxBbDRCKjwBHetK9pJ3fYoTVpyGKucJg4hcLkMUhChXpXGZTjojZEDjnFrOe8tryCwYY+tLaiomQSKMQgpNnJSs2rf32puu+TUrmleT1XnCSoTv5gkDg+d5VFSZ5tYZY5zvQqRpcQkDh/ppWdxCXbYGJTyq8tU4jkPdtFrmtDRj1FHs3tdOpbtMZnpCDjc6vNxzPeIoSDq+tEG4PtiE5tcRMH/hQvHLX/7SvuPMN7BkVgvbnnwGdu+xTfPmi+995/v86oYb7O133sVIf5mNz+0gDA2FunrmZjz27NrJTZ3dbNqwGSeXo3eowhHHv5aTT3ol85evElue3W5/8PUf09vbz7w5K8jmCxz76mM4+cylSa13tEKkQApDJQrIqOoE7RVqpDeVhf6vy4sG+46+PD4WxRiT5gvB2nRgl4QdW3fZX11/I+ufe5ZDnftoaW7j+BNeR+eBgzyz/gnOf/s5LD1sVYLrF8mPIJ1UF8Ldtz7NcKeiIOoxsUEhcAXoMMSzChNrBkRAj+7iDzse5M0ffCOtRzYLK0OEkAghE+zx2BhENYYH1nGIozwIYc+6Ifuzq27lxFVnocouQks8GSBkhFGgXId4pIzvS6yJMaLEvMXzuPcP98Azwja3zaK2tpamWQ0iN80FYRLYKIk1IYTvfum7VDt1SOMihYvvK6IwShJdaIxnaV3alhDk6TDp6rFJ317W8Zk9rYmcU4W2imwhjybCcySOsKANq+etZM+Gdjtv5ULhTnNS4jmLQOO4ae1OqnR4oMCxJiUGUMxeskxcfc0N9p8uvpj50xr47uc+xz9+/3tgBG+66ELxpgsv5D0X/m870D/EtGlzKRlwRIVjjzyCnRvbWbNyDV1Dw4RxhkLVPEb6MjAM3//y99i2aydeJssrTl/J68571RieG0ifRdrwgiTj5sZKS1K6kx6FBX8LCvxnxNp02rodN0RY2Lphm/3cFVfS1dFFNuMxva6RlctXEgQBF7/5AhasniMQJokPRyctmFR5Y9j3UGB79pSpcqbT3z9Eda6AjQw6SmqrfsYjFGVEteaPD99N/UKX0y8+XGhhU+szunNr4jjGdfx0Yn2A4/sJMXoZOjYN2+99/ifMyS/HDgt85SctukKjI0M2W8XQcJGaQg3DxW78rMH1Nc889xhUW2qapiMOOOQyeRzHRYcGlUnd5jRx1bVjwG57djeLmlbiizw6kOjUlTVWEImYmDJHvXZ+2h+bcmfHgIE1hx9OfW09NoRcoQ4jITCCmpoCbhiT83zKlRBbgt1b99pFx80TCSRRpFxWqQI7gjBOhp2p0ZlE6VCyllVHimxVq9244RBCdnPH92+2sr4e/Cy/v+dhZCVDfaaKUtHB6Cwnn3oyrzr+aCFe54MQ3PSbB+ztdz7Jjs1FNv7xYW761s9tLhNw2JrDeef73sncxbMSCuhUgS2jc5EmsrlPaB98GWSg4W9NgV9iNxRCJd1CMAar27xpi33vu99LQ800ssLHDIdkp9WQz2Y554LXM6O1USAh0AbPkQlNzihhWhHYj73v+ifIUE9sLdl8FildwkpIPlNNbANKboW+6ACPPnEPtXM1V/34UoEDwoZJQGrSMaRC4ioXHSUJEpURSVYpVuzfOGS/87mf0Va/hKzOYJRFWp2M71UZsJryUIXaqhpKI4Nksj6B009uuotTK7FezJyWRmpnNNC6oEk4WZBeghGWnoNKN6XPf+orFLwmqjNNZGWGclAhmy9QiSpYN6ZcGeA1Zx2b3N8QRDbFd7oCIkHL3DbyIg8RuL6L63lU1TWIKIjwqlzIQ1UJ3HLO7uvrYv+WLjt7aZMAEm4pAwf399jG1gbheRKDQety0jcsXQihvwPe9/6vct03rqZYKvGd7/0BMg6OjSkODHHm686ge2gQz06j58AeWpqXI1RmrIfwDa9/lbju58/YUl8Vg50l5jbOJNb7ede73kPbouRccElokbRBuZI4jlBOkimY7DOQ/pT87VzVn3BlklY/gY6Tpn2Aj33ko7hSgbHkMj41hWqm1deTyWQS5U2JFpRK9ieVLtz7r3nYdjxWtrf+7FlcXY2pCKJK0lBfqVSQrsNwZYQRU2TA9PJs+2M0zPf4+BUfSIaIhSWkcBNiudGNPYCdz223Km1RFDiYQHLrj++z37jih8wuLMAOSvRwjKe8tG/Yw1qFEg6ZjEcUl3B8IBPRMH8ai45YQCjKHBo4yPYdW1i1ZqnI1nvIhOEGdxQOamHPc722e3c/i1qWo7RPWAZXeAwNDxPZkP5SDzIPrzjpmHEmcyMxcWqVFFSiAKMs05umi/qGGlFoygqRAa/ZhXqSa8+Dn8+I+pp6ert6sMPJPe1uH+TOmx+0QTmiffs+G0caiUEpByGcBGSj4Hf3/N7e8cADtK46jMKsOTj5AuUoQgjFa085HUcWONQdsWtXCT8zh3nzpiVjrWxSy5cWdm9rx1RCBvr66O0b4IhjjqVteZOwmnGuaAFCSbTWSZgwxsXz8pS/vgV+geIm++2LG61HkTYY6OjoYHp9A1YYIluibloDxSjgpNeclrxnlEbGxAjpgIbh7bFd/8AutpR7KLgzCMoSTyXjvX0/gw4rGBsgfIeKGGTjvqfoHNnBlz/0CaYtqE+a5Z0c9992v/X8LOs3reeuO+7CtQ6DgwP4dZ4dHB5iXstSTjj8FNbet51Vc44iG2bJeDlMZAjLEdL3qZRj8vk8laiEVRUCigjXUDs7S9PiKnRVmTUnHMG3vvNNlnjLuOuO39nTzn2diCONo1TKSy8RMXztim8zd8ZCbBkUHsJIEDFV1Xn29e1iy/7nOPpVh1G3ICOIoHPXAdu8eGaiualXuadzL1VtWYrlorWxwPQlSK2RkRGyykcYQSZXhbaGUrlIxsny3ONrbTafI4wsJ5/0SrF+0zprvIi2JbOwGCwullF2BDj8+PkUai054XKYbsH6Cs/z6Ni5h5ycwa03PcZQkMPPeCxa3YKWIIRBOgqt4cIL/7ft691FBkVtfYxRZc6/+JxEYb0J6yilVQqCGJlyer2c5a+vwC+S5yuvEIJKpULGT+ueFiqVCpVKhVwmS9bPEGhNzbQ62hanUwcEhGGA76eJCg09HcNkqSccgUCG4LpEuoRjFeUoRGqB6zvEWrN9/wZ6gg7+9ePvp6NvH49cc5/d8NxGtm3dSaVokgaCjMFREjd2aKybyVA0RNuMxZiBLL/9+QOceuSZ+GEepyIx2mCNoipfRalcTqYOxgERJaw7wszWGpYdvYyKW6RlVaPIVFvcjMP3T/wxn/jwx+1Nt9zMnHmtdtmqlGUy5cC+6hM/sof2DLGseS4q9HHSxFo5CiiaPra2byDOhpx4ykkM7rP29jt+w85dm/jEVz6GlClrrIGVh6/ksfv+yOtPfh2FuhpBxRDFMToyVldi4lgzONyNNobABCgP4mKEUTHz2+aJJx5+xB5+/BqRn5FBRzE4Cd5KCpH0KgsIIgjIcNZ5rxDIpB/Cc8GGxyKANce+2r7+rM+wtL6AMlWko5HTNQBhPEgmU6J91yMsXrCYcy88i9aldclnRRHuKJ9ZAujC8/2xiR0vZ/mrX5193s+LLW8URWQymee9WUqJlQJtJDryyOWnc875F4CXjMuwwuD5ikiHCeeVgUpgGRkO0uFfmqhSxEQVbFRBB2UcVxDEFQaG+8jXZGhoqmfb9i089fiTPPvUOvbu3o+OoDpfzYwZM5g7p5Xaqjy5XIa8X0Vz1XyqKjMp73V53ZHnkQ9z+LHC0Q6uzOE5BUqlBK8d2wrSjVG5iKLq5jUXHcP802rE8tc2i0KjQmadpAQi4cK3vYW1z23gtltvH3fbK9CxdsA+esfjLG9ZTUbmUdYQRyUMJbIFwfY963GqNKEoc+VVX+CN572Z3TsOsHtzB7uf6rKknT7KhdaFLeLRJx+jakatMGEEEsJKxfqOi5QJD5VSCsdxyPo5SkMVfJnBVgxbN26yI0ODVCqlhGtMOQl3tkgaDBwJOoIrLvsFP776Wd7xjnvtU89ilQNagckmExae2hBSUz+fuGwIR8pIDVFoCCohUsInLv1n5s6volCw5HKW2QsaIQso8DIpn7fWWGvQaQPxSytvShIm0p9JLn91BR6Xl76ZrpsgiSDNZziwdOlSyuUycRyTrSogpENX7yF2te+zUql0tKiTTK6zCbRu394uKmESTwdRgDYhYVCiUimhdcTQyCDlqEgsQ7QKyWRcNqxbx9133sOjjz7J2ufWY4Gf3fxD8cNfflt85KMf4pijj6J5RjN12QbyejqLZxzOqUecTbWZhh+5uEaihIuwgigySOnhZDxExjKkD1Fx+/nHS95GdpFMZi05YD0Q7niX0IrVy8Spp57Kj6/+CVue3W5HJwB+5pIrWDJrBW7sE1csUjq4rgJH0188SEUPUdLDnH3h2XR0d9DZdYDd29shdLjxmt+wZ9OQxST5NiQsXbGcvbvarSy4oBO2kSiI0doSBCFSKbTWBOUyWS+LrhjKQxUGevp4bu1afvGLX9jLL7/Sjm6yUZiSg5LUyPv6Rti/b4D1mw7yvn/+Prfdti1tW4Avf+Va+9NfXs2c5ml07dpBqfsQ3XsZyxdg4aijVovPf+kyjli9FGyJWJTS/SyZbggGpQRCyjHFNS+5pP6Glvx/g/wNXE26I77kqUmstWkygjFFXrJsKWEYMDDYQxAOUawM8sCDD/Lzn13H9dfcavdt77JEQCghlHSs77FbN+0k1oJiEBFaQ6xLRHGZUBsqsUX6GQJhMI4BGVMpD3CgsxMTwvBQiTlz27jxd9clRWgHGufOFO/+5/cL1zhUyTrm1S2nnjlkwypkGXyZS0wMYKxNe3YNMYJYRej8CO/4t/Nw09Gh1o2wMkr0c7QWnirxBRedz7IVS7ns059h59oOe9/1T1gvqKLWbYBY4HtZBB7FIAQ3Zn/3bsqMYF3NOeefyco1K1BOzPrn1uKqHFue28UPvnU1jJbYDCxdvoQ777kTgCAOrTAi1QCBEIIoSrjDAHQUI41AhxodGmbPaqGzq4NCbWGMd8p10s2BxIJe8fl/pW1Bjr7hnVTCQ1x//fV8/vKv2U9/6pO2v2cXc+c4DB16liPn1zMr47B3w86kNyQluTPWYdnyw8Tfv/3tSKuJ4hGEihFCo1LE2wsrQ/JPru6/gWX/3yR/81ciJgyvcT0HG8P555/PoiWLCeKQQ/1dVNfnyOYzWJtAKX/36zu5+2f32/L22BY3B/Ybn/0euzbvojRSxPE9jLWMlEKMVNTU11E1rZpAReAJdnds5/d/uIv2PdvROkBrzYIFC7jltpuFlYBrwUQQWoqdw7Q2LKIp30pO16ACDydyUMZBppuPNgY/4xFFFfLVGUIbMBgN8N6Pni/ceSQDrmVSkJ1YXRYTZj2tPmKluPQzl6K15azTzuOrn/sOc2ctRmofT2WIgwikQzafo6JLdPV3oR3DeRefw6JVjeLyz30SJ2OpREMcPHgAqw3bN+2ga1fZkrYUzmltYduu7aANfiYjrLXoyGCimFgnnUiRiTGxxsaaONJEoWZ4eJje3l4O9fZw0qtOSs49/VEyQYoBHH1cg7js8vdh1V40HZQr3Rzo2E8cwPBAid6uvTTVe2TFEANdO1i/dl3SnJB6HFYkgyJEpHDIUldowJrRu/UyKer+X8jfgALLl/yZSFs0KnEUIVxYumKp+MSln8DPeixZsYhcwWP37s388aF7ufWG67EjMQ1OGw/8ah2//v5D9O+IyBpFzoe+/kP0D4+QyddTqG0kVIYiJSIZsm3vRrbueg43l5DCWyLa5rfxqc9+GpPOzNbIlL5D0bW7ZHNxE7l4Gp71cKxASokUihhBZC3CgVJlGCcjGB7pAS9g7qpZqDYgQ9qm5CCsj7Lu+HWPJgZ04p2sXLNCXPaZy5kzYwGLWlZhIgchEtSVUi5hGCfADcdF5jMsXb2U0886FWtg0dJZ4vyLzsTIMt39e+gb6sQawyc++slEQSrQ1NQkXnHiCWzastEOjwzbIAjG2geNiVMLp7FWE9uYSEdUogqRCRkY6WPNkUez+vAV6aQHjUlbHpXKEgZJXL1ilS9uve3zHLYmw6JlNXQd3Ieghl3bBonKPi4O/b3tdB7cgut7SYo1RY9akqZ/G2epy7YQjuSQRqYdXiLtiOZP/vzpdTe55W/+CowxY66zShtYlSPxfZ8ly5fg+y7bt26hODxC0/QZ9Pcd4o47buOGG25G2hwr5h/NmsVH42mHqFiEGFpb5zOzqQUrJMaLyE9z2bLrOWJbpmlmI01NzTQ1zcRgOesNZ7JsxXwxOk+aOPkZ2I793fUPU+oGO+LgGCeltU0YHwwW6Ug0McI1WDdC5kOmzfE5+72HpZnY8hj1z0tGEqMKbIEyONpnzbLjmF4zC2W9pOZsksaJXC7HUHGYShzS0NjA6W94HYsOmyNEGlN//IqPieWHLaKk++ns3sO+9t2sf2Y9259ut8XBEo8/9qSd0dTIug3rqaouiDBM4JbGJLDNZAh3RGwitIkoxyHFsMSh3m4KNQVOPf20tFPQgDWJa25jrI3xfDcpOTuwbHGDGC7uZ2BgAOkWyFe1EgY5uvYfJKgMUY6HqIQlOg90j+HKhQJtQohACofp02ZQV6idYHj/5pfx/zP5q1/5n9sxR7OgNqUTtFj27mu3l3z0w2R9l7rqOg7s7aQyUOHA3gMUgzKqymHf4B5+++CvuecP9+KoDESCnKxiQesScjKPDkKiuMjTGx7GK8TEZpj6mhpmzWihkGkgl5nG0HDMgsWLEvpSEnZ/FcPITrjn2mfJFBuRQQHHZMAqtEkyoLHQGKERbsJqZ1xDf7mLKDPE6998JGSSmcHKyf7pMT1jdc1kKsTuTQfs7dfdjRdk8UyeOExQajqCfDZHEBbJZB1yNTmWrVnB688/QSCTqY2jm8QVX/osoRzG+iGO7+BIxde+9DUGewZtJpNBKpcNmzcxXCxa6ToUi0W01mgdE8chsa4QxWWCqEIpKDFSGqZUKfLKV5/E/EVtwgoSt9a6JAN8DUJarCiDKKPjMgq48Jy3cbBTMTLcQCWsZ7goKVeGGCn1EKPx8jX4bi3IpM8fInzhgQDfMxSDg7TMrU96e8eW8Qst6p/Krby85G+wDvzSMh4LG2688UZ836V/aJDqqhp+/straJk7T4yRmwewb0u/bX+2h3uvfYwqUY3UPrMbW8nnqrFKMlTq5+l1DxNlihgbsebw1YTFiKG+YQKdo1KOOPywY1m4pFUgwJST1sXezdj7b3qC4j7IxjW4RiKlQacdOMhk9Ii1AbG2CcrKhfxMB6c+YOfBbSxdsAilYKQSkc+448wEL/T1Rn+P4Ruf+Q7T/TbqvBkQukk3kk4ytUGpTDbrUhElQlPkve99J/hgrUE5TsJy4TjMW7VQXPaFz9pPf/xyJBWklrz6xJMoDhU56oijhMrDhmfW2V3tu5meqUcpRRSEiRttY4xJyjSRCSlHZYbKRfqHBqmrqxslwAASbq5kaoODJSImTkgvVYIUO+qwV/GlL/yWIHCxpoOo5NPW1IIbDiVhSmTwTBbixGpj02b9Ctx1113MW9JG85IGMen5cP4b5K9ugf+cWJtMtDcmSfTERnPa604nX8hxsOcQO/fv50Of+Hcu+ciH7b7OvTaMK4gstKyoEwtWtKJcBxt7LJm7msb62cRxhd2dm3ls0/3obInQWmbUz+LoVUdR41aRJYdPDk9W03ewxIG9oSVMEjL927R94JZHCA+EuMOgyhqhYzQWY20yXE1KJBKhPWys8LISka9Q1yopuT1s378N3CTzm8+kkxUFaBlhxWjWZpz/GAP920KrBqvIVmpRoYtnXDyrULFFhwG+56DjmDAaYXZbLfXzEQn3U/IRQoxDP89/20Vi3pLF+FmP0057LYetOpwNazeg0lL7wsWLad+3l6HhIpVyMAYzDcMQHSZxb6lSZGBkkN7BPo48+ijcjI9UKTBEpD3RAhA6zUF5bNi43SI8PBcWtFWJoX6PoFyPChvJ22YWTl/KSYediAxi6quqyUQOeh9J4qEMXc/026s/e60dHAo5+qSTiC3EIjXB9iV+xuRPWOKXSd7rb94Cj1reiXNxli1dJr73vR9w00032TvvfoCB3j68bIYvf+2LDBWH7InHnULO1LP7qW58UYXvuFTX1lGOKpRliQ27ngEnJDAVlq9aTb46i4wkxWI5IQm3ikKmht5iyJ6NB5g5q5WRDvj9LU8ysLtIppLHtZKs7xHoECkF1ogkXLVRcs7CID2NqtJUz84zqDso6gH6dvc8b8zpOIuWSOJmJhgVA0Twm1/eTcu0RTDi4Tge2sS4UqKlRQkHKwwxFWQm4s3veLMY5fCJtEEhx3uVSRhMrvziF/joP/47F5xzHg8/8Bhf+eZVLDvqcLv48Fbx6jNOFNd871pbosihvoNjzSRGRBgTEUYVBktFBkb66R3swSsspWegl5lmDp5KSkc7tu2yjzz8IA89+iAVQh594nHyXpbVy9bY49acTC4zn3y2itKIRUbgSYf+vh6Gu3uJo4A5TbOpdavpb8cGB0N+fduNPHnfY7TOa6V59kxe8boVwroQJz7Pi42wmKC0KY3RS1rqqXbC//9EpvQnY62eQvKm8y8USxavtjffeBNbtm4k4yfDtzY+uYGaoIXW3BKoEehyhZ5KD4EMeejZe4j9Co4W1OZrqOhhjFdhWsN0VEZS0RbhehBrCqJAz9Z+4rmt9uffuQM3ylMVT4dQI11JMU7od0izoa50CHWI9CxGFVFVIQ2tBQaig5RtkYHhQbbu3ZZaJ5NMIkj7nIVOuKYNIVLIhGg+grt+vNYe3FYmG9aAlmhHY1VELAVWAVYSyAqRN8KqExaSbZMgLdYKHOWMkbeZdM6ur8BTgjedfSYjfUM88od1OLKWf//Qf3DTvT8HCWdf9DrhqwxRWTPUO2S3bNpOV+ehZARqUGZgaBAjYMGKhTy64SnY/jSrTzwsHUgGGzZs4o6772dgqI9yXKK5sQlHCRoaatmyfTN93VtoanDYX+xleHA7QpbYdnAzeRWS9bLs3bmXVW3HMrAH9uw7QK5nJotmrQYv4COf+8c0tjdjExmsAEFM2sKSrpAUoTKaJBybQptkxxHu89bTZJVJo8B/SlatWCKWLfk4zzz7lN2zexe7dmyjVjUS7Cywc/0uls1ZzLApcfBQHxv3bMZ6yUTCXC7HUcetYc7qmcye38id193NSKWMUFlc10Ubi4/PH+95hMHOESh5eE4WQomwAtdx0dYSmRjXUSgpCXUF64SYTMTW3c9yylmvYDA6SF+lm66BLrqHDnHo0KH0zJO6b2w1VksyKcu6TPhfQMPgLmOfum8tTrE6oV91JTElQh3hWLBSYDAEFJmzqIHT33VCQlgl0w4ukwDRrEga2kdbKrev38rSRcu4944HMZFk6fxVbN+1lq3PbLeLj1ooqqZXYQ24tRmy0/KiadFMNj292T777LPs3b+XTD7HRz5xibj11tvsfY/fR3VdFd/+9rdtVVU1115zPf0Dw/h+lnx1Ho+EgznrSxxXsHjBArrqSrjOMIf2d6KCbiqDI2Q8SRQavFjSNLeFfe1dHOoYxs24OI7DsiMWccJZR0AW4jjCybroCVjnUY/4RQr5Ilf55ZXYmvQKrIlxXMnRRx0pjj7yyLGe119edp8d2FViwcKFPPXUU2zZug6Vkyibwc+5zGtr5ZTXnULLSXkB8MQla+3yliOwYYzQEcKE+K5DaGDHjl1Jg36VwPcyaG0YGiqRzefRJsI4klIwhHUDRqJu1j/zNOe95XV0lXZzaOggQ8EwXf3d7O8+wCmvPQ0shGGE6zsJ44WTJImkcBDahQBGdhr79U98i3w0nXw2T1AqEWGQvsLL+BBHCEeADxVb4eyL3pg8TVeAjbFWIh2ICAAQ1kUZSde2Prv+mR1Q2cq9DzzIrPp5+K7DojlL+OJnv8YPb/4mRoCWCf0rmWTe1LJXLBXLjlvCvj17bO9AL2QM85a0EI0U8QrVPPH4o5SCElXTcsispK93mNaGVrZvPcSihW38ywf/idWHrRRCO2mWGv75rVdY1VfN0+0duFmPxfNWMG/WQhpnzKZciYndiN0D6+gOdvL+f/h7Gg7LCVxQKCxRGobICUo7EQqjXnK9iNH2qJeJTHIFNkhhsejkwQgIAoMvJM9tWEdzfSvtHR0UyyWkE+G5PlGgaJk5H7+gaJybF6NB55nnvIHNj+0ij0vO8RL6WKMRQhDqmKhSRhqLykkKfh0ZL0sQhgjfJRQhIm8wbplbb7mWi99xDgeKO+kt9tA3Msiezv30DQ6SK+S55OP/khDDelkgxsQh0rFIITFBhMSltNdwzbdvIqNr0BVDkWGk4+FIRYyGSGDCGM+VDAZ9XPCus6hZ4KTXYkGpJBPMaAuwTAa/afjq57+BL7M8+eTTlMOIUnmY6flGjI04sP8Am9btsMuOWiAsJvEOLLhSEukQV0maW2eK2XNno4lYuXqZaGhosIWqHEvmzaekyyxcuowoNFx4/kXisksvt3t27uCjl3yMpUvmiaQe54wlpt7wmjNof/wQ9oClbW4LM2fOJCiHFIMBDg718Pun7qZ2Pvzq/u8JXENoK7hkiK1Emwqucl+QhZ2QChcTYt8XWeFRJf6bz+H+WZnkCpyIwaS8y+D5kjtv/KPd1b6DRUcu42B3D7nqGirBCI4vOWrlCWgZU9fk4M8h6foxMG9ZK1uf3gmBQRjIeFkqtkJoY9rmtgCS555eT6Gthr6eQWbWNidzjpRmJBpgqNjBH5+5k4b5VfTTxaEDXfQM99JxsJvGWbO46nNXsWz5goT2RYENLMJzkvlMFrA2IQsI4Kffucl27xkmSwGVSVocnfQCTZQMI8/5GUbCXppXTGPxyQ1jo0ZjHSbN7G4Gaw0u/iiEjC2PbbfbtuxCWZ+eviEyyqW3eIhSNMz0OXOpq29i9479LDtiAdZKHCURiUeeeCAWhBGpO54s/u//+AdC+Q5aV5COTChbY4sC3nLRRRy1Zg1Lly1JmvMrNsEnB1DahT20qYhXqeO4w19NRYxQjIfYeWA9m3ato35mLVffcjlzjmgQ1okSCluRQWhQGhwvhyGdT/NSijjRp36eEk9EzsBkV+JJr8DaapRQWJPEeULA9u3bMSamu/cQ0zKzGOjvpaaqFt/N4uJTKFQzd2FtMls3JYJcfUqD+M3PyzZjq5KMj7TEUUwpGKF93y4apjUyZ14z/ZVuRipF4oEyTU3NVAjoiw+ybtsf8RsEJdHPo+sfYfb82cxdPp8PX/ZxFi1eIiRQrsRkfScd7yHStZcuoJRob+N9nXb/jh7ypp5yRSMcg+NIKkEZ33HJ+B5hWKFIhe7yAd7z929hbMA34Dg+jjAEJsSXmeQ7Ei+aQ/v78GSGfR1dSKEQCorFIaSjKBUjvEKefKYGdNpJlJaedAAqGcKQ9Pc6AosgjEK8jIPFJDE6SXZdOqCDkEUL54tFC+cn5xCBtILiTuyGJ/bx7CMbcHUOhUMxHqL94DY27Xqafb3bWLpmLp+68hLmrGwQODHaBgjScTnxhCHfo7Oh/1NlHG0fnLjUJ3vqalwmvQIr4VEJKmQ9d2xjffappzE2Zrg4RFPdfAb3jOC7eY467Ch0JUMpKLJ8zVGJR5daYCpJR1BcMkjHxciI2IZ0dXegBnzqaqcxq20Wi1e18vjjj7N3RycDBw8gMmDdgONOOww3F3P4K1ZyaLibN158gdCMnpLFYkjamk0CL5KjjBiSKEx6JAbasT/97g14QRUGSz6bpxRWkI6LawxxFBCIgBKDqGrFmW85nZoFQoyNPxwdE2olvpsOKS/DyAHNtg3b7LU/vQnfyeN5GWIdoG2En81QHKkwY0YeEwo8kxknnU6zt8oFE4bIjER5DiVrUEJiXYcAQ2xCqmQu6RoK44Svy0/d2TA5L9MOt/z8Edu9N+HeRvn0lXro6e+k88Ae9h/Yj3E1dbMb+MI3vknjQifxKmIHJT2E8MataDrITYgJJHUT3edRETDWzjSm3JPb4r5QJrkCJzSsWT+X/Gphz+ZOu3vjTvJ6BgcOdjFvVozjeJjAcnB/N01NtdS1zKB6rkja+GyclGwyMDDSh2vz5LMZDg0PsOvADqxSrFy9isbGmZx2xok0HIk48pwWbrn6AfvAAw8wVO7nx7/62jipGiQuMmONNGgT4UqRxuoqsRrpH7UFV0L3DuzVX/spPllcocBEDA71oHyP4nCZvJcDG6OJKOo+ypUKr3zju0UswHGBEHZv2WVvuv43CMdFehCHmjtv+T1ZmaPaK4CReH4BIoFQFm0iLALXzTDQO8Sctla+8rmvc/tvZtulK+ZTDirMn7eIeUvm0baySRAahAu+kCS5fInA4MlMUqURIB0nUVqVlMGG2o2941f307HpEAVZj2Ndug92M1jqZ0fnFgJnmMiUkK5l0aLFLDpyEY3zHTE+ETEBoliTjvJ1gThGuAnn1piFtX9OMTXPS3KNvn+SG+NJrsAACYGZSvmRd23YjRdnCYqag0M9DAwP4LqKBS2LKBQKlM0IC1tnpw/OPM8Ds1IRqRDte+zatoPIBixbeiT9fcOgO3Gz6R1TcO77XiWOed1q2zyvbiwRNhHILex4Q7sxFimTyX7Jt9oEXJHMRAMN9/zmPvq7+lCRRFdKZLwMyk3GeUrlUKkM4XmS3r4D7BneyZd/+UVwE8I+E2v27Wq3X/jcl9n+3AE8VUW5PIyX8cl61ejIUA5Div0V2mY1kPfyjNgyjjSIKERaiQ4DPOvixFmee3Qb+7cfolguo/VjWCfm1a892i47fAGvPedkoZyEDCOBMqYD1hyJHAWoWBjZjH3y/k2se2QjwjroULKjdwuVYJhyZYi4Usb3QkoyolyGOdVzOHbVK1i0es7zE8kiwXIbJdNNIkZ6aavl6EwoKcfd6dF7zvj9tum/ky4vi00Hwb0cZNIrcMKPrMZGZd558/0U1DTqm1vJZ+rZv2cv02vqyGdryOezFP2IGW216ZWnqyB18xwvwf6u3fw0FVuhUFOgEsas27CemnyO7189xIevenfC0iigeXHd8/dvMcFVm9DP6yoHgUHrGGyMUlkwcO9dj9p9Ww/hBB4P3/cIsiLI2yweHiOlERzPBakph0UKXoHB4QF6h/s55bRTaFk4TVgLxmqUUrTOny9cmbe12UaiYaiuqqcclxOb42pMaKlUKhRHytTXTqPY052MV2GUMkcQxyE93b1YGTDUX8Rg8TIFSqVBbr7+N/z6Fs19dzxkW+e28MYLz2FGS53AS6lldXIP+/fFPHr3U3</t>
  </si>
  <si>
    <t>stringdb:9606.ENSP00000287020</t>
  </si>
  <si>
    <t>GDF6</t>
  </si>
  <si>
    <t>9606.ENSP00000287020</t>
  </si>
  <si>
    <t>ENSG00000156466</t>
  </si>
  <si>
    <t>Q6KF10</t>
  </si>
  <si>
    <t>Growth/differentiation factor 16; Growth factor that controls proliferation and cellular differentiation in the retina and bone formation. Plays a key role in regulating apoptosis during retinal development. Establishes dorsal-ventral positional information in the retina and controls the formation of the retinotectal map. Required for normal formation of bones and joints in the limbs, skull, digits and axial skeleton. Plays a key role in establishing boundaries between skeletal elements during development. Regulation of GDF6 expression seems to be a mechanism for evolving species-specific changes in skeletal strucutres. Seems to positively regulates differentiation of chondrogenic tissue through the growth factor receptors subunits BMPR1A, BMPR1B, BMPR2 and ACVR2A, leading to the activation of SMAD1-SMAD5-SMAD8 complex. The regulation of chondrogenic differentiation is inhibited by NOG. Also involved in the induction of adipogenesis from mesenchymal stem cells. This mechanism acts through the growth factor receptors subunits BMPR1A, BMPR2 and ACVR2A and the activation of SMAD1-SMAD5-SMAD8 complex and MAPK14/p38 (By similarity); Belongs to the TGF-beta family.</t>
  </si>
  <si>
    <t>MDTPRVLLSAVFLISFLWDLPGFQQASISSSSSSAELGSTKGMRSRKEGKMQRAPRDSDAGREGQEPQPRPQDEPRAQQPRAQEPPGRGPRVVPHEYMLSIYRTYSIAEKLGINASFFQSSKSANTITSFVDRGLDDLSHTPLRRQKYLFDVSMLSDKEELVGAELRLFRQAPSAPWGPPAGPLHVQLFPCLSPLLLDARTLDPQGAPPAGWEVFDVWQGLRHQPWKQLCLELRAAWGELDAGEAEARARGPQQPPPPDLRSLGFGRRVRPPQERALLVVFTRSQRKNLFAEMREQLGSAEAAGPGAGAEGSWPPPSGAPDARPWLPSPGRRRRRTAFASRHGKRHGKKSRLRCSKKPLHVNFKELGWDDWIIAPLEYEAYHCEGVCDFPLRSHLEPTNHAIIQTLMNSMDPGSTPPSCCVPTKLTPISILYIDAGNNVVYKQYEDMVVESCGCR</t>
  </si>
  <si>
    <t>string:data:image/png;base64,iVBORw0KGgoAAAANSUhEUgAAAPAAAADwCAYAAAA+VemSAAAABGdBTUEAALGPC/xhBQAAACBjSFJNAAB6JgAAgIQAAPoAAACA6AAAdTAAAOpgAAA6mAAAF3CculE8AAAABmJLR0QA/wD/AP+gvaeTAAAACXBIWXMAAAsSAAALEgHS3X78AAAAB3RJTUUH4ggIDxkxox6dGAAAS/1JREFUeNrtnXecXVW5v5+19t6nTW8pk2QmZSaZdBKqdFApoYMUwYYoCCKI/fpTr1dQFOwoKliuFURAQKqogLQABtIzSWYmk55Jps+cuvde6/fH3ufMJBS9N3iTQ9bD5zCTmT2n7u9+3/WutwitNQaDoTiR+/oJGAyG/z1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S8X6D+zccb3qrY+/oJHOhoFKMFKQq/2OPaKkaLdvT35hp8IGM+/f0GhXgjy6rNR2V4NcYC72MCiztKnHmh6t0OCL/KUb+Su/3acGBiBLy/oP8nhxlrbAgwAt6XaCiIUROY039RyAojY4M5B/YfxGt8/wb+sfngDGAs8L5FQCGinF/7Ct5QwP8DI204ADAC3scUxLiHWMUbWF8TuDLkMZ7Yvxnf9wFQSqF1IFetdfBvwEOFO8Ej/3l4aNRutwAVKl4ZM2wAQORPKsO/F6UUUobbQFojhEATONA6FC6ARCBG2dj8Ffb1ra65Bh/IGAH/m9Fa4/s+th2sVpQaSdZQaJAjAtxduAqlFVL8s/1eI+ADGbMG/jcjhNjN8mqtsSwLeLX0lAatQUiNVmBJI07DG2Ms8P8R+TVwXry+7yOxEHk/2uLVZvZf2E4yHNgYC/xvJr/2HW2Jfd8PhJyvYxgVo0IAFmhPI2zxryyCDQcwRsD/ZkS4H5QPXCmlClZ4c8dm/di9j1BdVsW05ibG1o+ldkyNsCuiCOu1Fbunv2R0fWBjXOh/KyMJj77vY0kLrYI93o0dm/TtP/gx86fOJeEkGDt2PMKRROI2ZdXlxErj1NRVC6csuntyB8H3WhS+NRzAGAHvLa9jEkfqfMMAlgKpJWjY2r5V33PnvZRFEkyoqaOypJq4U0mivIxIucXYhjphxwSDwwMIHCpqKiEK+PDQfQ/r2fPmMmn6JIET3LsR8YGLCXP+m3G1CxBsBynAh/++/ZfonKaypIqYHcPBoSxWQWVJNYnSMiLxKDIRoXJ8HRUl5Wxbv0X3tO3UDGu2tG7ihi9+Fct8cgaMgP/NSBzhoAn3hyT8/fGndX9vP6WJMmKROIlIKeUl5QghSHsZyqvLBGUEn4wGbElFpAKv36P1xdW6rryWhnETWbW83bhOBiPgveaf+K9KKyQWKEHrylb95z//mdraWsrLy4lGo0hpgWUjLIt4PIYTCS21B2hQvR7esE+yN4Wf1tTXjOfIQ9/Gyy+8hKWN+3ygYwT8ZiB4daApxBIyyL6SsGnDRlYsXcH2LdvRPmRyOTwJKS+HHbFIJBKEHjdYkNk6hJdV5HIejh3FdxWpoSwJK06qdxh8TE70AY4R8F6ieWMNua6LFJJcKkNHRwdKKXbt2sWzzz5LW1sbz720mJ7BXjJujsHBQXROkduRJbV5CO1LBvoGdW9vL8OpJL4G244w0DfI0395mo6VG7UR8IGN2Qd+k3h1C6vg2ujYUbRSRBIxLCGZNGEiEREhKiN0d+8iVhLhqaefoGVyNw0TG0hmanVJeRwAqSGVyRIri9Pd3U1vXx8b1ncyZ/5cxtWOZ1PHZqbOa9zXL92wDzEC/jejfB8ZZl2VlJQQi8UojZZSWVIV7A1HNaXxCD09u2hd3crBRx7C3Plz6O/vJR6LITX09/bhKZ+smyHrucw76CBWbmzFVcb8HugYF/pN4I3arMtRBQmRSITq2irKKkqRjiSRiBG3I9honIhFVV01i19+kcaDx4toWRlZ32Nb1zaGU0P09uwinU6TyWW598EHeGH5K+Skv69fumEfYwT8b0Zrje95IKCioiIIVI0qagCJbUfQ2seKCCJxi//45PV6845NRMvjHHnc0aK0qpyunm4OPvww5i1cQNumTv6x4h9MnDLJhKEPcEwm1l6y59r3NVEaPA1C8tNbbtcD3YOURkvJpLK4rktFohwv65L1cniOj10SpaOjkyVLljBv9jw++IFLGRxMIpXN+tYN/PLO33DVZz/ExZeeLYQR8AGNWQP/XyAF2AI0nHbG6fzitp/j5zyi0Thxp5SBZBLLU3hkwYHqqmo+/tNvitalbbpz00aWrFqKEA7KDYJalVWlxGOOMb4GI+A3nT1MskahfB9L2KBg/JTxYt7B8/UrLy7FzwpybhpLCUTWRekMyeFhJk6pB6BlQZNomd+ED0grHI/kwV+Oe1h7mTS4Chxp3OgDGLMG/j9AWBKkQIUDyk5/1+kiXhonnU0BMDg4QDI9TCQWoXFqA287+qig4kgBEZARRlIrfaipqeKC97xLYJuP70DHnAF7SSEB6zUzOlR4jEApL9hOEqCzig984AMilUqCdqmprSAWj+BqzeSWFibPbhJagogAeCiVQSgPNDx63xN67pzZoZhN/OJAxwh4rwnLBkenUwrCdrDBPrDQEokNLuCDsCW1E2pYMP9gssksfX19yJhNY3Mjhx56qMhXIQaZkjqoPBLBzyoqymia3hx8clawrs5XOe12C9pdvuqiove4GYobswbeKxRoDy0EAlkQhKt8tBQIFBFpFQoT8ODen/xRl5dUkvJ86sonEY1sJl4RZcKUOk54+zHU1tcG9+yBtqHQLEsFC91H//JXjjjqqJFLrw+48MTDi/XgQIaBoRTj6sdx0lkLBTJskueA5+ewbBuFxPMVliXz1wS0UgghEELgeV6hg6Zh/8d8UnuLGOnjrHyNtDRSCjw0AjsQbkaBlHzl2q/r6rIqGo+ewY729cQqEkxpbmDzjk60JamfOlHgAq5GRoL79HICxw4CYLd87Qc6lUpx6tlHi7zVfeDuh3TryrWkUx61NfUoX7DkpRd5/PEH9dXXXk5jyziBp5HCCp8fRCwZ/LkPlhW+BiFwXRfHcQB2+96wH5NvdWpu/4ubCm5eKhN+76NUCqUzpLwMXv6YnObx376kzzz4A/qXN9+vdVqjsxo/qdmxYZPWrkYNBcdpX6PC+1WuRrsandF89n1f0xcff4XevHKX1lmNTmq613brz179Bd2xeqvOH6dzGp3W3P/rB/UpR56mH/3DX7TOhfeTv+U02gsfywteSy6XK3TOzGQy+L6/799fc/unN5PIsbeEi8lsNkc0LgEXX/tIUQqA74Ltw/vP+JQeHkwx69Amrr/5E0JZIG2CULMrwYOnHm7VMxe2iDETKUSde7fnePD+R7TIwjtOOZHxM8oEAja8tElf8ZErue2OnzFp+jhhOQT+sueDbYMPrcvX69tv/xnaV3z8umtoaJoo8Am8ch/OP/dCvX7TOpYs/4ewLKvQeC+Pcaf3f8ynsxdoIJnxiMVt7HgEFw8bGdYAh/kbNjx071N624btzGieTixugxMOZPAALXnizhd125Ju3KQm2ZbRi84+SCR99N3330ffUB/1k2u54PIzBBEFygUc7rv/b1xy0VVMnjZOFLaYtA8RyPfialnQLN734cv0C88t5oqPXMVZp5+hp09pYvkrS1m/pp1Zk2fwjW/fiGVZhVa3edc5nU4Tj8f39Vts+CcYC7wXhNuypF1F1JFYgNQ+uAIhA6uKBZec8RFdPlxHw8RGTnv/O5h33GSBgM6Xt+kffP2nVNoTaRqzAJGTSJ2iO7mV2MQIs982i6kzG6md6ghiueDRVJye9rR++K5nsKTDWZccL0pqCZreWYAVRMU1Np4X5HloH1pXbNTtrW2sXbGGuB0hNTjEey59N+Nm1YtA9AGvNcPJsP9iLPBeIAChFQlHknNzRJwIy59bqx978DEuuOAiGmeOF+1LtuuhrcO8reVYdNZidt1kdjyX1n977Amef+IlauONNDXMpzRXi6NA5STxigk0HTaVllPHioIwRQQ8WP/kVv3Uw4vpbN/C4Ucfybev/4mO18Q478LTmDKvVoDE9dNIOxcUSWDjezBzbqOYOauR9nWb9cZNG/n0J6+htqlKYI28nrwVzk9PlGa0y36PEfBeIrVCCIg5NioLg7tSPPXYi2RTgi/c8HHu+d19NNRMocyppLu7j59/5wFSbgaZi3JUyylUOHXgOUg/gvKzWMLB1xadnZ3Ud42lvAF8DywNQ22+vvuXDzG2ajzxSJQzPnioWLB+rr7nwbtZ/PyLJMqO0WOnlAlHlgRXl7DO0ZawZnmX/vlPf4Et4YqPX0ltc1XgesvdZzblcjkikUhByIb9GyPgvUGD0EHOoxASIaBrYy/VpWOZP/9QkPDYQ3/jzKPPwU359PcliZRU0DBhJnFRjkqDcAEUysqSEy5Ca/yIROAhwnJfS0N2Hfpv9zyPwKZuUh0lYyIQhYkLYuLaQ9/D/Xf+RX/vlluorqjTc2fP5ORzjhYAnWt36peW/IP7//QAY+vH8u4PvpfJc8cIXwSutkQikAVXORIZ8aeN+7z/YwS8tygFQhYypSwdRbkWbW0dPPbHhK4pHY+lEgwN5qiuGMe0CbOwRYLMoE9JJIESOTLeMK6dg4RH5fg4lfXjmXnkBBGfRCHR6/e/fphdW3qpnVCLXWJz+MIjCk9BSzjr4neI6S3N+rGH/sKTf3uKh+9/RCeTQ6TdJBdc9C5uvukGxkyoFVYCfAE+PgpF1CTjFTUmiLW3aEBAznOJaId7vv+EvvvOPzHEALU1YxnvTKahdCoDW4domTyX0lgV2rOwVATlKSxHMKz7yCR6KWuAE86eJ6KNBJdWDds3DOqH7nmcTau2kRpK8bFPX83LL73MwNYhYhUOF33uncK3C9ePguDXvbJer1y+knPfc87IOtcKDvK0i5BWkKaJZYqZihhjgfcWERjhiOWAC0tefJnB3n5IaDa1bmb6/IV0tG7hsFmHURatwiFBNufjRB2Sephe3U1FY4wzLponyO//xsI8Sg92tvfw2B//jOe5HHfiCTz+179w350PMql8IieedhxbN/TocTNqhNY5XDdoP4u0mH5ws5i+oHmk1NB3wQ6KKWwRKtlQ9BgBvwlIAB8+celn9eZVPYicJuHEmFrfgNvnctSCo6mK1WCrCMq3iccj+CqHlxjg/GubhZgEBLkXCEcFhQ9pSG6G7lVDzBo3mz65nda2lXSs6GLK2Kk0jp9Ic9MkJkytEYocUgisiAOIglevALTCcgBn1KwmJUeKHWxMPXERYy7De4kmyCl+8uGndPvaDjzPQ7keyf5hVMYjXhJBRH2sEpeU7MWN99Jvb6ZbtpEs2cZgxIMEuAKIgpJh6NiHJ+99WW9es5WuTTuZ0dxC6+q1JKwyjlh4FHMXtnDQ6dMEQDqVJj9YWCPxRaBRbJAOaHw8P19RIUCEPrX1P365hv0MY4H3Ag1k0EQcQWPjDHxl0zvYT3m8kopIgow3xOaBVs499hTG15XgalAOuJZHTgwytrFaRMYGd+TgAoJhlaVE2/gb0b3tSXp39rCreyeWPwcyDsccfQKen+OEc94ucAja1cYrCrWBAhBKIy2BxkdpHykklhVHIVD5AgbbGN63AsYC7yUWAs+DKTPHicFUkmhpAk8pHCdKdW0F9dNr+cEdN/PE8qeQNTmqFyLGHmKLSUdUC2eMG15Cg2olXE1cliB8ePD3LzM8mGL52lXMnDsLmYsypW4alVUlnHLOiSSmEGRfhQVDWjOqwigQr0AjRVA+CBKB2G1ryPVz+/rtM+wlRsB7gSDQjxN4r0xtmYSUEqkdqkrqqB/fwMc/f4X49FeuY1d6F+dccgGfuOI/9La2Lo0G4dggvHB4sIVyHawctD69U+/auYM1G5aTimWY1NLEUw89y/GHHEv1RIdJR0YD6yuDLaS8y6xFWCCBQoQmWSBxLLvQa8CSI30HHCvyv3rdhv0HI+C9ROQnBAqYd9A80uk0Ugm6uwZpmDiVpcvX6AkzK8SlV79L/OC2b3Pm2Yu4+OKLefDexzS+QHsKLQAdrFfJwIrnWunv7SOrkvhOjrSXYtLYRmJWlMYZ9RAJuunkw1JBQgbIwk/yg8Vf4+M1LTneUpg18F6hcP1ssHXjSXKZLOWJGBW6jIQqBxXHtkoCocRg5iFTxUx/Kp/JfUY/+thTnH7eyQgZCVvwBF0n255L6e0d/XR1dZH1kpx53inUVYzB2iYpr6li4fEtAgcsqfCViyWijAh1tGBf59osgudtrt1vDcynuJc4th3kDEtYMH8+2XSSbDrD2LrxWDjU1YwJ94cIor42JErKAn83LGfSakRXL/ztZTIDLulsBjsmmTF9Gr6XoaK2EqfUgZLAbfb8LJaUr7aomuCA17WuatTXNxoKYygGjAXeS3ytC1dBrV1K4qWIpCAWi+F5GWzHDxbK4Q7ON6+/XT/11FPc+tNvFfpVCYAsLP/7Zr1jYxdDPUni8ThDQ7tomTYDL+myTW9gzOQ5AKS9HAnbDiJX8Gqx5uNUmleFmoND88KVJhJd5BgLvBdogt6vWgQV9SJsB5nNZtm1qwsnIqitKxEAWzp26E9f8wXd2z/Ad275DpOaxgrhEPjNGshBd2cXfjqLymXxteJd551P5VRL9Pf0s713C3VTanA1ROwIWdcNBoeP7oj5P8ZY4GLHCHgvCbxWgfJytHeuQwuFr10Gk90sful5YmPh8vd/TF9z7Sfo7u/jio+9n6ZZdUKH2vGUG3wj4Zm/PIN2s0jLD2pxdYTsevTGjm1s2Lme8bMc4USDwx0njrQi+Y3f8Marb+zuXQc/lv97zRv2K4yA9xIFeApkxOLEd57IUHoQGZfUN9aTyg3zmatu0CWlpXz/h9/nF7/5oZg0pU4QCVxnpUGEbWdbn9yknVyMbDpDLG7jOBaNjZPp2wmZtIvv5CAKWTcQnvYh+PhGRZ5DIec96jcONL9OlNpQVJhP8E1ASABNy5xZ4vxLLsS3obS6kkh5CcIWfPCy9zJxaq3AAm3lQKhCzywINmY3tu2EXBQHh1wmgx2zsG2LLVt2IJRgV88OsCASCXu6SwFKo7RCo/G0FzaTV/j4+Frho18jVPXW/ciDJcWBxVv30/w/JOeFJ05EcMb5i8iQRJRYtHWu5+prP8rchbOC6StuGsuWaC0odKsJN3RbV2/Eyzk4dglSWiSTQ8x+Z5VQSqEEeF4OQuvrByMbQAikCKoRxKhdYIEAIQv9ql9NmAGii//jV0oVhDu6l9eBIubi/wT3AyJ2OJVBekxqqROfu/46BnM9pFSaSdMqAx25HkJJUHYwKyn0bS0RuNA7uwaIxirRrkPcKSOWcECCS4qcmyLulBQ+LRkmfuBr0BLlW1gigsTG94Ke0gBKKyQqlPZbEynlbr278o34pJQHREsgI+C9RALKB4EVWEk7x8nnHyl0wsUXOR5+4PnAj5U2WFFUBtysRgrwsyoQ74ac7u3pQ9oWdiSGj2DS5EZQ4Msc27u2oz0JGQIT64ZpWJ6ATJCPjRcsgSOWgy2tUSvcA+cjVkrheV7h30bAhjdE6KBfVVBPEFoCKwN2jneccQQ5hnnmyRfYsGxA4wJekC7pOAKdAyscD9q5voNEiYO0XLQN0UScxsZGsKG7p4tkcogIMbavS2qyIKUIkkMg8KldaF3SockFj0EufG6FaPNIsKsQ2HqLhKFHC1ZKiZ1PrIEDoqumSeTYGwQIPxgS6LtgOTY+HlL4nHjK4aKj7Xx93x8e4ce35HjPhRdoT2fJWkn6Ur1kXY+h/iFyKY/2ZZ2khpP0+xEqSsbhCpftXTtAw8sv/wNPe5Qkqnjs4ScYur9HL1+1hC2dG5k6eRotM+awZm0rpaUJbvrJlwu9qPHDWU0R8ZpCfY0cj6IkPzki3wY3X211oLTFNT2x9gqFdnPBSSOjIAKv1vVd4sIJrGQWnnl4iX74rifZsaubK667lJQexBc5BAqdFTz8h4dY89xqKmNjOOyId5DVPjmGufKqD/HJaz9OvLSE7oEhBtPDSJHBjlpk3RyWZWEpifJ8yqtKuPnbX2dN2wpS7jDnvvdMke+Bld8rDiaRjpzU+V8VM/k2uPlg1p6CfqtjBLxXKNAugRQcXB9EWChvKQJrCOBD7xpf3/z173H2hWdz+MlTA9040PrKJn3Tl26if10fcVFJxrcQUYe68ZWk3CF2dW8NltAijpQSpV1cN4sTjeB5Ho5lY8UkTfMamTRlHM3Tp3HMMW8TFWNLRtrlyLz7PFKzlD+1xesFuPIRajHyWvVuKZhhxJc9Dtvt/nY/Zrfj/iUXQO12P69VRbVm1Vo9vXmGsCLh4eE0Vh22FSr6K9Q/wbjQe40FIohCS3uUVdOMnEw+VM+xxGe+coX+6he+S9R6rz7oxAaBAm35uELgyDomj51Nys0wlOlnaChJWgxx/JknctedvyOuK6iuqMVxEsSiJeBmsRMxMki6Mlvp3raFeee+n/at6zh94jvy+0n45J9TUODvq6B/tSikZeWngQddKgUKlVNIKx782Iacm8GJWCg8fHwsomhfYlm7S0y8xq6z3iMGLgkfG8hfVHzlY0kLFU6GQPsgBFp5wYgawiWKlKxftlM/9KdHGeztYuuWzcQScdCWrhs7galN0zj62MNpmFYVpKmGn0NezK6rscOxrb5ysaRVuBAVK0bAe0VYHa9lfv42Ao9ClpMIDJmIA56ianKJOOyww/Svf/Y7du08Qb/z4sPFzPlTxPHHH6/Xu7uYUDEFnzQ9yZ1s6GrjyGOO5JM3vFfs6tuqN76yGcuNkvFBOJKS8hLKayuZPGsm2ZIkv37sFkqrYyxsmT9yFdHhEDUknquwHQsrX6gUntiaoDDKknYoHBB2WCkVntuRiAV47Oru0BWViohdJrDGoPxEoa+WyL8fr2PRdzO4gpEHR2NJC1/52Pkha0KilIe0ZBisk6xd0a4fuPcRXnx+KfNmzmX8uHEcesgh5HI5YtFSVq9az7pVa7nvvntZdMY79CFHzGfOvBkCGbQA892gU0l+B86SFq+y8EWIEfCbgRh96vrBTUbzvwpPxmBI99Tpzbz49Aqe/etSjnrb4TrRhJjeNJWOv+5AyBzactnWtRmpNOefeR74cOaZi/jt+t+TGxCUlpRyzEnH8r7PHC/mzDxBX3bsXJ5/9nnsrODgqQuYUj9V6IxG2Iq8ifR9sPMWNe+NFjxkBxksjvF9C8uxINSN0uAIL1gmuFm2r3+Jgao2GidP1bHY8UKKeiA24tFqCJptjRbxa9Ue714N5WY9nEg4YNx28BRYllN4b9tXbtI//+GddKzv4LIPX8xpF7x91ETG4LCTzz8KgI412/W3v/sdVrWu4ubv/lfhQqZ10I0k+F4hpM9boS66uJ/9fobcrdY23JjFQ0pQKkijapjWiLAcYlRwy9d/w8AGtMhYWB5EbEH/UDfpbIopE5pYt6oNbJg0ZSKumyEeiyARPPHEU3R1oi/60MXc/sCtbBxaj+/7ZPuyQbaWLcC2yOGiJFijL9MacrkkHh6eVrguuLng57YVGEZPK3L4FGa7aAkywfTmZnq6N9LWsQQI3Fz0qCVD/uursrzUHjd2K3l0pAVYOHYgWluGbrYHG1u365/f/lsymRzf/s5NnHbh20eMvU3gAbgqnMwIU2eOF9dddy3pdJZrr/oPrbLBQ9r5ks4g4+YtszQ2At5rgrdwZFs17z4HPqqbCxrHCcvCUzCmSYhZc2fgJjWRbCl//NmjbFvVg8zaOFaUoWQSX0NN5QT6upMATG4ZJ45555GkVQrPy2ELh2s++lnsRAQ5MYPdkKGhZRJfvfEmOtZt1gjIAq5wwq/hU8354LlEIxEkPkL4WI4iX+GED1J4OMLHxiNc2aO9CPhRSqqni+Xrh0lUzWbL9gGt/PDKMFq8o78WTi/16mBZ2HRA5bwgtUyDmw3/1g1uG1d36Q+97zp27hjk6usuZfJBNQKbYOM9P7xNaCgByAYXHBumzZ4grvnoVSxfvpy//e1pXVBr+CEFywpR9Ovf0e+w4U1BUjAF4VnjRGIoBT4aKwp4MG58DTHbIeIlGNiUZsPSreT6XHRO0TcwSKK0AkvF2bGxv7B4PPOi0+jP7SCrkwjlY+cEuzZ1U1tayey5s7j82g/Rk+3jtHPP5t0XfUi3revQhZ7tYUALxwrcal8jcz628tHZFGgPlI/GK/yBg8JC42Y9hCMDaydLOfOsq/j1b57ksUefRYaTHl6FeO13ZvcNrPC7iB1kpKng6RUi9wpu+c6tzJ93ELf/+kbRctBkoXT+OfpB+ptFEFjTbmC2LYXysyBg+twGccJxx3D33XePGP5RFxjfz7ckLG4JFPez3w/Qe/5Dh76dtoOvvkSEBQcZ34cENEyroyRqo5JZGHKosOuor2sgk/SIR8oYUz0R4cXwk5JVf9+pAaqnl4tjzzqcgfR2HMujTCboXtlNybYa7K4E7dvbOebco/jc9f+PXDrHlRd+iGsvvlJ3rdqmIwrwFZ6bJpjMEKF3TZe+9fNf1yufeVqTGQRH4TsSH4nrqfCEVzhRm+FsGt9S+Ejqqw8WVYlZKNdmy5YtQU6n8F5Vg5wnmNkkR2qQ9aipEBp8BVZMBi5DlsLe+Z/ueFy3d7bz4Y++N7geKpBYiPyetiVRQgeejR9c5TQgnTCLRUDz9MmsXLaczvateuT5hYUPwkK/zg5aMWGCWG8CmpGtkdHfA0FUl3CjxgpcxQkNdeSyKcrj40E4aB9q62pJ+cPgCnZt72ZKYhYJp4Tuzl7wx0AEznv3max9uYO+zTupio9HDlmUUcvWJVvZuXMTDVMmMqx97rn3V6Jz1Sb9jRu+xrWXXcM7T3mnvvpzVwjbjgdbKgo6Vm5gYsUEYioGTglg4WuBJUTQpE/5QaGzrSiJObj4uCgcSjj27Wfw3z/7Dak/3s21H7s6fNX5jdc9kbu/H+GheTrbd+jHHn6MLe2bWLd6DX42QyyaoGtXP0cfewyxSHT3ELYWKOUhLCuo5dAa2wkCacp3g6b1UoPn8+73XyS+efN39dIlLzO5eULwwGEDMoEMBFzkKWnGAv+7KQg7eKs9P0flpLjQ0iOVSSKkjeME/ZkT8TgVsVJUyiUWkfjZHMufWI7uBDyY1Ngobvjql+nu62ZwaAihbKK5EioyNXitsOXJLajuHI8+8Hc9eV6D+NEdPxYfueKjPP3Yc3zuw18KvM8wEptJQURWE3VqwA+6ajr+yCBDtBXsvygfgY9E4KJJ47JmWztZ28cpj+Ojg45AXjasRw41qoLIr++qkeCRR8H6bmjdqr/wiRv1l677Cq3L1vL2k47hosvO46IPXcQlH34vdWNreem5F/nmf32HzSv79Eg7EQssBxVafimtEc9YhzMaw6+rl6/VQoggO6uQcaLxw/xpP7+0KGKMgN9sCgETD8I1pesrfB2cNLYdZHtUjq1DRGywLGLxMmzboSRWQuPERgSK1RuWEyuxiesEm1b0ajLQt6lP33fnQ0wc20hd7UQqysdgeTZR16bUsylB8uLzT7J05UsFT/7UC08QP/zJNykvTfDpK7+o8/u7x5x6opgyeQ4RURMEjZIgUyAyQEqCL8GzwY+AcsghkETYPLBdv7xiGVOmTOHghQtRaDzl4dgOqVwGFUgrKOsDLEsGws0G782al9fray7/pP7Kl68nm83yta99je//6Gvi7aceL9518XniwvddILp7+qisqebn//0rJk6YwEXnX0Dnqk1BQQjgukFBtESQy7nBTpEGKW3QEu1ZIARLlizDdV2mz2wZKf7QYRGJAPst4H++BV7CvibYS9SFRA7CdVawbeT7HrYdC083CgGl2vpxbNjeQzxRjq2jRGWMocEeyioqsGKCQd3DkK7G9ixeea6V6klH6m9840f4gxaNY2YyNCzwPZ9SJ4qXHUaWdqPKPOpqqzj5zKPxvRS2oyGRpXZWVNRMLtHLnljBJy7/jL7k3PezfU03M6fNoSJRQ3od+sVnWuntGWDVmtXsHNhOd2ozOpojrbKkZZZcqeLYU49hKNmPl/J4z8Xni/q6sYCFL4IQVSISw0fvZtT8nMayg3VE24pOfefv7qSirJzPfOYzTGwaKwoJI3nX2ofy0mp2dPUxvrlEfPbGq7jksgv0x6/9JLfceose31QuonYET6cQwiEeccimfWLxwHfwckE8CwWdG7bytqOOZnrLlNC1kIUgna8yQfJKkbcWMgLeS4I8gT0TAkb2Oy07MiqdMSQHrsxhl0lk1EKnfXwJJZWl9Hi7mNbSxIq2ZQyrJKWynNWrO1n21ZVEdRWWY+OmICLj+CLLUDKDIsnE5nLmHTWDD176+XDV3Ut/T6dua2vllSXrWL5uJ1iKzW0d3PrtW5haOxedsvjODx6hsrqGoW6PTFqxfedWPvOl69iR3Ei/v4s5x8znoace4vnlL9LasY6hnX0Mbu3mvtj9etHJpzB5xjRhOeHyQPlYMpjLJC0rsHZB3yA6W7fqj33sGqZOncpHP3pVIF5CTz2f1xkKuGnqVDKZDH99dIl++2kHi4kzasV3vv89/aEPfYgf3fY93TBjvLCtGGgf5UMsMpLTKcJ86NYV2/S9997LL/77tpFNgXAPOGik74Y/KO5ItBHwXhEIVYQ7pq9FzneRlo1CYOfXglFwIxncaJqdPZsosysY9jwy7gD9Xj/9uR7aN7VRPbaGjK3ZumUbDY3jSdiCXG4YR4BE43o5fO1il8D4qVXMXDgVlwwSjyceu0U7Vppk0sbzslz07ncxYcwc1i5ZxW9//Ae60zvoiMSw40l25gaYfdwJ1Dc0cv7FhwgE5MRU2vva9Y8f/D4dqU5i00o4ZMEC6qnh3h/dw6N3PsOutVku/8Rlevy0CoEE27LwPA/bHiUIC770ua/pF597gdraOn74s++OymcEpEvWyxG1SoL4kg3zDm8Sp7zjOP3wgw8xvXmanjStUkyaWSl++Ivv649ccQ2nnXKqPv7YQ5l9yBwhBYF7HEaq165p11/+z+tpa9/A//vi5zjo0JlC6cJWc5B4IsCWdpj7XdyYaqS9YsTSauxCMUzYNgMAH6fgPmsX7PCEu+Vrv9HPPvIyE6JTqCsZg/YVO7t3MJgeIqNSVI+vZGAojUM5Dg6NEydgqwyCJJlMCpcYaS/FzuQGbvzJp1jR/2fefuLRQjIWQZa/PPo9bVlZ5h10AjV18wSqDtwS8OHS0y7Xsj/B9OlNNB1ST8thc2g+ZLqQcQrGyCXL/X+7T//3g7dTO3Esl116Nc1VLaKOKrat3Ko/d/n1pAZSzH3bLD541XtpmjtBFLzRUBVLl6zUN3/9O7St7eCeu+5h4pRqkZ9QoQFheSg8BAKto0FKZxjsWvbiSn3zTd+mp3eQU09bxMmnnciM2ZNF24ou/a1vfpPSqMXESWPxRdCaVwiLlatWsXL1WqbPaOaL//kFZs1rEvntI+UHCRxa54PlbljQEKOYLbAR8F4xMkjMD08CqxDtDISd1QItBLavsRAIzwdhsWn9Nq2zEb7/pR/ipyRbt27Fz2pqKsZQnqiksrySoeEMvakMUkpqK8qJOimcSA+WrUimICs9zv3geRx++sHCj3v4ZHG80CWVGRA+GoccEocSBA5CwR23/0n/+IafccSCI1Eyhx/1+Pavvyx8B7ICbDwcfH7xs1/o2374G8678CKu/uyVYZs8iePBTZ/+nl7xj1VktU/95PF876c3BF03NWgZuNAXvOtiXVFaw6eu+wwzWiaN1CdL0CIYOK5QyHDmjJvVRCJi5L3Vki9++kv6qb++QEmsihOPO5FPf/lysW7pZv2bO35LTW0FP//F7QihmTtnIbPmzGbWnBZmzJ5Gy7xmgVDkslki0RJgzx0jFdYMF7cTagS8V4wIOF82Z+2xBxycpsHPJQT7K0oFtYcKNr6yTX/w3ZdTXTqGEquSmthY6irGo3JgOzHWb9lI//AAJXFB7ViL2gk53v7OI+ns6OLUc86jtKlSEA3aZTmR8PG1C1j4vkI69kiGtgeOhP+47kb98B2PMXVcE27KY1JLPZ/42pVMnjtB+EKjcYmhEF6Cd8xdpM895wKu+vIHBHborYZtfB763RPasePccuv3ueVH32byrHEib4F/88vf6hu/cRN33XE3s+c2i/z7oQirg8ghwtJEpYKYspSEgvZR5LCwQUVZ/sIa/cgf/8rfn3iWmbNmcO11VzOppbZwn4UgWN6djgDSRWsPIRyUAiFtPE/h2BLf9xHC4q1Q7/8WeAn7Elm45c+jPTOSwnlmQSdJQeDHhVtJWNC4sF7c9rtbkVJRW1FLWbQG6ceJJyqIxRJMGd/AmPIKenZto23DapZ3LGXdzvVUT6vhpRUvc/lFn9KXnP4xvWvDgNa5oCOILwOf0ZI2IguWHzQYcCS0vtKu7/zv/0bgsqt3OxqfgaFe/vz3R1DCxcHDVhpN8BybWqYhLS+8ViksFK7nox047T0niJPOP0Ic+raD+M73vk3nuq06P7Dt7rvv4V3vehez5zcX3GZP5cXrB505/fy+bV68Hh4pfHJobLJKgVTMPWym+OxXrxbfu+0msm6OH/3odjav2al3K2gIE9+I5t97CxFObpQymI/shGtzy3priBeMBd635DMePMmGl7brR373N/o3ucRkKV1DuxgaGmJs5XiE9NEyzebBVWzILiNjDZFQpehcHDcTw45GGdtYxVWf+DBHnHhYYPddd6SEMGTN0nb9mY99mu6ubqQdR+Vgcn0j3ZmdHHXhEbzvsguZXDtRSCyy2SzRSJy1L7XrirIyxk0bE3Tii9ggZJCT4UMk3P658Nz36MrKSo4+7mii8Qif/vSnuelbN3Hhu88T+XWnrwOPRQqJ0h6WsPFdGZT5SfB1Nsj0DDLHsbBCgy6DigxP0LZqu77tR7cxY/o0Lvv4e0SRB5H3GiPgfcnoFjEKetqz+oGfP0b72k6idSVs29ZFjV1Dui9DcngYanP4M4d59Kn7GE8t48vGceJJp3DGWWdy220/Rts+9ZPH0TSjkWnTJtMyY5YI9kUd1i/bor/4uf9k07oNCClRcYtTTz+ZL13/CXH+Be/V9rgSurt3kd3Zz8Qx4zjplHfw/g9eKgRBYlMWr9BjKnAewhTJ0OLiw2c+93m9fv16XvjHCxx00EF84xvfYO68mQIBnutjR/JRahvtq5FqoJGhTeEWT3BOCqGDAn/L2a0a8dG7/6Z/+Ytfc8eDvzjgBXwAv/T9gHyEVGt8Cyobo+LsS0/l0JPn8sVbLhMTWmrZObAV6Siqa2rIuYox4ydz2BEn0jihiYkTG8n5KabOniBu/Nb1YkJDPRvWt/GXRx7nI5dfxcbOjdp2HNau6tTfuel7bGnfRmmsAikjJJNJZs5rARtOOOVoli9fTm9XPyplsb2tmz8/8CQ33fBdrRQoCUiBKqRKCpTv4rnhqAgbiMBN3/ma+OOf/iAeevhBHnzoATF3fiBe5YPtBHu1trTxM6F4Q0FuXLtBt63oKLTeFb5AqKCdiSUd0OB5fuE9m9hYD8Lh0T8+qznA7U9xh+DeAiihcYWPJSUqKqhqcsRZzSeAhBnzG1ny18VUjSlHqyypgSQbl29GexbRbAW9mwdIVO2kraNdT5s+TXz0E1eJTW0dum3NeipiVaxduoH/uOZrel1rBwlZjkTS3deLE3WYM2c+51+4SCA0V1z5AXH4UUfrL332K/Tv7GegP0OJ7fGHXz3E7JmH6tPPPUpgW2hy5CPRQgaTI3yl8bwc0WhQVKyBBQfPE4XJJhqkBSoXbqYJsLRkx4ZtetWqVQwNDpJJZrCtGJvXb9PRWBmTp0yifnq1KEQFhcC2LbSnEJZkzqEtQvno0pLKff3x7XOMgPchgTXTWJYk5+WI2jGQ4HkKS0rOv+Rk8civHtQbt69nYu0UkoMDdD3fTUPDJLIDiuRwlmhpP7//+T1MnzNHT29qZv5BzcIZSGg9K8qXrv0vXBxiTjl+MigRLEuU4UufSy99P14G7BKBhcOCObPFQ3/8PVuW9uuv/+dNVFRXM1N7PHLXY5x++lFBlY/QKKXxlcKyJZ4Hti2IWE64vg3auQohsKWF5ylsKfGzCsuRBXc7PZxmyUsv09raSmp4ACEkiWglO2Q3ZaW1bGzr4IjcAj1l7mQBAuW6SMdBWIS1yzY1NTWk0+l9/RHuc4yA9zEZN0vUiZKwY0G/JhjJZNIw66DpPHTXo+RyOSaMHUutW4U3qIlHahg3fgqpvm68TXEee3ExD6X/jpV2dXpomBw+sfQYYhEb5SpKLAdP5VDKZcr0KbzzrMOCJWgWsCW+G1jKibMrxWWXXqJ/fftvyWU9epKD7FyX1GNaIsJ1sthWadgpUmHbqpDLJMOG6tKSaDRa66B8ErAicmSdv6OHb938TR21o+zo2oYVkZTEEgwP5HBEnPSwi7Rg8XNZVqxepmfPn8W0mc3CzeVwIpHAn7eCqQv5+z+QMQLex8ScKJLgBNdukEoIhOU1gnMuOZOVq1axZf0OhjcPM2FMA9WltVhOHQBefz/Jbp+G2hkM9g1QGrMRFRoZkWTx8Z2ghLG/q5tIVOBGcjQ2TuD2b92h58ydQdyyUL5FPDGGmF3C9rWd+IMZDpl2BEuXLsfv66ftlY2MmT4LRwXrUekH62AZscO2WGqkDzNBs5r8hISwQywAq5at1M8+/Qw9PT0kk0ni8Ti5bA4pJblUkvJ4JZ3dPZSXl5PODZDxU3T37sKJO7ph6mRBOJVx3fINOpMdZvqMqfv649vnGAHvQ4Lt0ZE4orAZ2faxBEjFtAWN4pM3fEp/8z+/z7bOnWzo24wzOERJ1KOitJzysbV0DfRQ0zgJK5PETSlsbWGTwNEK4UFZvJrK8RX0D3WTdAdpW9rJ8pdW8PjvH2JsdZwJYxqpjE8jqqoYWzIelZY0ls2mcv5EBp++n6f+9A8GuyO65aAmasZB2RSEsESQLWoHQThLhi1hrSCZ1HVdHMcp1B8DdHS0s2zFMnb17ET5PsOpIYQl6B8YwEKSTqdROR9Pp+kZClp9yqjFyqUraZg6uVCQ0LZuA2XlCSY2V4miT2beS4yA9xdGdWkMotMePpqccplzcJP4/Nc+r6//4jfo2tWLm/To3NZGWaSMshINwuUfyxez8KCD6WnfQTxRgZsK8nxjlk0umWFwqJ+B5CAZnUJpj4hO4EQEY6vjVJZmccQO4pYknSmhPFKPm7apq5jEYfOO4tlX/sHUiYon1i9ByR4WHNqs5x48BacBQRysWCBaSwaRZoXCcYIOk27Ow4kEBfX33H8P5Yly6ifWc9qpp3Hq2aeJtWvW6rVr12ILyYP3P0DXth24KotjJ4gl4vTs6iWbzuIN57AjERDQ1zvIcccdZfZQMPvA+wUj40nyezYKLd18QSISGy8buKL33P+M/srnv0okGaUmWkVZPAbCJyNzVFZW4rgOFU4140on4ug4OddHRGDI7aVrcDtDqWEsBJV2OWWlGaoadjFuMhx+7BxeeKGNwa3TyXSNYXrFbKZOmkrnjnU8/4/FxEtrmDplOnHHxvdTSCvHghOaqVoYpW5WpUBB1s0RjUXyLyawyNLCc33a163XH7z0UmbPmM3VV1/NvIUHiZGKJApr5If+eK/+8a23E7VKkdKirCzBxEn1nHHWWRxy9KFi6/p+/ac//YlDDpvDIccuEKP6Bx6QmGvYPmZ0i6igXNUNbuEYMt/NBQY53Gs967yjxe/v+SUXv3cRzTNrGMzsYDjbg0UaS2WY1FBHV/dm2re00jWwhWhcMZzqoad3J7lcjkQsQWVZFeXxcqJ2CSobZeuWXp59/kUqx1bR2d1GW1crPcN9JNMu9fUTEEIwrraKeETiZr1giLhQrG1by5o1q3AzHkiIRgPxer4Kg1hB4zjbsXjllVeQwqa7u5sXF7/IUM/Q6K6zhR7rp517jrj5WzcxedpkPM/DTefYvmkHrSvX0L2xV2/fspWjjz2aQ45e8FboCrvXGAu8Dxkt3uBcVCiyyKB6OKh21xL8oOu6FsEuisxnP2n48z2P6/Vr2tmwbC1VJbU0TpnOnx58BEWEmB3HciXahVhJKZVVdQghSA2nsF1FLGrjxF1KKqNUVJewccdmkr5LdXwy45nFvOkH40eG+NtTf6aiooqx48eQ9ZJUTyjloONamHhEuSBC0IQzzHPWGpQaWQvnxfnFz39RP/bwo9RW1zFzRgt11XXMnTsXLMlpZy8K+j175Ict07Fyg/7wBz5MebyE0pISJjU0cMqiUymvrmPmvBYRrZYo5QetbQ9gzBp4H1IogGBUwwhkWGCXz9AnaKOqFELKICikCE90xUkXvVOclH0n/Ss264fufYT+5HaOPvkwsr4iFovxwO//SEW8GjsuGNYysJ6Wj4cmmfWIUMKOgRSl3RpPx8NmdQ7l0TJQPp72UFYWHc1QNt7i8IULmdBSKZwGCs0scm4w4rMwOFyO+LT5POgFCxby5ONPojxN765+pG+zqX0TibJSbvzijXrK9Kkcf+IJjGscIwCmtkwRX/j8f+hv3vgtXOlTGi3DsSL4KkO0Mmymf4CLF4yA9zliVP1wIOhwTEL4c1/roAlbaHGDdaMiJzxAEEGBb/H3Zx+nss7h1FMWUT1toiAK+HD1f30wuKMcrFq7Ua9tXY+fzVEeSwT5zJbDhrYNxOwEMStGRdk4xFCCzHqPmCN5cdkSdMzHK0/zzksOEU494IB2wA916kRsFBpXudjSDssGNUKDkIKerl4ef/RxkkMpSiJlDPcN4iibtmw71ZVV1E8cj5ty+f3v/kA6m9OVleWMr6tBu4qDDzqYaVOamDlzJi+8uJiP/dc1AqHRUuCGFVYH8BLYCHifkhfkns3QR61qpCVwPYWTn9Qng8bOQfM4gatcHBsmTp/Is88+z2nT6wWR8BjhBZFhX6OjNi2HNIrpBzeSb51ceGz1tuD7DKBg6UNbtRKa+rGlqPU5yhJlHL/oSJzxBFbXhpxSQcfJIG0D0NjSDnpS+mBbwR7x6pVr9Zrlq7BtGykl6XSKiO2QctOoIR+kZtfKnYwdX4+UNpblkB3O0LprLQN9fRy88DBSQyl+d+dvmTKjsdCc3dNvnZLAvcEIeF+ym3BHZiyN/vnoOtZCZ0UgEn6VMnAjFy56h1i46B2jWtpILBkp/J0I+15YI776iA8vCNafcUBB8+HloqS2DDyILJG6b8hF5+8rXLhH7XBxq0X+AfCUjxQSacnCwLOXnlvMpg2d9Ozayfj6Onp6e0n5Nn7Gp8SKk0tmiUYi7OragiUiODKKHXHI+FlSmTQd2zdwxx13MH16M+95x3tCn9wKLDyj+lgfoBgB72v+J/5f4Vi524mrUeHsTPUad7uHmRotXgGuH4w+tfLT+wSUNJSBDw/f+7hu61pJw+Tp9KW7wZpAoQkzGqVcpIih/CCYZIdN1gVB94/WVWv0Xx77M1WVlVRWlHP4YYfSOGUyd/3hD2zp2o4dt0kOp4kKi7SVoq68hkw2RTRewnAmRdLLsLVrO6XVZYybNBZsXXhhMhTwgY4R8FuAkf2UN/YpNfm0xnwbIBXmLgfbVkG1wMgUg+VrW6meWMLH//Pduz+EFLieh2MHrSBloU2NwFcjHkP7+jaU0px80imcdu4ZBbWdfeF5rF6xRt//p/vZuHEjm9o34CmPXNrDFjbJbduprq1hztxZfPYrnxYL5yzUU5umMG3aNIElUDkfJ2rhKR8hD2wbbARc7Iy2qP/CYXq3Gcag8UeNUxGF0cYXX/hRPWXKJD58+UWAGw7YDYZ+CwlSRvFxESroEiSEQIZR8mBKAixdupRMKk1vT0/wBHI6aMtpway5M8WseTMLLWHvv/N+/ad7H2TLpi3UVtVSXlXJmNo6Vi1p1QsXLmTcuHFUjasJJis6FsODQ5SWle3rd3+fYwT8VuF1hDwSD1Oj/h8QtJQSaDS+axX2bh9++Hk9tXkqbzvyECbPmCywXRBZfE9h2XGUDvpbOVYEKYPRbVJKlFL4vsZxgr6xUlqkUhna1ndwz6/v0rFIlOFkmroxNZx4+jsLvbJQcNaFZ4kFBx2qL77oYmLZJPRAJpNh6ZKXOeO000lmk2FHvOAFlpaWha68OKDD0EbAxc6eOdSvS7BGlshwelF+zSwRKlxT+3DemZfqMWPGks4Mc9rZnwxE5is8P4sddYCgB7MtRqbcp1IpEolSpAyb03kaKQSOtHCzOTZ1djLcP0Q6nSaVSlFVVcWK5av0Je+7hNr6OoENKgcN0+vFJz71Sf2zn9xGOp1m44YODjr4IJ577jmuuu7qQOy+BiVGdRA8sDGZWG8B/qcTMncz1rng+9alm/U3v/kt+vv7+PZ3b6Zhypig31T+jqUC4eP7uSC6rZ1RPazC6RRaI3RgEa++/GN6Y8cGMsMZyhJljKkdi+M4JIeG6O/vp2HyZHztcdnll3HQ4WFOcxjh/uhl1+rSSIS5c+fSubmThqYG3veRDwR3LXh1CtsBrGNjgYscvcdX8UYH7XlMqPzNa7frH3z/B9TW1vKFL36WhuYxuwd4w5lCvpfDsoNh5VoFYvLDNTCA73rYjsPq5Wt0TWUVO6Pb6enqo7yknKGhISoqKpg0aRJNTU04jsPA8AB3/Po3rF69Wk+Z1kRTc7PY1dWjjzjiCNxkkjVrVhFNRDn22GOBYP2db88rlA73xA5sjAUuAvKfUb5IPpgoIFFhEoWvfSxhBQnJSmBZFr4btL0J7oDdG5/no1YavvSp6/UTf32SWbNm8bnPf5YpMyeKkRzPcJCQ1sFj2qMFE1jc/JpUhZVHq5at1D++9SeUxBIcf+xx/PqXv6Onp4eSWJzKykoSsRLKy8upqqigqqqCmpoqcr6HcCL09veRHEzT39tLX08PGp8rrrycuW87SGBBToAIB9VIP2wgcIBr2FjgIkAIURCx1rrQ3jWPlW9nI+xgJrcXpl96hOtGRk50BatWrtX33nsvf3/yabZv2cGXv/xl3nXxmbtNOvA8P+gkKYIZx0JKPBXMWbSkhVZeaA4lEhFkfGm4684/0NfdwwUffhfHvOM4MW1as77p6zfT39/P1h3bGVc3BqU9duzYQWkiRjwaA6lx4gkyrsdQ/wCu69Kzq5tTF51MJBa2GhL5VXtQhaiEMcBgBFwUaK0LIi60qtE6sIzaCyyur8KIsEBqMSJaBetbO/X61rWsbVvPujWtrGpdw9ixY/nABy/Fx+dd7z1T+L6H5chgyr0QSMdCC4WrPRAKC4dgFKAVjG7zXKKRYJGsNYUe0Rva2hFa0NIyCzQ0z24W//H/PqdvvPFGfO3RP9RPMpMkEU0wmPQYGBggGo3i9w4yMDRILBKlsrqKzakUmVyaqprK17SyJo0ywAh4P0drXRBuXrwQuNGWZSGJhFs2jEyhl7C9c4ce6B/imWeeYfHixXR2dnLOOecwefJkjjn+GC5+34WF1sxaEo428VFCIrDwlMKyBJawAY3ruzhWDAlkMjlisTiulyWSH3MfDkFetWIVCxYsYNWqVRw/8XgAprZMFZ/63Gf1fffdx6bOTtatayWVSiEJtqJUfz/prMuRRx7JpZdeyrJly9i5cwdHHXcs1WPrgqFpYeZVYIUVVjjS9UA3wkbARUi+WL4Qjc0x0tlCwb133qcty2JnVzdNTU3Ujx/PonNOGXGR89FjDcJS5FQuqCIqDDOBiBU02vN9iW1LpHQCg+5DPBpcNCJWtLC+1j78/td36NLSUvr7+vjVr37F+An1esbc6QILmmc1ic/O/RQA69as1+tXr0X7invv/iPt69qZNKGBubNn09DSIL5yw/X63e+5hGnNU4UdD/KsxchyG2GUW8AIeD8nb3nzVjjfdxlA5XyktOhcv1Hv2LGD8vJyXn7pZZRSPP/881xz3ceZuWC6yGdK7jZ4TQRBII0CXyGkQCLJZDLEorFC5NpGQm6k46SEEUuvwXPBjgUdQywhUb6P1hrXdXn66aeZMW86vkeQax3SNKNZTJ/ZDBomT52mP/Khj+C6Lu3t7aS6U8yZM4vN27ZSNb46bM2jsQoTusEKt6rUKFEfqBgBFwl5lxlGotFbtmzTG1dtYNk/llFZWc369etpmtHE8NAw5aXlrFq+ksbGRhI10VF7toEYPeWjfIVj2UTtBNpXKM8nFokVao9bl7brF557mYaGKVx3zbXYtk08EeHgg+dTN66OOfPmMP+Qg5jUOEEIXzN//gIEFpl0jmjM5cUXF3PKGafqiY31Qo8Smgy8ctAwZ+FsceY55+oXn3mOeEkJ9913n+7q3sWV136scLzOZ1zpUSF0bYwwmG2k/Z7ClpGnkfmwqw5a6yx+brH+65/+ipf2EFpyyMKDsW2bjRs3ksmlWde2njkL5vCRT10h0EGHHmFBznNxbKdQ8qfdsI5BAy60r2vX//WfX2HlijV84P2XM7tlFsPDKYTQxOIOjmOx+KXF3HX3XZxz3tmMGTOGt594Is2zp4kPXnip7u3tRUtBWUUpJaXl1Iyr5eijj2bRmScJ7e3RPlfBL2/7re7v7qGirJyly5dx5nlnceKi44O1b1j9JBAE3efDsilxYKdQ5jEC3t8JXd/dxpNk4Qe33Krb1nfgex5XffgjbFjXwUB3PzYWQgj6h/p5+vlnqJs4ho9cdyVNc6YJLxyJ4isfO2wBG0SxRm6bO7foW2+9ld6efj71qU/RPHvq7kkdo6O/Gh76w2P6kYceYenSpVx5xRVs27aNPz/6GGUV5ViWRUV5FfUTxjFlyhQymQzHHn0MnueRyWSIRCL09PQwNDTE2rWtbN2+jURZgm98/+sCK3SRQ4O7W/LJaA5wERsB7+/o3W/esOInP/qx7u7qJpPJcuM3vyr+8sjfdM+WbmrLqvCzHn7OxYlFWNW2hjWdazj/fRfy9kVvF3rUOlQoRtr0hGzu2KY/+tGPcuXVV3LqGSft3vVR7PEVAvH7QA4efuDP+vHHHydi2zz//PMk4qVEo1ES8TjxeJyq8grq6uqwpYOUktLSUlKpFK6bZlvXNrQQJErjXHnNVUyaPkn4KjS2FBpW7v7w/2IV1lsdswbe38lHmjX07OhmXWu79n2fzZs385WvXA8OpAaSjK0di5/OURotI5KwwYK5LXPZ2d/Ns08vZlpLk25sahRitCjz/Zhd2Lhhi77lllv47ne/y9QZjaLw2Pmg12uR/52CReedJBadcxJf/8rN2olF2LpjK2PGjAGhsCMW3X3d9A/1k4gmsG2bdDpNJGLj+z6+8hhIDnPDJ25g0pRJAgGWBa6nRuZEGV4T8+4UAxb4rmLHrp169eqVLH7xBWbPm0t90ziBB+WlFdTV1FFZVkVVeRWV5VWUxsuprqhhzoy5dKxto3XF2pGB3F54C2lb364ffPBBPO0xdWZj0OL1VSaP1xayJGjFI4Pb577yaRErjTD/4Hn8/Fc/o76xns07NjOUSTKQGqI/2c/27u0kc0m6uneyZftWSitKed+l72PanKlBAUVocm1b7lb+aHg1xgLv5ygVBK+sqGTx4sVs376d7du3smjRKcEBEmbOmEXP1l2Ul5RTFi0jm8ri5tKUJsqYNG4S9XUTWPrSUhYefDBjGmpGLG9o3desW8PY+rF89JMfEfhhj2cbPF9j51vEjhJvwXsVwbH5PeV8fOlb3/82X73+BpYse4lbf/xD8fDDD+u1a9YFje0QZLNZFixYQHJwiO7ubkrKS5g9d1ZBuCrMd/ZNx41/ihHwfo4MBbTkpZd1JpNhySvBPu+MudODX+QgHo+LWCymYyJGsj+FLR0qKysZTA9TXlpGdWUNi198DhmV+qRT3klVbRWNUxvErh3drF69WpeXlzHriNlCeRrpBDErz9PYzqtNrt7je2GFkXIrbE3va5pbpotzzjtH79y5k8HkIIvOWCROO3vRbnvRm9s262XLltEz2EvL3Bk0NDeIvBUXCBTBwDRjgd8YI+D9ndDKSSlZv34dAwN9nHbGopEihQhks2mttY/rZYmXJNA+ZLNZHMdhODXItGnT6NjaxlNPPEkyPUy8NM7MmTN1JBJBa8VBC+dTV18bRLu9QDK2I/FcFzvivOHT85SPJQU5z0VKiR02Wz/3gnPET2//mb7j93foyy+/XGzu3KzXrl3HhHHj6enpYfXq1WzatAnXdXnbcUeJ0XW9SvnBFAqtCxcGs9p7bUwUen8ndHU3dmzSd9xxBw8/+DB+zuXZxc+JfADp7w/8XY+rGkfcjuMO+wgFrptjMD1E0htie18XsxbMZFvPDu75413MmjubU09dRFVNlRgzphZhS7QOhpHZzh4u6+u26MmT760V7NUKJJ7nYQmbTZs26Y9/7OM0NTVx6MGHsHTpUipKy+nt7aW7u5uKigquvPoqmmc1F9I8Pd/Dtu3C46jw/uXotrujn8gBHoU2At7f0RSK539220/1E399kra2Nn71q18zvaVZoGDZ35dqL6Moi5WRGcri5XxcN8twZpjt3Vtp3dDKtZ+9jrrGWlHYk3m9Wlrxuk/jDRGv8wcb2zfp3/zmN6xZtZrm5mZeeWUpmUyGU086mWs/+fEgYPYaW1T6Vc6zEfBrYQS8v6ODdaWUgt5dPdzyvR/o5cuXY1kWd/3hLpFfV/7hp3fpcbX14AuGBgbJZDJ0bO5gV18XOZ3jOz/+bmCxnbCI4fW2h95kAaMhl3aJxAJX/LGH/qwnTZrErLkzxZ652bv/uRHwv4IR8D7mn52Ho1MotYLO9g599913097eTnlpBePqxtAwcTLPPvkMbzv8KNyMS093Hxs3bqR3sBs7bnP7z38kiIe5kmEKou9rrEJF/J69Kt+EF7THv/1cfhQLwbZYxseKWBzo8333FiPgfcw/NSQ6CCwJIQIha1i3Zq1+8MEHeemll4g4Dpa28F1NRVkl/f2DpFMZUukkx51wLGecdSozF8wWyBGRep7Csu1g66fQ6D3Pmytgz/ULgS0EqFwQ6S7wRokihn+KEfA+5p+m9o46wPeC7It8VVLr6tV6Q3sHy5evxBERQCKFzbTpzcycOYOmlilBQYD28JSLZdsoBVZY27u7Ff73oZRCaDlSMKE1SoEQGmGZ6PLeYAS8j/lnAvZyLrbzGls5+YWs70PYj2rUkOFCIYAQCtfPYYei9xUIYYEvsf4P3FffHxn2ncuNzBE2RvfNwQh4H/OvFNfkcjkiTgS0xg8L5u2Ig/J8pGUVcqVVeAf5Ch4FuH4ax7KD/pXKRwoHS9hoLwxk/auJTqPmGO/OnhZU7Xb4yJ+HnTUJ4m7K97AsB/nP96le/40xGAHva/7V6jjlBW0wZN6auYE1810v6NU8yqx5KigGUGG9YNB2NugeGTRgD5ph/Y/asu6FgJVWyLCKQmmFFgIrbH/5RkuGf+mNOcAxAn4LE3yye44c3fdrTuNCv3kYARsMRcy+vxwbDIb/N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YwRsMBQxRsAGQxFjBGwwFDFGwAZDEWMEbDAUMUbABkMR8/8B8ErTAsi9GXgAAAAldEVYdGRhdGU6Y3JlYXRlADIwMTgtMDgtMDhUMDk6NDA6NTErMDI6MDDKWk80AAAAJXRFWHRkYXRlOm1vZGlmeQAyMDE3LTA5LTMwVDA3OjU0OjUxKzAyOjAwonXYUQAAAABJRU5ErkJggg==</t>
  </si>
  <si>
    <t>stringdb:9606.ENSP00000450980</t>
  </si>
  <si>
    <t>DIO2</t>
  </si>
  <si>
    <t>9606.ENSP00000450980</t>
  </si>
  <si>
    <t>ENSG00000211448</t>
  </si>
  <si>
    <t>A0A0A0MTQ2</t>
  </si>
  <si>
    <t>Deiodinase, iodothyronine, type II; Responsible for the deiodination of T4 (3,5,3',5'- tetraiodothyronine); Selenoproteins</t>
  </si>
  <si>
    <t>MGILSVDLLITLQILPVFFSNCLFLALYDSVILLKHVVLLLSRSKSTRGEWRRMLTSEGLRCVWKSFLLDAYKQLNCPPSGFSKDGHILULVYEAYKSRLLVYSHLDLWMVKLGEDAPNSSVVHVSSTEGGDNSGNGTQEKIAEGATCHLLDFASPERPLVVNFGSATUPPFTSQLPAFRKLVEEFSSVADFLLVYIDEAHPSDGWAIPGDSSLSFEVKKHQNQEDRCAAAQQLLERFSLPPQCRVVADRMDNNANIAYGVAFERVCIVQRQKIAYLGGKGPFSYNLQEVRHWLEKNFSKRUKKTRLAG</t>
  </si>
  <si>
    <t>string:</t>
  </si>
  <si>
    <t>stringdb:9606.ENSP00000266718</t>
  </si>
  <si>
    <t>LUM</t>
  </si>
  <si>
    <t>9606.ENSP00000266718</t>
  </si>
  <si>
    <t>ENSG00000139329</t>
  </si>
  <si>
    <t>P51884</t>
  </si>
  <si>
    <t>Keratan sulfate proteoglycan lumican; Small leucine rich repeat proteoglycans; Belongs to the small leucine-rich proteoglycan (SLRP) family. SLRP class II subfamily.</t>
  </si>
  <si>
    <t>MSLSAFTLFLALIGGTSGQYYDYDFPLSIYGQSSPNCAPECNCPESYPSAMYCDELKLKSVPMVPPGIKYLYLRNNQIDHIDEKAFENVTDLQWLILDHNLLENSKIKGRVFSKLKQLKKLHINHNNLTESVGPLPKSLEDLQLTHNKITKLGSFEGLVNLTFIHLQHNRLKEDAVSAAFKGLKSLEYLDLSFNQIARLPSGLPVSLLTLYLDNNKISNIPDEYFKRFNALQYLRLSHNELADSGIPGNSFNVSSLVELDLSYNKLKNIPTVNENLENYYLEVNQLEKFDIKSFCKILGPLSYSKIKHLRLDGNRISETSLPPDMYECLRVANEVTLN</t>
  </si>
  <si>
    <t>string:data:image/png;base64,iVBORw0KGgoAAAANSUhEUgAAAPAAAADwCAYAAAA+VemSAAAABGdBTUEAALGPC/xhBQAAAAFzUkdCAK7OHOkAAAAgY0hSTQAAeiYAAICEAAD6AAAAgOgAAHUwAADqYAAAOpgAABdwnLpRPAAAAAZiS0dEAP8A/wD/oL2nkwAAAAlwSFlzAAAOxAAADsQBlSsOGwAAWQxJREFUeNrtnXd4HNXVh9+7Rb1Ltqy2kqtcVy7Ywk22jDHNVmgSFgFCSEKJ5SQEEySSfCEhoAWcECIZMCWFQGwkqikGA5aRbYzATXKVq7yqVteqS7tzvz9GFTfZuLBk3ueRVpqdnZmdmd+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CkGI6kp1/qwxkwQkqnedhoaJxXKq1W2ZGXR3lSEh2ATQdbJUQIWLQjH4BAs1lc6uM8HZqANf5neT0zU7YtXYoXUA7UdklVAEMEoIM5T2cggJEpKd9JIWsC1vif5dXMTLlh6VJCAb3o354UAhCqmKME+AC+AsxbVcvs9x2xzIZLfQAaGpca3WnEC1AkQQL+wMHLYojSwdDlGRJg2CW2zJqANf5nkaji1Xf9LThRvN3rSaCm67VEgY2/XspIAUeXLZU+Akbm5eMZFYXRx+eiCloTsIbTUJibI6v27wFUoQnABfDSgV6n/u89ahzBM+PPSkTzXs8CIOeWpFOKV3YJu++yAxJKJQQKKJ4Ww7j7U3EJD5PBixLwMJkuipC1NrCGU/Dfy4WELg113bJCgLcRWh3Q2fW/yQPCf5GFaVHiOQmoymqV29asob60lENPWXrEK78h3r6IPq9Behiqg2G/TGV4atoFt8iagDWcgtWxovdG7fpLL6Ad+KwK6jtUd3hKAIz3hWnp6xlylpa4Ly02mzxeVERZYSGf/TCp1xJ/Y72+O+jrfocLuCovn7ALHOzSBPw9oKStRDY4GhAI7iq7i5IdJXx4zYcgwc/oh8n94rhzF4qvXsyUR19c2vO/6PNtWh2wuQ7qO3vdaoAfDoMAV5j48jE8w87P98/PyZGH1q3j8F8sNPMN8XZFwbqXXb92Peb4c3+ADBStDezkvFDygtzevp3DymEMegMuwgX3Ce5Mt86gTbZxk/5G4jziZErkd7Mf80zUl1hldV5ujzh73NWu/0PcINwNbI4+QSjg4zII9wRXyzJ8J8fJkT/+9t8/Jj5ejJ0yRR5PTqaosJBPf5jUcyz0ObbIwCEEXKTzo1lgJ6S4pVjG7Y/DVeeKh94DN70b7gZ3XPQudNBBlb2KYnsxTbIZu+IABVAgK3g1sf6xmDycxyIvDhdygi8EuoCfAdz0ve/pBUx6cj0lCmTcOQ/ob4UFYPKECX4wblEqYQuT8R97fl3aSqtVbl2zhq3LVA/h+rXrObpnD1NcXAi/++4Lfp41ATsZKw6vkJuaNrHJvqlHwO56d9wN7rjqXUEHNfYarHYrDUoDHdLeI2AUHYnGG4jziiNlmHNY5LVvZMt//yoJvYAwVwh3h0h3cABuBrj2CzW89NGb2fK1B7ssYtdnBWB2hXIHjB8MI30gOCmDkCsTzptb3c2RggIpgKFmsyizWuXh3zzIZU8+hfsFjkZrAv6OU3CkQF6z+xqemfgMS8uW4sABOjAIAy46F1W8enc8DZ646l0xGow0Oho51nmMWllLi9IOilQFLAFFr/4NZIW+plpkz+++RS4rtsoN763h4/SleBlgVgBM/H0WCB2Fj/0YN5pwSEm9HWo74HArtCjqV/YVMMwDDtphdhgEuMDgeamEXACL3M1L0aPk4rfexmvcOE3A/8s8/MbD8tXQ/yCEwIGCXdhRhIJO6DDqDLh3udBeBi/cDG646l1po43ijmIqlUqaZAuyW8AKqoD7hFMTXa8nzvvSWWRblVUe27EGUJ8zDgU6HRAQNo6Rk04MAu0vKJC52aso/K+FW57KYmj0aBQpcUiwA+0S1mWt4sv/WtB3BZYUBUL1MMYNttohzEPtfhrhByOSMwAY/qPz+/13ZmfLjh3bmfZ4uibg/1WspVZ5edHl6NChE2qmggM7duFA6iR6oVfbvzp3pntMZ4b3DFrXtqqpRTpUH1IHubtzyXZ5AyYJcBfgr+vTH9K9ImSFvkK0VzRRnlH4GC98RlFjlVV++e9IoOtwulIWpYT2TjAawMMDDHrwM6USfUUaRveBHVfm79PkttUWDAIMOrW97K3AWFcdjQKOSAUd6vIxfhDiAWNSsgiYGIvHeXCvSwoKZNGia5l1rEQT8P8qK75cIR+1P4pO6NALPQKBFBK7sOMQDoQQ/Mz3Z9wy5Bb8XPyIcI846c1iLbPKvF15JL16CwQIdbxcXHf2b5fK+5DqfT8LAq8kfvCF7QbZ+0mmLM9Xgz89AhbQ2KpazZIqqG1Ws6zmTVZFHDRyASGjz3xcTTabLD1WxDOJMWquc1e+s6dDx1TvINp0dna216LrCnp5GCDQDWZMS8R7UhxDb/92FvlgQYEsuu1WrizYrQn4f5GCIwVyTv4cjIOM6FAFrBM6dEKgoDDLbTazfGaxZPiSs7pBMldlytxduWQb3oIYAZ4CAnqtcA9SDfem+vyC5CGLMfuf37ZiR4tN7lmbTv1RywnJEcbQVJ5eaen5X3T9mm2GKWPBNDWLyCkDy7SqKLbKLz5Yw8aMpaqIddDUBnGDRqDTCY43HaRc6Q0TKMCEQJi+MJXga5PxG3Pu37tgRaYcuSjhggayNAF/R3n4zYfl84Oe7xKtKmA9qoiFEGwybyLCM+KMN0ZWzX9kp6ODDnsHilSQUvLFsVw2732DAxsFDBIQoYPBAkb0tcS63vxBICPwCZCQMvLsHhgn48tNOdKtch31Ry39lkugvQNikvLZsaeQfz6tRpV78pMFLIiFaBOMjF/PkOiBewiHdhVIgBdvi1FdZ8C33Z2pAYPYrUiKWorVGB+qmEf4QrQvTPzdegZPPzdP5IPMTHmZpwfBP75LE/D3BVujTaZnPQkekDwjCXPkiU94a6lVTvhwPIZRRhAS0S3gbiuMjk2mTZjCT/5kr+gok3vbCni78T84pJ02RzNV7Vaa7RXYZR0OxY50gHRAe42Oa47/hse/Xq76mGEConXgJsC3j2XuDnwpOrLCXyY2MBaT17lZltdezpS7P11K/ERwcznx/bYOWPCQFF9uypF/e0Tt3+0+DAFMnwCTRoFpWhZBUbF4BpzdcezMzZEF69ex920LRgeMlAYGuwqKFNhr7+wRMcD1UTB2SRbh155bbvXaoZFy5nvv4zN+wgURsSbgi0zakw/LyeMmg4Ck95eScev/kWBeiMmn15pm/idT/sH0B/UfIZEC9KgCXjd2HQjwa/Y7qYCzq1+VBzp3c1wpBkBBoVPpoLa9nIbOMtqV4zhkO1KRPSK+1jOVzgq4OSKZmBemqCrxEjBIB5O6kvV6BCxAESQarmH5uKcw+Zy9iMtKrPKBOyIZFgLXTutt/3ZTWQ83PqKa/7XvZcv/ZCT1vNed9TR+GIwbCmFRiYyev/ysRdxss8nyY0UUHyzknd8lEYqRoQLcXBzsc0isDqmeZxeYEwILPpDnJMD9b70lO3fsYMKjj2oC/j4gbguR+b//GHO0annTVvxWWvSvc+yHOZi8I0TBvgIZt302+nBVOH8K/hMIWBJ9etd1f9Me+VnDh+zq3IJeZ0CnMyCEUDUn7TTbbdR2lNFot2KXzShKJ1IBaQcUcDjg4dAsLguIJdzLJDLXZMrcw7lkV7+r7iBWr3aoGgUoOrXPplFSNnVzv+azu5sffr5nFlNZiVVmpi/D2JDNHDO4u6gee0UdTLstn/ARvZ5J3uYcmfGnef2scPffC2fDIH8IGZZKyPhk/MLOrc36xvOZcv+WXKo2ZmP2AJMwUCkclCEJCoTpi1IZ/rM0jN5nF52vslql9fHHGP3wb/E0mUTdrgLpqjfQ6XCg0wlQJO6RkRjOcdSSJuCLjLjfJPN/+QHmKNWlsjXaZPq/nuDwUCvL5z7O8zuf5fmmldwbci+LwxdjDjz1DbmlJldOD4wTX9ZtlBmVf8Coc8God8WgM6DTG9EJPUKoVrjD0UZ9ZyW1HUV0KnXYZRv0scKyS8RmYyJ/HL2ccC+TsB63yvqmelZ9sQrLnr+qEewwHUQZsNR1IOwQqbT3NJWFAC/PRAYHxTF10pmjuGWlVvnwnZFEDYGrpqjLqj1TufLWNNw8+9/QH72XLV9b0TVet0+qlQAiQ2CkCUZHQtCoDIJHJ+Dhf/aeQUWxVT52jdqt5eGAQLtguIvExWggKNjOmL/ln1NQa8OKFTKkYCfGiRPJS3+YKv8w2uqq0Hv64NbSyGW3/5SR868kYO7Zt7U1AV9kxB+Gyfy738Uc1r9NlPbSb+WT+5/j73c8yhLzmQNFu48WyAeP3I7bYNXSGnWuGPSuuOjdMOiMGPUu6HQGdDo1MHX8QBWtShNXl98KOiirL2VjvYWZs6G0DEwmekYLKMAgj1QWhSUzPEC9YQuLCuSz/5iEd5BgbIijN+e461Vv7KpwoQO9ASLDMpg04cwiLi+1yucsy5jon417ZCrX/OTUiQ95X+TIFY/N6zX43xh8LwT8YI66PGIIDDFn4R8ee1Zirii2yn/+fhkVO7IRqP3RHu0Q665jkA4mv7YDz8ios7KYzcVW+eWMoeS1KextV5NNgH5Bs4luriSvfJXwadPwjBj48WqjkS42PvqTVuNOW/wQfKog7QN7oOqDdHg0uyJRkFLBrqjj6fRCjxACvdQjpI7G8laOfVHK3+a/DALMV6iCtDXbZNRuONxmISxUtcBCp4pAB1Q1W3hpv4VJgRlyelgC3q4wdZyCEGqiRTfu7uqrwdCVrdn1XnPTwE5HSJhJjJ0cJ6152Uwfe/p1Y2fEC9+n8uUn769iW26fbqY+t/u7uer/E0bA+IYkhoQnMnz2cjlQEQ+JMIkfP7pcWhZmA+BqBIcRvlAUZgVC9o0TmXLrQ5iuWCAD485sMausVnkodRk72hVqHF3HepJLvL21nbp7f8K9f3qcMfctGdjJQ7PAFx2xcozMvz4Lc/CJUcnMjZnyl0cs7EhYi9n/9FHLOa+OlkETfQGJREGRCnphwEXvjlHvimjTM81zHuOOX8bcGSfeaIeqC+QLO2MQetVqiq4fXXfgucsSKw4os8MVpZxgdR0KBARAYEAqHm5hDI1MwKcrqPWPV9LkrUlpuLkNzFJVlFrl/i/XYNv9ayZc9RrBI2PxCDy16Fb/O1Pu2ZFLyeHsrhPbX8jdf0eFQMwoGB2TSvCYZHxDBuYCv/RImtz9dv9urolBMOfHGVSGj6Pus3U43lhORNKDRN28GJ8JJ99ubUGBXHt1DEc6QCgw/dEMrlhyomfyrxWZcvvnuQRvWMttz/2TyJtuHtBxagK+yIiVY2X+ja9jHnRyAQcbQ9juUkD65D+e8gJu2Jwj/+77G0TPCFmp9vGiYNS5YtS78vvATMLcTPicIujy8pY0ua/Bgs7QJVy9+mrvgNYGVbiKBH8T+NVAcEP/om+trWqbeeTwVGbPTMPVpf9+Hvq9kCn35hNxlkGlo4UFcmfOKtzaixg1Pg7f0NEEjTm5pSsvtcpdO/NYvTKpny/db3xu19/zp8GooRAxbT2Dhp3Zch7cVSBX3BZzwvKfXpXIsF8tx+Hlx/GiIloPFXL4tz9i8v1PMeiaRbh/w/1tKCiQH18Tg7wzFb2EqWFhRC45edOi1GqVS8dGcpu3jhvLHQM6b9rUKmdJwaFiWXC4VBYcKZMFRyvO/ulnp7+p6IuEWNNUDh89hLW1+JTbtkYcQJEOpOweYiTUBA90BNeOwuL9CmMGjRcnE29zu02+/EWa3FNpQWmHlnr1p7kOmmvBdhxGGlKZHZyBvz2Rym3gUg6d7dDZoQq3oR6agDIv2FAHBxqLTjjGKFMqZeWFZ316hkabxQ33potrfrlK1LmPZseXn/LuHyLkjqw0WXesQDZVWXvOS0iYSSy4LlH8Y40UC27KIHx4Yq94+4z+FwI++xqey4adn85j22ohW+qsp712IyeYRdzPM/peGiTQUZRNZ0M93j4+YoTZLCbcmCiu39cidtklOQ8vo+CRh6Vtz27ZWqxuvx1ok3DLY+ni5sfTRWlpKfZTzL0UZjKJv+89Rsvcmwd8vrQ28BmwHq+Ra77crUZpdHqW5h1UozQGA+j0rL9xlowfNWjgVuZ0t40CplCTiNPNlGvKPiBl+L0nrFJcapVfFW1C+jlQBOi67DCAEALXwXr0Aac+nLL6IvZUWWioVI+ltbFrdKHsbb9emZjMmCiziKtJkFlvZ+Olh472rvcF2Pzha1847AZg4d3dFpYEZ0gk3DtGtS5zZyXz79UxoMuQru4wcczZ5xZfNiNeNE6YIsuLb8FWVsiqJy5j7LgbCI+eLUfM77+9xXekiPIrEuSunYlkvdS/UkZf6/zJFzB/OlQcWMOw2JSzu1wSDjfA8JOsd93PU0TZwgRJQz15b2TheXg/ptnx8qjV2u95/XWmhbGLk/Ezm0+6v3CTSQTPmi0PbciRIwYQldZc6NOQ+dK/5dLc/RA9udfH7Hm0qz+pI4NJu3YSPm6GgbVZVoyV+bdkYQ4af6IL/WmmTOm6MXWvj5A7r3kbs09/V/vd3W/Kfzi6kjzQodMZEUKHo0VhlmcCUxviTtrmBSgpt8qVe6/lSP4eTP6JTIiIQwLxExMIDTp5e/O5lUJ2doJdQLOEQiN4Dwa7Cxyrh1Jf0LkBXUGsm31TeWBcGj5dLnVpqVVu2rKGFvlH4i5fyZCgqXi6nzkF9FSUl1rl9g1r8HGU0XAondg78zHqwe8bGW3lZVa58bM1fPJOn1paPb/gpvkwbmYW4RNOn2H1S7OQss/nRvvD9BCYtOr0iR1lVqvMe38NfuWl1L/zCgEuRvQtVsL+/Dp6wH9UdL/1uy38O9fFEGYAtwcymLXkzA89TcCnIfNfq+TS97+AsbHg6Uv/fouuP3R68pMuw2wKGpiAnxsr8xNPIeCPMuW4keOIHx4vsgvelNtb8km//E/91pv8ZIiMuCqw5/+2KgdLQh5jeNBIIjwiT9nmBXh9U6bUBdcwweUGfDz9TinabvYX5sjCg1fy6TYDv/7xV7RJ+F2W2i4MMIFHAFQ1grUdalxAH6ha6Zs8UvlTbP/uoDfXjZSBQUa8PKYxJvLRbyVigKZGm6wqLaKhrJDd7y9m+nXPYRR2TPN+3m+7n3yYLbNf7lPvuevV1xvmTYWJV64neMSpLd0vYrqqYXZFj0cHdAn4vwPLzNpbUCAfnh1DmAtMcoNRLoIjdhdswoinbEUnoFMKbA4HioToOx8iRKejbUgIcQMQsNYGPgUFe/bJpe9sAL0ebLXfsL6od6pUEPZOYt/aibW2dWBPQnf9CQN/etDRUy0j2m8kWfa1/d4uLrPKiKsCmeV5Ezf6p/DsqLV8PH+fSBh3oxgXPEGcTry2Rpts9yhluGscoyPN4kziBaiu2UMrerwG/ZqhJrMYE2kWGXceY6h/IvWlcHwf+AgY6wpTgRAbOJrhjSYLz67J7Hc+xkS8yc6tzZSV57Hz0HXsPvKI7LSf+zy8Xt4+Yuhos5g4L1Hc9leH8Bx9NYeqFfLf+KPc+ORouX31w7LRWiAvvyyWF96UYvLMVHQ6ekYkNTZD8XGoKV5HZ9upj2PCDak9Y5S7raRg4M+esWazuPXxDI61wQcN8Gqt5FBLO+1tTRxucfBJvYPPGuyEpf2dO7YUMeGWZHattHTfBmdEE/CpEAI8vcHHD5qq1bBst2gVBZ10oFcU9IoDxVbLewXFA9uu8TQX3wDxI7usQRv4t3v1vFVcbpV/Lfgz6UNXcW/UA/zIdK8IOwsrZi0rIr/MwmSTuv3MXc9Ka8NpAmU1VvnptlxMg35N2o9Se5aHDjKJX1+/nLtmZYGAhgr19Bg6YZiEmFYIlKAL77+9iPAo7E238u4b5dRUd2JreZv91r9SXpt7XlzAIWEmMS8pRQy/6n5MP8jCEDyZNU/PZs8byzj2aaacd3VyTzdZd5fZjkKwVVhoqi065Xbn3pTcvyb0OaREz1uU0FPRqE6Bgx2wtRUOd6jLfvxSFslLUsQQk0kUrl5Fi4MBC1gLYp0KoVfF6+4FQjCiphhCR3CstQUhJTop0SERigJS4c+bCwjzdZfXTzq9qIT+5M/Mgr0F8td5S0mZpwZWzKPM4k5ukVZbsTT5RAgktLjYGOtzdqNabG02WVRXRFHLAVxdwe8/EfIXY3/CYNfBrKl4j6c2PSPbvDu5yy+Z5PBbKKw9wG07l/CDxrksGBRHwY6ljByWDJ69QZfQIJMIDTJxzTRJWa1VLn93GbWd2XQo6vDi6AZQ3EopPF4go4PVtqm3t4+YMX2B/PwLCy8928DI0YO5atGb1Le8w6Ey5KTh7+H1Ld1qUC2zV7QZos2Y42+mvNQqCzevoXF9DNNC4euK/g5QXgGEji/EP/TkQaVu6xu/JIPjW3OJmhbHxJ+dXUAuyGQSyUtTZeVKC4P/lNGzfwfwoy43udVmkx9a0ild+RS1DoWwceMGtG1NwKfC6IrO21+NOAvBEcCjtRmjQ0FIBRQFKR04HA4Uh52q9hbuf/MzfD2vO21UWqfTnTwSrQfcv7GsSbKm6gNSfO4lItQkphybJbc05MrpvnFnvIGsNcVyze41lFaWYdn5PLFuDq6cBbkLPiDKLwofV9XdjmOWxA3wUD8X7T+Kry//BD+9H6YQk9i0KVgePryKQYNOfoPb26B0H1glRAwHLz81t3prhYVtlRbumbxeTotSrf6M6fHi3ruy5PP/SOLAvkoARo/zZvR4b/ZZ/w9fz8vlqPB7zuuonZAwkwhJSuHIhDi5d8MqYrFwzAbHW3rXKd2VhGnCyR2B0MgofvlaPqMmmMUmI9Lkdm5O6w2paXwIxI4bR+RJoss5lnT2PWehygFhBogeYF60JuBTodODu2ef+TIEzeWHCBk6gdbaKmztrSgOO7K7g7S9laLjxcz7WyVZt/9AJk6PPukF0J1sfg4AHQi3bywrlxiCjT3/jhLjyNm/jgmXTZJeeu+Tbt/WapPpHzyB5evn4VgndEpSZy3lx7cs5rXDMZiD+0dru0dFnYqhQ2P58MNs/Pwy5ejRJ1qe+oZ61hVlgwP2H1JHN02+DHyDwNsfXtgxjxd2Ih+cnk+YXxQTJ8Zy8w8yeOPdpRzYV8mBfZWseQN+sqSDOs9PGOJ/jfS5AFUyh40xi2FjzLz8JHKEYqGiS8BNLdDWfurPefn4iFETzHQ022R5bSluegOhTTZp8Dq70UNePj7CdOUCmb5oHqOMyOh7U4lenMyauTHYFNjXqd4W4xYmcsdTywe8Xa0NfApWfb4VaXDp+jGqP0NMtHS2IFHQuXoga49juM6EbpAdasqhvhqO7CEp42Vy8o+c9JGuKKdo8ulOzO9ImLyQnJLcnqSOuZfHi3Huk1hx4MlTHnf62xYsG56FGgcE6CHCSPKixWov2DnIIizMJBYuXM7+/bk0NVkH1F7dWQCffw43m7K4ZXQWAli+JYZXtqZT1nmYH92eIu69K0tNzez62ZZXht3RzLb9y7A1D2w/58KsRcl8eQRCXQEJZZVQZzv9Z/K35MjDb6czuMZC7rsrOfjyE+e078vj48UP/pFFThu89ncLf5wRw1ftsKtTnZzNDtz91HKGnEUJHk3Ap+DpSnuXcA09rxiMtPl78MJP5iCSw3B5cC5ESBgDTPcideHlYHCBqjLmWZ6n4FDJCTeiYpcnj0Lr4f6Q1H6LTCEmMazUxLbj27E2qiKeHDSVA1sPYil8WDZ29EZPba02mbbmt9Jy5EUwGWC8C4x1gZFGMKpBG8V+buciJMQkzObf8eF7kTR3icvWapN/WP87OeeRmH6zBeqMgA7eun89CbMSxZVjEsWL10th9k7lqxILK/Pnsa4wW06eGcuabClmT1e/c/62enZ+XU9pWTYb8yPZsidNtneee5T6VAgBVS1Q3dB/+cEv+0fN25pssqSwQP7tNiGLVs+j86gFbzeIjqliV87faKsoOadjuyYxUbzXIsUCSwZDrk2kEzACNz+ZwbP7jhFylvWzNBf6JOTsPCDbhU6tR9pHbW4jjSghh7mt5UjXPatDoQIZA8I8EjynQIQ3bNoLu8tZtf5rzCP6h2Nlq+Ok+1z16SqSFySfsDx5WhI3HPoxU2zjWD7iMWkKNYlH5j8pb8mZRELwYsa6qG3T9DctWJR/quLVC/Wu0AtSg+8kKjiKqqYilJPvekAMGhRFQ2MqWzYvY/rM5fIvm1/g/caugQT63sm9NjySD4D5G+NmfzQtjfn1ySzfGcPrhUlsLk7k3qnL5b13pwGQu8XClo1QuBfmLwRFWNh+AKaPSz/v11dR1MqXLl3lfLq9gG6ObsuR5TvXcWSrhSGBozANBiEPYdApBPtDJS3s/NtviPmlRbqHnJu7f2dKiihPSJANv/sdAog+x1kMNQGfhD2VTegG1eGnO0BjcBNezR142I2U5hdhDIwGPAGQ/RyYCizN70KUH0ROQDSM5YkCF064/ZpOrqK/7reQfNWJAjaHm8VLrX+R8w78lOzj86BNkUgYhAcP77iHgtZieVTvAkN16F29mOAZgqFRsK39GFJRCBscho+bj6huRtpP09Y7E97ePuJnd6eT9Xqm/OyTZTR6fMLrsz/n4/ZcAMYNG8fcy08dePHx9hE+3mYeEcfk8g+WccA1m9+1ZDM5KJX7lqQxeHAYOwpyOVyUTdYrsPBmaAuysAXk8NBkBp+nqpg+Pn6Mm5pI1d5shvrCgQZ6Eutaqqyy/uDXVKz7Kc2tDbjoIdK3CBxGpHBBiE6MegfB/rC94CNCCm4mMsR0zscSYjKJENO5fx40AZ9A5tbV8gvXevDZBk3edH5ho66ikTqjB8hO7Gv3YrhmLAR49nym/xDPehD1SD8BZi8yi0V/V6tDYVXFRnJbimV3JfOEQZepUehTED9yrsjXvyVXbXsdy65/gCtUTXSjYM9BIiYp2A1GWj3cGGz0wUVvpMO9k2CjF7VtzWrDCtXCXDsq61ufn+lXJZD+ZS7jCuup91/FklvPbuaBiHCTWHbdcrnw/mzGXgfbscA2WHJbuphfliDv+5Vq1T94AyKHw1UJFmpsFszD1ktT8LevUz0k1CRGm+Nkw55sJgTBMH8I7hTYC3Mp3rWZtuot6HUKLgaBn4cPiqJOECd0erUEvpAY9ApjR9dR+sYviLzqxm99Tr8N/zOplLa2FllUX93rKykSFIXCymKSCj/D09BKu2sdI5hE4dYifug7kpmzr8ZeXULCxGGs2fwZAEvXvwNUoYvyRTdvNIq76of1nVmgB9nHQne/8eVmGB8NnoMAdXR8VvAV3LZiFl/fk485YmCWJvPtFXKzTx7VrfvQDdNjM3rTbG/FZm+hxdFBa3snnno9FZftFQBH69WyqkP9vp0lG/qat7wtfCmPznlcbNuWI3fnz2P6jCzCI2LxOIvocXGJVaY9vgzHtGw8AmFKUCpXDE/Gy+7H8r8t43CRKuTI4TDnSnBzh5HhWURHnFt1yL5kv5YpP3pzKQECZg4XDPGWeLnpEcIHhD+dHe3YmqppaWvHzQguBj0uBhf0Oj16nR1BJw7FQVUtjJiWwdBbL91Ecd97AWduWSfR6yitrcFyrBCa26CjE8bpEUZBpL2DuvZ67CW+tLcOYceP7kXpbMfPKDGFDD7hwhQc2C9X5azFUvAOIjIIMXIwjBp8CgH3Sb3sep+6KmgogsipqLWX1U+k5reSlpSGzwCnDgGwHi+W12VfxaDoWgoHB9OmdNLmcNCpKDgcEjepo3nGAQGw4t00ed3cZKJ8z13AnxfnyE9r1/Hg6LSefuQDhQVy+9ZVeHkdZnR0HCNGD/xmLi6xym1783hmXRLD5qin517zesKMw7nv/sie9SKHwfBoGDEazEPX820tcdarmfKz99RBDlFDYNZ4Qf0BiBwcjF5nQEoXDltLkEoHHm7gYgBXowGj3ohBr0Mn7HiNuJ+iUhgVGkZ48qUT8PfShbbWVsm8ogMkbVoLro0Y6utYdf3tGNqPoW9XiCCEsrJ2Wkrrqa/wQRc2n6VBbiQvnIRSU6tuxM/zpNs2jxotzKNGc1/FYrlm0zqWfvYvyClE3DxZdauLuz4fEfBN31qlTUJLBT0VkYQOw2d5MHSqOhnQWWAKjhAfLP5Y/v7DZbQG5pDX5oN0gDrTl6TFoZC54zmZMuk+caD5KRbqks9q+31582C23Nm8nUcn9neZR0WbxahoM2VlVrl96xq2b/OQk6e+QtCgUXh6RmF0OfUDKSLcJCLCTfh7rJcP/WceI+fDcwXzSB6VxXNPH2P5M8s4UpSN9QhYj0BLEyDm0dqRJb+NJR46YhxXLMqgumQzo8bOJCQEZv8sReRtypEdZXtoP7aR4/VH8HSlp4SQEA6klEjpArhB5AI82vacS2bleeV7J+DMzz+QudV7eNNeTKBnMzX6VtA1c1/WR1AP7RXeHNENR9g7oLWe+qZm2H8IizRiWd07AD1x8njipoT3yG/cCH/iZ0T2XC7TkBCRcvOPiIu5TK7a8C6WTzZDmB9ss6rCjQlHTQDRwbhQVdwCtU3aZO8Sd9dAFyM8XfExyccXYw6LHtD37DmOoAgxzT1OHjmewyhvKGxVwC6hU52uL7dlIwnDF0rfYAdyoAm23+Dzkhy5s2k7D45LO+U6oaEmEZqQwsEDcTIvbzXS/lPMMUsIDZ8vg84wx5LLIHD3h6ObYNSV6rKwUJNY9svlcmd+Iiv/rY7v/XITuHuDIpNwc1kvI8/REk+9PF5MvTye3Zv10m/QaMJHqduJnRUvIJ61ryAbv1bjBd2Zrzqd+sCtb+lg3PX/JnJ6vNhzeI9sP8dzer74XgjYWlUq6zsbWbXrI54s3oKwGbipM5C4oddx/1sN+BqG8odrgqHlICl/+YGazP/yxxJ7A6WlxVhWb+qTpK6+Zu/xI3tvGXgMQbWWx0DZIbstamrcIJIXjgCCSFv8APc13wGA6d5wAZD0p99IdG1klx+F/VWgV9ShMEKAlxF8NsBOTzXjq9mKcYLX6Qf7n47JOqr/3cSQOUMorGtQxdshoUMhW37OLXvyGOKdiKvd7+zOa4VVft2Wx8667Tw6aWDBqpGjzGLkKDPwOFu/zpE7t39KZ9vdMsJ0C6ZhSQjXKErqikDCR7tXkbPPwozBqfzxhvXExfYXZFioSYSFmvD3Xy8tf1NnaMhZqxbME2Iebi75MvhbRKePlTvwcN0DxPdb3mKHmmbVkRFCDZcIADfJ8PgMIuMSRXujTRrrShmx9MJOH3omnL4NnLnpVZlbvJNs6z5E/SAeCh1H8pWLqKlV2HtMT8nxRpKvisA8JvjkqYe2Rll0rITCA0dJSn2JE7Is/KPpKVchJQyZrp44eifmXBYXRFiwBwnzh2MK8xU5m76Ue8qbSZg9lshHH4bJYyDIT31ISEmWKZqkI6lkDX+YaL/hrPr4vzw76G02xmdjDhx71jdE5s5n5e/e+APTZgdTZT/OzoMGaFVUd71NYZFvG7+64wnmhQ98XqPiOqtM/epBhgUM48GY3gH6Z0tTo01WVBTR2nyQwj13M3Lcvaze/jd83X9BwsxklBYwhUWddhwzwAdrs+ULr6iW+O47srjs8mj8vKJw/RbToJaXWWXhxmVMu3o5Hn2K0We/nCk3/ncp3m4Q5AXebuDtDv4eMPXBY/iHmMSm5Wmyc+sTxK9WTtj/ri9y5IQZ3z5iPhCc0gJbj5fIvJICkjavJDVsDm/V6MgYdQcJU2dhCg8T1tI6+eeXtxE3Vk/6r05/In18vIV5whjME8Ygb7oWa3GZXPP+Z5SWVWFZ/QXUFao1V2XX3HU1u0EqSMWBDJmBcA/iL+tb0Rvc+E12EcKB7FAKWHbT5fh5BpA68TIsO7bBwivB1xcUSfTQMaRaF4C3A/OwscJ835/JeONxWVi9B51BkUqbQuGRQu7MSULaVC980PBwdBGCd6a8DwqYB/WxPAclDWV2dn1czJh5AQytsXP0SCOpU35O2IgwWgZ/zmCXsWc6rQDYWmyyqKmIhO2x3Gb8FY9O/XYWxsvbR7h3+Mm7//NDrhx9Py5FIcz0W0hUlI4IH4G3aWCjq667JlFMijkm/7F6GVOnxjL4HAq3f5OQUJP4sn24rLTmETWhtz9WkdDhgIZW1DmZJbi7GJl031Y8vP3Y+rc06VpzGPNfi07Y5odvZ8v9rybB/lQZfUsaLp7n/oAZCE4nYGt1qVz23lMM9w0j/7rHWXUgn1UzppE4eZYAsJZUy2XLN7H8N3Mxhfqd9ckzRYSKlPtux2ZrlMlJ1/R554QQc++fem8QLqx+/yAZOZW4ChOWvRXwn93QNgk6K6DwCEydBFKyquQwyTE3E7P9p8iR1wPQWXIDTPTkwLED3PnKHbRXNvPqLVlED43uqpgOq3eu4gd7rqNelvD2qPVyboj6cEqYsYilbz5MhV0w9KBkxGw97yTnEhURha2xno9KdjJ+gHP9PrXXwqtVGayJySPKJ+q8XLO1n6/BYYcfzEhmbJRZlJclSOuxPN55YwEzZ/9ehpkW4XqGoYSlZVb57MvLmDA2jsEDKEYwUCbEJrPt05lETUjsWaYT0GkHDNDYpnpZ3m6d2CVsfyGd+jwL0/96DJ/Q/sfx9aYcmf1kEteNg7ZCC/tXg/kn5z+TrC9OI2Bbc6Msqirmz5+sJC5gAik3/VRkrntHhvkE9IgXYPRtz/GrayadtXgLCkok6BA6V6TSnSjr2m+dqKhgfHw8T7ld89gh3PvDevneJ4dI2foFliorOLxADoXDWyA8BAYPwlJfyX2B4SQ2jcHaWCJN3uGiMzyM6IDRmEcMEzcuP3lygHmMGfGhkC/6reCGI/N4sTNL3mxKFKYwk5Cr1WMurrDKR/MeZPCIIHxcfERlc5Gs7FgNvHjK715cZ5Vf1eXx4OG7WOaXzueT92AKPj8iKdhTIJf/cyl6V/jlf2MYPBZ5+5gsJk6MJXZ6uXgzO1Pmb3+AESNHStOwW/ANOLFNW1Zhlf/3ZCSTxqWy+Kbz22UzItos9u1Kl0U7n5VRE9VyPKEjxtHc0Tu6s6EVrk/IxOjph2vNYWY+3Sve1iabrCkp4qVlMTS1wRAfNV5p1EPHAQtbnkeOvzUN73Oc++hMOE0bOC3LIi17PuXYkn9jGhwmrDXH5bLP3yLOJZKUhdcKgJzPv5Drvm4m7Z7Z+Hi7DeiEWYur5Zr39rD00TyQLQR7h3DcVk6PhVV6x/+l3j2TsLBBAKT8fMppt5+9eb9M+qxQLcnT7gqNb8LMaTA4CBSF9aMmsmfnRxBpIGXcT0XgO7+WOTN+jnnwiNNut+BIgZy7Nxbp3wbA22PWMzegv3UtrrTKZ47+kQcm/pGO1lrKGw9wecTJC4U/t2eF3NyUS5QYRpIpGfOQ8zuRt63RJpc/l07WJgtCgKsP+JngssmJPHDVckK8TKKszCqLi/I4tPdWZsx6mpCIBNy6kkLKK6zyhf8sI8B3OD++NQ2vsxzGNxDKSq3y8Je/4bIrn8S9qzD9B29ny1ctSXi4gN0Bv7g/g85WGOwCwxaniKpSqyzavIa22lKK8iw0tEJdMwz2DWP6UIHDXgJAczsMvyefkOjze167+c4L2NbSKNPXPkeYaxAJk6/EFKq6Wsa/PigxjqBzae8A8Mx/rJMYA0i5/bIBirdOLntoHXEzPUlZslB1wa2lcs17n1JaWoklcxPovEA/CHQ+4DoGRH+rjAQhBQ/dOYjkW0YCEBXlh4+Pq8gpKJLz3tqurtS5Czqr4dr5ICUZwSbY+xVEG0kIvJq1DfncM+a6AR33s9tXyN82q5U77vNLJXV0Gj7fCObsLimQDxy4mqmNBu6Z9yER3uNFca1V1ol69AYd+2v38YfDv+Hngx5gUXgCEeehTXkqVr6WKZ//eKk6ZFLXO3jANAPeuqt/T+qatzOlkVxMpuGED03mF3+IYao5lZSfXdhob1ZGhLw2+UO8gnrb5Ftyc2TGg/NwMcC9d6bibYTWA08g0WF3SDocCm0d0NoJtjZ1gMToYDcCvXw5VtPCliONFNVCsDc8k3Nheoy/8y50+tpnmRw6lsTpi3pOQM6e7VLx9kOx9ReTMPqyaN7wAW0389m1MndTA8ufuBJTRGBv/64pTKQs+ZHaBl58HYWFR0n6yQvqm44aVdDdFZJcxwD+ADz5r2qe+ncNOuCBOwcRHuouFy0aRtYVo0latwf0YeDSolp0qagRbQVwwJrcjxHjBw34nMgyifQAdPBcnQWxH8LcwmRPtVsEZQ0lVBZ2YhxeyVvH/ouLR5jcWPY5G1vewLsmktVXvct/R7yL2XRhLENfdC5g7F8bAQR0tp64bsINKaK8PEFWlOSxfu1l3DTHk2kzzz0BZaDYmlwQ3xgwPT0uXtSlZslXLUnU77Hg5g1GvQ5FCpBdU7caFCRg776kDmjtgE/2NdKpgKsByhrO6ZAGxHdWwNm5a2TSphWsX/h/xJtn9pzZgiMH5I1fvsdvXCKw9LGGBbv2yl+v3sGS22NPe0PabI0y/Ym3OVzkzvIn5vcTb198fLyF2TwWs3ksMvG6/pb5+SIyHp1Kbu52sj84gEQipQO9+2yEYTDPvFyKm1s4jywvRgLeZoXGGAkeHnD4KESZKK1rh+oWwkb6gqseeZpOYGu1Vdbr63m9aBX/Kl9B63YHzADsas/ULSHJmINOFOKfJ6fz4Kf+ctPxv/Cv6Qe5b9g3upECLtLF1IGh+1L1Gbpn9Dj56iEhJlFXXy8/yu/kiokP8PWGy5g1f6v09ovC8C26jU6HQ2nmZN7otTckCv/A9fLAv+YR6AEuegWdAL2+y52QEiGk2lcsoKGlg5L64/h7qFY5/o4MZl+dcMFO7XdSwDk7N8mkTSvImr2kn3gBVh3ezgvTFhDtGYblw6/6vKPDLs78dYqKanjyP60c3XzdKcV7Mvpb5nrM5giRsOhK+bvfdj9ev3nxg3g9+zAv/bcKt3wX8Han0eylzvCggKXqOBwvIoMYcNF3tbVPZMWGTLnJuJH1JWtYMfoVbhm9iVVFq3i+2YLU068U7clwadHhUd6BxW8ZqWOXyzD3C+cqnwqhB71Ll3C7XWhd7xjik2FwAYMRrlmURmVFMq/+YyLTZzzE0JELZOCQ89/HGhRQw6mak9Pj4sU76chwP/B3B71OFTFCh9TrkCi4GiRSQnGdgqc7eLkJ4u97nXkJ337wxen4zgk4e9MambRxBeuv/j3xfaLLtuYmaVn/NuGDBpM4YbrIzv1KpoYH9fvsqSo+dmO1lss/P7GVo5uTMEX4n9OJVS2zN6CK2mQKO+W6ZnMw99zdIN977xBp/z2IYawbdr1OnRXMxQFhnZQeb4E2HQv8+o8LtTXZpGVXOs1hTTwR/BSmma/3HO/GYbmSui4B6DmtgBuOw98X5/PRxlz+3LCMlJjfSZNPFN5GH1Fqs0p0EOZ14UTd2GSTlU2luHjRY32FADc/Nx67Ou+Un/v7P2O4/2f5eHv7CG9vM0sfUsj7Mkfmb1+H7Jgnp8zKx8snCsM5Jpj0pabSKocNvwGd0e+U6/zqxWOsy1iGsT0bLzfQCwWdDgzoUJ+iRuyKpLa5neBpqTz0wMXJ0PpOCThn+0aZtCmTrJkp/cQLUFRXycqGEnZMXwDArZsL2HZ7f9dEnqHo05r39xI3K+qcxXsumCJ8xZKfT2H2rFC56uhWnqgpQra3Q4sN7MewbJmE8NpJ+k139f++xUU8X2nh0eAMTD69ArOWWmXukVykC6p4zyDgReNWsuXQ69yz8DFRXJUgb3wtkhunpRLiHya3VeaitMK0YXHyRyMuzIgaa2UROVYLBjf6Cdjo2XlKC5y3LUdeNjGVkMFR/ZbHXh4vmpqmyJqqZLJejWHatFQihi6QgSHnbpGPl1vlzg3LGDoyDk+/Uz/IQsJN4sqly2XF7kQKVidh8gdXo6TDrlDXArroXzH9umQ2L40h9roL32bv5jsj4IJDu+W8T/7M+mv/cILbbK2tlH/elcOOhT/D5BckMtd8Iv8+bybm8D7D/YQeRe9y6u0XHJIPP12O7eAVlyR31WwOEblt/lI0loEikY1HwDAU3P2Rvq1Yy1qkKdSj59jMY8ziUUeGLG0rxdZpk91R5rwDeXxYna0Gww0gDPQM2j8ZV824WWTnVMi396XJq0em8fUvpNiwJUceLNvDRI842o9AWys8XpImP6/8Nw59Nb8Y9RojwqKJ8FYtdd/t7T5YII2+AowSIcDfI4hBLqGnPKdHawpx8aTfTIEISJ6eQfSgE9vtzS02ecC6jgmjFuDpcaJ19fLyEV5eZu7+leSrPNUi21vmyalz8kGA/6CBBeXaWm2ypaGIvRtjGBScyqjLzvwACw03idBwE5OvVl3tr3NzZPvWdSy8Ow2Xru6toXNSZedFHODwnRHwqt0fkjVv6YnirT4uf7PlHeIMAZj8goS1pkHmOtxYPvIbrqvODZ3OeOod6Lz5x5NTL+2XlAqKXgdGIzR/Bq5p6Fq3QmUsaz6tIOWOYf3XPwwr/SwsHpKMOcBMzhc58s63knqFa4RfjE8lKijqtLudMTqBx98ZjhA6rh/9GHOnx4u53Qn8seqLrdEmFxYnc7CokN88k4TPUMFNc1J5aNbj/bb158JpGPVBlBXUode7EmNayLTJM2WkzyimnSTba+XXSYjuy9JlfX1DhzAr9LqTHmv2B+mMHDaZKeYzW9VpsapFrq5M5p/PxzBiKIyflCEBho0/tSDLjubIhop1lBZZmDg3H0/fqDPt6qRMjYsXX9RXy60vpTPjV2rG1ewfJLPro1VEjjWf0zbPlu9EP3Dmh/+Q+BhImXXHCSc9+LmH5U9Hmnls/mJhraqVsW/m8PF1MzFHDOm3bsCCJ+SGjLswR5+8qLoY9i+Z/+4izBMGHrg6nxSUlciYz94DV1eo+gp8OsCxANq2gv1K+CSArLtDSbwurN/xPbwqTT7bZEFpAns+KLYuK6YH4Q4t/x5Y/2JxiVVuLFjDIfEgV417hTD/0bRL2F++n5W77qHN1oC9RcHF20BAUDRHNlfQchyC5yv8/ZoNjPEzi9cPPSuH+Y1hapAqrk27c+QvnpkHAkbOGM89cx9jbPBEhribRGOzTT73WTobyy39xof4hLrxf9PziA480VK++UGmrG7O5fp5ywk+x3TJN1/PlKHBYBClVJVY8Oh23VHDjC5uiQQNiQPXcYwad36CYbs358jW7euY+OM0jhYVse7/Ykh56+KMFL7kFthaWSJzbbtYHrvshPdyivbIu8ZP4aGp12CtrpMP52zjrgB3ogJ8TlhX7x912rqp/q7+IL9FVbdvyap9X4EoVYf6GYvB1QQdG8GeAJ1qX3LSC+XI6/p7FqmL0lhckgwCVnWs4ukNavT5/gWpJy2Cdyoiwk3i1vAU9h+Jk+u3ruID3a/wDHWlraWJ1pw6/vLz/J51hQ6OhR5gxc57OfaJnfeGrcZnpJ/c3/QFt4zonf1v1vh4gVBDD4e27OaxonuYMi2OycPjpNltNrmlFkSfWl+DTaMx+1xPmFfUCcdXXW+VzeRy45XLGfQtkkpuukW1vE2NNukfkoybqzqmVwg1dmhw9SN4yPkN2o2fGS8ee2Se1AnwmptMU8f53PrpueQWOHv7B3L78X2kX7Os30nN3vul3F5bRtqU6yiqruPPG7YS520g5fqrTzj5K/6zSUqdOyk/PHl6Y+aKVVJnjOXndw+7aNa3oLhQIgQxHz+t3kFGnRqs3J8D4y8HJQAqZ4N9MCCgQECdIOPGQFLuGHpBj/PfXz4nVx18GNvGen7z4wxq5TYC/IYwJTyZCJ9ey/j5VznyzsfmMeyaCFbc/D6P7prIa/H9h8/tPlwgf/K3GOzt9PSk+UToMc+aQ0XdFoy6YNrbyxkdlcCIzjh+NPtE17auySrXbV3GlZOXE+Bz8bu5zgdlxVa5xrKMME/Y2wgPPZf1v2GBb9v+Al9fY+m3LOfobrm9vpzJhnDS121mxZav2f3ATzENOtH9tZbVyty9zTyVcprhcsKP05Z9PI9Ya8rlmoJclu7/VBWuvqvulSLh+HEIDwO9BzRGQZ0BvAEkhAN1gtydjSRc0SJNYR4X5AYotVnlXrmJusP1pCZncf30RFFaYZUHyvNYuS6W+VOXywmDFxHobhJzpsWL5fdkyScLfogwwh1RJ1a1NA2O4ppRqbyzzdIz6rJ6v4NPd6/niQezGD16DA67gpfDj7CTuMXrv86UNkcuV05ZToC3c4oXIDTCJBJSl8tPli/DQwcHtuTIUdMv/JjgS2qBMz98WTLEjZTJP+wdTL3vS7m9voLJIpI7Pv2CD6+ZRfyUmJOeCGvJcTlu6XtsTl+IefSQU56szOc2S0QYKfdGXdATaq0uk5GvPtwrXL0OXI3g7gJuBjiWD0PmgFc0NHlCWWBv/kddlxUGqFWQudMuyLG+v+cNubLwZ1zv+yg/ueJEa/jfDzNlrXEj4WHDmRK2mLoSuOeDmQQGd/LXG79ilPfJo7zPv5Ipr5ufQETomUVY02CVDl09+0tf5/jxMuZN/COBvs4r3r4c2lMgH/tRDDf+PINFd134YneXdGoVQ6gnCcN7y5nkHN0ltzeUM7kzgFs/28IrsWNPLd7SKrls+acsnRVOVJjvGfbkAuLCPqisVWVy2TuZvZU7JBDgBUP8INAbbDZorwLPUYCEQ3X06xgFeiqMB+jJ2XD8ghzwXzb8EAwtnCpp7dZrU8QN45/Cr2My/9ownTbPg/zg8qV4hndwumf9vXekiIGId2tRptxydBlZn8zDpX0SM0Z+f8QLEBwRRfQ1qdg6L87+LpmACw7vlikH38Lkq/YhvrH1c3nrjo9IG7+A7eU21iXMI/HKk7sg1rJaGZ3yLsNDvXj8gauFj7f76W8AYUCdjfX8Y2tulGmv/VVGrvw12dXHEO4uiABvGBcOg3xA7wqNEVDnBT5jVXHXtoDriK6BDV0DIzproK26Z7vzlljJfuPc5t85HY7ODnTGDu6ac2rrEBZiEnMn3ix+/4NmsXv/VoyOJxj0LTz6GptV7inNlq/kusvmBpgavpyUG6vF5TE3i7ABiN6Z8PbxEamPpouo0QOb3/fbcukssJsexbO33/beQ5vJiJ5FUWU1loNFxE8YfQrx1sllT28g77GrSLtv/gB3plcnrb0ApL/xApbCLxDuLuhC/CDAW81tbvUHmyfUBUK7HsrWgu9EcChQ7d1VWL53RJJa8UOo/yvAYEHSkvLzfrwPzj+72RkqOiBvsySiw/0b5Q0GRn2LVW45soxjZduZPTyPOTEp4ly7iJyJmXO+5zWxhKuONH81iyBzw7vykZiZ3DxmuhCpj8n8lJ+c9DPWsjq57Jlclt8/F1NowFmcIAPQdl6P39bcKNNXP89Tx77GJToM6WZAUSRSRiB1g6GyWRWuUQ9tVTAkAhxG2FcDrUPBU0GdmUF9oboBpH9vm9ggwBMyVxyVKUvOX1R6qHc0HbYzr9fYapMZOem8t8/CC4vz+fU/Yuhons2S+F0yYAADIlrabPLjrekIj8PEjVpOwAXMt/5f5tJZYL1g8eirsZaVyC9aK0kI63I5hoSB/sTnirW0Si772waW/3LOWYoXEAYSros8q4+cifRXn+XvjftxjQ5F7+4KiidSGYrUD4amJqhvAHsn2O1g2wOeEVCqh6YIcPPuKZQn6BpIuuNY/x24Ab6C3I1NWItbzpsrbQqMYoaSypaynNNuM+PzdN7ZamGBXyqRIVFUN0J+hY23ty+jtvXM8/e++Wk6NR0WZg3XxHshuWQWePbKJeTeu4J6pYPXRSv/9QkSAHoPj5PORJ1XUMbwIZ5nXevKZmuUZeXNmCLOvsDdSbfX1CjT/5XBSnEM96HBdDj0vBy9iKSCvdDRAa01UFsLRhf03k04GsrBXgAVd0O5Doa4dyWcqHNySiFIHe6H5RT7y87pIDGvDlOEx9kc5inx8fIRv09OJ+Z+IQdNQv5tbr4aIpCAA+55MwalQ1C+WaJ3hfk3LMDH00fsUDMUefofafKlpmH8NO7IKS3x8Rqr9Ak7TNzIY/hr4r2gXDIB6/Vd+W1uBl4fOaNnudLRrhY7/wb3/LuADX+IP4s9qBQVlfDuulIef2TSeTluy5sv8i/3MlwHBdGpKHR0hKniLa+A1jZw2IFy9H4t6Bw1OOwBUH0zKJ7g59P1fhdCgk5P8mUhWBzt3XN49M6U1kXSkgrkzWFne6in5f/mZ7HsxSRu2RyDwUPdnWKH1ipwtEqM3mD5cRazJ/Rvy/00KY1/r4EPdi/j2rHLZeBJJjTbU7yGwd5xmngvApdMwAYEAigsszIqIqpneWqgNwdqGzAP9utZlvnKevmnG2Iwjwk/hxtCR+Ap5jk6G2yNNvnEmy/yelA9LtKPxtYg6jr8oKUZaouhpR5EE4bwAvSRnghvI7LehFEXSWdJpNoscDhA19nb1aTXs37RSPz0doRHGLgHq5U5usri9K0RYC1ukaaI85fccdN1iSIoaL38JHcdr23ssv8CZgxPZNbEOO674+RRam8vH5FyazrPv5EmD/jlMX1k/3HM+w8WyF0lS/nlwks9a9D/BpdMwB12O1LCT9euIveeh3uWL54WQ9KOw9w8urfNavAYxLUzz3UiZCPNbd8+C+uJ7BfI8q1BSgNtbb7UNbhAbRk0lIEsBtGKcXQz+pF+AMiGcDq3zECp7ABdG2qjtqsUhUH9M+uKYcRPCBWZK9+Tes9h6uRZQnRV3Oquiqm+rFlTScqSqPN6DebExotJ46bIpIXJPQ8Lf18/IsLObDlvuyaN13PS8fcNkqP7jEJy9wa38+PtawyASybgz+99FqQk92epoPQOoDQPHyruP14vVxQckkvMI0TB7kL55MdHuffmgVXwPwFh5HDdtzvWYlulfHtIE0Ix0tzgRWWdEYoLQe4BcRzDYDeMM4ORuCDbPLF/ORuH1Q3abep3M7jQPRcwAFJh/c0xxE+MFDZbsyw97kBv9EEqoAipzsAiRFetLfUjpaUd2Gyd0sfHeF4tm4+XjzCPOfuhb16ePuInC9N55dM02TiyWk6NVEvH6I1wXUz+WW9P49y4dFHo7nLLHQ5WlfS/4J2lRQhD77PFoPs2h2mgUTn3zxfbKuVvt2XjUBRa2nyoPNAAx6zg2A2yAtcZgzFeFqRWKDw8QRXvER00VEJ7Czg6wdHR9ar+ZF09mviJ6kyH6ctX8dccgZASgUQnQSdBtNUhm3ufPJYXmigqarkUV+q0TI1M5q0NSRRWqVHttZ+tutSH9D/FpROwQzLx6z/iJ1xocvTPO0tJvEGUVNdg6+iU5vHR4hfx4ViPt51jV4oB5Rzn1Sy2VcmrNj3Pl81VNDR4U5pfAw17wP4x7kNb8Lg2Al2wO7IlHEfBZDo2mHDsqAZbdZ/SsYrandTZTur4YOQzt4vE+PFqDeriSvnEeg+kWzASBSEVdCjopETX1gk1Fyb55HwyZqRZLByzntUb5vH10Wx5VXxyX4dK4wJzSQUsPYyYgkPF6E43NtQd6SdQS1U9RbVdGQctVt774vg57khP1h/Pvv1cbKuUv92ehV1RaG7z5fieaqg/CMoB3CM80Q92RzR2IutC6Px4BJ3rXaC2VM20kif+5D90A2m3X9Gz/cwXPpXLHv0C6RGGQ7GjSEVt90qJkBKl/ADqBODipN1q3yVmTosXlwdnsfbrJBydkLdfs8IXi0s3nLBdYYxQa1iNxZd1RbuZ7B0qfQxuwlrbIB8OG0yUv1r9MeWuBBH447fkbHOANA/3Pqu7+eChckaPijirQytuqJRxuSsQQPOBaiqPloOjFNfAElwnhYCU2GvG0HkknM59NSBqeuuk6uhJu06dPpIFl48n/vLe9rutsVWmP/0Zlo9t4OoPuk4UnUQqoBd69ELH/XN9efILV3TGIT0tDb7bGuaquEThs229fOnjGHz9AC7spF4aKpdEwDlbt8t11RUEuhrI3LFX4uJP5pY38fIagY8NmXv4KMOH9q8PtXLxSF5ffxTz8LMLuKQ9nsfbr0QNeP1iW6VM3fo6dkWh/WgFVcpQ0O/G1acE13EBgMRefhktu4ZD5dGuLiGl15fp8iPyH7mTqIgh+Hj1dv3kbCyU63KOYvmwFoxeap+wEKAIpE70DrdoPYpO6ex5Fqgi/o4rGJg+JV7YmrPk54eS2FOcI8dFXJx84P9lLrqAbc3Ncl1RKZaGFoyhQWwq3wudARAwiw/K8/iiOYTUqKGkTx3T7+KPMvmx5IMiHjvL/R1rDcbhGFhbsthWKedveh5FStqO1FHjCId9G3AbXInblEFqzO1wLK15Atr29/bXCkBRSI0bw4JZE4mfPql/Yb6SWhl545tdSRpSnWtE6QCkWlGyq5dL6iTr/m8Ee3bk4uE+A0WCve94ByfgqrhE4WlcL1sbgLNzfDTOgYsu4PRX/ovFWg6h4XSWNxMw5hC1tjiEwci2gn38fn4EyyKHnfhBoT99Kf9T0CHcQQ6sSNEHRVvRC0HroTLqlFA4sgG3oBrcYtQC8vayy2jdgto91J0x1VUtLf/J+4iKCMHHu//0o5kv5srcvApQuupxCR0oXf3BdE1V0DUuOGtpFMMjFJ77uw6dUMu2CkXgkN95D7ofsy5CJQoNlYsuYEtOLnh7g5sbNHgRNE7h7pZS0m9IFDAb19WPyJtDxmB27586eKDYRnNb41nty1pcLlf+ehTmCUFnvKHeOrBZ/q1kK00HqzluD8OR/wpuwe64Tx+C0miisziEli0KtDR0BZYAAet/ezvxM6acYHHzvi4i6bFtoLSoDxDRNQ+K0KvZWD1dW4LUqwaR/rtZwmqtkMMnrMPFOBqDXkEnBHqdQIdg4VxX/PxczvQ1NP7HuPhtYMUBzU1QUY7fzDnYK17nh1cmkfnaJonQoRR48N6EXeR+XN1vvq+luXVk3RR1Vrta8/4ejG5jz7hebvEu+dtDOQgEVY7BKIdycAt2x23KIJSmSFq2DKOzvKkrXVK1vKnxE0heNBfz2JH9Le4LqsXN3lkD9mbVVdbp1Wnfe1IkHaB0AoL8F+cTFemP1Voplz24GUU3jE5FdZj1OoFep0MAcXGemEzummXT6MfFF3BXe9R70GA+XzCb1Z/vJe5VC3UfDAePAPRew/njB/vQT6mn7WNvMmaYobOB9UlG4ueMPrsbWBdKZ4cNCD3lKm8f2iIfObwBIVyprvKk4+vVuIXX4zYzBKUpEtvaEWqwqkt8iaNCWJ72U0xh/WtwZb+9XSY9tg0cLdBpUwUquixu19BfFfWPjLvHk3DtBEzhgcJqrZaR4z5G6ENA2HFIiVQkBqlDAnohWPLzSE28Gidw8QVsVyOvTf6BoCgsnpTAS/sehdYGdEEjEAZXXjNP4+eVn/CfH17JzTER4lyiIVZrqczbVsNjv59wynVyS3bLPx3JRQhBXbU3dRs/xS2sAbepgwHo3OcJxw/3WN2sX95E7OTx/cRrLamVaz7cw9IXD6jCba9EbdN25193+dqKAJ0g9fqhJN90GebxqiAzV3wqcz9vAPzV4UA6oRbm6ApgAfxjZfhFv0wazsHFF7BeDw47z86djXnIIFGwq0pWvVfJjD9MIO5YGOm3zRAAsTUj5MOH1jGtdYw0uZ/lAH6gvsHBxt2cchzw24e3yEeP5CJxoabSg4o1r+Aa2Yzb7FBA0rndj9YtTYAgdf5EFsy+jPhZU3v7c21tsshaQ8ydH4PSBs1H1TdEV1TrG3ljGUsuI+HaKZgi1JkjCgqOyVWrd2J5phqElzo2WIJQAJ3sqq4jeepPQ0i8+VxGYWn8L3DRM7Gy7r4L7HaUvnf4V0ZKS7Zza0LvdKGmwGBxeY2RZXs/xNpUfQ5plO5YW09+328s3SP/fHQjAkF9lSfV6z/GNbIJ12mq5bUf8Kb5c0+QktT5E0lLub2feAHSn84l5s5PoLUUWorpUWxP6UYJ0kHqzSPJX307KfdcLbrFm5OzV8ZMfxfLMxVdltoO0g7YkdKh/i3trH4xgoRFp3b/NTQuugWONY8ncWgkSt8uIeFLfcEN3DEonXdnPi5N7iECIOXaxaL8w3/Kr4OtmLyCzmo/Bw4dZ+d/TnSf3znypXz86CakdKGu0oNjb74MbrV4mIIRbno6tvnQkuNB4tgw4qaOI+Unt/Rv676zWyY9thM66qCjCuyqle72lLtHHWXcP5OE6y7HFBEsAGy2VllUVEXM9He6tuQK6NSAVt/xvwKkIln/3jji50ZollfjtFx0AZvCw0XcpBi5qbKahMZm1dcMGsF9oYHoKkeQWvgslhH3SZOXWm72lpGXE7cli4B4LxkfNGrAN/SSP2zj01VR/ZZtLN0j04s2gYDjOQeoqygH91rczIEYorzpLPSgZb0bIFn+u/swhYf0aevWyzVrD7L0xUPQXg0tReob3XnKUnWdUxePJTkxDvOEEb0ZWDl75bp1B7D8zdpnavruJEmlS7h2VPUKsv45WhOvxoC4JKmUKT+5S9z//CsyS5G87mHAxTuY9KVXCbiKh9dY5PbAvdRXtkuAmNc/gPZ2Enw/w95aKAvnxWPy9jrjzV2pC0dKtXyNtaxEbm8r5fGizSitnZR9tJvyGnfQ7cYjNhh9lDeOElda3vFgveXnxM+O7ZO73C7Tn87D8kGFam0bdtIbUu4d45vxwGwSFs7osbgAVmu1jBz1au9BdWdiIbsKzSuorRgFpJ3UX4aQ/viVmnA1BswlG8zw36kx/Ki8hqS6Dlx+MIbM7bsl7W1IZTQPfv4GQd7hfLldB65u4OKP49ABhKhj2eeuLI+fJU2epy8vk3ZDKFEmD0oaq+Ufdr7DXjc1G6vso91U1I8Bt/24jw5CP9QbJCw1zCF55TWYx/d2VeVsPCrX5RRj+aASmg5CZ0PXO70pWKnJE0hOmoN5wjf6gzPXy9zcEnqTIAVInSpcqXQ9A7otMeRvWUBUVOCluhwaTsolE3BsWDDXl1WyysubDk/J0ooaaGqE2gZongCOnYyeHMqz428lfniUKDhaKOcf/oDhNY3klVdiGhF1ym1nPve+1LkO41hTMT8rXAPuUPvVEQ5/qSAibwDju3hOPoY+yh/ZHsCS+pmk331fH3e5QeZtLSXpsX1qIkbTPrB3TYWC+pJ4+RCWp/8Y0zfmKS4osMpVq3ZiefoIaqJzdydwt6WlK51Sgk4h48mxJCwaj8l0aeYt1nBuLpmATUOGCMvlBrnm6z00u7ur3UtGo/qjN3BImU1g1Rb28gXDW1xk1KBQfnJ0EAz3IOngUTK2VsiEeDOm4BMtsW5sGO8WfcFH+TUY3Fyw7SvjyOEYREQgsvFt3MccwRDlh0Sy6fI/EuXX289qLWmQy/7wJdkFzdBervbrdtZ1aVe1vFlPXE/stLEniDcnZ7+cd/V6EB1AO/0zmLvdZdUCp94fSXLyJMxmrXKjxrlzyecHtlZVS8v2PbyBjg4JrfV1KI021s2OJX70SPHwm4/LVwft4f3o/2PVqnW8OKKNGjmajIomcq2uLE9ZgClYbRMX2xrl10e386cjn+Pi501nTSNNFf4c2RsA9hakkovBbSdu00O4JmQsT132ICafMLVfdvdxueqtg1jerwJ7I9R99Y0zJUj9oZn0R3924hSn1loZOfINoBNkY1dEuu+EZb2vGcsnkZAwEZPpzPnZGhpn4pILGMBaXi6/Kq3npx98SqtnDB0VtWRMHwWOVkrLjvCvqixc4j1o3xxD59AqiLicN6Jj2bOpGFz9SfnBCPHs5k3yy4aD7HOvRwAdNY0U53pQ3xmGLNuHdF8Lbo14LzAhfF3ZNfv5HvHmbDwm5z2wA5DQuBc669WUyD4WNP/dXxIVFYqPzzdGG2V+IXNzy8h+5xiqy9x1PrsHPPTZRtZ/4khMvFwTrsZ54zsh4G42bLXKq18rol1vgI5WaK1Xy7Y6OkicWo//lUau8Y3jRutW/m66GfLrKJedCMdWPhrcCUiUdgPln9uoah4LzbU49r8LpjKMQe24TQ9B5+tC7tQniHIbTpG1npg7v1SryDUfhpbD3ael55gyfhNPwsJZJ7jL2dkFMum2nUALyCagg29aW4Qg8QcBxMVFkpKyQBOuxnnnOyVggOx1e+S9a6uotXdCmw0vJHS2sCc9AVybSdjxOyorPJk7OgElr4S9kW3odc3o3VxotAZiK/Oicm8JsvIwsuYYjCoGtya855vQ+brw88A4JjUsYPuXjVjeq1bd5TYrtJfQV7ipt8WQnBiP2dy/79lqrZNr1hSy9IGDQCPI+m+e0n6vxw79BJNpkCZejQvCd07AADkbv5J7jtQi3IMYG+5C/IzeWeEffvlP8tVh+ygtDWBUgAl3N1fsNg+aS40c2ypx5L/fNWWLA6LKVcsbOwSdrwtKjYnGv18JSOjoSsborOk6E6rLmzgjlLhZY0i57+Z+orPZ2mR6+iYsy0tBtANdn+PE85f6wAgWLBhDfPw51rLW0Bgg30kBnw5bk00+uXYFyggPkoMXkbxxFWXv2Wg43oFSUwQMJev3iSS9+UvV8l4Rgc5HFW/bG7PotHZC6zFoLflGG1WQ9debiJ02/iTR5UNy3boiLMvLQVYB7X2yyPufv9QHhpOWtggfn/M3DYqGxqlwOgF387uPn5RTzVP4QcgVIvOFVyRAbm4RI8beiPTPZvmBd3GbFozOxwVZY6LxqRhoLVItr/rVe15Sb5/EgvlTiJ/7jdFGRbXETFmP2r5tVSPMAN3zF/WsLcn462QSEqZo7rLGRcVpBWxrbZR/2fUyV0TPIsoWgikiTGS+sF0u3fwPcN2AZ3wEOl8DsspI22sjse+v4YQgE4L89x/oii73T89MS/tUWpaXA3VdNbX6zCrYE2lWf7Jem0Ni4gxNuBoXnUtXF/pb4uPuLeZ2TpSJHz3Ci/G/xq/JW5Yq72II/ALXqRFqm7fKSPPvfIHq3nG6CFLvmMiC+VP7WVxQA1R5ecUk3fo1qsVtOsXeBYk3dkeXr9KEq3HJcFoL3E3B4d3yneOf0eGp8Nzat2iL9FLd5moj7f/2wn6wT2UMAfnvP0hUVNgJFlftzz1O9pvFXZlU3TnMJz8/x45o0WWNS4/TC7ibzDdWSiJceMi6BiqNtDzuCQgS54QTN2sc48YOJX7utG9Y3FqZl2clafHXQHuXxe1a5SRBqtQHh3dFl8drwtX4TvC9EXA32Rs+kkk/fB2ArGeSiY2dgCki5ATBZWZulLm5FWS/UQp00r90uvhGrRJJ6oPDSUu7Tosua3yn+N4JGCBnw1fym9YWui1uEUmL84AOkK2nOzUgIOOZiSQkTNbcZY3vJN9LAZ8M1eKW97G4p58DM/Wh4SQnT8VsjtKEq/GdxWmj0APBaq2ReXnHSErKA9pBtJ3xMxl/n6RZXA2n4Xst4DVr9rB06VZ6LK7ktHPtZr0+h8TE6ZpwNZyG77WAx43zRx1Y34fuajhdJN6s9edqOC/f+zZwdvYXMinp829+bTWD6vU5xMaO0NxlDafle22BAWJjR5KYuIvs7FoAEhMDNYur8b3he2+BAazWKhkZ+RJZWXOIjR2pWVyN7w3/EwLW0Pi+ctHnRtLQ0Dh/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t>
  </si>
  <si>
    <t>stringdb:9606.ENSP00000329794</t>
  </si>
  <si>
    <t>TCEAL7</t>
  </si>
  <si>
    <t>9606.ENSP00000329794</t>
  </si>
  <si>
    <t>ENSG00000182916</t>
  </si>
  <si>
    <t>Q9BRU2</t>
  </si>
  <si>
    <t>Transcription elongation factor S-II protein-like 7; Plays a role in the negative regulation of NF-kappa-B signaling at the basal level by modulating transcriptional activity of NF-kappa-B on its target gene promoters. Associates with cyclin D1 promoter containing Myc E-box sequence and transcriptionally represses cyclin D1 expression. Regulates telomerase reverse transcriptase expression and telomerase activity in both ALT (alternative lengthening of telomeres)and telomerase-positive cell lines; Transcription elongation factor A like family</t>
  </si>
  <si>
    <t>MQKPCKENEGKPKCSVPKREEKRPYGEFERQQTEGNFRQRLLQSLEEFKEDIDYRHFKDEEMTREGDEMERCLEEIRGLRKKFRALHSNHRHSRDRPYPI</t>
  </si>
  <si>
    <t>string:data:image/png;base64,iVBORw0KGgoAAAANSUhEUgAAAPAAAADwCAYAAAA+VemSAAAABGdBTUEAALGPC/xhBQAAAAFzUkdCAK7OHOkAAAAgY0hSTQAAeiYAAICEAAD6AAAAgOgAAHUwAADqYAAAOpgAABdwnLpRPAAAAAZiS0dEAP8A/wD/oL2nkwAAAAlwSFlzAAAOxAAADsQBlSsOGwAAW0NJREFUeNrtvXmcG1eVt//cKu1Sq9X7rm6v7SVpJ87iJE6cdAhhNwMTG8w2MMMSwIbhJYD9g5cXhhncQFhjwjIwzAyEEJtlEpaAM4kTB7I6ix3b8ZLY3erFvS9Sa1fV/f1RpZbUi+2QBFtOPZ9PdZXUUlWpVF+dc88991whpcTCwqI4Uc70CVhYWPz1WAK2sChiLAFbWBQxloAtLIoYS8AWFkWMJWALiyLGErCFRRFjCdjCooixBGxhUcRYArawKGIsAVtYFDGWgC0sihhLwBYWRYwlYAuLIsYSsIVFEWMJ2MKiiLEEbGFRxFgCtrAoYiwBW1gUMZaALSyKGEvAFhZFjCVgC4sixhKwhUURYwnYwqKIsQRsYVHEWAK2sChiLAFbWBQxloAtLIoYS8AWFkWMJWALiyLGErCFRRFjCdjCooixBGxhUcRYArawKGIsAVtYFDGWgC0sihhLwBYWRYwlYAuLIsYSsIVFEWMJ2MKiiLEEbGFRxFgCtrAoYiwBW1gUMZaALSyKGEvAFhZFjCVgC4sixhKwhUURYwnYwqKIsQRsYVHEWAK2sChiLAFbWBQxloAtLIoYS8AWFkWMJWALiyLGErCFRRFjCdjCooixBGxhUcRYArawKGIsAVtYFDGWgC0sihhLwBYWRYwlYAuLIsYSsIVFEWMJ2MKiiLEEbGFRxFgCtrAoYiwBW1gUMbYzfQLFwpH+fVJLFz4ngHTYfCDBHgCbN/dPIcx/abCwvE1k3zceDsmUNk4qCVpm9uN5PQEqy4MCC4uTYAn4FNzx2Dapa/C7A5tIx2f+PzII3goorYfSOoGrxIYkQ77ytLRkdfgW6ZmAUgUOHdlNPL2DRBzSKci+WJDbLvOvo6l+jQyUg9MFNjsoAiZ10DQodSyntbHdEvgrHCGlPNPncNbRNxyS+0KP8uuu9Qw/P/trnD4INNgorZeodpC6QjqhExvTyCRB13JLtReCfsgcg3gMwzrn7yxPwFKC2wvN81RKywRSZtA1Q+ipFIxo4HCaglbgyvl7KfO14LL7C3aZiIXlxHAnTk+AQKVlyc9VLAFPo280JL9x500cPbFjztd4yqFuuRtPwE0mNUEyCuETGoNHYKwbMinDbdZ1eP3lUOYDocNkJLcPkS+pPEHX1ENtnYK3xE4irjHYnyEShv5eGB0D3QmBCghUgscLJQEIVm2mfdlWATA8EJKhA3chk708d7ADT2AdVU1rpvZfWb+cBedZlvtc4ZwT8L7hfRIF0AFprIUCMmp+YAG44bnoYb7U8z4cfiea+c+SuEbFYxliY3Pvv3oRVC8OYHfZmBwOc6nj68R6IXSsl1/u6ih47eVLYeVKGBo0j539xywus80Gi5c6qaqRZDRJbyjN3ifh0YdACuOjgPGZJOByQ1klLLkA6puhwg7uIfBrMBaBWDzv81J4vOxT56/ZTkVtKwBub4CyKstSFxvnRBt417Fd8kDmADjh1vFb8dq8xLQYmbFhkgcHcQjIjICjAZwNYC/14fIEsPvt6AnQ0hDQoeI5o007G4oNqhZA7dIybHYHoz3DvKnmdl67cp0ACEfCUgj41W5DxAvqYP586D9hvH9W8eZtLFisUFXjIxab4PjRDIubtvPjPetRHcb/5dQfg0waRodg/+MQiEGLH8bDMK5RINKsgIX5IyDydrPvgfVTLww2r6OuZY3UdMho4KtYTvNSy1Kf7RStBd43vE/+4sQvuFPeSVSJUqVWoWQUescOoD4bxWuDZKfhynoCULOqAm+FnxEtTTIWJjkUJtkLiS7wK7CoDCIDcx+vahEsvHQBGTnBfPl+lmjXc9WlM2/w7t6Q/PxXbuKii3YwGYGJ8WlWcNo7VBUam2Hx0goymQzB8t+weJ6x3z8/tEt+/ivXzno+2a/ttcvg/BboG8ztv8DSipmWV5gRcr8Pyv3g8xjt6XTGEK+SF0FfeNVefOUt2F1+S8xnIUUn4G2P/lDiSHErt2J32skkMkxGJ+kd6mW+pqEeBz0GTILUwTsPAuc7qKpdTjhygq7D/URdkJhQyGzXkSlYfT1EByiwcPm4A7Ds1bWUlJdSH38LG87bgs859w39x/u2ycef3kRkjjZvvutc4ocLLnHh9bqoC/yQ1uZ1Bfu96nVCOl2F+8+e5jWN0FgLyVROuPkWN7ueIWQBzXUK5aU2dD1FMgUjEzAwYrTb7XZw2MDpgDI/VAc3U9lyPTULLIt8tnHWu9DhZER2DnSy4rEPgZKgtvwEAW8An+7jyWefRN+nw/OwZCEoElKjhtVV3VB+MVQsa8Jp93Pi2NMMPyY5dBioBhbo8D47qzQn2qFJtOQ0/ZoPhAI1S6CkrJTI6Ch95aCfJP3leGifvP8vm0gmC93k2VxopwvaVnoo8fsInRgkWN06Y3+/+HEXHd+8icPHd0ydlwRWVUKdC2JDebt1glBN8dpmilcIKPVBQ40Nn0dhIqKx7wj0DcGe/YZV13QzEu6CqjJYOh8ahzqo7eogPrldtqxYZ4n4LOKsFvCu0INyZ+d9fCV+LziH8VVPsqR8CZ0TnRx66hDcB/RB6zVAGuJDhnilBhVXQP1555HUxxnp7uL4ryW9x8wdDwDHFahXqQ5OEgkbkePZaGiDmvn1ZDIpjh8f4uik0cb9f8u2zvr63Q/djtsDsfygGTO3kwmorgVfiZt4LMmjURgfvJ2NdW2Fx68PihXL1sgjnaaATTEuKodYwugTnhJoInccYc/bdgAqBEqgucGO26kwOJqmetkv2Pmf66esrpRgk6aQNcMiR2IQOgHLFkAiuR6H5z5Zv8iyxGcLZ6ULHTrRLZt/80ZEIE3bwnqGe7pwztMpd5bzxPNPIB+X3NJ8CwCNF9ew+efrifeZ4s1A2UpoeHUDql3Q9+dBevZXMbS0Cub74JEBOD4BfWNcvVynap5G95N5B8+7HDY7XPOeKny11ezfc4CdvwffBeBZAusWb+YTi7bgdxS60l/4mpCD/cwaaYaciF0uuOASwfyFK9j5p6d5BKhcAj97rZxVHK97u/FV2SVc1wC1fugZmt11nm51AfxeaG2qwOlN0B2J0nL5fZy/sl187ctb5EP3dUxZdinzFvOxABpqDBG3zoNFl2xnwYXrxERfSGYi46gYQf+UDnYFfA0tOH1Wm/lvwVlngUN93fKmbZ9GvVjjqiVL6fvfowwtDXG593L2HtnLZ3o+w4b1G2g7r03s3r9Lvv9H1xI/kbO8rlooPV9Q4q1mqPc4x37rYyKdholRGE3BRVWwshL2j1HrOEroESMhPL+bJktVEMr8jTgkPPswaJMQOwiqB35T2sFb6zZwfnnOYj7y2C5ZXgl9Pcxwm2fbDpSVkkiMMhiGeBpSk/Bozy65apYMq2QcnG5o8oBbhc7+QvFOF3D+49EItDY58bqdUP4Bzr9iAy0LjdTON/7dBh57oANdNz++zEW88wU9Mg5Hu4w28fgv1yOP3CK7n95NpHMHqgK6hEQGXDYovWQzpTUNckH7Wnx1VtfUy8lZM5ghHA3LLd/5rGz+ydXcd+0RLm+Zz8j/dDG8uJfVzaupnqjmS6kvsfXDW0XbeW0iHA/Lnbt2Ej0OWhS0mLGf2tc4qWhupSqxkJ9espfxu0fELe/4PJyIw+NjsHsIxtK0Nrnp3aeh60bgRmYXmYvwltWDcEQIj4/Q2Q0I41jx45AZg3fvW1HwGSYTB3jqcUinDZc8nTa30zO3F7QKAmXzef54iN0HIRU1BHxs4sCs12fbV/YiBDSqEE8a0eKMGTVOa7kI8vRF02BpEGoqKkmk0tjqr58SL8DSZW3izW+/BVUxItGqCmre2qYai6aDmIDEM1DRDY/v2ET/0R3E0hBJQixtXLd4GgYe7uDI/2zi7o83s/ubW2T/s/vOPjfvHOGsEfDW275Cx/P/RfOVtcyrq2Hgz8d5xvUENXU19Mf7WRNdw8a3bpy68b76g63814Md6GlDeACBNgg01SHRuCCzhka/8eu/9vq1himKazCWhuEkpQ4dbyBnvaYvLh/4K8HjquW5/SemnpdpyIxCqt9w13f37ZIAfSdC8vE9u8mkTWFlyG1Pey4WhaqaEqQcZmLC2G8yDKkIPDO8m75waMYNL3Vj4IPfC+OThjA1HTJ6blszBZsx+3I1HSaiUF/pRCCpvPC7LFk507rr0gjWKYpxLvnr7DLfBa+vgLIMDEwa78kuksLHep4bPvBwBw/+vxXs+dk2uedn2ywhv8ScFQLetuNW2XH3D+FSPw3VVQzf3c3RE/tpXtVMjbOGN8ffzMZrcuLtHgjJXw10kJnE9BeNqLOnGYQjwyr97/nAxbnXBxubxObr3m+8djwFoymcQzHEST69rxz81W50TTLcXzgMKTNm9B+nh2DX8E7CqbCcjI7z7KEdpFO5vOV0Om87u6ShMQhlZS1AgP+6xzh/PQ2JceiM7CCcGp9xPsuXtYn3v+kWVNWwtmnT8k63uPnPjU/CioV2ykubiYrVlAZXzfpZ3/OPG4ViM5JVFJtpibPiFdCUgcs90B+GaAo0M1qty8LtuRaAwbs3MfzHTfzxXULe9w9CHrx1i5w4sk9GT4QsUb8IzngbODTULXfv2Q2r/bQurCY+GaWzuwdWQGtlKyv1lWxZuaXgPXcfuovxfeQCRQIcFeCsBLetgjfXb5hxnA1r30bHvT+CjISJNK7xY4yPUhBgysdbBv7S+fT2HKTz2Mz/pwaM5ddVHby1fgMe1Qh6xfNGLIkZGwZ2B6iqo2Aooa5BfAwyCebsj64pgSdO1vad9nwkBuX+WkAnFVhDWc3c7VFhZnwJM/1UShAa1Apo88BEMvdRphJCZN4xKfx/9rFLNQZzlDgFupRTog4/2cHEkx24G9dRumyNdLcsp/ZSK7r9QjnjAn5036Ps6LufljfMpzZQzgNf/A2MQdnry+jOdPOmzJsKIr37Du2T//LtTTMymhwBcAR8TMYGYZYuoUCgjHWt7ew4vAsmM3gaIDI693nZneB0lBOXR+hT7AgKrbCeBD1uuNEIUFRwOAr3MVtgTOrGaCJdjhGPydznkBh90RqzCvjwwX3y2KObSGdmF+tsQl7QAIHSSnRgzd9tPKk4lOzYZVN9AmPoY7sLIimI6nnHyBMu2W2Zd3xpBLMqPFDlEegSBqOSvgiEkxDPQCoDXgfUT+yg9LkdeLyQiG6XLe1WP/ML4YwKeNcj98v1d3wMrglQWlZC77Pd0AesgGBZEIC1wbUF7xEOsJdCcij7hLFy1YLPV8fl3r8nWNIy41jBhiax5qKr5I4juwyxpOc0voUEbGiNEtvwtNH8GmgRU8AY7qbNfup9atIYuCCI8exzyYL/KbZcAG06DhUGxw0XWYic4BRTcNMfpzPQ7AKFCMNjYU7F9B9EdwZW2WAsYbjNWWGeyuIKwGOH+eUlOFWIJCfpjUj+3Av9UWNfaWkk3dgUqHNDpQdag5D49XpcpffJ2pWWJT5dzpiAw9Gw3Ll7J7gVfPM9+FUPex87ACowD+LOOJlwhuDyaW6fwGi5T/uKPUEVm9NBjdJAyWnk7c6VuDGDtEQrV2dcKD0F6VHQ44J37VnB5X80RgidSsE21XidaithcHS44H8n65IXAobGOakFzn/sdUFtucDjm8/KV33tlB9TUQqPP08xAm4zxDuHxc0e322DplIPDpuD50ZGWPax+1AyENp0LRLjR8phutEZCZ0x6EvBKLA0BdqPr2XphGWJT5czJuDOUCcd930frgmwoLSSp/qOQXcEKoAaqHJV8fHAx2e8745f304yf8SQMNIHFbsgrg+iTZzGweULEHBKMtms4pz+vG5EpPWEhDLDLRanccvZ7MZrHY4qpDx62tcru++MdmrxCmEElvzeMiYjPZRqp3VJjGtpDlmqzhiuriZnF2++Jc660ikNFpQ7KHHaCY2PUbZhO61XGNZUVZDSfJ80LbAuQRVGN96JCeOcbQpktq+npd2KbZ0OZywKvWLztZDQUea5qfKVMTmUgt4wzhKjq8QhbLT6Z+YGb+/umOG3SQ20lIYiHSiu0zi4lKSTFO5n+pIlqcOgjjbfiQ6FS9Jwo9GM4FXqNH4UVBUERrKyzKY5mYs0xzAfHz486xclMLuJMrm+36ll2mObAqrNQ8Wij1DV0nbSn5a+3pCcOg0BTVHDZY+lzS4pPa/LSs89l7/E0tDoh0qvj0gyzYKP/i/XvDlnRR3Z6LYwzy2vj9muGmLum4Bn+w0x7/ul1eV0Opy5bqQGJ3hU/GVOjqcG4OlRVExLI2CuFM/8HpZ8i6OnJDbhmYqmzsba15jtaZnrO54LXYNUahKhA8M68eV20jBjSQiIpuHtb9lOOs0pSachHpckEiEUZZaTlfDjfetnPJ3tl81/nZSG9cqO4c1fjKQMN5JT6+D+++6auo5qCha4oCec6yLSpClemVvyu5A0aQSsFjZcTDKTpuqG/2TJFYXt2IxutM+zi2qKWRW5biubYrjsQ5MwcGA34f7CLqbQ7l3yuR9uk8/8YJvc94Nt8vAPLZGfuSDWwShcXEJLeSUIgSsyiJaNgArQ5ex+n3cepPMrZpi3iZ4AVTpO+omCDU0CFImuoM8R7c0yOQpjIwcpL13KefpRjk7KGa/XbaA5ISUh2NhKIs4p0TIQjYCW0amvrgG6QYJih9Imgc1t5wtXPD7jfVtvWkGpd46dytwq+7tnU8Fu953WV5H/w1CjwVgM0roZbpjmoivmtp73nNQhWFaNTUYRV3+ZRa+d2X5d9abN7PldhxHlzqZpYkS9FXLJH9GUYYlPHNvBif3rcHoC8umvbmXi9g4m7eb3reb2u/87m+TSf9lO+aJWyppbcPpfWTnYZ0TAux6537jNqh3EbWlkTEfLeo2miHWpzyqwKV1P+5q0JOi6RKicAhtIG1F/EH8sRGoO0UXHITqeomleGQvqJEdnaVsLBcOEINF0s8LkqRCQiIMQVbQtBf7QbZyVE5wlTiA5q3dgt3EatrTw9Tabhxc6VsUVAdWZs5i6zBOuLBRuVuAlTgh4y0hrOsGr18663zfcsIEnft+BkGZXlfkVZoWsmE9ICdGkYYUf/NZ6UhduZvJnHUQ0IGVecxuGiB3GPg593vBYqv5+M566Btmlw1s/svEVIeQzIuAD3QfBpYBNMKTH0AdThf0QikCbwwLLNIXiNbe1KKRSsdNrFEiYFE48J3F5E5Mw3i+JRJ+ntiwAY+GZClJAqMZdLnVY3gb7njr5oYWASAQyGTu+PAPp8IGjRBB03YDfEZjxvtZVmzn8aAeni9MOdrv3lKI/fGif/NPvCvvVT0zmLG2+UGfbFgJqfQKXy0s8eD1lDbMni3zu3Stw2QvL+kzfBjPAJcDVCU3D8OzejoKwhNRBZH8o4yBsgNN4wdCvctfnV7dukkdj8N479xKRsKit7ZwU9JlpA4claEBKx4mCy2cv/L8OUT0661v1bPbStGBTOgzxyWGeGP8zPROnSM+TklGPG3tjw5wv0TUIDwGZCpYurjGiVtMQKmYY1WiLJsPk+YZzH34yAvHYKJo+OpUz7CxVUZ1p2qrX0FAxUwTXvXED8eRp7R4wXGjV5jilBb7nj7cXPC5xzAxQZdvA07czpptdU1JNMhkjeP2GOY/jzmZ6iVP8KAgoCUPLMET0qbqEU4vMW0uMfngZBRkD4uaiGftc7IGHNqzg3htWcOgH2+SRc7DNfOaCWBkJSYlH2o1hbtngVRj0EUlCxmf1D/S8QuiQ+9JjXRDrm6STh5kQ43MedvO1/wC6ZMRuI6o5CgRRsEgY7YWx4V50MWL84OS9QNhBKTVcuvdUbGb5sjaxYvkt1AQMg+AEnDK3KHlLKg7p4QEqlDKuXGCcv6fChmpXWVC6fNbzfu74YdzT+rJmO+8ssaSNyETPVILHbJzoC8kn8qx6vBd8DqM7KKUZ7eD0tO103nZGh2AplFcto2T1R6lsndvK2ZRpXU95glXy1n4Jq1NgQyE1W241c4hZB5kyl0mQE1A+CUEbXOqHyR9uYvT7m3jwQiEfWink/i9ukelwuOgFfWYHM2QkDlQc9pwFljHQRyGcGuOO47+Y8RbddJ/y0wfBaAMnTkA6EeN3/XfMecgNa9eb37rkREMNpVVzn148ApGRCA6lmfXBQn9buMFWY4wkXr/IsDyrV6+lpGT2fdnzFlWDUEgjFpO8+lIHJQ1g92ogNC5fOHsW0rf+ez0lgVNf0qyQYwmNWLwf5SSd0w/suqvgcYUTuiYMYU4Nlpij20iTMBAFn8NOJj5M/BR9zZqeN05ZzCFm4KIJ8CRhUNNndNtlRz3JPDHnizi7FkC1DcpV0BIwkoZjCXhiEo7GoTcJPb/q4JlvbKXYOTNR6Gw0Malj01VwCIQbZAJkHPQucF3s5Xb/T/k3vlzw1vTELAkTwnClJp+H5Io0u5zf5zP829zHzxi+WU+JiwVR5vRHhYDuAym8ZU+y8oJFjB07yP2PmBeuBtQylas8f0eZ2WatqwuKoSGk3T57n3B+vnJ3d4Senm7OW7aGN4mHOaRU0eZ++6zn8R+3bZNpCQOR2bO1ZtNoJCaJJ5Nk4oOkYmHp8BRGZw8f2id3/j7X9pVGPgonJoDs0EIKrWP2cf5zJZ4qtPQYK94xd9Doth9uk/k53/nfW/Y5AVSNwVJdZUhKNKkXCDz78oIUTpm3LSChQ40NKlWwCRjS4JE47NdgNG2kcHoUoyDCAhcs/kUHGsgV/2cLjiKNXp8ZC+w0r1XKHIcmQHhy/9aHIRIeJ0Zkxlu/+d7tqNnXTmsHp0YhPhjGpvv5y/Cuud2jpOkXapLx8y5Etc/5Ssb6JIPHM0jNzsVrcokltkoF4dS4snoNTXlt1re9bTvqHJHw/HI1ExPQ1zdOPN6Pz99ILNbNaxfNbEP29IbkY0/vRgKTydl/awrK4JgvSGuQSEriQw8wOdw54z33/+/tOBxmtFo1EkzSEmMgSMpMUtFmt8Zpc13uBq+nCsVecdKvOyv+7HcmxDQhCmM45YI09KV1JnTD+mrZZQ4XOt/y6hIcAqrtTmyKk6403BeHPWljGLhTAa9qvHZSg+cTsD8Kh+7o4ImvF68lPjMC1sy7bCxDaHSUfjnJTz+Sm8pEjkFqYBJ/pozvHisMPCxqbkWfHonOvk+DyBFJeKCPP4fvIZKZ2cZpW94mbtmwBSJpmEyxtHkVFyxZN+tpSgmJKBx/Kk3f8ecorVRYdT6o5aBWCoRNsKyksM26fPkq6urWzRDVdIHF43D0aIxIxEl7hZM31HyLZY0z25BP7nuUw107QEJYh7ryWepWzXLeqTREYgmQSdS8b3kyEpY/+t4WeXBfBw67MYLK4QCHPa/aZlY9ScMjkmmj/zrbHs4u5W5wKBpJbW7/+fD+ffJPP94ETEt0m5YGWq1DUArCuixIGNFknpBh1v9lxRx02FGFncOpJD9PwFFpWGKbALu5OMwlrkFXAp6eNERcrJwZAWcjuiNpwgNxKjU37zjxfxFmkEamQeuF4ZETPJh8kFAsF1VuaWjhva/aPPt+hRGImXwuzb1D/86toZN8MbEMxDJoJTbW37ARp3d2oYHRpdT/XIroeIbrb1jKhReA4hFITeOaZYVt1rq6oGhrW3PSjy+l4aKOjUFvbxd2eyPnl83+2u/8dD2qHVQ7JEqMEUkFQStzY7qgUxmIJVMkEycKfutO9HVycG8HNhsFi91m9PHOGuHOMGWZpWmdk2b9KzKjjIfnmM4C2Pnr22d9vsB5EuAOQ1xSYHmnLG1+5hfTrLCE7jRUqgolqp3edJQHUma2lzC6i7MZX6rIE7RifM64DmENOnefxGM7izkjAt74ro8KPArEdOSxBKGRMSqrfciyQK5f9xlIH0yyc+J/eCz86NR7/T6/qPfndf9My19OT8Do45KJIyPcO/zv/KRrZtfBxn/8iCCWgYkUO8YOE6is5LoLNs9eoUMaXVfdB9KEDoWwOeD8C+pAgT9cs3fWz3fDDRuFy5Ub4TPXkkrBvn1hnntuH271NiYmcrWjIpNh+ZXvbpF2lzE22e4wlslyI6I7mxXOF3RGg4mojqY7iQ4bgyYGB0LyJ99bgdNpCLZgsWNkwuU+9szodp66lCToEdBGEly6+Z5Zr0NfT0g+eXfHjDHL+WS/uvlJiOiSzMmsLzP/l5awyAF17jKSus7jSUlYGje2Qp6Qp4nZZmaARTUYTsPxe3eSKMKo9JmLQjvNQ/ckiY6k8Ff5EG25EK6MQOYQ6P2Sj/T9E/cP5X4h37hm7cxBB3loUQgflET7xnky9iC98Vn6hTXdsMKJDLd3/56Pv38La9s3z7hzs5vJKPQdSjJ2IsHi+hY+v/wmWspa5vx4/WaRvZMJWEro60tx+HCMeFwwPv6rqfd//6db+fO+Dmx200o6jCXlAsU3s/SrzLfE5nMnRiASFww8sZETJ0LyZ/9x09QAApvKDCusnySMM90y62Z/cEFe4zQeuPuuGc/NJuRUxMjrCWsnd5mnt3+zLbFSVUUpqaLqq//NMVmYc50dBJIV83TLnJYwnoGuOzoY7+p8MXf0GeGMCXjvl+41Q4VpCCUYj8cJNJTm3GgNtOOQfipNaiDKzvBOwmabtqk+KN579eY5a1pJCdFOGHsiw8HenfzzoZX0TRPx5iveZYyXC6fpGN7Nl7t+xNLlF6Oo09xoc9E1GDwO+3Z10Xmwi6TtXg5FZlqe8GRYfulHW2QIGDeFcTIBx+Pw5JOj7NvXSTT6JMePf15u+/ct8qEDpnjtpnjthgVW3CBrjdE92e6U7L70PPGCMUth98AkKLU89rNmohM7coK1F7rPdptxN5zKBGUviSaNdrAUDh7ZfN2M191z5w65+783FQaw8si3yvPTxj4z2WUOC5x9PmMuGkZcoKJqEZnW8wlcumrqd31KuNPEPN0ym50hRPVZc3XOes6YgFuCLWy+9kYj9n88gTaeRi7z8bMbt+deJEE7BtpxnR8Mf5OO47lo4frrNpz0btPTRrdS/ECY1FCKbx+7iZ8+n3Ont2z8NJuXr4POMHRG6BjczaOVXUTXXIqSZ1SmC67/eZ3Dj56gv2uEh/v/lQOjhW2nrp5Ofrm7A8UO3boR3XU4Ti7iWAz27x/m8OH9RKO/Ia59OyfePBGrdmhcBHWXianc6NkKsWeXjAY9gxEmIhP43KVGqdis5c2zxKoKqg2SEqrcp5ftZSagIYUdj2PmqKpff309imIMS7SrpljmsPAuAT3pQmubFfN0Czy9bTzPoeJyOPGuXsPB543Z2MW0JSvmgu4w8zmbGdSyFWUn0hkcjeT3+UVDS6MRcuxLMfrMBN4L/HzA9WXEvDLk8TEA9EFIPwqiNMX3m78BIDfP20Lb0jbx00/dJ9/zzWuNqHQe2V9ZNQXDj+mkRyKkV/6OY3V/YFjvkx+Ytxl/iV9s/dSX4CtSdjz0S9AkHcldsOMplgbt+GNpY8TSNKQGPQckyGMsuriRnfrHuHV/qXxW1vJsxEbtr+8wuqWEkaV1DFhZCn1dc18LVYW+vjR79nRSWXklb7x6BartEMf7xxmZNNMLy6GyXsFfXovUXBz3HMOWMsb+ZpMXoHAbAaGBMAuaalkabCToj9Ab1XNNg3zXG2haAf3d0z5v3nb+Pa4Isztd2HHk3f3RSFj+5tateOxm8Mks+j5VudJMAsn+4OiaUb4nJgtzr4XME9q057LLuA4XVjagTY7hWrqc4wcOzJhELj8YOXWNROF1yv4YFCNnNBNr7Zo3GhsTGeQzUaLHY9j8Dpw3GPWwptIrxyDzpCTzXIrvD31jyhJfc2m7mC7eqWwn87GWhImjMPRkioljKR4avZUfdeai01s+8mn2bt4Oe4fh3i4cdoWQhKj5Ez2bxbQ5YLATjjzew0BnnKBzgOvLO3mn+wkUG+h20Byg2SFeC53LwecDp9MsIj/LPtNpOHoU9ux5lv5+jesvC7KufTFOD1QHoWmxn9LyRuIRnc5nu/n8v+3lkvbNBZlJs7nSsSR094dIayqNvtopK5wt3m4zre/UtgJ++8xIPMy0zGnT7VTy2jK3fWcrB+/rwG5a3tkWR/ZYwohqO2KzW1yNk7vUjTZwqwopBPOvaRdZl7gg4WN61hfTrHLeZytGzmhRu2B9UOzd9oBc8fFroC+JfDTMeMCGu8UNF9cinu43pkxJgnYY5CjIVJrvLfg6gHx7xQYevqWLzbfcxF+O7JgznKKlYeyQRrRPIz0Z4/553+Mvo9uk1FN8acljzFvYwvbXf4F33/oPuGqTZpYW1JaC37Sc+SVgs/vsfw7Sieepnu+kZalKbbWXt3+4itDzGp3do8TKwN9Ujk31MSISOJ7xYus5Tio1tzv52GMj9PePcOmlQZYsaePGtQqHR7roiVTTe+w477jqHi5db3RdtW5uQ1WQu//YYeTDmGYla3mEMCz0sb4Ey+ZFaKx0U+k2SmMXTKFidmtVV0LLe+vZ/eO+qfMpsGDTotTjSYjEIlS7UsQmw3LH97dy4rEO7HbDsubnMKuK8eNVYJHNHxGPOTfx9LZrvsVVplnhpDSyrpweP5PXvt44P+bwRJj2QOaeUkwXWlCcIla/8IUvnNETcLvdXyCS5M/PPm50K3lUbAE78jzFaB93m1Pu6UDMiE6jSp50P8x/TnyP68vfxPpL385tu741VSFyBqbZ0JKQmtDR4g6EomC3+9gV3sZwIsOPnr6J8UgGYZeopeBohXRQRXoljox53Lx9ZZd4BCYGNKLhCOmkwOXxUVXroqW5lOayMG7NRU9/kq4nBM9QT6XqwZUYRdNmt8SaBuEwTEzE0LQwDTUNNJWWUON9M1ct28YFyy4ruC9LAtVf2HP/94mbBS7zBTeVlZUBp02nzO+mrsRNODVJmlyVD7sd6mrsVFUuYmw0xfNPRAoCOnMFodI6NPm9VHj9HOkd49CTRttfqMYwv6zgCgJJ01IxHRlomYQ+symQdW8LrP0sz6kC6mxQO+88mj92E2Op5Bf+8JN/J9J7EFQQ2iypl3nnnl1sAqrs4LfBgvUfprSm5otnVBAvkLNmdsIt3/qs7LjrVvCrcKkddYUDKlVsvxtD7hkvGOSulIHtEoE6X6BUKmDX+HffHWz+/npkf95O5/hoUoKrDNw1ULagHHc1OCsEqFGklmFkFGJpHZmBzAmdNzg/S4O/AVta44e/3oSWmmX3ElwlUNEIja21LGrxY3NO4PEGkMo4Uo8zOiCJTkRIjoA+Ljj+tGSuJCZdB78fVq2qprXVxbx5y0il+mhu/qlZlicn0F07b+e3P+0wCt7BlBXOz732e+CSpVWsXOxmLBPmeGwcjxuqKm3YbaWkNTfj41EenHwLrvsPMnT4kak7fpbU8ylW1layqqGCce0w++x5gw2ybV7NTP7Qjf706aOLfEljwrikzLV387t+8h/nW2KPgPNdKk0LL6Humz9gz9HD7PhUrhTR1G2dbWJps98SNgEtLljz6Vu48sbiKwJwxgu7Z9nw6rfR8dtbIZqBp9LoUkcsdqC3lyLioPSMo49hdOmMQuYpiRwBdR4otTY+kHk7zjcKSm+TRhdUcpaD5H17iTGj/zHWP4qnViUwrwRXlR2Pr576UgdpZRRdCUODpDyg4XMYd0CtWyH6tGT0CWNnArO9LY0kksEojIT6CS8YxOP3Ud3gxl2i4y+robzSTWlZAtFiJ5OwEYmMEO7uYXJyjgEJEdizZ5DRUS+Tk09TV9fMsWPvwG4PMDz8MCdO6ETNYdNLL4b9fzG7QsxJvqdcamnM0vBs5xCNVUGaampQXWEcVT4QfuLxBL19Qzxcsokfr7iMt3SD9/AjU4MMslZwtvbiSHSCybgdu9uLqkSnqk0KYVaeVEDaTJdaM4rhZ8XrskOpUzAmpVEr2nxPgXjltCiy+f+IBKfqIjbURwa446b1BUMnp66n2QOACmQwapzlfQanYqRYFp1ys5/zbLHAYJTa2XnfTjr+99vgViBoR6x0obY4QOoovx5FHssb6C9BqTIWdZGKUitwoVB6v44czuSi03KmtZy+rbrA5gG715jlwVlmw+kpoaSsCtUjUe0KQqoIacS44wMJwk8dQVVhYgSc40ZJncw06+x0g68UvKVQXgcuj3EjZ9Jm4bxMKZHRMnAG0IbG0IaMRvf0icHLy6G2FhYvDlBX56ehoR6nM4Wm6YTD44yOjtDbGWP4uMaTppCFzdxP3ljcFQu9rFrmp6ZaoVeP8uzYUo4qy/lh2+vzronknzb+PQmt8MYW0zYE4LXDdQsWMq8EDvIcw3n90wVD//TC530S/HYHyajKM7vjU9drRuIFhZY3+9irwPUNC6j/4D9jf+Na/u/Vzad1j0lJQV9UmQpBF1z4yVu4yrLAL472y64RFy1fKXFBx2+/DcdTyJRED+vQ6kReF0D9eRQyRpI9GN1Mchz0YQ2lAeR8O5l54Ku04zqWJjOZp9dZhAtmn2ncWOJDxjQpiiODUMawecZwBszSLbrpEuogM4ZLeMPKzay7fgMiydT0pHOhqBTUkMlGin9+z2/oGHqEtouCuONLCD71J0ZGjPdkhTwwACMjEAqNU18/zvz5kzQ1KdTXt+BwuKmv99HYWIK2qgZdHeex+44jzOqUIitgFTr7o1QF3JS7y6lIQMa2nB+e/7rCExWC3g03UX3bzWg6M81TnmVOaTASHqLZ5cLhUlAV3QigyVztZ0WaedZm8KrcA3VlNaQnBd0T/bTYBcfTxoXLtpR0zH2QJ2hyYi5VwV1Ziw48+Lu7puZ4PpU5EgKjLJq573In2HRY9oa1FCNnlQXOZ9t/flfufmo3O/b9zviZbLQjGm2IOjuyTMH+1CRSCsSjo8hE3gcqA+HEKC/rgZoI2DQQGYy2q/lxJbnt/PX056f6SfPmEH7vqzZTX9fAm16zlqb6l2YC6y3f/KLs6HoAltdBsAzKvWyvfz3rGq4u2H9PT0j+6U93MTQ5xp5oL/WuMGWZowTse3C5FLxeNx6Pm3hEcO+OIfr7CoNGuoCyUrhygY/WhgCVfhuPVq3jA/WXFZj9G/c+ROn2mwkNT7PC09rFAmjxw6sXLsHHOI/6+nNdWhRaYUVAZYkbv8dFWvfhnv9OjvdD+gcdHEjMPEY+09vFF7kdXLx8Fc89/yC7FXNkKoV9zKe6sysdsNAnaFz7GV77+a1FZ33hLBYwQOhESDZ/YLmR5+YQhlvdaENU2ox1hQ2lL4U4EEMZiyDDGLWRgGypQ+EGn25MNeLxG9YoMZr3GnN9OsJVnfDbr+2lJdiCv+SlHQAejoTl1h9+g46Bv0BrDbSUQ4mL+1o20F594Yxjbfnd72RHNAoTE7RGxynVE9hUBbcjjtshqAw9SajuUiKhQcr+8D0gF3UWQG0Azgt6uHB+KTUVQfbYz2cgxpQyg50/4qlnYbzH6HbKF+zU2nzgVOG6ljqWVJbSoxzihJMZ/dOxJDRVgt8bJJ6MoLZ8iNe8dwuhY53c9eoVPDdHRc/pYs4+vMjr48KaBkJjh/mLrXDEUv4IprmEbBfQ7IUaJ7z6J3tpPK84i96dVS70dIJ1QSF/F2HXQ7vkgeMH2f3QA+x4/m7k/iTU25CVNnSvYtSCqXWZw0xAqAIxlkE9HENRFUbLHLyq+tWsaV2D0EFRJMJhREe/un0TqtMUrOku6hm4IriOK1euMdxFJ3z4nS9v+8hf4hdbP/kF+MYXZceT9xknFCzn2uM/Z3tiXK4L5oYtbvvVr2SHlDA4CDYbhz2l5iBl1QjWKElY0mR0vlY2wcX/wbLxUSr2Po1tYhzXvt/ROwrheIxwPEVbMMrKZklSm2Bo9AixlCQjYOUy2JOEcK85xQpGN89UYMt8LpGBA4PDBByCqtIaJhggoRjuss9lLDa1DNVWTt/wcRyLPs17NhoWryQQkKXt65B/MsaDz/DWp6vPfEFS19ClbqRCKtMG/GeFfBIx+2xQahd4227AVRr4m97XLyVntYCztF/RLtqvaGftNW+Sn4t8jtvv+gUdj2yDZ5PGT2l+P4MQRl+iU6C7HezZshsUCPgDBGdxd1evXCOnEomyvf8SAiUBmhpeGvf4hbDlA5+AH0HHsYfMKQ/LWd/3B2SwHYDQ4KDcbbcbjWJNK+wrAkAF6QAKw/AHA+XQfh0tyQQl8xZhs6mk77iZZ7oyxJIRFDVEXUU5wYZVJBJhhscOMhGD5mYYGTDqH2Sv0VSSRN7V6Y+l6Z7MUO1xU5cqZaB6Ao8TStzlqLZKItFh+kcHufbjT1HV0DL1voZgUNRftUZiCniu1M0sWUGndA09k0EVxi2gizwRC1DzLbIotNASKHOAU5HUrFpDZdPf/nt+qTirXei/hlCPMeoo2Fi8XwrAlm/9i+wI3Q+XtECdn83VK9iycD1/emo/6x9+GJLJ3MiEqfxIc1GUnCWemrtENRqhNhvzKyuprigjHI0S2fMUH+yfoMqpMfh0B4tq/dSWl1BXswQtNUTvYA+dfWPc84CcEm5+X7O5icQYCPGGRfOoc6UZaxwm425gbDJK38gA86/9Dhe1r6V+lu/lju9ukw99fhNRPbe/2ch/fp5DZU1FDZFMH487Zlpbs27hDJdaCGh0Q6ndjirS/OPjsqjvk3NOwOcK4cmw3PqTb9Ex+QQsq4XqEvYuuZEVP/xVLlMiX8A2c/aw7FpVjfCvqoOSgWQKvB5WLJpPicfDsRMDfKumhVanl5aqGoSU9IY66e86zAP/tYElDV4aaubjVozMmKeOOti5KzQlgultYYEhlvamCi6s8ZFyDPGUovHWLY8Rz0Dr8rnbmH2hkPz2ymaGNU6aNJJP0K5wdVkFcYZ4wpELmGVd5dkErUsI2KHR40YRGZZvvo2L3lLc05gWhQv9SsTv84vrV14tO356D1R4IeBhxU++Ac7FRn+S3Z7zJ7PrbDW97FoqgB2koKq+nKr6WsoUlQcPPMs9rStpX7qi4OZdcl4bS85rY/9YTN5+283MOz7AvPIBXHYbXo+PCy/w8dTTk0ZB92kizkaID4+MUOJQWV5Vy4Z3fIWa1lMHh+qDQRHVkQ5hzDN1MrI7y6Cj6RkURcWuaIZwp7nRcpr7bFOhwePArmSoed83il68YAn4rKZ99dWCr05IBgPQXA4NC2BPr2FlsxPtzmgDT0PXIRCgrLYRmYlxWSzJty+4irb5C09y8wru9M1jSbqWwPAibOh4VIm7xIvPtxM5mZv8bGq+YPOdA3HYOzhIucuG7RdfwBaokBWXtZ9SKAlpJGck8wdPkGsTT88CS+iQdJXiTqTxaJMkVHIVKk3RTgkao/ehwiFwKoLxdJpXvb44+32nc2YLu1uckr1bbzMKQncqMOwyxh1ml0wmt84u2QmENQ1GR1EdDoLBIJFIhjcPJ9m6+tXi5OI1EYJDDjePOEv5s72UnUqAO0WAyz53O5/68X1TL8tOL5qN+qZ1ODYBD/UMcnyoh95bP0Tf3b88ZTvt0w/sxTbLoIW5lqgOIzp4hJ1yYdQJs5lruzCK1mXXPhtUO20EHG7sy9ey/n86qX0ZAldjoZB8ZscO+d9+IW/3C3n4lztkPBR6WduoloDPclqamtm88FXQZ4e+vkKx5gt2ung1DZxOGhYtwmOz8Q/AliuvOb2DTo2EMO9xRTHKipjbl17dLrbeuZf2d22emvQ7fxyvBLoiGfaPJBiNTjD43x+h96GTV33UAJmepcLILAsYlnp0fABdKNiEUlB5Mn9xq9DgUaj31yJlimu/ePPLEnV+6Lvb5AOfuomn/2k9CuAW0PfBd9P5fz/L5MsoYsuFPsvxl/hFQ1mN5KnnDVHZ7YZbDLm2b/7j7HMeDxWLFuFxOvk7XWfrlVe+sJt2ukvucoKrht64m309E/L25yUbPriFu7rA3/kEseP3FAwXjKRh/2gSryNBW1UJYtvbUcLflXWvvaFgxwP790kJZI4dpr4Bxo8bA/iFGZia6uKbdjppCYOpOOmSZurHkowEJqdc5mxc2aVApbsUobpJzL8cx8VrqHgJeydGQyEZevRRnvqn9VNxALeAUtWJ2+0noWU4nEhS+9LfFrmvyYpCn/2Eentk8799GaLRXKTZ4TAr0tkL1zYbRKN4Vq+mtq6OE/39PHLeebQFT+/GDfX2ypu+/XV2dB/PJWvXrYLaxeApR3X60DJphBBTvxXnjfYS6NxP6b1fJK0XFpGr8cCF1aWcV+miMtCA95r3MZHKVrSErv/YNNXlA7DracMax83Hwla4htxvi0+BN1TWUKmFeSoQL0jW8NnA764nk4nSH4uz/s6jVL2Elvfe726TI7t3M3m30X+tAn4BZe4AQlEZSadZcOuPqF21iprTvPZ/DZYFLgKCDY2CsjJJNGpY27SZVTE9Cp2tzVNTg720lMFolN8vWHDa4gUYj4TZ0dNllL/0NyMWtOPw+EkmoqBJtPgkIJB5Fnq/vwrOvwbOv4b2x36NrmrY7r8VBeiZhHBqgsFomGWRCPP/8HU8Dgd9oaPEE7khmdndtS2GJ47kBjWIzLR1nmWOaDCmQ4WzDH86TtwJHhVsihO7vYxoOknFe/6V1a9f+5KJt2ffPrnvF7fTe0vHlFPgElDn9GG3OYjoOq73foDmV1/PivZTB+9eLJaAi4Bdf/mLxOPJRZ2lNNq6+WQVYLdDVRU2m41/r6mhfd68F34TCWDRGyivns9YMk4yFmFmtTiYMeZRSnatfgu4ND5/bTvrL1rM80cO851PrOfpYclYMkY808eCqibq6+cRiw4xOhkhEc3t0u+Cmko4NpQ71NThwJghAsDMfz4RT1Of1mlyKEz4dVzuJpKZDIOxKEs/8yMueYm6ioZDIXngt3dxeHNumhiJId4GuwtsDoZTKZIf2kj75i14/kaTpVkCLgIOdHUZ0zhkLa0QOUuc3+6VEjweSuvqiMbjtLpcL/hYK279LVx4Iw6Hk9HIWG4s4vR451wiTgOKyr/YSzkv42bdDevE2hskPd0hufO3dxHp7+V/7+7gwiovTXXLaSlPgNQ5cWIALTMEUVjZBAPDxqD96X3NU4/N36/jo6PUBKpoTfhxVpVyfKyXwBtuYsk113PJNS/eAsbDYfmHjq0M3zJzmh63gBa7G4FkeM2ruOprN1P1MrrLs2G1gYuAbTt2yE133lnY55u/ndcmdlx5Jd6mJj6kqmw57zz8Hs9p31C7nn5eXnvvMUglMUYq5A0mVsyE86mCUgpz9kFLCS4Jtgz3XbWE9tamqRdEwmHZ29XJj96zggavSovfTXV5C16ieMqaGe3aizY5zoFhyX1HCovTiVm2VWCRzcbVZZUoapja3z5MTXMLvpfAAh7atUs+d89OeqaJV2CU9Gmwu3AAvZkUr3rmOJV/Y/GCZYGLg6zbPH07S9adrqvDVV1NRte5vqzsBYl3x4PPyPUP9UAyZohTUUHJtkSVvONTOPZyekJJ9rkE4LRx7YOH2B5NyHUrFxmjj/x+seT8Nm5+ynj/Hd/fJh9+dDeu539FzXAfVXYvTvd8Ll5Sjss/wu/2HEMzxxJnD5+/6MBxLcO82CSL7A7qSgMvyn2Nh8NyuLOT365eUeBz5CeU5Fve0evexKu+dvMZEa/5zVic9czWTTS9/GQmA2Vl2FwukuPjHBg+zLaH7jot92rXE8/K9Q92QnzSrH2TXfI7Zc3ZePPnm5nrfMAQcVJARmX9k53sOtw967m87caNYsO/3Mz1332K8cs+wa7QKPd2HWP3kSeJx7tprjNel8nPac5bJEZR+C5NZwLB8G9/+1df5v27dsl7O7by+9UryBZPmfo45MTbaHchkPRmUlxxBsULlgtdFGz7xS9yLvT0qf6ya7cb5+WX42ptZWLPfTD2vDHhkdNuTKTktIOisLl+GRuWXTm178PPj7H+zyFjImRFnbYoeTV5FLO0hzKLGy1O7k47JNjTbL9oHllLfLr0dofkrrvu4tf/ZxMas1eoFIBXwOX+ctpkmuZbf0ztDacXvIqHw3Kks5NfrV6Bh5lFWsh77BSw0OXH6XAxuPpqLjvD4gXLhS4OskWkp5Pvvrpc+H0+YlJCJA69Q2afsWrM3u2yg91GR+8YHX952Hh/PAm2NYXZEkKYxZmzeY1ZRxVzcES+MznNrc4Xb2TMeOwLGJFjYWP9E8e5z+OS7UuaTvumb2gKind9dCMV1TXye+9aT4bcwAk9r2ZWFHg2Mkq5y4Oy6UbslZWy4iRBrJFQSB787V3Eenvp2daBF2Ydi5x9ziGgXlFwl5QyPDHKFV+7mfIzLF6wBFwULG9pmbtaXlbETielPh8TqRSbWxbT8czDuflTVCVXGEs6AAGaAt6V4HYZ1enVbMbEbMcw36/rZqNLYap8SX4rzGZH0TVsnhL0knKkrqHln7ea4tqHjrI9lpTrVp5GPnYer1u3TrxuneRn27bJJ3fv5vCdOwrqZGkSOjWQiRiX6BrKu95G+lvflbU3rBPjoZBMjo9PudzP/uJ2+rZ1TCV92Cic3Hxq1goTBWh0+CgPlJO8aBWXfe1mAmeBeMFyoYsG8eEPS0ZHZ7rR2aW5mWB7O++oqmLLokV0Hn++YMzfis9+2HCpbQ4jG8JWC/42s9iXzVgUNW+tGmUsVdUUsJK3nhaFtjup8JYQVe1kpERJp9BiYbRYJOchCMXwQSt8oNq4b/Vi2hfU/FUiOBEKyacefZTvv2s9aczaBeTc6YUqXO320uDx4d/8OZ7bvZvYH3fkqsmeJM96+iKASgF1pbUkEjHa9jxD6VkiXrAscPEw22xjeTgqKpiw2WhwufC73aJt2XmFb//V7oLH4hO3SmOqwGxCiJi2Jk8VMvdY5m2k4jTWBKnxeOmZGCMx3Mc6e4I186vY9P0fG0GxrMhVBcoroGUxVNdz7b1Rtk8sfMGWGKAuGBR1wSCllffJrgMHeHj3bg79zw5sZvrmUQ1s8RgXaSkWfvXLVAvBgDDSMxXMYYbkVc0kl/k1Xbz1vkqqqmsZ7+9l4v0fOavEC5aAi4d43HRhZ+848JaWotpsMzO0ZmHXEwcl3lLo7zIyt6YsKmaSCLm2sC5yd73EeKwlsJdVc14gyFgmQ2i4n3/yhtnw9ysIeGwEGxvEph/9QOI2CvKj60Yl+6E+mBiFimpYdD7rUynu8zhk+5K/ThSr29vF6vZ2rlm7Vo597nMAfOziFdiA5zSJks5gj8Wo9fpoDC4l2t/NieRk4dSiIifkrKiz/69QBDUNTUwOnCD6jx/i1Zu3nOm7YAaWgIuEvVu2sOLzn59TxCVZ4Z6iSbTv2aPy2p/shIlhY+ZwZUaO07Q1ucfxSdSyalrrGhF2JwORCVbHT3DzO68hWFsx9YZQT4+cimAb848ad5qmQSIGA71mwaoMO49Wc1FzrfS7HX+1ZasPBkV90JiS9t6U5MFdu+SRAwd4YvdufvvbHSyKT7B0YpiGeUtYODrIREZjcnKQpJyaMmlKyArgAALljZTV1NJ/9ADRD32cN3/57KwbbQm4WMi2dbP1sKaJOJ1MGgLJltOZC5sDwiPGFBOaAopGYYZVdtGNuzor7nQSpGRxRQ0Bp5Mnurv46RWNrFpwRYF4Ae66537jHIVixrvyzldKwxqPDoF6hA6fnw1tLbQ1v3SD7q5qbxdXtbfzmrVr5cTnPsfdt9/Og9/uYOFzB2gNVFHm9VG99Dyi/SdI9j6PLlMkzLRNX+0CfNW1xE/0MNbXw9iHPs7rz0LLO/V1nukTsDg92lpbxS1r18pNO3bkxDCV4giJRAKhaXO62FlWfOH7xmsy5oimqRSnWSzvVJKGjs/rp66uBbciWeOY5F+v8NO+Zma9q3BkUvYOjeTtT8kFrbOWWAij7T05ASe6jcmWXwYag0HRGAyyvK0Ntm7lsV275OF7dnJ029eo7u/Eraj4yuvwNTRRpqpIKRl9/ih9ex8i+tobcK9Zw7qPnt3zJVkCLiaygxiy2zAlslQqhaLrc9fGyuJwwUifsRYiN2FTQXSZXJRZSvAFaG6Yhy51rnfH2fKGi/B7XLMeqLO7h44HH592HrNYYi1j7Dse5fZHD9A2v+llv3yXtreLZRddJE+8fQN9hw9z1z+sp7Q/hH8gRIUiEIB942e47O0bsAUCNJxlAavZsLqRigzx1rdK0ulc/WdTePbzzsN1+eV8ef58Ni6cPbK77b92yE33H4T+TnC4we4Au9NoC9sdZneS3VjbbCBUahsXUlddx2AkzLsDaba+85qT3tTije8027/LjAQSWxU4W0A1+5/1DGQSMP4QuLzgTkBLBfKLN571YjkbsXKhi4zt73+/OVu2npuzU0q0TAbnqSywJwA9R82aWWlzyeQt2Ul8NUglwOFCeEoYik7ybt8kW/5u1UnPbddDj0qURlDfiNfdDu6Vhni1NCTDkJyAdMyITJetBu8lIFZCynemL2vRYgm4yFh1wQWsW7IkV7hO00DX0VMpXJkMvckk4dTM6sr7DhySm37wX0zN2JZO5SY0zpiVLfMF7a/AWz+PcCbNuzwRtv7Da4Tf657z12HH7x6Tr/pKF6r6BlStjGh4CCZjkIqCns6LjmfreGmGJdYU6K5ky7a9ct/hEcsdfIFYAi4ygvX14uabbjIEl2+Jx8ZIj4/z9XCYzsnJWd6pGGKZ0pE+zfpmq1lmQCi4KxtQHS421TrYcsOak57Troe65PofjoNegpYYQcvEAGkUe07mjWCaLmIgGwHveOQEK/71CXY91m+J+AVgCbgICdbVib3f/KYh3KwVDocZ7uvDl8lweFYBk1fxXE71w5JOmlY4ZUaDJaKuBdXjJxYZY+v6y4Tf65rb8v7+Ofnqrz4PyTFkajJvGKK5jutGFfZTitjI7rr220+y44+HLRGfJpaAi5SWYJDNr3tdzhLH42h9fThiMd7R2zvzDdkup5Q5sJY8EWdM1zmTgdp5+MvryKQS/PzyxpOew66HuuU7/70bPT5sjhc2F5kn2NO2xGBEw1XW//R5dj3y8hZEP1ewupGKFL/PJ7Z+7GMQiciO++83nhwdJTY0hNvvJzQ5KYM+X6HlzAorBbgwS1qYaY6KAlKnurQCFMFv2ufTfn7zrJY31N0vm99xB7gqjKiyUPOGJE7HfD6uG+mYLmXa8MP8xEbIivjabQfYPp6Qq9pqCNaXWhHqObAscJGz5WMfY/M11xjWc2ICZWAANZnkrv7+whfqGaNcTtZ9zlDYHk7GoaoJp9tLOB47iXh75E1f+j04ApCJ51XvyFsKLHFehvFslljqoNgQrgDCXQauALjKwF3O+u2D3HTLE4T6JixrPAeWBS5y/CUlYutnPwsgO+6/n/DAAL6xMT5pd1Gjq3JVTSXB0hKx4t3/B5we812KMbVBtiocgL+c0vp5pBWVf65MzjjOvq4eeftjT9Fxbx8cVUCPGpaXkxjHvDH/hZZYRbidOFxuFIcXgUDVksTSCbT8ggFCsGPYy47PPs3eLStkS70Xv89uWeM8LAGfI2z52McA6Dh4kFR3N+7qat47MsQbjp1gTVVA8ubXwd33Y1SbNC1ghpyAy2ooLy2nMx5jwxvapvYbGhmTd+0/zKZ9h4y281EH6KblzR8EIczRAFOl5sy1MNfZauxS4hWVLPaX8ayegGSERGICfex5mOwnl5etgLMUAs3gCrDiq4fYfFEZWz/ceqYv9VmFlYl1jrHl3/5Ndhw+jPO1r0VdsIDYUBySGvT2wc/vNNzWqTpXwpwBzE7F5W9ElNXw/nobeJJ0DE2YXVRGPzPRBDwBDNghNmCkYAo11/5VbBgpk4qxFmpeaqbxnMMZYFF5DbqUHBrq4jNXO2goT7D2NRcRbGoosKxiwfUS1W6406VBKJsHvlo2X97Ilvctx+/760cvnUtYAj7HCEcicuutt/L1ZBLXRRchqmsJD4TheB/cfpfRVSRETmCKApUNVKx+NbrdwVhJ2Ag0aXqhgE+k4N4oJMeN984Q8LTHIitkBVQnVb5qqksCJJJxQiOd7Ln5ElqC5fj9JbMKccevfivXf2abYemFAv4mqFwCVcvY+/lLaWuttASMFcQ65/CXlIitn/mM+KTXS+zAATLxKI5ypxFpTify0i/13NBEu4+ymI2xgRh4HaZAFbOWlgoTk7BbgJYEmTEXrXDR9WnPmQEsxU5zaS1NpaUcG+ljZeVenvv3y2k7r1nMJV6A1sULDKsuVGM/4R4YfAbGj7PiS48TOjFpWR4sAZ+zbPnQh/hUIIDo66NMs1E6fz6ct3BmH61QwOVDV1SozVplQUENrEPDEO2BxMjsUWepA9qs0egGfzVel4e9PYeJ2x9nzaX+Ge7y3GRdcNX4UYgOwujzEOnjrvu7zvQlPiuwBHyO4vf5xNYPflBsiiWJPLkft8NBVdN8wyXOz5ayO/F6SxnQJJTY8mpAm0syBckAJEYNy6ub1lefZm2z7nae9Q2UNOBxltA50otW8gibr6ll4ztfwGRjU+diuua6BuFuGDnCpl8fYN+hgVe8FbYEfI6zZf3f8zGnZOzIs4yNjeTElhWxw0WFt4R49rls+dlsAGosBge7jAEJ+iyuszRd5/y+3/QkXl89lb4KBiMjxEoPs/nKBWx579tO+7xbmpvY/LarzLa0OW5ZKEYbPhU1BkJYWAI+1/H7fGLrjf8kPiHi6AGHIYJsYEpKcPlwunzodg1ses6FztaCHkmZok/nRDybFc4OQ8zEwFtHfWkt8cQk1y96nq6b38HWj98o/D7vCws8FcwAYVpiPQPpKCTGWfH//nKmL+8ZxxLwK4Qt73sPny51QkN5gZurukoYQwW/HUocM2tj3d8Pij3PAp/ECksdFCdedzWRZIze8CPc/Ik3Eax94fWfO7t66PjNX8hN25Ib8ICWgsSYcT6vcCwBv0Lwl/jE1ps+Ibq+9xXWrVwyNQxRahnSEpq8Ppo8XoTdYVbnUGF03BBNpNMQjZ4qtMQz2sIaztL52OwePvsGH/JPN4lgfd1f392jCGNOEzFNxFraKAyQjp7py3rGsQT8CiPYWC/WXH7xlMXUtRRuNDxApU2lwuGk3OWm1leC79kuUJ1mwFqb5kJnCsWbjoDqwOYMkNLSrL3uxdW4uv1Xf8Bo+wqw50+gJszuJcWywFiplK9INn7g3WLTrbfLbOkcj9Q42j+G3n0Qh9tGidtDIBBAiaeYHD4EZKufZzCGMpkjiLIzN+iAw48jsBibUPjwJWmCDWUvKtGi486HzVxqkSvWnC1emRUyVi6HJeBXKNs//xHW/79vQzKGqmdAc7J9zVW0NpaAEBwO9bL+uR5zbqO8N8qMURhAqObMDUawS7hr8ThLufFyD1s+uPJFnduu3Q/npj0UMidiO8bvhyXcKSwX+hXKqosvYN2FCyGdIJVKIBSV1nkttLUuFm2LF4l1110jbnnbqykYgC+l4S5rKbNNbLaHhYqnpImkhOsv8+Mvcf7VCguHJ+XOXQ8X1qkW5npGm9jCssCvUIJNjeLmf/2s3PG2TxJPJXOTeheg5llg022WGFZRN3OqdQ18jZTabfQnwrSvvuJFKWvrN39Ix52PGA+EgEwtJM4HUQLYQdiM88hEwD5xpi/jGccS8CuYYFOj2PzaS+RXD/XT0LCEy392gGc/2CaD1WaOsrBjWGCMdcGs16YldlVS4mskosFTX7n4RZ1PqKdPdvzPIchcgD+2ChQ/Ud2ORKAK0GUaTZqzGQ00woBAzH9cbv9aHasuDRBs8r3izLLlQr/C2fCW16EPhUhHx8Hu4qbbnyY0GDF8ZqEW5k3nb2O6044SSjwBJtNxkMm/+jxC3RPypi178SZuwBtvB8UHZND0GLqMkdbjOfGC2R+dAjKs/1QPN20+RKg7+opLrbQE/Aqn7fzl4pb1V6KPdFOhp9kxAc23PMq+YyOyd6AHIz1yekG6XDmcksACojj5zg11tC0/3UEKOcLhpNzyuYfkgjX7eGJ/LdG4nWgmSTiTJJzR4FRF8MyyHzseStC85km2fG6fDIfTrxghWwK2YO1rryE80kc6NoHXZgddY8V/7aXjyfFZLHAeznJUZxlCCNZeF3zBx911/1G59WuH+fptSTJ6jGNjwxSKdK7t2TCE3PGzYTo7XzltY6sNbEGwqVH884XV8qcnTuDwVRC3OdB1zci8knruhcKcZlCalSVLgrgcXgYSYYINgdO2vqHuUfnoY+Ns+GQ3mj5p1tbKBszy3XTy1mLaNtO2BdmO6RU37EEeee2Zvqx/EywLbAHAhjdfR/9wL/WkqfWVmt1FUQrmrZd5AS0UFMWOJiV33LjwtI8T6h6VN33mKTZ84gDoEWZtW8/mNp+qcsxUqqUKKRu7dne9ItxoS8AWALQtbxX3bHwNw537aVY1FlfUwspXGQMZpGYKKDtkUILqwGv3MK7ptM6vmHO/+w73yX1HBuSOPzwmxZu+K5uvuJcdD46gyRiaTOf2mf2hkHnbBVb4dNrCWSts48D+yJm+pH8TLBfaYor21ReLwS/8SEqbk0WtK6G0nCM2LyRHMWfoZqqqperA7/IyKXVuv/d5dh/oNcyzYjNL7xhC3/THI4brPRGFoxUg04AG2MxKloqZbTXdfc5/Dgr7sObw1oUwsraEwu6/TLD2TWEZbPKf011LloAtCuj8yee5qeNH3HfMSTDYSvXCIIPPDBn1sQAjmUMHxYHT4UEqOh37huGQyNXFyq/OIRSYTMJjHrObKYMh3uwPQrYEbd72S9AW3vGXFOseGyLY5D/Tl/RlxXKhLQoINtaLmzd/gFjXPob7u3AuvRiwFZbhQSJsXmLSBm4buOxMVaDMlqvNbsc0OOAAPQYylueK5/Y19dxL2hZWWP/J42f6cr7sWAK2mEGwsU4c+s5GLst0Yneq+C+4yJgBUebqaTmdJYSlDRx6YX7yVPUMc/t3R2Bo2JjJQWoY7vO0KVim2rzT28KzWeFpopYJc7/SdM+zbWEjsr3t1v3ndDDLErDFrAQb6sTNn3gbJ559mLTPa8y9JHNCyzmyApyzDLpHgf4BUBogFaNArPmBqqnEkGmPZ1jh7HbMyIcWThAuFOHGpriwKy5U4TTSP4XN2L9Q2f2XcULd4XNWxJaALeYk2FArDn37w3z1VY1QWllghTNaioyuGZUrbcJYRJ4bndGgF9D7jG3yLPiUkPOK4RWINs8KywQIBZ9IEyzxUe+rZVmVG1UmUPRJdD1KRhshne5FywyANmakWAoXCDs7/pLh0ccGz/SlfNmwZmawOC12/OZPcv2mW8FmTCeqVl6AqL6UTH0AGjVIpyEqIW1a2EeehEMaxgBeB7gcYLeDcJgW0rSUwgao09YKkAFhx28P0FBRSjimo4o0Y9ExJpODyNRRkEk2f3AJG952LYePHGf9jdtB+EGtAFu1kU+tBMCmI5+79pyMRltRaIvTYt1bXiPuK/PKa9/5r2AX6HoGp8zgFVDidDHi9JJJTZLWdZgYhcMOkD2A27TIKtgUjDawYkah9dzUKVPRaA2EjSpXBR6XD0WkOTpwgrdcEWfNlQGWLyuh/ZrrCsQY6j4h13/0B6CkQJoWPyFAbQJnG8h6tn3vsNz44dZzTsSWgC1Om/ZrrhRk0hJVQeppbFJHD0+Q6R7A66/GJZ3oQjDZNUJYHza7kUz3OaMb8y3ZprWFp4SsgIwg7I20BALoukosEeaf1qXZsH4ZgYBKMFg7Q4Ch7j5506duMY5BXhtcTYN+HBIp0Bex+8821r6xVgabzq3Jwi0X2uIFsW/fAbni1f8MNcsINKzmxlctZeXiUQZGRti95xg7ngrB027Q+812qAdwmkEnB/gcGO5z1oW2AzZQfDT4a3HY3SRSMa68YIw1q9Ns/Ohb5hRcqLtfNl/8SfNRXhbXVJVMswCfvQJKLgDXPOSBG84pAVtBLIsXREtLkM3vbwctjhZL8pWdYZ7cX8bG971V3Lx5A9s/uRbkMIaV1TASNzJMBbHSs6ROChtuexmKotI/foJv/0spN3dcegrxDsibPvMf5g9A3hzFU/MpZddmV1OqH7QIu3aHzimLZQnY4gXh95eIrf/2/wnGh4iO92NPa3TcM4a49s/y0ac00FWM6nO60S8r8wSMZrRPs9FnPQoyjttRh00ovPPNGX7/n5Wsu+E8EQxWzyrecDgqt3z2+7J59TfYsftEbppUpi/Z6U1tkJmA9DAkuzlw8MSZvoQvKZaALf4qtn/7H9Fj3di0GEIYU56s/2YX699zG8gJjO6grAXOitYUsKaDngDhxO0+H5uw8dENKls+fRHt11x6Uhd361d/RcdtfRiW1pYXtZ5WO5r8xBLVOJ/0qNGPfA5hBbEs/ipWXXoh6y59hP95bgibzU8a3ZjuRKkH7Yj5KgmYReBFxhy4YIN4GFGyAKd7AarQ+egG2PqvV85hcWOys2uEw0cGWb/5z6bw7WbwS8sTcTYVM8+Nlsawx5zItdP4ZMWFJWCLv4pgsFGsWb1I3rl/ANwNhqiGnwV9kNyIIZkTLxmM9EYNcFIiG1CAGzcobPn0JbMeY9cDh+TOe4/TcUdPXpqkOdWoUEGqOQFP/V/mRiVNZYWpp/w8xYoVhbZ4UYjWT0lXxWUIdz3x0G4IPZ5LpZxqi9qNaLRwAg5czgso99fSp0TZ+7vLyM9vXvGBB4wxyJoGkbg5wimTa0/rKSPTSk+aczXFze2Y+Zpp44qlaaVVLyhu7vv5R2i/evk5E4m2LLDFi2L7l1/Du/7tMF5vA4rDgzHdWDYlMpsxrU0tQm2g1FfJ4EQUFglWfORpCuYYVp2m6HSw2yCZYSoglR3xJPOssLAZFl6oZsBsFiusOE03mnNKvGAFsSxeJKsuXcqblw4Rn+winU4wc1ggxnOkQZRR7ltEOqOQmaeC10su2DQtiiwUcOcPUVRy7nC2htaUiLP9yllXOX9WB9Xof0aw9+6Pn+nL9ZJjCdjiRRFsahA3d3wILXIEmQozs5JkdvEg1AXY7S4mYmMQ8Bovma0LSORFlZ15XUIFY47zLXB2bZ+2v2yQS2Hz+1bQ0tJwpi/XS44lYIsXTbCpTuz5+dtIx4YoGE2UZ4WFUkldWQ39WhpteQUzu3zyrWzeY7tiVAOZ+l+eFS4QbzarK2uFFVBLwRYAJNe/+lL8fu855T6bn9LC4sXT0lLP5vevoHCcbxaJ11lNLAGUYIxMAmbtu52+qAqo+YkZ+ULOF3O+qBVQXMaCzvbvrKP9movPOfGCFcSyeInw+32iob5SzhiMjwThxeWsNgTmMadfEdmJ0vK7fPKzqPLGBnsUSOcJVupme1fPG7xvMwZOqD6z9pbx//tue98pk0OKGUvAFi8h2TKxpgizxemUOoTiYTyWhkAZhe3kPPHK2axwVsx5XVMFrrSSSxBRVCPirIVBi7L92285p8ULVj+wxUuMcL5VGkLORoo9qPZV1FYsoVeZhJZq85XTS+nohd1JU/W3MsZ2SoOYmdUlM8b0pjJt9gmnzEQOxegXzoxz323/cM6LF6w2sMVLjTDanTn32U+Fv5KhCZ2mYA1um8u0oFNvoMAKi9kscLZsT15yyFQ715M7nhZm87ua2Hv3pleEeMFyoS1eYvY+9llWXPzJXDRZ8WOzeUkpkyipAQL2Rho8fkZSTqTMMJ4xM6ymXOhs8fis65wnbocd0pr5lDHiSegSKXXWXW5jzeoL2PjRd7wihJvFErDFS4yZWJFXUTIa19l8YxMoT7PtzofRfA2UeBsQ9hIimjEVihQCKSUy606nJ8yosmLsT9ENCxyNI6SG1MKghZHpYbZ/8w2sWrWMYFPdK0q8YAnY4iUmEChh3Zub2HFnJyAQQkXTBQ31fjZ+9ANi65dg1wOPyZ33HuBrdw5T4a3E7XCD4iKh25iUNqSwkUGi6QlsMo1dZkBPkMkkSSSG+cw7m2mor2btm95KsKn+FSfafKwglsVLTijUI5sX/hMIO4rtQpzOVXz1S4vY+NFcUblweFJ2dvaCULl9+5/o+MVhUN2oqguHYkcTdjQtjqYlQIuz+e2tbFh/PUidlpZ6/H7fK1q4WSwLbPGSEww2is2fvFp2fOPPhgWW+fMZGfj9PtHW1gpA2/kL2fqlM33WxYkVhbZ4Wdiw4c0gNcRUNNni5cASsMXLQlvbcnHLN96GqqgIobDpc4Ps+GWXDIWiVpvtJcQSsMXLiI6mJ4xkC2ys/0CImz51CEvELx1WEMviZUW43ye97quJyYXI7MTeCPY+0EpLSwl+v8Pyr18ElgW2eFnZ/t9vI5WZQJk2UfeKqw+xtePomT69oscSsMXLSmtrC2ltAJeaMIcYmnP5Iuj4XpgtWw7IffvGLDfwr8QSsMXLSktLA5s/1oKmxYzSNjJDfpdSxy1hVqw4xLZtz1kBrr8Cqw1s8bKza9fj8rq1exC2xej4kSSZynHWBcQxBjABe/cuoaXFh99vt9rGp4ElYIu/CcL9jxLbxSi285HCjZR5Ik5iiNhk82Y/119fSXt7jSXiU2AJ2OJvQijUK2+66bvsuLsJRW3FpgYAnZRujv8dn+1dOl1dFxAMnnu1rF4qLAFb/M0IhXplc+u/gG0lDvsihCjBaXMQS0syyRjEZup03Tona9b42bhxoSXiWbAEbPE3JRTqkXfd9QC9fRod3xkFtQWPvRyVElTNhsuVYXxcI5EwLXMe27c3sGpVJcGgxxKziSVgizNCdjTSisu2gdKIos2jxBnA7S4lHndQWWknHNYZGkoxFeEC1q1zcfPNiy232sQSsMVZwbZtt0lwsmnTPqAGqMHlCrB4cSVjYyo2m2RsLMX4uGGZN28OsGXLwld8tNoSsMVZxb59ByWoHD58gvXr70GIZlyuGurqqonFXNTWOunqSjE2Fjej1VW0t1e/YkVsCdjirCYU6pN33fUgvb3Q0TGMqjayfHkdo6Nu0uk0AwMxtm8PsmpVxSvSrbYEbFEUGG3mPlas+B4ez0LKy5fi81UQjUq6uxOsW2fj5ptbCQZLXlEitgRsUXTs2vWY3LnzMNu2pampWYyilJJOa9x5ZwttbYFXlICtXGiLoqO9/VKxZctb2LgxRU/PowwOHsPlktxxx+CZPrW/OZaALYoSv98ntm69URw58g6uv/4pDh36M7oeOtOn9TfHcqEtip5QqEeOj0dpaWl4xVWrtARsYVHEWC60hUURYwnYwqKIsQRsYVHEWAK2sChiLAFbWBQxloAtLIoYS8AWFkWMJWALiyLGErCFRRFjCdjCooixBGxhUcRYArawKGIsAVtYFDGWgC0sihhLwBYWRYwlYAuLIsYSsIVFEfP/A3Ylg+uhwjP8AAAAJXRFWHRkYXRlOmNyZWF0ZQAyMDE4LTA5LTA0VDE5OjA5OjQ1KzAyOjAwU7yBFwAAACV0RVh0ZGF0ZTptb2RpZnkAMjAxOC0wOS0wNFQxOTowOTo0NSswMjowMCLhOasAAAAASUVORK5CYII=</t>
  </si>
  <si>
    <t>stringdb:9606.ENSP00000396722</t>
  </si>
  <si>
    <t>NTM</t>
  </si>
  <si>
    <t>9606.ENSP00000396722</t>
  </si>
  <si>
    <t>ENSG00000182667</t>
  </si>
  <si>
    <t>Q9P121</t>
  </si>
  <si>
    <t>IgLON family member 2; Neural cell adhesion molecule; Belongs to the immunoglobulin superfamily. IgLON family.</t>
  </si>
  <si>
    <t>MGVCGYLFLPWKCLVVVSLRLLFLVPTGVPVRSGDATFPKAMDNVTVRQGESATLRCTIDNRVTRVAWLNRSTILYAGNDKWCLDPRVVLLSNTQTQYSIEIQNVDVYDEGPYTCSVQTDNHPKTSRVHLIVQVSPKIVEISSDISINEGNNISLTCIATGRPEPTVTWRHISPKAVGFVSEDEYLEIQGITREQSGDYECSASNDVAAPVVRRVKVTVNYPPYISEAKGTGVPVGQKGTLQCEASAVPSAEFQWYKDDKRLIEGKKGVKVENRPFLSKLIFFNVSEHDYGNYTCVASNKLGHTNASIMLFEVKTTALTPWKGPGAVSEVSNGTSRRAGCVWLLPLLVLHLLLKF</t>
  </si>
  <si>
    <t>string:data:image/png;base64,iVBORw0KGgoAAAANSUhEUgAAAPAAAADwCAYAAAA+VemSAAAABGdBTUEAALGPC/xhBQAAAAFzUkdCAK7OHOkAAAAgY0hSTQAAeiYAAICEAAD6AAAAgOgAAHUwAADqYAAAOpgAABdwnLpRPAAAAAZiS0dEAP8A/wD/oL2nkwAAAAlwSFlzAAAOxAAADsQBlSsOGwAAP35JREFUeNrt3Xl4VOX9///nmclC9o2QfTIQIIFAIjuIBAYRtWpcE422aq3WLbTaxpq0tp+f1Zpo0VqJUlurVWujiUuNK6AEwiI7JBAgQCCZ7GSf7Nu8f39MAGNAQYEw/d6P6/KSzHLmzD3zOve5l3OPJiIoimKfdMO9A4qifH8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zGE4XnSdOU+KdhUh3TB5QTSX+Ju04S4IRbFHmoictxer6DRL4lojXdVCZzl014HOEf58ezbXX5SgQqwoZ+i8Bbii2Sx/3JNCYHkE9MF7VRl010KfBRw84dBzogKsKGfovAW4vMosh2tLmD9l8OlyebVZPlqdi2M03HNRsgqxopyB89aJFRZs0MaERbD+aN6gI0ZYkEGbNC0a9MNdFIpif85rJ1bYSIO29avN0upjkbL2UrCCBuRbVvFxfTpzAuJk0qgYVQsrymk6773QURMj+euODD6sfY6+VnDz8qWvpwudpx4ch7s4FMW+nPdx4P4WyN6RTmdZN5Yd3bQcqaa3o4mOsn4O7C8e7vJQFLty3gMc7mskYUIqrbvB2gv9nWDtgbaD8Kt3bh7u8lAUu3LeA+zp7qmFuhuRPpA+mOqYQG58GXm/LGOO0028Wrb8/A1MK8p3sLS2S9qfs0W750NxeHi9jP99gXy4sU4KS1rE0t477N/VczaM9LctmWKtBroBPURfFM38CNsQUnmNWV7bs5zrDEn4uHsTFmyw3V5llpUdH/OzsQ+ojizlglC4r0xin1qL5hOOn4s7MwJ8aO3uZUeThV+EtZC+ZNGwflfPeidWW3+rfGFeyX0zh47prt2fJ1PCp+Hl5U2wVygx4wf3OIcFG7T+3dZhP6opCoC5olaefGMry66ZTJVFY22VRndfP8Ut7XR0tkB/93Dv4tkP8Mp1K1k8b/FJ75sfZdIsnRZZuWEF/S5Dc7rOvEakc7iLRFFsctceJG5qFMkJkzRLa7vcerSb4spubvnvUWgoJem++cO9i2c/wLW6atz1Hqc8rfB08dRuWpTAntpC+eOGNLkuKAljsBFND/WWOu6dqWZjKeeHuaJDPvrUDNLDKH+NyxeNw9NzxInvn5M3aLZuIk8PN22ShxuGwB5J2fYVjB2HMTxsuN/C2e/EkobTfFw7XB+UdPzvlZtWsCjy8uEuD+X/EZnLV8vhwy08+PMo7cF7Y7TIsZ6UltYOflBbma2n9WtKq1rIOORIxo5qSiubhvttnP0AX2OK545ViRKdq8l7O3Jkd0uh7G4plPIO86BzZm8Xb7xdvIkZE6N5jvDUbpyXoHk4eqraVzmnLJZ2SfvDfyU6OpwFcUEnvm+a7nhte0zyT6/S6P5GSLsboKEUsFJcVjfcb+fsBzjM26A9OXkpTZ9D8iuJXPtGLNe+Ectvv0ihvPNEiMOCDFpYkEEFVjmv0v/8MVMvGo0pLuL0vnsdFYP+NIaHkjrFHURIzNo53G/n+we4qtl8yt7isECDtvkPZSwITqBzH3Tugy8+y+HSHCP/tz1NdrcWyu4Dtv++63Xaey1ysOG7H6co3yXzpfdl8WXTSbghdkh48zdUEDM5bNDt5ooqWZKzF+0nWWKuaRMATw93LcTPCaz90N+LuapBADIz9w3Ld/R7B/jzrbnfen9YoEF75u6l3BWbyl2xqSBg2SD8M+cZrn19Ou83v31ac5+XZaXz7FexfHAwU2razCrIyvdiLm+R6ElTTlrz5q01S/xVkwc/vqJKUv6wDBpLoehjcj9ff/y++CtN0GiG/l5yV+8auLVmWN7XGU/kaO2wyPIv0tnrmsEtxmyMHpFoOoj0/+6riNZszZNVW1fyyvYMfMLA3U/HtQt/w0Nj0/BwHtr+rWowyx1PhxM2E/zDjIzu/Qn3XfLHYTvtbq8yi1vw4NP+Lbk50rV/B8GTpmKYdzlOHqodf6ExlzdJyZEmTHFjBtew5c0Svjj/+N/ZfxpHwg0TNDgR4JydpQDIzqxBz9UWPST4hbPsqgnEL4jFYAgals/9tIeRqprNsvrgR5gPVbC24jkcR8DzRYkExoKuF64IXyaaBgnjTj0MtGCGSZs6YZrcfGkSt2RPwSNCx5elz6C3wCXjFkvcyBMX+1c3m+XFNSl4h4CjM0S5/YRbJv5mOMqIHfl5UrW/iNpt+Uy67X6ZNf/Efu7csYOf/DoNB2Dr6hVEBY4Uv1lnvsbXR3/LlAAdzPy5GkY7mzKXr5LoieGY5o8/ebn2dwEy8F//8ZsNocFa3KxoydlxGE5WyfX3Qk8nWHvJzc0nOXl45vGf0Sl0p1nw7QnBqF2L3hF8gqG52IBPwDx26j9gU/fr/HJbjNy3NkTu+kyTFcU5sr+2UA42FUrNQC/0zsYVvNUYy/hZOkQErLCy7ml+t20xkz51lN3NhfL8mjR5NDecqp4cPIKhqxWiMOGicz/vX+4DuwvlpfsWsml9Pq5T4yjMW0lXq+X4J+rioMNZp+Hk4anNvTZBs4ZEUPTvl+TInkLp+drjTqVqT6FseD9HrrkvWbOOj6Y6N0f6TuN5/6+xdLeLpbv9tMvFYumSnPd3SfQEv1OG1xDmraXe7A49NQQ49POrx81fe36rVFbV2oJq7Rv65N4u6GwC6/DOxvpec6Er68xi6W5Gc4AjDcX8fUMKExZFotcc0esckR6hrDiXvm7bAU7TQbCWwMxJcWztXYKmQY9VR0efxsEaq+0AJ9DVKBxFwyUAHDsFdze42SGVhWOSiI4Yngv9i3cXSnpiLHMuSeD2x5fy2I/CWfLvAoyTYrQta/Nk9R+SuOflVfhFTR60f0f2FEpNSTFzrj35Yn2tFWY5+FkugXPi8DYYcfW0nXqbdxdKzX+zmPn7dFUTf03arjeF1h7S5/3stMol5/1dcvmiqMETM06isPCQLE5cx1036bgl0UT++v3EXzOH5f9YTkZO/sDwkoYUfXh8O3n5X8nC378GwLKfLCR+8fxhO4U+axczPL/qcWkatx0HnTPOjm6ICFXmQ9SW7qetopGORtsBq7PJdhnhFEMCcy6KQ+cNO13z2duWg1hB0+DXk7OpKK5FF2nb9gZzPm9emj1sAX7m5lh0Gtz4RDZjxtl2avzkGC3rb5ly8PVfcd8/tzFq4skPMCvfz5GLJkQyasKJ+9sry6WjtAT/uQtO+pzta/MkdEwEAWFqmA0gc/v78nBnAX3VzZRdlobBO/CU5WKxdMqKL/aRcMPU0y67vDXrxbTgEs32/DZJf3YdGdl5YN0NCAXvPkfM5IkD97dK+vOvkPHZDpB+ZNN/NIDMzO2SnDztvH9eZ20c+PKoG2ir68ZB54RO09PX34OTjxOuo91wn+DI6GgIj4Yf35DKW08U8GTKUu67I1n7+bXJ2u9mLkWsgBWkB57dlUjslGjuG5es3TcuWftT9FLWluYNy2llSLiRBbekAvCf3yay68O38dRDbYVZyrfkY7o+BR+D8ZTPv3iRbXZZ0VuZ0lFtlpJXM2Xd4ymnDC/AtPkmrfJwCYX/yFSn0gAVrfQdqAGrldwD67/1oSu+2MPliyac0eaPhRcg/dl/kPHhf6AjHLQJFLz77KApk6XmCjI+2QzSj21BqGN6h6VozrgGbuuySHVzKZp+4OziG4vRlZQX84XlJbr1Dlg9mmjtLKW3u5kuSz99nfDU7ALC/IxDep0rms3yxPoU9rbYamLph0cuyua6gfWi312XI4tnXY6n0/D08mb9zRamD59bwsybU/EJCuGya+IJPYNacvWrmXI055cY7n2bSTNn4fm1Hu31n+bIO88nUt4IP5pm5LYn8yksOsSY1kb8FizGwcPjf7o2tnS3SmlDGXQLeOnwdvbC4BZ6/D27vPWg4OFCV2sHBaaHiAke3K61WDpkxRe7Sbhh1vcqJ4ulTdKf+ycZubsASJgcxv0/jSciYgKGMDdb86a8UsITHgG9re+34OXfEjMpaqAGXiXJyZed98/o9Huh682yuTyXpu5Kdpoz6OmydcJ1tkJfN0y6wtZZZ7XCVYZsRloj+bgwm6JRf8HaZ6W/G3os8Iv3YzEFpvK7m9IHbT/U26D9fu5SueXjHKQfxApPb03Eb8RqmRdl0sYbIimtLiUmPOZ8lxEASffZeofDgwLFMC6S0ImTz+jD6qg0y9EN+ehn/YagsbbT8O3r8sShrIgxC+PZ9O9E7v5NNk6BkYhAR00J/h1F+C24g6b8L/C/6vphed/nyxfla9i6YSsZq/8FY9xIuHo+cQ7TJTn2bg3gjdFXc/vhj0CErD1fEhM8ftDzV6zaxOWXzf7er5/+3GtkfLjT1oYDlj55P4hG2mOrePqpKyU0xFnLXbEWnEaAQOrlUzGGh35tC23DUm6nVQPXtZvlpcJwrP22wLY3Q2Ml1JfBTdOXIf1w312nHv7YVJ4n+QdWsnJ/Bl2Ntk49Rw/4zTXZXBU5uJOnotEsT2xIobA6B6ygH2GrjTf8TLSX1mfKA5cM7zBL4z7brDDfCaffqdZeaZZVN4dT3gFLdgxdwH77ujzpKliJ7/ipTFhsK4+aSrPszUohbGIcDa7RuB0sYvI9/3tDTJbeVllZvpqbxlx7opNo4xpZ+FQSTPdh2dUPkzz9Hs1cWS4pe98mp+IgiFB23R8x+AYN1IwNUnK4CtP80z+oFu6vF3SOeLtr0N9OeHwaiJAwJYylf3wQQ9iJTqm8NQVyxx92Ut5XDLiCYxmy9pVBr5WXt1lMpu9X+/8Q39kGrq43y38KUtBpxzvk6O+DaUGp/OXBAu69I1n7tvACzA4zafdfnMZfry7A2mcLcFsV/OntRF5ZmSlV7SdmWFld4LaZ9/PotGykH3ot0NsG6/bmydWj41l7ZHjawsdoDG75fJe2CrNsfiKFum6Y8/vskz5m2jyT5uzlTHc/rPtXpnRWmyUwxKCNHBdHy+F8Jk+MwCFyEi0V5f9zbeIVG1ayOGzhoNtMFy/Q8HCE/W3k79yAuaVCDCFhWpy7EUZ5Q7+V3D1rgYHwHqk/7fBm/vMTMVfUHi/HkiPlpPzhJQreSKXgzbQh4QXAoZdyh02g06DHkeyHbh2y3eEIL5zGKfRTK8MJHAeaFcZ7pXLrxbbhjcIDhWLVw8g33CTAJ5SW3iaen/wi4/0iMXoY8fzGlUUeLp5adHgM2Q+Uyadf5fLCR0voqIOlxUv4z6ElvJhUIH06qO9rwBRg0vZ0FYq1j+Nj7Puripg30aRtWbNZLMEW8XS+sGc89bRapGhZOhWfZ9DSC/OfW834eSbt0N5C2b86i6njDegdHEDT6Ozpw3fifMZMs00AsezaIIB0+kVTu24JBstjTIhboBW/9jfx+ul9w/3Wzqq64BY8HYe27wv+72Ni/xRPTvFXPGZpxuAVSvKcBO3/e2eDNOh1VDbXYelsk9xPdpJ83+kta5P5yscSPd4fQ2iAZjh243gvTHOfOOVzcnK/kMTn37X94dRI6mVBREYEDXexHfetAd5clCe+IbYaJ8IrlfiINADyNuTJj15aiOYAD8Wlcsu0JDRHjazVWdzTcjMPzHuUYMcQoR8ejBxcO4cGGLSfX5fMnKg4yfk8i6z1GZi/gF+MiMVpAnwyx3aKGT7KyKvXFQDw/vYsNpnzubI+XsZPjKS0pZSYUcPTFuY068CCZenUrcigsx9iH81m/DyTtmNDnuRlXsFN9/+b4LhT/5ib50Vztbx/ZYrpzmTt5X8hPVbb7b6LfkTTxrXic/H8C/rgdSZcvVxPfocG6DWo6yZr+3vEhE0CoLG9A80KGYc3w2vB3H/N6a2KYa5skOiJYzFdHHVGZZf4l+yBdrFG9kM3QXcXRuPQC/nz8jaKyXTxhdWJdbiqCBdfsApE+y7G1dFTs7RZZOX2laDZhnwui15MTLCtPTj55snIsyJ/eSwDdKA5QuVdlXLL2CRijIPbjJOjYrTJUTH88aF0zK1m+ag4F60QlurTZG1tBk/PLiA8yIiHk6c2KTyG8mqzSC80NjQQERpxvsvpOO07PqLuVovsfCGd+pUZ9Al4RCcQNn0WB4oKZdVfr+T6hdfh7ulP84FCqfrybSy7XgAg8tcbbc+3QnMvmLugttIsExYvI3Rg7TD/MIO2e9tmcWu1yP/KnOu+rpMPv8RExmjLrviNLPn8GTJqPiKd/wNg16W/Ysq6TKSplYwNK8l4xwP0IwRrN9m/iiAhfszAeG27lJZWAFZAaGjzJMIYeEb7lvnPd+TYETshwpeRXi4gXnh6Dp0RWFRUhcl0/svvlG3gqjqzVFhtE701DSaP+tr8Xiu2I6QDmGYPnvebdm8av7wkFc0Z9KNg+ZYMFmTH8uInmfLS1qHjmuZKs6R8nsKD05O1B+5K1u6NTePp6QU8tCKW5dtP9FSHBRk0c28Je2uLCPMevgkOOr6942D7C+k0rcpA02xFNOcPS/EONWhFK99l8biLkC4Xaj77JwefX0xrwYvHn3dg6cW0lZ1Y2P6yq+LZtz6X2Pnxg7YfNj6SDnPpcL39s65rf/up7zw2RXnQbYL1YAXoHNDpx6Hra8HBwQW9kze3ZJ5YDib9uVxiE14k9oZnib3+zxTtrcIQ7H3K703mm6Viruo4/mrmiirJ37LbNrTS7Aodvix/aSWmBTNOsY0Rw1J+p+yF3l9aKG/sj8XTH8Z4pJI4/sTUvszXMyXlkyVs+WMBMVEn7401HzXLI++msKo9B3pA2kC6Qe8LTuPhLt9Ubp6UxAGr7Uu786sdPHp5Gp7utpqlot4sn+/MxdHTgcunXEN9VQMf12QR7BWKzqqnqruM2JCZXB5w/XkNc+tAL7THN3qhu1otsv2FdNq+yECAEVEJTLwrGef+dlo3vElfXw+9XW30dDXT191Kb3cz1v4OrGKrgUbf/REBM04cDHvaLVK7awVhc0+calsqzFKxdTPeYyMJnhyjffBipnyRuoRFI8D481RG35yEg4837nY0g6uwuUgAYryjT7rP2k9GCxqUvbAOg3eoVnh4n8S+noYu0BcECkx/5obf7KehR4eg8cTNvmBt5NHXDtAv/fRb+/j1DeNJu38OAJ4eTrY+nIpCOXb9QtbHxSRdGUnWp5+CRzBpSddRerCK2Dsfh5Ig25HY2kn2K4kk3GTSzOZKCR+bTfZb0SQkLNbM5mopKWnCZJp4YZ1CN1aChx9Dj4JW0MbqeLszixhO3hYt6S3hzwlL2XIogXs+S0R6gF7or7ItcpDZk8HfQjLQeYAm0FsC0gyhk0NEC4D7w5O1uy9LZvm+TPmw7EMq15bjPhVun/CgBtDaa5E3qv+CZ723zBl55lf/fF+nagJ//Fw6HmttNa9HoDfeoU50bvoPXR216BxGoNPp0ekd0ekc0XQOeMb+lFELEqn68m2CLr0Fn28ssfvhK+nEXXVizbCWcrNs/b8UunblMPLaVLqaGsQPGOdo+2FH/esvUfrqc+gXXEvEM0vFdSDEK1/MlBnXxONjuEBD3f0dnQpWAQ1yD35O8oy7ycotgN5+qGwEwBAygpvn6sle1wFobNzVApqOUN9gEKGLXgg8TPqHm6EDQrzcJH7eNYNfQ9PIyv2YpOuvBifbTVlb3oLANiiuGvjUrSTet5GymRMlJeUFsBaSmLSDZbXOkp+/juzsxy6sXugoY4x2aeQyaXDMxxR2/+A7PeHPU/5K8pRkLfO9TNGMgBfQB1IJ8RPi8bP4Me6DcHRTgLnwafBq9hYXHSsLKmsrydycAf2QPCuVxXcuZsHFQ4N4/4SBTrBx8Mq6TKnpqZRApxDNw9FT8xJ/ebYsgbu6/yax3jMJcTv3X1Kdp/dJb585fSrmPeAd6gT0Q9M6utp8cXIbRW1rDxHzb6Xf2s+BEWHM/drliN7jhx4AO+vNEmdaTMBYW6jry82y6dpwRMDlogRGBIUw6qJpVK9YyVhHB7p+loLD+jVoVitScpD+lhY6vCyye8UKFj+YrG3JyxPnj3Il9sEfNo5cbzZLY0kJ401nfsC09A6saOE4uP3o3eeFubv8lM8r+H0usY/bAmeusAi4Ql8/Vj8PcBuBp6ebFugncri+DA2NIx5V0OuLzi0Iq/cGehsOkTQ9HWNoCOlLX2PJsxtZwjrbqbHOkYL3/wzVn3P//Q9iCPHSLJZWSX/8FTIyywBvSD4ArR5I5hea2Vwr4eP/AmjgeAXZb1xHbW05MOlsfLW+l+8cRjJ6xOHvOjgY8ab441VR8o3f+FJEDXwwHt7yq4mpPFeeAUCRSxHJN514rKXNIrcsTgIBY6gRz9PolLk8Ip436/9CQPdokR6hsGM9Tg4j+Xfd76hrXcIdUcnnvMB2HyphztcC2FljlvqNuTStXIJnCIj0o2k9SH8HVs2JYo94Jtx4E74TbOOU/t+xfUutWTpqS/DyjaDiH5mCBjVf5RPiBEUWqO+GWVfG015aSs/rmQTdncKkR9PYPu0t9Ho9egdHrAKtpaWERdpmfM00mbQiDWk2m8X7e9bEqzIzZVR0NLHfI7wApe2VAMR4Rw663RASpn1e9KVcwsUnf6IA/UJ+3RbyPwrksZ9EkPFSP3i4gcEPgGuuCCd551Jo1KDbCfoicWibyuieH3Owr5CsD3ZA9woysjeB6MF3FtR9Cf09xN7+PAEuowgZW0bynTGkZ/yTjGW7Bha4E1K1H5P0SxOZuZmSv77RdjotgPUwUEdy8iVafPzwXf75rTOxPtj6olw/48HvfdTO/DxTfm1ecqIzwhsOXlaGwc+gFZbZ2pIx4Wd2mWB5rVlWVeRSJ5V81f1PvH1DaKjbTUjdDTwWt5RQ/3NbC3/+90y5YuCie0uFWf69JJxLjBw/oHX1gfvkVLZtyiDEDy5dKt+5Py3lZulubsb8XhZNH9ra0Ed7YHUTzPvdMuZGR9Pw9+WMyVhKP1D9US6tWzYxYuZsZg/Uqhsf+50cfWUZjg6OuPV34/9YBtHfqHGLX8yUyDOshc2FhXK0uJjpCQk/qFwTVz8iS2N+iWFk6JDt5H21RvyMfhg9wo/3gXxd5hsvyZLi58i+/hl2VOwko3gFOOihV2PZ2NuIn3sNuR8MXPqHBtJPZdNoMr7YDbUbjocRERKmhxI3O5KAkGlcbhrDijWl3PzCPqS/Fw5uAkub7bG+DuDjSMvaZ0hPf5eM5/dBXBlc1kVqz1Wk//buC6JJ8q01cLflh208fnI8Af4B/Hhroq38GiHlsxSWXrlUvms9rKN1Ztm2KxcHR3D3gIun2b54YQEG7a6AZCztFmGnjvU1L9DV1M9jC5YS6nfuT6H7BoLaVmmWzx9PwdUR1pdCdAAUH4Xr0wtwDTZSWZzB4Tq49Fu2dWBtnkhxEXVf5dO8PYcuK7RaoaUPPBNTeSQxCaOPN2WpKVz09FJcBtq1wQ8mU3FNvIR+rTYdnXgze156CunR8NbB1GsG917XmM1izs8n8sHTP0s5mJcnzn5+TLj8h63XvaZ+q8TJhJOGF4DxerL2vE/atIeH3JX5yYuSf2QddNeTmPMzCu77ioz9R0B04KARfUkchkCDlvzAjwc9r7CwSDLe+MI2FxcBNLKfvI1ZMyZTcriSlas3sWPHFp75shtxdLfN7fX0A0sHIGS/kETia1+Snv4eGc8XAxrkh5M6fyxTL/Eir3qNmIIWDHuIvzXAt1z6oPbZgRflyvHfrxY2hBg0Q4iBkW6rZeXBlTxrzuC/TTn8960cCIC3JmUTEzy4DdjZaZG330vHwy2Em663hba1vVzqmjeIv/fc4/vh6eapPXrJn/D7MkgunxV/XsIL4DkqgIa9hSLNDVz1xLPUld1PQ49tOuR8oLvdIgVZ6TR3wJTEE1Mn+ywW6TCX2mrX97Kw5D5Nnwg9wLHfuBMNHPxgzBWpxP8uXessN0vh3HDMP04l6hs9y6HfOBUOionRpr63Wv5xzUKSfpGK5zfufyIyHAH6vHQyfd0u/GNOfebTbDbLrtxcJsXHM/IHdn4V1uwTX9yp7KhlT9sBEasQ7hJyvC1ceKBQLtuczPPe9+Hp7qlZulultNHMutqtrN2wmpx9A4snOgETxlBcexA6u8HZCVycTvm6MTHR2rKHrpYlL3xOasIcFi+cjWm+bbpjyeEyyXh7MziMALdg0DlCYw1UVLIs/TKiJ46nvr4dVujIWDEwtCd9pD48gfTf3mWbf91klrzCPPHz98Poa2S4ZgaeMsAbPs+U7l4orFyHR4lIXz84OoCDDpwcYYrp9E/FTFEmbVr4NGEVPFuaYbvutwpubUkkIXrwKfzR+lI6+zKICFwG2MKb/eEj/OzWt0/6endfen4n+M9adDlt5aV0h0VQf6SEqDkmzfi1+5srSzlakEFPB5T8IZGRlctEA3qrK2nPzUDQOHZSrWm2HngA/xtSMdyYRMk7sUy+LYnOcrOUpqZQ/pNUrnw07bT2bbrJpLlvLJBQo3HIfccK6fMeYTynbotvyswU7+hoFiSfnXItc6xjvudUkuZed/y2FZu+YOT4QDEFzNayvsym/7AF4gbuq1lHpFM4D150pyaH2uV4gF10UN5CoiwDqyd094K/J6bAU8+Bjr96EXGXzMIYHjZo8oVp/hwNeVkQK/R1QmM1mKtBQgB/lv9tJzkf1WLr3+8HDQo234PReGIKpcHHoNGBNNPMir0rGBnqLyb/818jD2kDt7VaJPv1dHy1f+Lv68VRnYURvnfj47qI2XO/tuhclVnWr87FyQE8XMHDBcZPiedofTMjHMHTyxuvkUOP3plfZkq+OR8ElsYvJcjdm9b6Uvr6wXL4fXp9J5FfmMC9PxHN0l4u7/w3hSsX/JnQkAtrGKR86xrxCRuDe+CJ/WqqNsvGp8LR66DrCISabfPfNUD3tdkfomk4xN6E66w4XKOiCYyzlWt7nVk2PRdO8OxszMmJdN6eynV/+mFL6xwsLJQXZsXamjDAwqXLuOFr4eywWKS5tBTz+vW0A5c+cHZ+2tXS0yYrajeSELb45PMEqsolZf1T5OR/Ch56Vt/5BkVymOSo24/XzLEvDKRaIPPGZ3hw4c817a8mwexhK9gxgcj9L5/R/hYWFkvW21+S8e9N4OAKHV3QEQL4gviCdAC9tmmG1mYSbnBlafqdGAyh3/o65hqzfFbxGb4jfYl0ijw+O/FcG1IDl5eXsntrBqZZoyir6mJ+wirqRlRx0ajBvY9BwQYt4cdD21NH65uPHxG2fpUndRVF+LiDk4NtSG+OBqM00Ot1VG37mKAFtrZLeekBvvzvy8yf6Yq33hNLe7m888GFGV6Ao4f2EDZjwaDw7ng1BY9SL7qtsHFXC5d6g//AWZ6tFQajXy9AAEdvb1xDT7yvtjqzHHg/BYftcPDftvBefZo173fRsJ2ea8Dc+MFt45Xp6QRNncrssxTcY9LzlpMUc/Wg2/Kqt0hRaynxwfMwBIdpcf2TJcf5c+gRIjzDMQWdWBkjK+/tgZ0Wsq9/hYaQLvI2r5Xsix4m8fDfbacvFWf20yZ5eVtk4TV/wzbPd2DmlBYC2kRbKUm3bbuikfoLb5KSrmXd4bbvDC+AIdCg3Rt4L5Y2i5RaSsn8NFPi4+IxuJ/b7+6QAGvYhshCx/6cWNOj6B3dtbLtDVLnZhb/0xhnHfe1mVkzRhqAoRNEpzE4+L6hMfiGxtCj95MvP4xnvJ8z7/4rlikXvYyzrpm6qhMHBWcXbzx9hi/Qfe0Wqd68kmlJtlrsk0jbSXCPAEHgPQ18J6by8PL7WfNRLp0vLqHthlR+/OSpa9KWWrOsezwc3X7oOAANfTD7ssW4eZ6ddtWxjSQ8nErn5s0cbm6W2uJi+nbsYObixQR/z6GhUzE3V8niqQuI8R9YY7mlSnIP5pGfn09OVAdLjq4i1XOK0HkUOvuh14ohaPCvImQULrftc8jlzJo8k88s6yiq3Efc5LiByR1C6uhZp7c/5irZvLmQxPSnGXF3K0zQc43DDNjizif6KjrkEMuibwBGEB09AZNp9vF9WWfee0ZDRJ7unlqMewwxwTFkbs2U5BnndmjzpG3g8aPB2vYG5h06Rs96nIunmbQ9dXmiachI13MXnpGhGiMnCGvzGphi9KHrwC/ZdqT6+DdQA1w8EvANiBPvkdGERZy/GVjHNO7MI2jWid8/dtQ50mXtxUEDVx14T0ol+uY0nNw8taQHk9k/L05CjUaOrM2T0fOH7m9jjVn2PJuC86e2Flc7MCMzm9gFZ+e9aYCjQNTDqUxNTePj9HQ6br2ZsSmPMistDaezdJD4ulxzHskxt9nC21gpJU1mkqffpsWHzZecv98B00LIqFsHOwqgvW/I9La8bWuO3xI3Lg5DgEHra7cKrrqBMVjb6odJ8685vf3JXU1lZRUF/3qJY18mb28vuLqXTz/6O9mmH3H04E4wgikqaVB5yMmWlD0N5jqzRLtEn+2iHWJIgH3cYUIE9Pd3smfnS/iO/Zl4+Rk0X4ngSFkJIycYvs/rnFJlWaFoGnzxfiyuI8BXB3PnQFNzE4erAwj1H09DVxuhk9LQ62xtyd4+jYojqyjcdI3MNG3E09eI84hz2wvY0WqR6s0riFh0Yjy0udosBz17ca23XeDg0zWeKXcNrmmjBnp7v7p7oRQJMvX9Apyxnant+iwLz79n4CLgpLPNKpz579WEn6XwAtQXF3Pjm9lsSUrklT9n4K1pxKY8ytT0c7dsbbTVQOH+3WIMDaekvgzTeNtldoaAUK3s569LyltPkqOVQl0jOA+9NKSotOjEH8eaIH1WcBmYRdE/sHzpadaNyck/PjGBqL1dSmvryD1UQv6G9bSXNXFrXwnbb74do7sL5hqzfHLkE6Iioogggmqng1h6jYLVkdLOZtDpyKo5QE5PC66WdkoPm2k9VAYuIyj42cMYvTworS+loasB06RzX8EMCbC3vxH/sFTa69+kp9fKmg9TuOzGpRI8yqDpHJGt+/JkxoQTO3a0xiyb1+fSbwU/T9sEGbQTp22xJ1kCZ//uPKmrLkKng4OFS+izdfRh6YM+K0yZm01AcCQa4O6kUbbrPRxEh85qZeJ82/a6uyxiabyFlsYDmA++zbT5T53TgmqvLsXTMHgW0aH8XPzGQEkVOGjQ0NDCJSd5blP+Gpn2fgGfvZvFR1fHEuIAnjpwYaBtrNkOAKP/nI3hLIW32WyWAx/lsuvhJQjgNPAai7fvwu8kvdRnk+mieVrh/t0CHA/vMYaAUG3pbY9Jwo4tJG59GKw9374xN8jbsEbiJy8CP6G5vgX6ZeCSsDOfAJX+2Wqm+nqSvHC+Fj9hrOT8/gn6tm1imrsbKVOnkj7RqN0faJs6bD5qFqw9rCjayo59G8n2r6TaR+js6ifS+3o0Vxe8vTzoim7Dxe0Ab5f8i9SpS2xlMPr8nB2ecibWthW/k13bllPb0ER4MFyaWIBegwNHijnUs4MRtSWM8opj34FKdmyyTZcUsTVPrFaYN8P272ML3fWLnvHRj+DlHUJVbT5H696ntUXo7xOiJjzKKONiLp5j0v6/pzS5+84CQr/Ri1fwxUtSc3gtDj05jJv7Dp6jInHzM+I4wlOrPJInm/KuYtrc1zFG/rAZQ6dy4L1MGf+1aaP7VuWI+cNEOjpg82Zor7cdhP64rQzvgTFbS7lZOgu30LD7EXQ+Doj0YWnoomxPB/XrLAQ62MpnzO2phCxazKj5P/xDry4slObiYkrfzcEaF4eHwKT4eHwvwIsZMrNfkiXvPg5+jqQmPULa1J8CkP5WBhkFy239Si82aZnbXpU49+kAeHv5krI8nZzKYrLvSiFh7hXf+b7MlnYpqa2jqLaO5EsGXw5orq6RlJdfIaeiGv2M2Tw/ZTLXTjISt28VvVbhkgoH5rnAg1fcMPiy2bUfyEZfJyqammmpqUN6+gifPpm7HP1Ijph+3sr6lAFua7VIXU0paLaFERwdbf/v6QMffyP7q7cT7BOBh7M3lRWllJUW885riVitJ0IcPR6uvaPg+BBGmMHIruI32H8gn8OlOTTWw+SoVO68NQ33gSl0W3fkSEhwJMGBQ7vhm+vM8uny0TjorUQEg2dIKs4eIfhHxVNV38zOLVncdNu5OTVsrzGL28CQUdnWPNn32kIcHMB3ciq+Fyfx+IJY9IBpcQJT58XRK9C0MR+f8SvRj/RCrx+BSB9YexHpo7aiC//5L+MYFEmw0YjHD2yLdpSbZUvuR0TOm0dNcTERs2YNmcxxoTEfLZfwe6dBrDtMnkvBrN9CRy+xf1lgGyD30SN/qtcyN/1T4nxmAhATOVnLzHpVlqx4C6aOQX7xj299j+WtHVLS0sYYZx0G/5EnH9KqrpHw3/8RgISpU3GeN5ZNvQ30iJVHfcJ5YMzMIc+ztLVJaWezbUpnTx+Lv3yXidMmE94rPB5yEQYf/+EZRjrG3cNTc/c49bI108aZ2LAtT4whEUROiNEiJ8Sw+MqTHwwams1ypHwzr34QS20l9PWBr2cC06LjuOnawafYIcGRp3xNb3+Ddusf+tm3I08q9q6kviiDQD9oPrgEt6BUFi9IYsXHmTJvQTy9veB1FnurS/JziUlMpvZAoex9bSF6na32nHqP7YDxclmLWGpLef4XsbiuysHbAfRROvq9XNCsPbToLsE44RLqWoWRsVczMfTs7Fu3xSK56elMmzqVsfPmUZKfz4T4+As+vACGUWFa6py7JaPuLXDSU9xuJlILGuhl1kiNuheA5Nk/0/I2rRXT7IGlhNydbDXEaZDeHl7aspOc9i4AKbjStgRPzMgTF/cbggK1ccHOcrCqm3fbOxnX04ODHm5xDWCU5omlo1c8XR0Hlaenu7sW4+4OQEVXq7iNDWeuzpWFPv7nLbxwFn5aZeOOPDGGRhA86uRfmDWbM6WsMp+auhy6OqC317aq5UN3lxFwkueYK2wXORhCv30gvKPNItWVpaz5VyzjwsDbzXa7z7hlaBq0uEUjvfuYNO3sjG9+/nqmXHFHsnb0QKFsfz4WvQ4irs8m4lLbKfu2t9Okel8Gjg7gpLfNVnPUa/iMeZTAqUlYNO8zWgT+dJUVFsr7M2OZ+mY2EZGRhMacnwkEZ0vh3kKJffFHcPmlttCag8nYtRxcdRT8Mo+YMUPfj7mpVsKX3AwzxrH6qvsxjf32n1ExV9dI+GNP2o64A2tyL7vxBuJD/DC4u2hbO2rlj0e2s/+jLRw62kXAZXHc3V3Hb66+hdKKLgBijF4nr73bmuRPNUWMsnTxyOR5eDo6n9fyPyu/jfRlWaZcGp6s1Teapae/GRH4MG8KOp2V3m7o7YGeblt4F8ZlM3XS5bg4nPyUsXwgwGGhMVptk1ksrc2IFT5dm8WN1yYR5j30A925OU8qilbi2JRBiP+xDjQNDQ3DpTsB8Aj5YV/spiqzNFWUsO/Vheh0ELZwGaMXxFN7cDOHVifS2GqbrOLiBAGRqQRFLyboPPRC2rvCokKJTV8MVywAbxd497+gh4TIy1l65zMYvnGQLyzeI7FrM0joHkWcbzTRs6Z8Z4BhoK370ivkVFQd75jRz7iYyZEGIiI86OrvQu/QRWNNAweOCLW33WKbEVbaYguIiwUEnty3ibiAUCiphL5+ooPCMM0+/4vZHfO9AlzRsFYaLEVYrYJYhe3l+VwUHEdFTT4d3bn090O71wgEJzTNA40ROOg8cNC7YwhZREdXCx6OIcc7ESf5x+PnYvugXv88TQAcekIYa4zG19sPscIra2IxRsNC42qi/IcGo73NItUVpax6JRaAeTG2AB+7gNNr7F8RgXp9NFNmf79gtVSbZeM7y5n+oyR6Oxuo3rGcw4dy6OkFvQ7cRsDs2wvwCjTi5Pq/sejcuVZYVCixjy+CmCkwNQSy3gcHjWU3PEnyNUMvoknLfEIyNq1gWcrDJF9045ldGlldI80WC1krV5OxZQdYrei8fNCHhBFiMuHj2MObEwxYmztYW1xK/MxpLN+yDjTIaC4FZyfK5l2PwdP3gvlsTxrgyiqztLY1o3MAJ2fQO4LbCG/ECt19zeS8m0XEjNex9rdj7e+mv9/Kttp+9Ho9oENDh6Y5otO5sPbtWkRsP5UiVlvT5Yo5qQT6hwDgEQiL5p0IcO7HmRJ/9dChp5p6s7y3M4UexxzixmVj9JmF37dMKsl5I1NcWvLx5D38vEDENnddRPCfkk3QlO/fW91eb5YNfw+nqc02pz4kOhVj7GIipqga90zlfPSuJL75AKk3P0JG4X/hYBH46pHMhqGnztUVEp6WADoXliXcSfKVt3/v8l5ztESKCvYjR1vJ37WbnJIjeM9dSH+YkX9OnUikuwNZ274iw1EP7dUkoGPpZTdg8PC5oD7jkwb4X29lik9IJRMMSTg5w96yLFraSigvgfa+lXR1WwgzegA9OLs44ObZy/Zt3RQOLOKHleOhXfZYgW2jcmLULjzUiMcpVuDYXvCyTIu996T31dSb5am3wxk9CYJGJnDZmKXfGuLqSrOseNtIazkE+kCUwRZgq0DIJavxjzzzwLXXm2Vzdgplh3PQBBbfX4BvkJERbqrGPVN5G9fIwqdvBA8HCp74ktinr4P2erLveIWERTcNvRDm7X/Iks9fBZ0LZU+/icE/5HuVeV71ARnr6U+Ymy2M5qoqaW5uAaC4qoZbV23AOjcOa2ezrTe800LZ4ksxBAVfcJ/xSXuh77zNVgN+tSVPDh4qYuH8+7/zgoK28jTx88k4HtKo8FTmTrMtyubjasTZ4fS+4M7Op/6ZxsCRBi3t5jJ5+YMUIId3e3II80gVkzENF8eh29+/9yPu/LVVA1uY16zMJbhtCXoN2muL6DxaJL4X3U5VeSnODuCot/2n1zi+LCyATqfh5OSIWIXDB4rYty+HwLAETHcsxTfgwu/tvVAVHSwCvUbBY6ug0wpH62BmDBi9hjzW0tYqlfU14Kgn9aJFoNN/67Ytvd2SfmgXGSUHTlwShva1fwMgiBXNasXJasVF4Kmps/hr1HX82Hc86a9+yAuuI+nTOTNhzU76XUulW9OTPT6YSG83jN7ueI5wGtbP/1sv6J8z06TNmWk6rQ0lxadRUZnEY3+ORQQO7XmOrYXLAI15F/+CoMBQ0TQNP7eJGHziTvqm9+7Lk9Dg+G99nSB/g3bv9UtlnzmBlbsT0U3OYE0pRPgslvHfWJ3S8WurfgSFGLSknyZTfihOHHQQNNC72dZ65usZaaDC+wOZq8ySX7DOdp2vBlmfvG3795gwEg/nIGMvG/T40soyMrZ9Ct4uJF11PSXN1eCoF4Pn0CGbvJLdsnLvPjI6msFcDh7u4O5qOyp3ddt6VDu6oL0DmluQxmYenjydpCuvJibYdgFG2ju7JdMShJMFnJ11vLwogJ9U1UNNA4kHgL4+Uv3cSZ8fO6zleFZ6ob+uqtosX+bbLsIWgQ9WLuHYS4jAVbdEo9e7odO5ERDsw8zwJxGr4O8+UatvXCcjfeeddii27M6TooqV1GkZ+AbaPp8rRhfg52qk6sgOAoMicHUPUyG7ABUeLpSsFe/wo6SrCG8PJfw3sTAiFOKnkz3+FhImXD609zn9HvBxpeChTBi4xiAmYsLgx5UdktjlSyHUSGrkRErKSomLmsAS8wHo64euLujuZtn4WOjpJTooFNP0wT9Mlvl5sfx6x1F0gL63myXe9aT/8hYtb+9+Wb6lECrKyfE3grsnBZdOA50DMaOGpwl11gP8TfuKbcNCx17lN0/G2mZr9cO46Cg8vJyZMMWdicaf0NfXz6zRZzZu29ZhkdfeT6fJNYOQCFvtGOyWilNHCAtj/vd+jvN/haXHdubTXNdMyguPEBEeQdKlSeDuADqNhr5WTGEnpj2mrc6UjDf+TeoVN5IWfx/pH7xK0sWXEzN68G8dFR46ILFvvAyj/En1CWRxzBQiQkJo7uoc6EW1dc7EGMacfFy3rk1S3tvLB43d6IBfedSSducVeHrYVvTI3LhZ4keH09xiIWv9Fp6pbcc1LIJ0Rwvx82ZiCP3ua4fPpnMeYIC6OrO0ttrGh0XA0wOcnQENysuLyf3kAfR6H3T+XTj7tTA/5hXCfGfhewYXQ1fWmOXdLSmIew6evrbe7qkB2YR7zcLvHF9UrZy5wtJCKS49QOLf7iE17n7SH3hq8Bzl5mopaa04HmLtp7MFgWW3J5O88Mea9liSZF99FwmzLxv0vJwt+ZK4eQ0JAT4sveo2SnYXY5o957Q+f3Ndmxj/vgMAra+H3/i3kf7AdYOea+nultK6ZvLL6omPDMEw0vvCbQOfDRaLWT7/LIVDh3Lo7YWeHhjlDyNcNNsavTjh7uxKuMGDoODxiN4VaX+dVZXvMsp9ngT5RhMV8t29xSGBBi1c4uTtT3OYdSV4+ML26kT2ViZwRdRSGempQnwhyXr/bTK2/Y3UefeTdnvqkPsN3kFa7t7VYgqbMXDLwAJio1yO/524IYdl3a0SP3UeBg9bWzjxkzdgbChxM6ZhcPPVtItipbyrQ8JGuH7n55+7vdK2XpnAo2O9Sbt26FrV6Z+sJaOyEVlyywXxfTrnAf7Tn1IY5T+wNPTA+tCVlXDJvBdobM7HXAaTJ8XR3gXvf5BPyaEcrv7RLBw8DnPI+VMKSjvJP9AvP4otYKSHkRGOJ29rbPkqR/YXLOGa6AQ8OuPoaYAWx3wqW3Mo8U1gpOfZvY5Z+X4sbRZJ/3uGLbxz7yP9wadOGYTki2/TMve+K8kTb7LNyekXotv8ydu+UejsAZdeluT+h8qig6Q/8KjtSc0WGOlF8mjb7Cjp6qakpYmw8DHful85G4/Iku01tjZYbyfpt8V9o2YvksSNe21/uLlyoTjnAZ45M464efG0tj12/BRaBEJCfGjrmERv9xhCBoaoFiyIl5aWx453evl4w35zMWv33swHXbGMD0/FRxcikYHxeA38QuGOLZnS0wPbNi8hcBRMjokjZmAN6crqeHn46RwO7khk1h/+537c3u7klayVlZ+sIGPn3yj4vzUYQ4zf+Zxoj3DMHbW2WQS9/ZhmDwRrw7+FmiZobCXpnhNrbzlffQlvTow7/rfB20f7rKZcvmssJXF1qa0XtKeb7LjBP+CdV3RYEtfvOXFDxV4gngvBOQ9wWFg0/qMMmv8oWw3Y2FQoXd0lHCrxJmby4FPj4GCDFhw8uKYMCo7BNDuBTzZkSlV1PmUOGRzsXIJTH+Lc4ohVAmmr7cXLJ4GoCSfCW1pbKCvWZyFWqCyB6qNmCRqlTqOHy7v735ebC1P5a+AvkTcbT/tziNAHkZLzDKt//gwRhhO1qPzipePbyMx7T2Kiosn8LFvivXyY5RAwaBv3RsVomXt2SvKkKSd93cxPiwam6WksmxFMwsITS9XmbN5jC69OT2rUaBaPC4aG0ZibW8Tg7TXs36dzHuCxYyNobDSLiwscKc0lMDAOP59LCQ48s273q+Yma7UN8fJ8dg7OrhA1VaPD1YERTgH4BAfj6mDEwdONjYdfErHq2bx/KY1tFfiOsnU+KsPrDvNjSIgjVJ/Z8wzBodrSRQ8JmoYh+OQ9vPFRs8nbvVWYGEJcZROGgKAhj4v29sHc3ioGN4/BnWVHLZJ/uB6kD/qtxE8PO35f3p4SScwvBCB14ljSTDG2iRtjg8n8Mk+SLz29ORLn0jkPsK+vQSsoyJO2Npg794cN6wT4GbT0+4Utu/Kk6PBKWp3/inGsI66+XmjUY259m2ZLMf29Lri4uOHm6YWv6zXcet9SAkeq2nc4aX6OGEa4UHmoCkufRTxPc2Ye2H4A7VvvDwrRludmydMBvVivSxs6h7qhU+pr+6hvraJ5hI/Q1wMIOLkT+3IeoIHTCArumI4hwFszH22UzWWVJBbst63D5epB0oxwSltb4Ei9oNNRubcIy+yZ4unmNqzfq/MyjHQutLZZpKKqlNdXXc/MedPw9XfH0lZNs6WYvl4d/T3exAb+FqP/dEYN4zK0ik3YrpniMcKFA+8d5pErfkr6tD+e1c/E0mqR0vpqYkZHDp6UsdYs+dWdvNvUDf17kEYvqDkCdeUwwh0WjIUmD1JDg0mLn8Qba7aQ399BjoMV3JzA0gpWITUklCRDONTX21ZW1OkobrGQMH2aCvDZsm5jniAwb666KuhCU9i8W+YcupWODxthogurp7yCKerc/RRJzoYDkrihApxdwMkFTXNA+rqhZgPaKCc0XwfEwRHR6cDVBZycbAvJ9/aS2mslpLGZ+MuvOO8TM87U/1SAlQuXpdsi6YVLyXjr72QnvUjCrDO7lvdM5G3bKws3NNs6Pzo7oMNCqtGdpMvmQE8bOPQyZeNqrHqHgeVpBXp6obOTVG8/0q6KZ7hPjU+XCrByXuVtWiOm2eeu5nXM3CQpoW4s9m3GFHfqefXm5ibJPbifJWWHwWolwcGROJ+RJJsW2UVwj1EBVv5n5BXXy8r9taRdasTT/btr0Lx9FbIwbwPZM8YwKyICg++Fs9LG6dL98E0oyvArrGiRxZ/tZXFA9ynDa65rOV5bWTp7ZOVeM8uC/UmYMUOzx/DCeRhGUpTzIWvNDqzVZZhm32lbZaOmXnLX74S+bujrAbGSX9bE/LgFIn09VLb3kFHaQNltc4Z7138QdQqt/E8wV1ZJ7orVtsvQ9I5EjxuN6ZLZQ2rVzLc+kPx6IafPCfR65KEr7bLmPUYFWPl/jrmmXsIfy4SIaCTt3PwUz/miAqwodkx1Yim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gxFWBFsWMqwIpix1SAFcWOqQArih1TAVYUO6YCrCh2TAVYUeyYCrCi2DEVYEWxYyrAimLHVIAVxY6pACuKHVMBVhQ7pgKsKHZMBVhR7JgKsKLYMRVgRbFjKsCKYsdUgBXFjqkAK4odUwFWFDumAqwodkwFWFHsmAqwotix/x+f98ce9WtwJAAAACV0RVh0ZGF0ZTpjcmVhdGUAMjAxOC0wOS0wNVQwMDo1NDozNiswMjowMFjKz24AAAAldEVYdGRhdGU6bW9kaWZ5ADIwMTgtMDktMDVUMDA6NTQ6MzYrMDI6MDApl3fSAAAAAElFTkSuQmCC</t>
  </si>
  <si>
    <t>6DLF</t>
  </si>
  <si>
    <t>stringdb:9606.ENSP00000357152</t>
  </si>
  <si>
    <t>CD1C</t>
  </si>
  <si>
    <t>9606.ENSP00000357152</t>
  </si>
  <si>
    <t>ENSG00000158481</t>
  </si>
  <si>
    <t>P29017</t>
  </si>
  <si>
    <t>T-cell surface glycoprotein CD1c; Antigen-presenting protein that binds self and non-self lipid and glycolipid antigens and presents them to T-cell receptors on natural killer T-cells; C1-set domain containing</t>
  </si>
  <si>
    <t>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t>
  </si>
  <si>
    <t>string:data:image/png;base64,iVBORw0KGgoAAAANSUhEUgAAAPAAAADwCAYAAAA+VemSAAAABGdBTUEAALGPC/xhBQAAACBjSFJNAAB6JgAAgIQAAPoAAACA6AAAdTAAAOpgAAA6mAAAF3CculE8AAAABmJLR0QA/wD/AP+gvaeTAAAACXBIWXMAAAsSAAALEgHS3X78AAAAB3RJTUUH4ggIDSI07EJSwQAAgABJREFUeNrsnXV8neX5/9/3Y0fiLo01VnfcpYWiLQ7DN3S4Dh82xhg+ZDBkwsbw4c5wK3VJ0zTapk3SuBx75P798TwnSQts+05+pXA+r1ea9CTnOY/cn/u670s+l5BSkkACCWybULb2CSSQQAL/PhIETiCBbRgJAieQwDaMBIETSGAbRoLACSSwDSNB4AQS2IaRIHACCWzDSBA4gQS2YSQInEAC2zASBE4ggW0YCQInkMA2jASBE0hgG0aCwAkksA0jQeAEEtiGkSBwAglsw0gQOIEEtmEkCJxAAtswEgROIIFtGAkCJ5DANowEgRNIYBtGgsAJJLANI0HgBBLYhpEgcAIJbMNIEDiBBLZhJAicQALbMBIETiCBbRgJAieQwDaMBIETSGAbRoLACSSwDSNB4AQS2IaRIHACCWzDSBA4gQS2YSQInEAC2zASBE4ggW0YCQInkMA2jASBE0hgG0aCwAkksA0jQeAEEtiGkSBwAglsw0gQOIEEtmEkCJxAAtswEgROIIFtGAkCJ5DANowEgRNIYBtGgsAJJLANI0HgBBLYhqFt7RNI4AcOCQj322iI+O8AhOP94CA9myOG/9IBlG94/ZvgjBxy2HY5o36/7dmzBIET2HqQECeQA5uRUB3+GwdwcDARAiK2haH6URBYVgxF2KiqgYMPW4LhHcx2QNUYZrRlxVA1BRuQSBTbRlXV4U+2HQdV0XEcEEKAGD0VjJDcffW7Q3QhpfzPj5JAAv8ORllYG2WUdQQ1/h/HBkUihePZT/fvFEegKIpLcKkQiQp8foFtghZnv83IbKCA5USxhIMudFQ0kCCF6ZFSYFkOmma4JFZcogsECQInkMC3YRRrJQ4iThbpEQwLobhLZNuWqKpAWjYyJlB1xSWpDe3Ng1L1ayK7zM+fnvirbF3TwnZTZjL74NkCDSwhUQ2JkDYIlZgpUBSBpoIZi6CpBqAg1JFTsywLTdP4pmX26MlmayJB4AS2LiTD+2B3r2sCCkjd/b0AR7orWiHBjnhLYwewIdwK9951n+zs7SEtL5WcshzuuOtWfnXd9bz31rskBdI5cN5B7HHILsK0HHRDwTFNFF0f+fxRLJSO+3/bcdC0b98nJwicQAKjyQuAxTA1hAA0bAAb1PhK1nK/99SbcvGXS1n25XI6Ojfxs5suoyfUy7MvPM+LLz3Hk0/9jqKxY0Rzfb28+aZfkpNTysU/u0ykZvvRNFA8btqmg2p4pLTcpTOqS2QR569wRp3y5svnBIET+EFDytEksEZZY4lExwGEDUrcOFuw8qMNcvlXy6irXUtbaxvTt5/C6TccI1CgrT4s5x8xn8nTy3nkzw8OH3rtig3yvgceQg0qnH/+WZQW5rnbWw33M11ntmt9TYlqiJETSxA4gQS+GcNLUYln9lyySKHg4O5xVQnrVg3KmgU1tNZtoLG2mb6eQTa2r8fWQtz76B2MmZLlEtKGX/36fvnG62/z8CMPUzU+V6DiOqaAn197t+zraOei80/GNKNcdPlVpKZnc+ONN1I5vtTdgqsgbRCjvNjD55UgcAIJuHBHnmv6xPAwtFwr6EU4VQc+fG2RfPaRV/DZQQY7BrFiFgKVmDJE7rg0bnvsWhH3NKPAimVr5THzT+TEE0/iimvOFiiepRfu4VctXi9rV33C7//wKL+6814UI8Att9yC3+/nZz/7GWOrCt3JYJi8jLLCymYx661N4O+OPzyBHyCc4S9HuibSskeSLZwYYEFpdjmbGnuIdYFPJuFXklA1AYbDwUcc5IaJVJAqOMJm0uRy8dxzj1FeksvaxY2SKAgLWlcPypULO+Tq1Wt5990vKCio4J57H+CEE04gGEhi/vz53H777bQ2d8jh/fk3YGuTdjQSiRwJbDUIRqyw40VcFU3FsiU4NrqiUvflRvnYHX+mLKeCWL9E1QQh2Y8vRcVUBDERxXRAUUHBQSARQmV85QTx0XMLZE1fMwXaWPn8qy9iC4fJs6ZgaCqz5+7P+ElVjJ9W7vLRBhQYO3asvPHGm7nssktk5YRS93cS95fC+Xcu8397DxNL6AS2JtwMKdeOuIkTqmvhbFizoEE+fNuTOL0+DDMJTfFhOVFMdZDCcWlsP3sqexy2k5AaCKI4ThRFCcKQBi3wxL0fSRHRGRzsJXkM7H3oThTukC7QIeaA5nM/J+6RlhYIFdauXicfeeRhTj/9J1RMKIvneTD6+3cljJSwwAlsVWiagW3bKKrAcUBaEl0RMAj3//pR1IEkfASQjsAWMaIiROn4Ao4/6xByJqYJBDgWqMJEUXwQ1Yg0wzP3fiqNgUyS9RR8RhK5mToZyeluGMoPus8zunGvt/ScVhJKS4vFbrvtJpcsWUbFhLKtfYv+8f3b2ieQwA8c0gbc4gINXK+MBQ/f9pRUh5LxiyB+w4cpHCzVpGJ8Icf8ZB4544Ku8TPjOc9BGFJwGpB/e+BTkiKZGEYSlhlDqA5NDS2k1xlMnV4OmknMNDF0P1LgBny9iUBRQA9CT18/0Wj4a4keLr47BRAJJ1YCWxfCS7WKO41s6F5jyuYVbQSsdPwkEYtGkZpJWOnh+DOPIGdCUFjSAR3XgeUAMYXBRuSzD32KNpCCNQDSdLAxCSshCsblM/WQcuF+hIOhG65zWbFBOFimjaKNPi1BIJC0te/OP0WCwAlsRbgeaFVXXPLGoK8Rbrnqbgj5SNezUS0fiqLQG2nl5jsvFxmVhpAqqAEFG8cdwQ6EViOfue995KAfnxIgJzUDx4xBAHKqMphzzlRBEkjDRiAQKFimiUBgSwvNUJESTBMQoKoqjhPPy/62c9/6SBA4gf8i/tmgHvV7OeoH2wELepstfv+bv8qgk4FfJhEKhUCFTf1t3HDnVSSXG8Mho6hloqKABdFm+PP97+KLZmI4SVjRGBFzENsfxZcP+58zXkgDTNVGIFFQcBwHTdexsVGEwLZtBKDrQBR6OnuwYubmS2jhXoN76t8N6iT2wAn8Zxge4PGYbvxlL784nkDhVR9Ix0FIBSEU9yXVAtuAKDzz2zdld20InwwgpYP0WXQ5PaSM9ZM1JVmggVTAtiU+TeeNZz6TBbKaBW+uQI8mY0dNjGAyEWFi+ocIFgrmXjxeEAQ00JBIWyJUFaE4mFhIHCwkPlV3vVoWbGzqkx3r2zjhxOPcixGAsLYgboLACXzvEK/UUUaM1rDVcjA9xxFSAUuC5lUdSZX7r3pKbqoL4ZfJSMtGS4J+a4CiyflcfOsJAg1ijomh6GgIGIL+dWGaVizEN5SChoJP1xkye4hog2QWJjFj7nQI4O6VhXd+o8KmApBSYAi/G0JyoHNdiBeee45zzj6TnDIvPXPUxOSgDFN3a4eQIEHgBP4TjFLUcP+rbPE73HQqb4tr6H5AIWZaGIYCjgBLo2eNJdsbutBiySgqWJpDb6yP8qml7PujPUB306QNRYcYYEJfvSO/eGMBqTKXvGAByYFMHBFiSO9mQ2wd+x5+LLkTNDfm63mXhaogNQeJjbRtNDTAcC/BhHAfvPHGm/K4E44RGWOSwIqBrnhMdakyQt6R1MqtiQSBE/j3IZzhMBBe5VAcbl28K1cDYJs2imEQMyW64Q07CzbWhOVzj7yKsA18ug/HssCIMRjr4ohTziCzWhNS8YodvGqkWBO8+NibZOoFhHtitPZtIKXcT8gZoNvcwCkXH8WYqWnCUtw8a10BbC+RSlG8FYBXDxxzT/a6S26VEydPYO999iAjP8nlpV8D4Xy9gGGzbQNsTRInCJzAfwBv3zvK0bNZ2FTixlgdia4bAGiacDWrbJfkf37kRXqbQsiIQtgJ4TMUOgdaOe78Q8gZr4nNyv1iMLjKke+//AVDGwX5yVWQrCAUk7BvkEGni59ccCLZk4PCjtfzSsvdb0tPvcNks5DVRy+ukEuXLSIrOYtddt6JMVVZAgUc6Tq35BYUEfF/pDKyLN+KSBA4gf8Q8ULab4m2yM2r45V45hTwxZtr5Ma1m0iWWVgyipGs0xdpJ73Yxy7zpgt0cGwbRVEhBOFm5FsvfEprTTd+JROpKEjNZNNQK7oe4dQLjiO72iccR6L6hCvR45UYYgE9EF0flf3dksEBlffe/5BAms7O2+3BrIPLRDwjy8FEaCq2d12b73k9qysUtjZ5IUHgBP4jKKO+tkA88d9RQFGwbRvbjmFoBoqEztqYfPaRl0hVcoj0hvD5DfrNbsgJ85MrTvXW4CaKJsCE6Dp46Y/vs7GuD8UMIDQNS0QZoh2RNcCpF55E9nhDoIKiCWwniqqoYAmaltfJjcvbqMyeQHSTj03rYuhkUuyfwIDTysRJZe4laIBiIlSwkViWje4p5LnkjSuGCL4L5IUEgRP4jzGiAje6umj4BRVsC1RddQkVha76IfnnB5/HCPuxQmFSk4KElEH8mYKTLzudoil5wpEmilDBUuisDclXHv2A9rp+NCeIYRjEnBBDVg92ej8/vvg4sisNV+rZOx1F6u7kIaGsYpwwW5CZybn0dTnkJyv0d0OKFqBsxgQCZQhswAdoKqY0EajomutxFt9QuZAoZkhg24f0rK/jYAkboajD3lkJw3o58SIBTMCBvzz0LB11vSTJFBRFEgp30alt4LorryK3OkPYCjhoCEuwaXlEvvHUxzTVtpOkZ6AKQcTqJmIOEizUuew3PxH4h08D4XgCeI4bZzZ7LJSIQtXEcYIQMiVDQY3ZmKEQ4aFmqqZNFxgMG1XLFqiqb/gShdziej31TMe7TmVUyGxrIEHgBP59CE96RlFQhYODhatYIXGkJ2khLVShuftQB7pqpGxY0UoaGcTCYfwBA9VwyCpIIr8yQzg+NzHLkIJNDRYP3voHYp2CjJR8IpEIphZlKNrNgNnLj/Y/GnSwkGhCoHiKG1hAL/S1RaTPpwuhKK51NRB6BlKLWqRpOjVLFmJ/1iP3Ld1bKAbEJK5sLWCaFn7do8fXChoUvitFuAkCJ/AfYViDLl5M7+0NHRHfJXpeagu66xx5wxV3kCwykJYkkOKnJ9JNUoGPm++9XuD34sUOtC9D3nH1vQTtFNL0NMxBE8VnM6C1c8SpB7Fo2VJ66XQzrBQbTM0lbgjMtcje9SGCwSC24Uh/FuA4AkOBTIRP12SsI4xRoFM2rQTpd9zSQqEQs20MVcWva1ssnUf0uuJXJr4D++CtfwYJbNMQKkgBjnTcNMn463F1WC9fuWN1n/zjb/9EQPqxohYOFl3RLjIrc7nuofPdZbAEzYLGJTF5+5V344+mQlggHRupmwzZvZx/1U/Z7sAJYkCGGT9polcEoUEUaIQ1f+uQNe+vw+lQsTsckkwF2e/gWJYkCKQ5PPf+s2TMShaBHB9V0yqEjYlFDHCQtoOQnga1NfpCN8/zFsMk3rpIEDiB/woUhOuk8mK2djx0Yyp013XLvz78JC0rG1CRKLokqpvkjy/k1ItPxorngpjQuQJ55+V3oEU0RMwmKaAToY+MSh8X//JsCiYFReOaIfnkky9QVpklCAMRaH8P+ebDa2X7Monan02oM4puCczuKDIUwYxFePml5ySZCtP2mQZJsGztIhzHa5/iSFQcgobuLsUZ1R5pVGA7bpRVRrV/2YpILKET+I8hPR0qJEhpIdDQ43W6EXj8vidoWtJEYWYRfQOD2Kogq2wM283eiadfe4Gzzz0MbHjyvjfll68tJBD14dN8mMQY0gYpqM7hyDMPJWssYtWiAXneORez/27zIQRsgnf/tkr21Stk+8ZghyVhS5JS6GdjRztp+SrJuh9fZao4pOoIMGD8zPGCCCxavghFceuTdEXzGpsx7GJWVIadVgAOwnNaKXxXNsEJAifwH8Lx3L/uULLtKJruZT5F4PM3Vsq2ui78tkFfRxuZBVkMKDYLahby7Ccvsd9Bu6CqcP1ZD8vuxh6Ctg87YqNmKPhzUzjoJ/syZZ8xQupgS7jnvsdJUUrYoXIvlv41LGsX1mCIAD4jjSEzCrZEwWFjzwD9znpWrFzA0T89jDGBFHe0e9lYq5c0yH333de9AtNGVTVXXsdrrYLigLCROF5Chz5yyXLUtQ9nZG0dJAj8L2Ek2+jb8DWt4M1e2LJO9n+wc/lG6Zf/4Dr/peN5krCOMywMp6G58dcotDcOycfu/yNGRMePQnJmMuu6mpi86yySqvL59Um3oQuba869R7bVDpHkpKAZguyiJErGlXPAj/YkZQLC1MEW8P47i6Rh+dmuopr6BfWIbJvkWCaaZjAUMpE+CzVo09XXiS8sqJxYzIHblTJmYo5Awufvr5CqotHe1sbfnn6KU35yAgC65htJr5QMd2hwvDTM0bdByM2vfWunU/7gCfyNjaWBzYvTv6lQfaTxlYPElipCgGVJ/KrY/C3Cibtqvc9UNo8vfvMJ/Gsn/M9e/0cY/ixni+/e9XkkdjxHsqKMfutI/a+qaa4xioFQdTChffWgvPz8azCcJGxVJRbQyZ1UyZknnseHn/6dsowMgo7NA79+hE1Ng6jhIL6UZILZOiG1Hyutj5QqBNK90zZw3x33s13yHpQkpaNoKsJ0UG2BLR1sw8E0IvREGwnZPZww+0d8/sESgs0+epsiMpIxiEy12NC7jnCsjylTJ7HbnF03V5z0kkCkcJ1UiggAzkhhhlS2uHdbP53yB0/g+Jbn/2a8Rj80x9Vh8wrXNVUQiYDfwB113j4qzlj5v1pvfc3h8q/haxlFW0wEjuPmL8vNspC8oK73znAkStAXQOiABe2r+uVDtz+GEfMjbEjLS6NqWiVHnHioSC+D3veG5MZV7fz+N38mEM0hVc+npGIcQpc0tC/FyDDZeb/5ww9HjcDiRRvkmgX1TJg2EccoINmfQyg0hNRtLMWhxxok1D/AiacfQGYaPPPAFyTJdJRQkIGNNkVFBYw/OF1gTB8Z9ZuZ1lEVkAwbYY+08Wt149xb3fU8Cj94AsM3LHmBzUgarz4Z/mMPkuGWdpqnzbZqpSkVJBPGG0LR455MBYnpDQPdPbL4N0vRNhs8juf0/VdUErdcRbjTlqsFqfzD98vhlYP0TkHEZdixbUHAr7n1+QIaVw3Ix+7+A33NfahRldKx5ZRUj+GQY2aTWgItq3vkuoYOBjoHUc1UitIryU4uIBqzsEQEX7Lg9HNPZuzUQoED4VrkM3/5hI2bWilPrSSQpaEXOPS0b8LnT6LbXs/qplq2330Xjjl4Dos+bKF2wSoKkvKQtoOpC2KmydvvvUvW5ENkzhRDmIqFUDVs28G32eWOFC9sdpuHHVuexf2vbFf+O0gQ+F9ZekrlH7zP9b7Gl8Qvv/Q2aWlJVI3bE2O4ltRt1BV/7g4OKvHYyb+/BPs6ef9TbHEuYiSU4kgHKSWqEi/acdcSqiqwTNBUqF3aJv94z3M0r9hAmprE2LJySipLOfTw2SSVIjrW9MuH736MJUtX4Pf7mTV5e7LsHPq7+kgryGLajtP5ZOEAX360ABm15ad/X8BAEwSUDNKVTA7dax71HStY2bSMMellrGldRkphgBvuu4z0EsSNZz0qk2OZFKeV0NK4npSUNIbYyIDSiy8/iq2EwFLQAjYxQKpi+DrcQNg36F2N9l/8e8u1/ykSBBbOFiT+J4SSW/xsayAlQoOVy5rkZ5+8y1lnn4mQIKWJInzeW3TvLaO60BNvevt/IfHIgHJt4Jbv/bZjfXuz6uFr+ZaBKbERAhThkVdKrxG2A4qCKqBx8Tr5+O2/p2NNhPykMQSTA1TNmsJBR+4gfGNg4eu18pc33oampriCdZE+iqozSQrBhs46zjztKFKqFaFqe8o3X3qH7oWfElSSSJIKlj2E0A1wVMbkjGXjQANftb5HIN2gcWMXMf1Erj3vt3JdXTtFqRW0NqyjpKCEmo4VdNobGdK62W78VPKr0gW6g3AshGJ7Dmf1G+7Lt9w/ueV92fpc/oETOE7e/yOJ4k9N4q0v3STcnq71TJ1cQWlRFoaOl6Y0UgQef5vyX3z0Ykuv8T9dUWy+NZDffNCR+4NLWEXEReoEQgrEqKSNplXr5MO/+h3rVrcTFFlk56VTMq6Mw8/cQWxojsg7TruN1tqNpCfnMGHcZComVvDKBy8wY8YMco1U1tStYk1dDV1fhOQXf19GwEpHC/lB0XF8JnrQIBSL0dW1iayKVK65/ErSyoVAh59dcJW88PwLCUTSSPWns359K2Wl1aSVpdNsN3DGGScQzFE58rgjuOSmM4fnTF1RvCYuymaOgH96C7dorbK18QMn8CiMJuXo//9DOJ6cv+TTt9+QixYuo6+3n0DAxow5rnRMPClg1DFH9twj1S38i6l5m4erRg0++Q1/8C9ettzCmcO3HEqgYFsOquqpW4ShZXWjfOSOR2lf3cv06hkEc5LZ95DZjN8jX6xbHZN3//I39LWbTCifSXZeJnml6cw5eGfSspPoXR+mZFwpPZtUXvnrxyjCQBfJYGsIPQi6SkiJMjTUyUC4j85IO9f/8kY37VIFotDfahLt0PApOr1DUWZN2gk16GPVxhVc9qvzKRivibU16+TOO+7iqWAqOMJwfRcOw0IDo69fjLbG8rudrPgDJ3C849zXH+I/xkjY5c+/vV9a0RCLa5eh+JJITcnn2msv4+yfniZ32203oSjiGw4tQHq3/j/oeOcqTmzhVNlyIvo2iG/57l2XHP2zlMMDXY3LwUagrWGTvOem39LT2s/UKTtRWTWOuUftJDb29cuTj7pQNq1toTS3gjE5xUyYOoEjj9pNKIXuZ40rGSc3NG7i8d++QNDIob93kIHeDkpLKtEVnZiMEbIjdISb6Ay3EbPCZBWlQRCuufoXctWipRRnltPTECLZSmdsURXZ4/MImxbJeX4uOOE0CiZqAuDJJ59kfOWEYRkdRVEAY/NHudkk9k3bjdH3feS3KlsXP3ACw2jySlynzebbXOkGI1GwHRNNcR+ZlO7rDQ1rqS4fyyUXX07xhKlixbI18vW33+Yvf/0Tim7L3XbZa1ia1LRMDM3nzuomoHlJTApYdgxN1dwlqncSji1RFIHjSFAkiqIghz3ADrZj4wgbVbiyNYpQIP5+gZdgMXJ9sZiFYWjD1+pdiPvd81bFkzIs20JTFRzpoCoalum2+wTAgoY1bfK2625H7Quww6zZFFaVsu/c7ejrQ979iwcJrw8zqWQ8elKAQK7G7CN2RCmGoRrkks9XkJWWz9sv/R3N8ZOkp9HQ04Jq6KBooCoMxLrZ0L+G9eZyQqILXTWYOnUOpgEtXW30dKrQNkhleiVFmWMIGMn0DXaTXp3K/J/sTVa5PiyRs66+lWuvvt4VsIu7mCUjcrNxV4TqlTCruELvQozEvr82IW59QTtItBcFvtlYDc+90kIRCrZjoym6R1zhajUBmBaoijcVK24CrYSfXXapzMjI4IqfXS2kdBCGa9UsS0EVruvJsUDxgemRF8C2XNIpo+ON8YQK6f7Ocmwcx0LXNleCdGwLTTVwhgffluLqLmzpIEQ8GOQewbYlquomMMdiMXRD80isETMtfLrfXTZHYG3NRnnvHb9BRA2KMsqZd+hhVO+WItrXIM869XwCisEuO80iNTuVg485iMxqRHttRH7xwRcsfm8l8+cezuuvvcXAwBApSal0D/ZS11ZLRdU4fE4SqlDo6V1HxOhAKeiiYFwmE6dO4/dP/pXpu+3BhrUDxGp1jE1+phZPQEfBUsIUTMjl2GvnuAX6unvfnn30FfmXR57hntseQrM1pGmh+zTCVgjLMDH1KHVNtfT2d3HCT44UqGA5DprmygC594QttlbOcH602MrJHD94CzyavM6of+OIO280RXcdUhag4sq9AKiqqwZh2aC6xLTCNgfuNZ/33vo7nfV9MntsmsB2EwI0TcGS3vbL55JJUzUECqZpomtezq2NyzxluLDWS7aXSNtB130uoUft4RRFd0M7nqW0TQdVUUYS9AU4Nu4e1vt/NBzDFzDc9zgSFAXDMLAc010RIPHphjvZAGjwzpvvkZWWT1VVFfsctB/5Raq46PgbZMvqVqZXbUdZWTmZBRnMPWQWfWF49ZGv5Gsvvo3PCZKdPIa33vwKW+rkFGaDEWVseSYnXHARX3z5FQs/W0o0EgEnjNT62WFqJfsetTel4yYKZUy6/PtHS4iZgthAlDFpY0BoWD6T1Ao/x/58jhie9GwgCklaJoWpFbz52GcESSKQpDA4OIAvKYU+2UVt32Le/uJlnn72r+4FStA0ZbPVyncZ3/0z/P+Eb0uWdEvUBVZMoineestmM20z0wTVUN0yNAc0TaUksxp1aCEDGyyyC9y/E37FNdKC4UZaPt0ldiwWwzAMt1VQ3FHkjUZpurUCmupaZV3XMT3rKL0KGmmDEk/hlNBY1yTXr19PVnoWmzZtwrZtiktLqZpYLoZ9bzr4fG4VvRmzhp1ujgTLclANFbGFV6t+RZtsa2lnv30OYtrMcaK1t19ed8ptMtoRYudZO5OVls/Jp8xmwIS//e1zPv34I0J9IVKNHFRpEDFj+DJ0kv0aO+w6jR12rkYtQKDDU8/9RQ5Eu9y2KlaUgKaw/wGHUD6uTPQS5s1338LsS2bD6nYKzDHkFmeD7nDo8QdSMTspnlsyXLBQv2BIrl/eQWwT5FcU4oRUnIEoqV53iKG+VqZNmUZqkcG4icWbeQG2BfJCgsDD+KZFkIjnLDu47TwkfPn+MhkairDX/jsM77F0DZdrMfd7aJ3ko9cX09Ns8vTDb9E10CmLqvM4/owjySpXhKq6ihV+7+47joOuu5Z3tJfXsRwUQ3ELfby0zJhpoaoquuqWvykwnIeMAS11rfLOO+4gKZCM4oVKCorGkJ6eTs+mPs4541w5a9Ys9ttvP6rHVzGmNF+ggq6PDAVFUfAZPsAhZsbw6X53LxiDyFCI4445jnFTC8TGGuR9tz5E7waTmZN2ZsrUKZRXFFPTNMBLL79Gc+N6lKhDdjCP7IwCdD/kladRWJnFjF0niWCBQteKQfn3hz6Ua+obqG9cj08PuCsHI8Cuu++MFsjj1w/8TlbvVEl0IEqs3iLXTCcvLQeCDqdfebhIKcIdyV6HhbUf98mVn6yhu7WfoMxA7REs+uozpk2YAY6GZdts6K1nr3k7cuejN3PDndcMM8Gdlx1iVhRd0xHfSJF4gcPW71D4g98Db371zubOWKkMey4ba9bLe+58gKAviYHeCOXFZYybMBGh6gjNpnpSMeUTCkV3Q0y+9PQb1C1tZufpu/PUX15gTFERlh5BTbIpnZDFbvvsQGFhIdnFKcJVQnQ94VbMRBMaqMJNu93SxSlGfeHtWz3tmppla+TVV16JT/dz4403IqTCY489xgH77c/u++wm4k5XbFi7ukm++OKL1NSu4trrr6W0vMj102lxBUn3MyxPmlUAWK51furhF+WO03cnIFK57aa7aG3YxMFzDyM3N5fsvGzeeOclGhvrUaSP9JRUcjIzSE0Lkp2fw6zdplG6a7I78emwcU2nfOTeRzGHJO+9/wkpyRmYpklqUjK5edkce8qxNPc08Ovf3kr22HRyUwtwGlSq8yay4w67cPDROwu12LtPIRhoNeU7z31Od3MYw0xFt1UUIenu2cTa+hoKi8ZQXFZFVI3Q1LuCa353lthuyh7yq7oPBd6qSBheEzbAtE0M1VPM+1q52XfDifWDt8D/MGLkaTmddMyPZVZqDnP2nstO2+3OeedciBxU6W0dItw3hGWHeD8VLr/qavne24tYvaKFvfaaxZ67TOeRxx+hZyCA4deI9g4R7Q3RtHAjaUnJnHjWMbJkzywR/ywhhEveeBGEBbfe+itpGAaHH3kEZWUlAg0cS+Ig0TSFeLeQkBViKDbE868+JwCuuexa2dRST9HYYvcpj2SRUDmlTFwy4QLq6hrkLbfcwpVXXinLqoqFEwPVGLl81wkmsS0bVdGQQzB37lzx50efkmuW1tNSt4Gj5hzHuto6Brq7+NtzK9GERl5KPmOLizBFmNzSLGbsMYGxexSI4XpcBRqXd8pFXy7hx+ecwW2/+DXBYABhO+RmZlFSVcyFV53H4mWLyPHlcsyOJ9LQso7upj5mjZ/F1OmTOOS4nYWS5Z5nx8qY/OylpXQ3DOIz/QStbFTFj4ONrYQJpPsJ5Gus7l7Oop4lTNx+HNc8fpZAwKydp7gRAZ+7TbHMCJquYtomuqrzjUk+8Y4T3wH8wAk8uoxudFrhyM+rV9TKVatWcc3PruOgo/cWxCAlJUUuXbkMEZMk4cc2w6RmB7nn9t/Q2WUzY+ZUdtl7FoESxKmnHSfffPUjouEYSf5UQj0DRKSF8CusXlRHyW5ZLgMVUFVts1O65fpfy40b25gzezY//9kNaIYqH/3zw0JRBY7jGk2hgmnazNpuuvD5/PLnV90o99hjD3bffVdisQhjJ5YKANuUqJpwvbM2YEDV+HJxwAEHyOuuu54/PvEoildNJCUI3dNWFqBKt/WmMCAtx8ef/vQEmb48Dt57HiuWLCcWjlHf2khWfi4F+YX4DJUpMyeww54VgiLAD7YaQVElKH6EJXjkd7/nnNPPIxYLU1tTh+ooJAd0xk8q55zLfkrWOL84oHo3bjnzAdm0bAO6TGHO9rtRUV3OnIMnoeTAwLqoXPDJYmq+asHqSCZdzUFTfcTsGLYeY9DsZTDWTkqOztR9x7P3gWeypHYVq+pX0tU5QGdHhwwPmmxs6JYFVZkCBzTdD5gYqj4cDRf/cOwkLPB/hBHv/je7oRzHQXjhFNuWKKpbTSMdC0UBR5peSMXwvLyjCrgljJ8wTkyaPEG+/s5rzD/mQPDDQ8/+Upx45PmycU0DllSJDJjYQwM0rWvCQuWgI84ltcInkHD/w3dSVTIDxVQIhUJE7DBBv4/2vg5W1tSwn73T5ktlG269/gE5bfL2dK2PMrl8BskyjRsu+jn3PHgv9avXy7ETioRQXYUKRUh0VQUHfnzCGfz8mhuZNXVHklM0DJ+X7qiC4ndT9QXCMx4OSMH8Iw4Rr734umxeu1GWVhW4WZ/eXrL2qwa5sW0TdfXNLF++nKaGBn505PEU5BSTl1LEwi+XYsgAObn5jCkYi5HuY/KsCUzbvpK0MkYsrgEKGkK68rLP/OklWV1eih2Nce/N90OvRlowSNnYIs4872Syqv0CAX9/9TO5dPEKMo1CJk+ZSWllKbPnTRJaIViNyIdv/SNWv0paMB9N8zNo9eMkBeiP9dI91EFWSTK77zWVHQ+Y4D5SFWZPmkVFXZG88fpfyVXL1iAGNW6/7gGuvekKmV6hCaQCuo7EdNNF4xKyo7PovF7Ho8fZ1sI2vwf+RgIPZyZ5xB1lYBXwEipU3IdgAwLLUt3C9FHHGE55tOCk434iU4IZ/OyyKyipyhYIOOWoc+TqZXUk6ynkpOcAkr5wN4//+SHyJmQKbPjrb16SLz39FklaFpZlEwr3uUtfS5CUqnPmJcez/cHTxdraDfKFF1+mrXUjK5bVMNAbRbElc/bag4a1q7HMKKaw2fvQuZx10YlxsUe3854jwRQ8/+Tr8qYbfsnuu+9KVo6Pqonl/OjUk4RU8NpYu2JzhqqBY7kxTEdh5aLV8o677yIlJYXiwjH4jQA6Os889QLHHHE846onsHFjG3P2ncsx848mxZdJipJBXvYYCgsLSUpPYvJ245ixc5nwF+MmOXlVihKIRaP4dB+Y0NrYIe+/+wFuufN6cefVj8v3nvuMnPQspsyqoGLSGOb99ACBhMZV6+Ul51yFHs4gP62IvfaZzbyjZqDkIT54foX88LX38dtJtDZ2UVhQTHJGCpZq0j7QRn55Jjvtux3bzx074oMSthvy854nAn5x+X3yzWffJzPF9Uucdf4pIrlU9Wq4nXihmVfxPbrMcDSBVRIE/g/wrRZ4lFZRXOooFI6QHPC7rzmWu8ezLRxbIBUdRR0JvwrFRvWcWlbEQVN9nHjk2bJjfRfHHn0MDmFWLltO/er1GASJ9FsMDQ4ilSGyxqRz98P3UjQ+W7z32ufSrwZ55k8v0dq4Eb+mEg1HsB0N2zbJzEnmJ2efzHtfvMOnX31GV38vf/jjHxk/cYzYd5fD5IO/uZfq6cWi9qs1ckNrGzf+4k6eeOpJxlQF3KQDy0TTdbDg+T+/Lp996hV22WUnHAaYd+SBlI4vE5Y0cYSNIjRAQ5OMZGDZuPtuYMnSFXL9+lY01U9fZx/HHH2o+4sYfPHyUvnAXb/D7FeoKJ5AekouLa2N7HHALuw/bxeSq7yIkw+XuIqFIyVSCjdJxYJ3X/tEvvPW3znvrHMYGghxxkkXkGYWs9dee1EyK5PDT9tdIGBDTZu87xe/Z/EXtUyesj3TZ07jkEN2RVfguT+9R/PaZgKBALYtiUZs+sN99IU62GH3aey4z0wm7102bP1tBeKNFiwTNB0cU6LogpeffE3++poHCfXGSMtJYZ/9d+f8S88SKXk+dxIa9l19Q676d6S3yveewFKOKhrCewxSYpuWO/BHXb7juHvKmAOaarkd84SGQEdG3YSI2sUb5IvPP4ffr2CoGtUVE/nj40+xZmULulBQVJNgaoDtd9uFM84/k8KqJIEDG+r65K9vvoO6pavRVT9CBFBVHVUV5BZmsmjVp+y453aYPpt7779NIOGu2x6Ss6bOZI+9t3cHZBROPuJimZGdwfmXn0z5tBKB4rgxKUfwzB9ekZ99vJRzzjmHiup0QRDPmljYnvfINjUUBNroqnXBcB/ciOngUxWk1/7zoxc/l68++zobajeRl1ZERfEEgkkpBNMCVE4ey3Ov/oULrjiX7Gq/W5nnSPBJ1+IJgeNorF65Rt5z5/3YYZufXXYVVZMKxbN/eFU+dM8fmbfXiYytKGOX+ZNFRjG0rmiTt113JzWfbuC4Y35CcfVYZs8tEytXbJJPPf4kWjiFoC8VCwuRpGBrFvklmUzfsZqZ+3sWN65R4BnGaNTB51XuxxslOlaI155/Uw62Krz0wlssW7GYPWfvybSZEznjohMFurtyU/V4sYlL4s2qv2CrE3ib3wOPYIsb60F4KYjRsEkg4MO23DRCTdfd9aQUIBTsqDdTS/CpYGNjCA0pwXZiqJoBQmHctEJx+czzRpZiChRNLJa/uOEOln61DN0RRAdMPv34S6Sqc8Pd54EGhePTxGXXnCPP/NF5aKhEoyamsEnLyKSnd5AD5x5C52ArZ5x26nAywhGHzePeO+9jj9nbu+NHhxN+dBK//e2DNKyto3xqibe8cBN5dV1nYGCAujVrqZi0nXeOEqlLBLab56Bvrtc13PlTgMAioGsjyowxuOuW35Hty2OPGQcT9AfRk1Qa2mqYvsM4ph9VKJLHHS1vf+AWLrj4PFlQnCPwC6QlEboOjqRm5Sr5y1/+iqMPP4ZD5x0o4mG5nXbdmQULFpNT5WffwycLfybgwPWX/5L2tX0cPf9EqismMaY8l/vuelGur1+P7gTwK0FiUQdfZiqkOEzbuYwd9pokMosYyW1WYjjCQkoFywbD73eX8jEHQ1eQ0kLRNGJWFFPAX165Xxx24MnyrXfeRvVrdLXFyBpjoKp40YF4o/LvhuPqG0b99xcSNx0yEHDXUZqmoCoCaXrmVriFBa0tG+Xbr38o33jpbfny869K1fHhRAUKPjTF7zrCFAd8DmgOphUDP2BA9bQyccn1FzJ+u2osNYYtLUKDQ3zy/sf87p4XpBMDK2ZROCFP/Pbx++gN92LJKLaUSAHtm7ro2NDFZRdfzuTpE0Q0FAIBJeX5IhoN8+Ddj8cFtYgMhMnNyWHFslWuH8pyhuuObVviOA4pqcGRiUwVCKnj2BLTtkfGoeeoEhKIADHFFSfwssz+/tYX8trLb5eqqmEYfjZ1b2Ig2sdRP9tdrNqwlPJZY5C6Q+WsEnHS6cdz1wN3c8nlV8jXX3lXrlpZJ6UNzzzzgnzllde4/PJLOfRwj7wC0KC9cwOnnnEix5w7W/jz3dfOOuwS2bq6m6MPOoHtZ+5ESVEur734Cs1169CcIGkp2fhSdLJLkymfUsAZlxzE3JMmicyxjOy7dce9ZkVFUQSarg2rlhiGu4oSigZCIRQzGTIHwAe33fFLdL9OT18vWXnGcC+nzQ3Cd2+1+j0g8Ig64mYYVZQeiYYANz0QPKujudlOd/3qUTlz2h7yl7+8lbqaVaxZWUd7cyfHHfJj+dDdf5INK9ZJHDCjEqQrjWMJgQgqmIo1nFgxYWqFuPy6Sxg/bRwxewgDi0h3Dy/+5Rk6WvqlFlQwnRBjpuWKi268mJhuMWQNMRQZxLIsalat5eMPFoAFPr9/+OlccMn51DeuZWNTv0RCXn4OKoL0pBywQAgNBKxe0SLfefvvNDWt5csFHw8n8zsx97umJmGobh2sUMGMMmxlNzV2ynf+9qG8+xcPyfvufETus+eBcvnKZZx+1sn88emHxJzDdqWlbwXHnHkgrzz3joz5QpRNrBS26sahJ84cJ2676xdij732Zm1dI/f95iEmT5gl//DoExx80CFMnTZlJM3RE/kz7RgtHc1uVaUGb/7pI7lhxSaO2/80xpfOJBTp4b4H7qJpTSMipqOiE0gLUDo1jxMvOoDDLp4uUqoRUgdpgBfpQqJgOzpRS8Hx9McsK4ztRAGLSCyKBKIxlanTt2fZymXgQNXUQvGjE48hHA2xvqlP4lnfbx5v3x18j5bQ3w6/z49EomvKiHfZhh8de6oEP0898wxV4/JEPOSCDXP2mi3//uFHvPf2hySlHEpecYq7+pMgh6sDHKSbZIkUMG3mePHk849z/KGnytoFqwnqyZhDUX7/299z4jmHyzFVRQIHDjx6d/HXJ5+X6+s2YkbD6Gjois7rL73OXvvPkjmVOcKMWeh+jcoppeKs886Sd9xxF7vN2kvWLKyluW4d46vHbaZ6+fqrL2PJCA8+/BseePDekfCRyojVFRrSsRESXnjuBdnV1knLmrUMDoQpr55AaUU5+OC9915zt3qelV68ahH5Vdn02h2salrM1Tf/DEX3ksXiJXgSDj1sfyHipXne5zujxvuwK0jATrvPFC+++LqsXbVW6tEAt11/F2cfcxFBJ5O3X3uLlq56dL8gJTmTopJijIDG/vP2omgnQxDwrltzJ9CwZeHT/ODpDKgK+JS4hJF0SziRbmGG4a7EDF0wZep40dGzST7/txel4yh8tfRLYuEYy2uWUVS5+6hqMMXd038H8T1wYo0u6+JrzgU5asaUjlddZEN9bYu86aab+P1ffvcNaa0jGsAta9rlPfc9xKHz57Hn7GlCKmDhoAgbBQchXdX+uJNMeHvjkw86Q9YsqUWXPkqrx1I9s5rr77rEFdEwobmmS544/1SKs8fS29mHFJCeG+Dcy05h13k7CnSI4bh7V1vnvec+kXf/4kFK8ypZ/tUKdtlxF4oqCiibWcjBx+wp1rU0ScexGVtWIc455yJ54IEHcNDh+8X12obRsGaDvPPOO+nu2shRR8znsKOPGnHDeHvhWAQMz4v7wSvL5W8feIgzz/oxXyz+hMOOmUv1lAqBCg42AvXryiBbKAbF66wtEzRt5G/W17XJX11/C6E2m7k7HkdQprHgi08YHAgRs1TGVpfjS3WYOKucGbtXkVblF+h4k1YMhMTtw6Bupg329Ybco8bAFn9nW/Dza66Vji04+eRTqVm5mgkTJjBuUtnIhB7X9R6egr47C9cfBIFNyy3TG03ge3/9oKwaX8UB82cLKUYJY8jRS3I3/3fNqnZ5++13gKrw8CO3iuFqJG2zE8GKuRU+ikfi8066VC5fsAqBj4pJE7jhVz9nzDifu5wMwf03/Um+/Mwb5OeNoaWlmWCaxj7778LFN58jTD9Iw3EF5RyFvoYQJ80/U3a2DGCIFEpyiymuHkPJdvmce83RQpqm64zSdFYtq5N33XUXxcVjmHfY4UybOUF89eUi+d6777Opo5/zzjuHkvIcgeLgODaKqmLioKARi1gEDM1NL4zATdfcJxubmhg/tZJDjtif8ZPHCmE4SMfyhAPia2NGyAuM1k+2HNcqCrwqKAWIQlPNOnnC3JO4+PQraa7to3Z5PboBSSlBSqqqKJ8wlrlHjhdkAinu/XawkMLxBPbimhjKyGd+03AWm7dA+cYuGl6KZ9yBJ+3hbjGjvPX/SOB/6+C7M5X8j+AundVhNcX4IFu9upaysnJkvDpQcVwnlaK4qhDe3tKSUD05Tzz8+G3CiZr89KRrZFuNKYkBYdy2lhYQcXWRFc8zjQ8uvO58krKTiFkmfe1D/Om+P9O5OiyJAA5YQyamHWMoPEAgWcGMRVm1uJ4F766WujKiOKkrKjlFKQT9BhMnTKekuAJVVenoaHPJ4OB6fQ0dFJg4tUr87o8PiGOPP5oli5dzwTlXyT8/8RSGYfCTH5/ImMKc4aCarUIEy80bJkrA7/XZdWDZF2vlYF8HUhng0KP2Z8KMsQLDtWJmzKtIAL7ZB+H2043ZUVTVtWCW7bgllxLqa5vkzVf+guMP/TGLP1zB2lWr8fkMyqqmUDVtKuXb5bLHUePdVMx0QANLSiwEUuhIqWNZOluK7G8OZ+RLjPw8uquEZTlYtpe0IV0HJaorwDC6cMQdTMrXj7uV98TfcwvsKic40sGxpNsDx8vCOe+0i+VvHrnTy+6zEMOLK334OI4Y3sohLZect9/wkLT6VKLdDtlZGUyZVUF/fy8FuaUEkoKs3djAjF0nUTwpXWDDXTc/JN958X3MIUFeTj7TZlRz8gkn8sTjTyFUjZ6BfpYtX4QZDhMaDJGXNYbqKdXc8NiFwlZdiy4kMADHzT1NOkMZYPsIGIKQ08t+x+7FaZccMeIkcmyv76Xjene8/WgsCobbKWQzg2ULl7oSEw0D1dF4/onXZFPtOgZ7+th9n53Ye94eAs3d58dsB0N1yywd00QxvDaEcrN6vGHCSCRR28Sn6q7HyQZicMphp8npFTvSsTJEb+sAgRQf46ZMYty0yewwp4RABQIDHGEjNDGcDcXIqY8SB/wGEg0v4x2+KVYb138WKO7E7kiE6mCZJqqqIBTV7XcsjM3fOLyU/m5kYn3vLbBlWyhCoOvuA0GF5556SU6bNsMlMxYjZnRkRo2TVyJxsFC0MPhMLr3mTHHySUeBI/A7WdR+1EHXMsknT6/g7Sc+5/OXFvPgL37nWmcFLrr6TDFl5ypyy/xs7F7L8pUr+MMfn2b56gbmHHgoZ110No4u0Q2DgJ5EpD9GT8cAbz21QKqO5zuxAB2i0Qih8CCKahO2+zBFiKgVdj3NgNuHRGDbFgjhFca7vzH8jMR3cb9LE1RHwQlZ+GSQxpVN8th5J8qVK2tYvGIJx572o2HymiJGxAmjqV6uuOOg6HELrI0sn4eX0YoXKrfwqe65YFpgw0mHnCYLU0r54v3lDIUNSqunscec/SkZn8cO+5UQqELgB0sHqak48bWIA44dQzpRHGkhpe1KpAxbSmXkSyijXt/sxLzLd8nrWF5/YE98UNU1L3deut9Hl3B+rV3D1laF/gEQWFM1omYUwH0gEmZMnYGq6KCOPMh439f4Y4nP8MLdRWNjulXzBhRMSRMzdpiKbZtosSD+WAZ9rSZKKMiYpLFUZk+kr86UhAEHbr39RnHL7TeQW5jK+vXrefWlV0lLzaF53UYGQyFSUlKIDjlUlY0jMyMDTYE/PvZ7HrzzCTlMOgcsYuga2FYU046i+QSK6upqueNWYlmml9MtEIqC0ME2vWPE+92abOaN9/sCNK5olNdfeRO33fJrpk+ZSnJqkOrJRQLVy3VBxVB8KHFrpyhYVnRkCG0xluM5xJblqscpbuEzJx98luxZF6Z5pZvZNW5CFckFAQa1XuaeM0sEqhFSsd1VgfSE+6Tr6VYF6KqBpuiowpUXGml38m1kU7Z4cRTJcVVMHFtiWRZSxis75XCM4du1WjY/ztbC957AEok2qkjBjNqUjy8WDQ0NNNW2SaSCQsDVdJGq2xrT2zKpEs+/qaMQwHTcsj80mLzLWDLG+BCaSdemTnzBID4jBZ+Sgtml8cBNT/PKQ1/JniZAhZLqYnHLrTeRl5tFeloKViTMhuZ1LF28mKKCMlLUTBQ7QPumjaxYs4T+UB/7HzBnZMzpsN/cOSBjCCeCIh2sWMwdxDZI211BuHEcN7gaD+GoPtzj2DZ1NXXyjdffkqtXrnVjnZrrsPnVrXfy86tvpKQyX/R1dXLg3H2HR0csZKM5Kk4Ub+XoEJUxhK6P2LSvcwNQMLQgsai7r/7VtY/KTc0mQZHPDpP2ZZftd6NqaiapZSEyJxtEpLvqx6eiKio6DoaQxHe6Urrniq0gbcX1N0rlaw5w6W2dJIr3pQ1/ufvYUUqdURNFFei6juOMOMUcKZCoX19YDA8s5TuhGb31z+D/A1ShYTs20nHQ/W7W0nY7zuBnP/uZW+fqDQpsZfPsG1eKAlta2Eg0zTdsycpn5IryKfnElCEGzF7ae1rRgxqOYxMNm/hFCos/qeGxe5+QH7+4TOJA2fix4jd33UsoFKKlpYWGxrV8+uGnHHrQoUyZMo2BwUFsYSKFu+zXNG0za+JWMcWwYzGsaAxD87lSryoIzU0AVjRj2HJsJokag3tuv1eecsop/PGPf+Smm35J/ZpWiQMNdS0yMzObqmlu7fCiZYs55JgDh309Pu+e6bqCUBQcpFvgzxbJSpuNcHdCUbzU1Htu+Yv84LVPycsqZu999mPyduM4+sxdxJzTZooX3vkTpRNz0dNd57clcd3V4KW7uvvNYae38Mo+xcjEPFqc/p+6lUadp+HTsUzbU6DUsWzL1UETyqi+U9+t5I3R2OYJHF8Cj3phs+WT4sUpVcUr0Pacp/OOPUDkFGRy762Puh7leGjITbjCUSQmMUxM3E7tnqdWSveuGTDrgPEiY2wym8z1hLVuvlr9Iet71tLYWoPDAIaw6F/Xy3O/e5nLjrlFRpuQWdVJ4qfnX8RgJExnVxf5Oblsam9DTRb0RbtJy0hFFQrhoRDrG1s2m0xM20SoKpaUCKHjxBx8QnVHvQQbhYjEKxw0wYmCDau/bJAXnnWVXN/cxR8e+z1PPvuEuOnGWzjqsON58/kPZe2yNaSnpgyPiFWNq10D42VWxu+p9JxTAoFpx5evrqb1MJOHGS1RsBEWvP7Mx/KTVz8kw0hj7v77UT6lkJ2PHCeogKf/+qzUgjoTJ5QL3B0Kuiut6e5jNd3dn4otnu+o/2+5ct5yO7TZW7bcugrQDHVYPlZXjeExo6ENj6/v6Bb4+5+JFRdKdxxn+CGZpomu65xx9k949L4nOPf0n8n7HvvVcNKDABwpEUIZdmK5PeYFUngiy7a7KTvg6H3Eex++I2vq6snPGUN/RxvhwQHS83yMHTuWivLdWLh4EUuXL+aqS25BC2jSH0giPzcby4zS29PJFwvaSEvNoivSRqhvgIysDEJDUZ57+iV2OWAGju1Gt6TmEHai+NRULNvEr+ieFCzDRHeVaOMeebdw4fFH/0ByIIWb77xSxPfBxWV54plnnpEP3HEPK5YvZ5999hwelNXVla5Urnc/bMc9sOoVfggLAirYYVeCp7Vuo2xubEFVdRypUF41lsKxOQIHNjUMyGWfLeesM86kMLeI5LRkimYFPC0w+NubL3LldVeB6nLWthxUzX0Itu3GqIdF5DYL6Xz7M/9v8eo7wM9/iu89geMYHS6LE3nqzMninodu5ZJzr5AXn3uVPO/8nzJ2vJvuqAoF6SjgaF4qnosRjWV36k8eC4edth/89XU6O3oZUzCG2uWt1DQvRwmotLa1s8MOO7Cpcz22tIkNxdC0AEFFx4wOsXzlarbbZTo/PvdIjDSbt17+kEhI4MSSaKxto6lmoyybXCDsWITKSRVE1Y+IDkUJ6m74Q0hPZNqyUVVBQFHcUl/LACF4/83PpaMIbr77ShEvJMAx0f06FeNzxOlnnSGfeOQJBrvCrqqmBkmaihV1ED4FG7elqOZFTgbX97Pg06+kz+djw4YNNK5pAkAJaLR1bMSfFCQtNYPSolI5e++5vPvyZ8TCCjvsPkMkx9UjvRBP4+oWmZKSxoztJwsswIhrVrsrJVeTa5tfJP5P8b2/O0IIt7uetyGMtxuRUmJbDmhwx723Cqk63HLLL6lb0TTcgF7Y3gznZSURYyQEKNxkhJ9fc5187a0XCaSr9Ec6WV67mJiIoCWptHY2s7JuKU88/UcmTB9PR28rjhahpa0eIwBCdUhKS2V13RoUVWXchGr6hwZBEa41iwg2Nm0EE1TdT8SMITWBL9lA1VUisSiaYYw4jqSDsN19J6obB1u6fBUXXnrRKOeSW62DcJAKjJ9VIn508nEsW7yMy0+5WhKFlV/WoKsKigQVrwFnTBDa0M9Tjz8jaxfVoEUVsv3ZzBq3PXtuvw9EBUN9YQJqEN3RaFrRwoWnXcrH733CtCmTSI4rdajedwl1qxs4/PAj3fsZ148TeM6kBP4VfO8JDJsPCEVRhvveCBWksMEHd959qzhk/qHcduttNNWsd7OlPIFwwqMOZoEdg4a69fLWX9zG2uX1WP1R+jq6mFhZ7YY5NI2egU42dDUTVvrpszr527vP02V10hpqoEtuoMPawKZoJ/5gBn49lxuvv5Ptpu+Gz+fDskPoPgtFmLTXb3Qnjyj4RYBIqJdQtJeoFSY5I5XBWMybUDz9F8VLXJCwtqFDdocGGFOe5rJQtYbTAaVjIVR3Apu401hx8PxDWNvQymWn3CKPnX82LSs6pGIDMRPhQOOqZnn9VbfKBZ8uZKgvzIvPvUz7hk2kJWXS1z0AUmOfvfeleEwxmtQZ6Blk2sTJjC3Pobg8Y2Stp4Edcz3nS79aRWpSyogmmPAqxcS2sHj9buB7v4QevfeN97qJL6cVxXUMaaoATeHQQ/cXSxYski//7VXOu/xMrrvgVvnVlwsxTZPq8VVMmDaOmB1iIDxIzZoa1tbUkWYEWRdeT2pKBn3+IVJTk1FUSEryUVpayjHHnoBhGFx0yYWkpicxfkI5Xy1cTHJKEC0METNGaiCVno4Q115xAxOqJ7By5UocK8RQX4S1K9YNO9imjp1Jii8JM+ZgOhHMmEOGv5hQKwT9QIY2khgkoLu9lz332Nd1gJkxdCNeOyyGhf4sR6KpguSsZHbaYxeifSAdjd/e9xi33H8FmupmT93w8xvZa6e9qdy/lKGBEDk5eSxdspLnXn2evII8SsuKKSoYQ01NDdGQSVdnH4buJ2r2MmP2JG8C8bSsdVf32u/3EYlEXKvrdYpAevF6LyS2becJ/u/xvSfw6L2vZbldDTRNw3EcHMdB0wyvcZkCBhx11FHc/evfcMkZN8jGtY0MDQ0hhOSLLz5jxeplKJrClOmTaG/dgOHTSE1PZ/z2k2nd0E0oFCLsDJKaFCS7KIsd9tgef6rBkiVLKBqbR1tbG2mpOey1+3589OEXJCcnY6RorGtoYFzRVDa1d9LdswFdgO2YCNtgw5peLp9/txSKjS9ZQQkpaIrrDfcrqdS8vwF13WqZ7NcpKcskq0iQWZouGAOhjVFyCnPABt3TjJUxC6Hq2KgoqhhWnfh0yWecf9bF5KTmiSf/8rTs6uznrecWyP0O21489+SLMhzr45RLTxDh9iEWfrlUdgz0UD61gl3n7shf//Jn2pa3Ut+4FkxBMJDGQDRC25oVXHDlKdhWFNUr41Pj7V+AsNVPTn622/LTU9NwfQzxVApIGON/jO89gVVVxbIsNE3D5/Nt1nJT0zSiZgxDN3AcC0VqTJhRKYpKSuR7b32EbTqEIy6BY2aEyoJKent7KcgtIBTuwzSjgEZqbgY5RcV8+unHjK8ax+ra5axrs1mw8Au+WriQpKQkalavxu/zEfQFOOWiH4lPPvhK7rPn3qxYs4hpU/ZjaINNuDeEnZJJT18n6RlJRPotstILUE2VWCyCNE2EpRCzQ2Rk5RAZNAnEMgiEsklX0wgM6QTDXo5uDBqWr2XKlCmj6vkUhBpw7wsM91VaXdMsk9OCVE3NE8QgbA+w59578Ojjv+e8i86W4yeVcfe9N4NmEchJIpgdAMPA5/ORkh3kpDNO5KnHnmVTaydrV9cTjTlkFRSSVZjNHgfsIfC7AWV3BSSQUkHoClNnTSMUGdmfOLZEUV2fhVAE23qe/v8PfO8JDGyWiRUnb/y7oRtYlluehuIWLdTU1ZCWk8yG9Rs59MiDmTlzOhMnTmTN6lqeeOIJUpKDJPkDZJYUYEuVkqoxHH/y0WLusn2kIgUPPPAbNrQ2U99cS17WGK686TJRX9ckuzo6ycnKorclIguzCqlZuZqNvesZW17EgfP34z3jE5Z8tRRSdWJmmHAoxMpVS5k+aQbFYwrp6t8EKPj0IOFBk4y0ZFRHQXU0iGn4JCgx6FrSJtujMdauXMunH71P60st0nSGmHvQHKomVIp4uEhYsGbNOvnV5ws4+8enuzdIh31m70w4YvPUWfcPe64dEQYRBT/M3HG6+PubH8udZ24n1BQYbB/EryfL8pJMKsaMpaFlHXljyzj8pMPBcJfpquKgqBYSC1QVSZCIY7Fk+TJ22GW6+0xU17MvVHflZNs2mvYtLbQTlhn4gRD4H8GxQFddMsdiEkMXXHDp+bRtaGfe/DkCBZpq1sv777+PVStWkJ2ZRWtrC/Vr17K+1SAtKx1/QONvT70s5x99iAC4/LLL5Jln/gRFCKoqU1m3plVWVlcgpU1Wbjpvvv0q46ZUUFpRxhufdrJpqJu03GR222tHli5bQbKeSjisEjLCDIa76Yt2cOqRx1KztpZ+0cVHH3+KJqUrTG8MEWYThrAJkU6KYWHHbPqHBolEIgQCOsXBPKQiueG6X5KbM0aeddZZmHaUZ55/htbWdVx64UWUVBQKvKKIgB0gNT3J/Y82kqBmSwtdaODTmLn9dPH0c8/IHXfZnvKqMmHbNgFdIyUlQOeirzjkR4cTNUNABqqiYjsWqhLvrexqU6lCd/sdm6B5RT9xKy3imWgJ/EP84O9QvH+zbYNhCKSEHXaZKoSXHFGzrEH+6fd/4MOPP0RTBYGghqLmMWXiJOrr6xjq6qZpVS3OENhDtjzi2PmiqKxQVJVVy/bOTfR09xNISRJrmlbI0upi3vn0Td58821+ft1NVIwv49d/WMXPDr8SK2jz2YpPyCvNomVtK8kpAXx6Dh2bNjBAN3qeYI9dJ4tFzV9KS4kR1FKwZYi1PV+xeuPn5GTkM94qpULLZOcDdhe0ZEvzNZvZR+4q4l7ejPR8+ctf3M0rL75NRqafk48/jrHjvbaaEbj17HvlHjvsT3dPD3scstNwVpXpxNAU3UtdFEjLIS03hd333pM7b7+DvXbdU9Y21bHTjB349MtPEYZNeUURBWU5QkZB6hJN013hKumGpzDhk7c/4SdnnzxMXoS75bFt03s26j95et/Qt+gHhh88gaXj6jbFtaMiEYtAQHP3Y4rg7rvvZMO69Tzz7FMccdh8FAX8foOM3Cwa6xsoH1tGU1MTa2tqSUtOI9w7RCAnifLySpqb16HrOg0NDTIzO52IOUhbdwfp+Sn8+bnfY+IwecZE9t5vF3HzdbfIvJRczrjwx/z1D0/x8TsfEYtGMS2LiBOjuX0D6ZUlWI6FojqY0Qiq5lBckc2xxx3JxvXttDQ1ElWjdKzrkH/6y2uARndDVGaW+sQl518tUXTO+MlZrKhZxqlnnzyS2BGFxa+ulbIvSOuyXjTdoGVFJyV6tkydgHCrmxwsx0ZV/AjNFcsrqswVp57xE9m8toGwM0hWaRY/3vE0fD4fph3FtGL4NcMNC9nemjcKDbXr5eMP/4H+nm6qvAnEdqTr4OJfIS58l/OT/3/iB09goXrCbJ6SRiCggeU6U1YtWyEbGtYyvmo8JVVFIhAIyMHBQerr68nPM6kaV40/oDIYGiInO43Vdat57Y035REnHS4mTZrEe++9R3t7O6+//jqVVePYefcdaGqpY+mK5Rx4wKG0rF9H9aRKrr/pCrl0xRIeuPthSgrSxUlnHi3DkX7eePktgsFMuvss3nj1E8YUlEhDc1M6FR0cxyI2MMSHb79LXl4epcVjyMzM5JknX2bdmg6CSSkseH8pasCWyb4gN9xxtUDAA/veK69SzhipD7bg0w+WkhUcixgKoPh91HzezMJlizn8p3NIKVOQqo2qCGzbXQYrhvveKdtViynbVXPwUXN56YWX5eSdpgg9AGuWNsi6+nqZ1ZdORlamWL22Xvb3DbFySQ0bmtex6w4zOeBHBwivRZPn3Nrc8yylTHih/wl+2OsP8DzJznAXB7y838bVdfKBex8gLSmZjvaNHH3IUbK0uBjD8DMwFKJ/cABfUhAL8AWC9A+GiMVi9PUNuOV9UpKensrYsWMpKipizuz9GVtWIRYvW044GmHCpIlizn77i/DAIAs//5xTfnwyhSX5Ag3yx2aIsy86jYkzJtAXGiQWidHZ2sPNV99O06pGfIqfUCSMMBT8/iDFxaXkFeYTTElmw8YeVi5vIBI26eno45N3FtHW0s0B+x84HCM+88yf8Len/ybjnQo718Xk+voOkgKZmDEFM2wTHoqQm5FNSi5ugYd0S5Pdzoi4sVvpFTIIB6naHHzYwUJPA3Sonl4upuw0QegBXWzoaJeqrrFg4VdUjKvm5juvFgccf8CIiogHN2vORkrpfl4iI+uf4gdvgTXdzeETquNm7QuDjes2ygvOvYiOtk0UjxlDMBCkra0NJTWD1JRM2js3YbdvoH+on4qKKnbbfTZdnQNkZGSQl1vAx+98Iru7uyktLWXhwoWccdYZhKIh3n53kVyxshaJwpLla+TkCdXimT+/yKzJO3HEwccIBwXbBtUPuZUZ4tAj58pVK+/BigyihW180semTe2IsNtx0VYlUSSZOQXYisVgKMJfnvkbpi0wFIGKxlC/xZuvfsSk7U8cFm4Tmo3h14czzRZ+uJCsjCw6eztJ1bKJyBgYA8ydP7J/VoRB2Ixh6KDqDlJGURQFRfhGCgu8BBLbslD97ofllGSTabta6pNmVseFL4iEo/g9sX2JG0JSVTEcHZBS/otL6R82fuAEdpuX2Y6N6g2cxro6+dMzziWgB9lu5kw2btxIemoaQwMhLMvBMARJwWS6ezbhOA7Lli0j4E8mIzWL7u5u6upqCYX72NjRSnJyMldcdR2PPPo4K26toXJcJeMmTKV14wZu//VvOOGY42R0MMr5F5zrFqfDcGIFEuadcKB44amX5ZrFTUTyBwiqAQxVx3IU8MFALExuUSFa0E96ip8Fb7zF4GAIv56KY1rYtoNGkB1m7cafHn+SGfveDAr09G6iuCR3WI1x45p2bBMMTTAk+5AyxOGH7Y4oxWsO7mCjoOoGtgOObaLruHW6UuJIgeJV/zmOg6KP9J2RQvfUJMER8T4uoAd92NLBsd0653j8V8qROH1igfjPse3fIfmPv0YnA7hLMsfzcnqMkQqq8IHUWVvbIK+88mo6Ojo44ZQTiNoWQlXZ2N7GvrNn85vf3MOOO+5AXk42aclpOKZDYV4um9rX09BSy6raZSxZuRgtoBNINRg/pYrtd54uLr3iGvbeYx6zpu+DrqSw9x77Yw6q/PUvz5KU5ie/LE9IJ4YafxpxiVMTpk6ZhCOjdIXa2dC/gQEsoqqChSBmmqxYU8MnCz/FlDHOPP14YQCG7aBIB01RiYTC9LT3kebPp23loNenSzIYHgKg6aNNcqjNQkZVBgcHsdUhMssCjNktxRWVU2wsFSJe0ZOi4IoDxjRXPmM4p9xLxVbwyh8MQN9MqEMTymaiHapQ0LWRfsxCCBTFFSYQ4p9Z30SlUvwufK8RrwWO/wwM50NHQtERsluSO++8G1XRSUpN4de//jWNjfV0d3eDovDJJ5/wwgsvUFpcQm52DkIKykpKueHGa/n59Vfj8/nwBfzsueeeFIzJZ+qMqfzi9l+Jl159TT755F944aUXee7ZV+jtjvHMky9TWJBHd8cG9tltF3AsVFXDjMbcvbjX7QAfHHr4QUyZNYH1bc2kZidjYeM4EitmEvQnkZqaRmFhEa+9/BJLl6ySbt9fsGMmqqoSCvcTiQ4R9Kfw3tt/p2lph1yyaCnzD5vvdk1s6CI2CJFIBFMdostcz8En7O31GQJFEzg4qGJ0f1zcQnt7dKbUlhKr8aRsV8b1G4vrE/iPse0TWPyTLxjl3RRYluN6UoWKP+CmFRKV3HvHPXLt6rX4dR/HH/sjbrn5lxQUjEFKwcDAEFIKFi9eyqJFi3EcSWlpKZlZ6bz19us4QpKdVUB21hg2bNhAe3s76WnZXHHppfLJpx5j+apPKB2bg9+v8forn9K2oZ/Va76iu2cNSz//iK7VDRJToOsGFm6fsZhhYioxKnccKw46ei5SNQkG/ahSwUAhSdEhFCXaFWNTcwcpyUHe/+Ad0FRigOpPIWZaaD4L0+lm9z2254uvvuDe+x5g7gGHDIsARPsVHEtnyOqiy2rkol/8hLQJuO1LhI1j2xhSw++A4emEuaWIJo4uPYWOb1BGSeD/C773e+DRzpA4keMW2IxaGJpOc1OTfOaZZ0lKSiISieA3fOw9d2+x9/5707JmnbzqqqsY7B90ixWG3Nzd1NRU2trb2dTbDp98TjQq6djURVpmkMzsfJqbW+jsaeOQQw/k9dfeYq+9Z5OfW8nyJetITfORlNHDnL1m8dlr77hLUk8gzfZExt26XVfFbf4Jh4jn//Ky7O7twu/3IS0bpIVfGAz19NPWsoG583anZd06vvyiDokkFo2gqoKOjg3sMnE7vlzyKStrljJh+gQOmL+HcEIQboPG5lYGIv2ERS+ZBQYZVZrbKUVIb0mrI2MmQlE9EQPp9jzCbTHjRZNGId7eIIH/H/jeEzhe0B8vK9Q0bbis0PC5nthXXnqFrIxst/JIKnzx2ZcsWbRcHnX4Eewye1fxxDN/4rxTz5ONjY3Ypo2u67S0tCAFRE0TVVdxpEVSUgAhYO7cuZRVljBuSrWQVoyNbd1y4aIF3HjD4Rx2+O5C0cC0LHRdobxiqitCrbibSN2bZBwpUYWGp33Ldb+4jovOuoLywko0XSBjKmYoRsjqodkcIi3pMIYGmxGKgeNIhGah6hqZ+elMmjWRBx+7l6op5fzm97cJLLf5xPLF62XPUB+NnWspnZzEjb+93DWiqteKxFOKE7rutZyR7ibXgVjMwoh3UfwaEiT+/4UfxJpHCLFZkbhluYqHlim559f3ytdff5Ndd92VCePGExocIhazCA8O8dZbb/HmC2/JSHeUK6+8ksrKSqSU7LbbbhxxxBGMHz+e/Px88vLymDhxImef81N2220X9j9wthg3uVrYsRhCM7jk0ktFSUkRC7762E2AUEA3NKRUQFNHRMglKEJFhi006UeY6nA6Y+X0IrH33H3QAhohM4xq6Oi6TlVFKfvN2ZeVK1bT2zMEUmDaMfxJPgYjvZSUF/DV8i/47R8f4sE/3jNcyGBuhIUfLyFsDxASXZx98aleiZKJbVuu7JeFK2gQ84ZKzCGeL+33Ge6e+FsLhn4QQ2urY5u3wP+s4MzyBOwURXGthq7hM3xEQiYP3ne/fPfNd1BQyc3OY8r4yTzwwAOEBkIkBYJEQlHee+ddBvsH5K677spOO+1EMBikpaWZ1tZW0jJSScsMkJSSyllnXMSTTz/JvPlzXQesE0U1dMyoRDcEJ5x4HMnJQWHZMYQiURUdqQosBIpvpBsKNmys3yCHhsIsX1lL1HTYffe9KSnPFPOPOoxXnn2FDz74EBmBXD2borFFFJYU0N7bR3dPH7bpoAiVwaF+Ask6tmFy8z1XiHgoJx6haas1ZbqWxqd173LgkXtSMNnrl6RqqIpbs6t6XVNeePI1mZqcwuTJk8krzRCYIHS30YKufctDGO6UsKU0a4LY/01s8wT+Z9B1HcuyUBQNw3BbgFimzYYNG+R777zH3Llzef3VN1iycBFXX321q0XlOMRiMVpbW/H7/XzwwQcsXryYWCxGb28viqaSnJxM32AfGf4Ufnz6jymvyhe67pOG4fcaKqkgbXSfDg5UVox1l6dixFsrcBUnTNtVZFy9YrX8+xvv0VTfxPjxE9l9z32oWVPH/Q8+SE9Pr3z4gV+LaTOnydSMv+GEHMJWCMWnkpSawu5Tp7Fw2UpitruHVxUw7QiHzJ9LvImfEu/da8KaZfV0dXSSPzaNvQ/aecTF7AgWfblCburoprFhHc8+8ww7bb8TO+ywHb977HGSklJkZnY2u+6+C5Xj8sSW7VoS+P+L70Fzs39ygXg5td7osqMOqqFw6y9uk59+8BG9nb1oQqOwsIgpU6bQ2bGJ5cuXEwgE0XUdTXPjo+mZGdi2TTg8hFQEoYFB8opy+eMzT7iHtuG5Z1+VNSvXcs0NFwhXm8oEFGxToKru5BE1bVcofZRFskzoaOuQV15+JVMnz2C//fZjysxqgXTboqg6/PiEC+WU8VMYVzaB3//u9zTXNVJaWMRO282ievxExk+dxhVXXo3EQtoOUydO4vwLzyasDFK7bg37HLqbewNMiDTZPH/fR/LLxQu46L6TKJ3qErFpVZt86/W3ePqpZ5g2fSoHHHIgY8qLmTClRFi229t39fJm+cE7H7Los8XMmjWDMy4+0W1qYXk5Gl741rJdEQW5xV444an+7+J7T2DbU+MY3Rujqa5Jnn/+BRiqQWFuIVY0RnPzOkpKSmhdt568vDwMw0dKSgplZaW8+vprdHZ2kpaZRkpKCn0DvUyZMoU7fnOHNx5tr5wJjj7sVAkOTz//B4FieZtE1S2qHW4Y7WkeKyCkwqcffCbff/8DTj7lNMYU5wjbAY/viFFW8/cPPyPTghm89MxL1K+uIzcjh6ARZK+99mHqDtvxy9t/STQ2yJTJ4+nd1ENmZjp5RblUThpHXnERs3YeJ5Dw1UvL5eoPN9LS3sxVT5wupA/WLG2Wxx99EscecTTz5x1K5dRigZtT4UpPx5sPmu451X7VLB9//HEcNcZt997iLb/dyi4xqih/y01ygsD/XXzvCRxf1TmWu0qsW71WXnHZ5TQ2NrPv3vsQHopwyIEH8cYbb1FfX09hfgFjxoxB0zS222475hw8Rzx038Oyvr4OVOjs7qKnr5t58+axbsN6SsqKOfGUE4WiieFQ0E03/EquWLGKG2+8nqrqMrenmnAHt+olA0uvo0Dj6kb54vMvcNhhh1NaVSaGT3pU1oRpmuhCBwkrPlstr7r0OtqaOygpKCPFSGZsRRVjKot57pVnyCtJ5/GnHhS/vOxWOdg3RMAXJC+/kO7eQRwkO++4A5vWdZHhy2fyjMnk76QLNDj68B/L448/jnlHzRGbLYVNhicdJxJB8XstS4U7IV3400vkIfPnse9+ewyLxuM1bXCF2cUWzyNB4P8mvvd7YGA4+rG+cb289667sWIme+6+B20bNrLDDjvR0dHBT3/6U+6++27WNbfQ399PUlISLevX8cKLf5NZuVloPo3autX4gwHuuPtO2tvbWbBkAW1dG9lxlx3luHHjBLhFBtde9zNRW7NOXnftz7nxpmvluAljxbHHHSFTU9KprJjEAQccxJRprjVs27iJsrIKl7yWNx2pAqIOGApgo2s60oohVIOO7o0YQRXTsdE1H46t0NDQxEdffUJhZR4333wNl55zmTQHY0yqnkyynkRBXhHZM/KpWb2WN176O60trRw+fx4d/euoeaVdvvTmi2RnZ1NWNdadWBQH24mhILwQkuuMUvwaKKbnCVOQJpx7wfmce/a5jBs3Tubl5Qg9oHjNsr14eyKc9D/FNm+Bt8Rmfclw8+2FAiuXrpKPPfIoyxYvJSmQzBmnncnvfvc7pk+fzs4778x+B88RAO++8o7861//Smtr67B+9FBkCFXXSM9M474H76dgTL5QDY0VK5fKe+65i2OOO5Z99porlFHGxbFgxYo18qabbiA1LcBguIfjj/8Rzzz9EutaNrDvnH256oorxB9//6RM8Qc58sh5oqW2Vg719dO6fiN9vSGEoVExrpLcwhwKxhYIHIdN6zvl+vpNHH/k6UysmEqansn61haUZIukTIO8okx0Xackv5Tc9Bzy0zIJ6gEysvIYO3Ycf3n6DTb1bmK7Xaox1UG+WPQlO+66I3Pn7eMmcOB291OU0W3LHKRlIdS4bKSCbQlU1QAL7r7tfmkEDH56/unDJYKW7QwXOGwOZbPnk8B/hu+9BXbbjwh++8CDJAeSmHfIfJYtWUp2RialRcXU1NQgpaS/p1fus88+Yt/9Zot9D5zNWy+/KR/7w++ZM2dflq9cQW9/DzO3n0XR2KLhJeb4CRNEKBKSPp8PobiyPMLrG6KoMHVatTj11JPls889xb333isyMzM4+KB53HPPb6REQVVh0YJF9Hf1UJSdKd967XWy07NJT87E70uht7ufv3z0JEXlhZSPK5ETJ41nbMUEkVOQz/TtZ8hon0PMipKWlkZ/tAdV+igrLKetvRXFgeL8QlJ8SaQFk8nISOezTz8lEEhip0lV7HlkhUCDuUfsS7x/pxmT6D63/5FpW2iqguVE0RVtuPsh0u2bq8T1qiw4+MCDueCiC/jp+a4wXjgUIxA03L</t>
  </si>
  <si>
    <t>stringdb:9606.ENSP00000297848</t>
  </si>
  <si>
    <t>COL14A1</t>
  </si>
  <si>
    <t>9606.ENSP00000297848</t>
  </si>
  <si>
    <t>ENSG00000187955</t>
  </si>
  <si>
    <t>Q05707</t>
  </si>
  <si>
    <t>Collagen alpha-1(XIV) chain; Plays an adhesive role by integrating collagen bundles. It is probably associated with the surface of interstitial collagen fibrils via COL1. The COL2 domain may then serve as a rigid arm which sticks out from the fibril and protrudes the large N-terminal globular domain into the extracellular space, where it might interact with other matrix molecules or cell surface receptors (By similarity); Collagens</t>
  </si>
  <si>
    <t>MKIFQRKMRYWLLPPFLAIVYFCTIVQGQVAPPTRLRYNVISHDSIQISWKAPRGKFGGYKLLVTPTSGGKTNQLNLQNTATKAIIQGLMPDQNYTVQIIAYNKDKESKPAQGQFRIKDLEKRKDPKPRVKVVDRGNGSRPSSPEEVKFVCQTPAIADIVILVDGSWSIGRFNFRLVRHFLENLVTAFDVGSEKTRIGLAQYSGDPRIEWHLNAFSTKDEVIEAVRNLPYKGGNTLTGLALNYIFENSFKPEAGSRTGVSKIGILITDGKSQDDIIPPSRNLRESGVELFAIGVKNADVNELQEIASEPDSTHVYNVAEFDLMHTVVESLTRTLCSRVEEQDREIKASAHAITGPPTELITSEVTARSFMVNWTHAPGNVEKYRVVYYPTRGGKPDEVVVDGTVSSTVLKNLMSLTEYQIAVFAIYAHTASEGLRGTETTLALPMASDLLLYDVTENSMRVKWDAVPGASGYLILYAPLTEGLAGDEKEMKIGETHTDIELSGLLPNTEYTVTVYAMFGEEASDPVTGQETTLALSPPRNLRISNVGSNSARLTWDPTSRQINGYRIVYNNADGTEINEVEVDPITTFPLKGLTPLTEYTIAIFSIYDEGQSEPLTGVFTTEEVPAQQYLEIDEVTTDSFRVTWHPLSADEGLHKLMWIPVYGGKTEEVVLKEEQDSHVIEGLEPGTEYEVSLLAVLDDGSESEVVTAVGTTLDSFWTEPATTIVPTTSVTSVFQTGIRNLVVGDETTSSLRVKWDISDSDVQQFRVTYMTAQGDPEEEVIGTVMVPGSQNNLLLKPLLPDTEYKVTVTPIYTDGEGVSVSAPGKTLPSSGPQNLRVSEEWYNRLRITWDPPSSPVKGYRIVYKPVSVPGPTLETFVGADINTILITNLLSGMDYNVKIFASQASGFSDALTGMVKTLFLGVTNLQAKHVEMTSLCAHWQVHRHATAYRVVIESLQDRQKQESTVGGGTTRHCFYGLQPDSEYKISVYTKLQEIEGPSVSIMEKTQSLPTRPPTFPPTIPPAKEVCKAAKADLVFMVDGSWSIGDENFNKIISFLYSTVGALNKIGTDGTQVAMVQFTDDPRTEFKLNAYKTKETLLDAIKHISYKGGNTKTGKAIKYVRDTLFTAESGTRRGIPKVIVVITDGRSQDDVNKISREMQLDGYSIFAIGVADADYSELVSIGSKPSARHVFFVDDFDAFKKIEDELITFVCETASATCPVVHKDGIDLAGFKMMEMFGLVEKDFSSVEGVSMEPGTFNVFPCYQLHKDALVSQPTRYLHPEGLPSDYTISFLFRILPDTPQEPFALWEILNKNSDPLVGVILDNGGKTLTYFNYDQSGDFQTVTFEGPEIRKIFYGSFHKLHIVVSETLVKVVIDCKQVGEKAMNASANITSDGVEVLGKMVRSRGPGGNSAPFQLQMFDIVCSTSWANTDKCCELPGLRDDESCPDLPHSCSCSETNEVALGPAGPPGGPGLRGPKGQQGEPGPKGPDGPRGEIGLPGPQGPPGPQGPSGLSIQGMPGMPGEKGEKGDTGLPGPQGIPGGVGSPGRDGSPGQRGLPGKDGSSGPPGPPGPIGIPGTPGVPGITGSMGPQGALGPPGVPGAKGERGERGDLQSQAMVRSVARQVCEQLIQSHMARYTAILNQIPSHSSSIRTVQGPPGEPGRPGSPGAPGEQGPPGTPGFPGNAGVPGTPGERGLTGIKGEKGNPGVGTQGPRGPPGPAGPSGESRPGSPGPPGSPGPRGPPGHLGVPGPQGPSGQPGYCDPSSCSAYGVRAPHPDQPEFTPVQDELEAMELWGPGV</t>
  </si>
  <si>
    <t>string:data:image/png;base64,iVBORw0KGgoAAAANSUhEUgAAAPAAAADwCAYAAAA+VemSAAAABGdBTUEAALGPC/xhBQAAAAFzUkdCAK7OHOkAAAAgY0hSTQAAeiYAAICEAAD6AAAAgOgAAHUwAADqYAAAOpgAABdwnLpRPAAAAAZiS0dEAP8A/wD/oL2nkwAAAAlwSFlzAAAOxAAADsQBlSsOGwAAXq5JREFUeNrtnXd8FGX+x9/P7GbTe4DUTeg9oQiIFAko6qmop4minuXUU0/QK6iJel3NqpxXwHJ6v9Pz9PASC4IVhQBWpCYQINSwqaRns2lb5vn9MZsGAQIEEnDevIYt0zY789nvU75FSCnR0dE5N1F6+wPo6OicOrqAdXTOYXQB6+icw+gC1tE5h9EFrKNzDmPs7Q+gc3zKc3OlAgi0ixWcmCh6+zP1JId35kpFwFePTsNL2FElKAK8jGA0BDDhT9+gSEnwiPPr7+4pdAH3USqsVnlw5Qqsv3kca0sLTSZvBjuamPLcX2X/q67C32w+p2/oqiKrLFi9gv1Z6RTUG/nJS1/jkuD2zGoaBBgFvHzfZQz0r2PKLc/JqFlX4xMVd07/3T2NLuA+SJXVKrOnTSXkttu5obqu0w37wWOPyZCkMVxcY+vtj3kUdcVW2VRX2+k93+AQgmPaf2zsNpusKyxgw+OXEzztp6R+WH9cQaZnlwCw8tWl8tDfn6B/ZIwcdlcaxoAgXciA0B05+hZlVqv8Oj2NwISBTH/0UfyCOt+oDTabzLZYmHr55YTPnNlrN/GW15cedeNUbllPw/4sAIrtIIEBo1O4/PHFBHlE/LnlMVm5fikzn/uKkLgE/IO6L8TDRVb5xX0TmXTZPQxb+LQuYHQB9zlysrJk/dYtTH8647g36LLoKHnlZ6sIGjv2jN7Ih/NyJQKqD+ST+/dUXB1ul9oWaHKDlJpYpQRVdHguIcwHZi/KpFmF3CW3MeKWxQy65Gr6xZ5aF6Cs0Cq/fO5hJl44g0E3L/jBi1gXcB/jv4E+cs7X3zPgBINV373zjvTfvp2xf/hDj9/EBV9ny+o9eQDs++9CGtyaKFvc4FQ1YbaJlM4ClnhELLUl1AeCTVDU4MPFj7zB1GtSTvvzlhVZZc7zi5i+aDH+0ef2WMDpoveB+xDvLl0qk555/oTiBYifPJkt777LEKtV+p7mgFZtsVU219ayb+UySlZbkECdo4Mg8QjUs73wCBS00XE6rGt9T3qeVDVDqDekfd3UY0KLjDWL7LDBsnDbBkZEm3vqsOckuoD7EJECpFS7tW2U2Sy8pk2TFR9+iPnnPz+l8+37KltW7cmjcvN6andrfddmd7s4WxES5AnkJzz/dRT2mWzbTbp2Pt8+msSIH/2wW5C6gPsIdptNcvgwInl2t/cJHj2amtWribLZpFc3B4MKd+TK3SuWUf6FBaOiCVP19FfdHbTQSZCiXZDiGOvpQrhDfpRGcGQMYWfgLlMl1Dt6/rjnGnofuI+wLzdXbp45hRtrT66p+UFoqJy1bt0JHTwqi6wy99MVVC77BUZFaxCrgBvZJl63BLd6dL+2YxO6dV1rP1iVMP2RTAYMHt7pfBIYEJ+AX+CZme7ZuyNXfvBgEovWnKhtcH6jW+A+ggnwV5tPer99RgMXH2d9o80m1/w9g7o1zxNqEvgaRZvFFUgEdF6Ep8nc4RgCGHn7EgCaS4sZPGYC4YOH4x+fgPdJTAP1JC/cmcRDr+f0xqn7FLqA+whGAHHyl2PGSy9z6O23CUlMPGrdtvXZsvnbzxFfv0i4jxFVqgiER6wSIT2CpcPSoSk88VeZ9BuiWda40ZqFX/u7dLnrt6kYvSMxX3MXURfPkeEzks+qiLd/lS0nX5PGAHPC2Txtn0QXcB9BAO5TEHDosGHs+vn9JD39dNt79pJCmXnbVOIDjKjuZrwMRqSqeixuq4BFm2BbLXH0JWn4DohhxNx5hHnmaZttNll1qIC897Lknt+lMsAEM/6bQ+iYRLFpbbbc/sXnqA/NkxPe+Bo/cwKmM2iRq4ut8qWb4xl+WRo3P5Hxg246t6ILuC8hTj44LCohgaK776EiO1v2S04W9pJCmfe33zIwNBDpdiKkEVQVhMEjVInA3cniCgGz/ppDqDkBnw591r3rsuXBNatoXm4hUIEBJgiel0aAx/JdMCtZNEyYKGtuuInPb53L2B/fxYjfPtXjX8uur7OlbX8ee79fT+ScNK5YmN5bV6jPoQu4D2Ho5hRSRwKCgkR1dLSsWLua0twvZe13KwEVoRhBSoT0AqkihRuBipAqAgX/YdcSNmEm4+/s7M3U5LG4G25NIswIgQoEmGgbxTJFxdBxxNs/KEj4j01k+srv5c4PV2Cd2F+O/f0/CBg3kcC4U5+fdthtsr6ogC8em0r/aQ9RHxzN7EcXE30axzwf0Ueh+whFubkyd/oEfmRznfQNWmK1ym3JkwkeMwDV3xspVaR0I1UnqqsFqbagupu119LJ4PtfY8CEKW3+yR3Zn5srX52XxDX9Or8vPf8lLT+E/3HcIJ+aFi7nDonAK3AaoeMnE3/XfSf199QUW2XpuhW4qkrZsfpZZmVsJjQ2Ad8zNJp9rqNb4D6CA3Dh7vb2lTtzZd2BPQQPGkb5p++SX9nEJKcbkIjWprgiEQY3oOI3cDrB46Yx5vYHjisECdqnOIYnxrHE67TbZENJAbf9/h8UZ92Py/ERTRs+oWzdH2TM/CX4DRpOQEw8pi6iiOylVumqr+XQZ8toKT+E74iLcCZdws0Ln9JFewJ0AfcRXEDzSU5pHnz5QYTBhFBM9B8VgtNagyHYB+HxshDCgFC8QEoSFz1DYMyJY2l3v7OMqcFH61cAMU9kdtq2eut6aT+4CylVmiuLsW39J6p00XFvt68R6/JFuFUvgsffhHdEtIyZcRUuKbFmr8DbIKjcvp49Oz5i3M9eY/CP7yc8Rm8mdxddwH2EgJAQjFemUG+1ysBu+DZv/vXFCGFEQQv/8Q9WqC91EGRvRgnwQQgFKRWG/3IpUReeOOywyWaTqxZnoKywEOPd7svcqmLv+CF4B3hR9dVKWb3qr7jdTlS3A1dLE6q7Bbe7idaxbekZ7ZZ4Iho8c1N1W98GoPzz5zGFX4hr1BRU8yim3fSAmNbbF+AcRRdwHyHabBYRM2bI0pUrCHxgwQm3l1JrbqtSQZEQ6O1NeagX4cW1uIb2I2TqPGIv/zFhI8Z0y5qVHyrAtdxCnE+75fVOiMQY5I9QvPHpH0H9l0u1kXIhEELRFkVBqAoCBSGEplfQxAutMkYIiZSCigYXu4rsTB3iZsRovzPrMP0DQBdwH6JcwoBuyC33taVSShegBeCqSBQEDb5uGmtcDJg0j8Rf/LbbzdDKQqv8ZtEEouOMGINNGPt5I4Q3Am8UgxeKwYSULoQ0gFA0OyuE9lwxtIlZmwbr2PiWbUuT00XQhJ/w44V/EqANvG35cAVq2s8JFaoc9+p7eMfGndF55PMRXcB9iGnz5lG+cuVxt7EVW2Xl5vUdopYEqCARJIR7UbCxjAvmXt/tcx56d6ks27aeUcOEZ65YgMdLGtzaaLZ0I1U3UnGjYES2irejcEUHKwx0+A+QjH5kBYExCW3njTabRfTPF7Bn+ky5JXMZdT+9jpHX3sLgtN/19mU4p9CnkfoYbwQJedVXOYQdIzjhcF6u3PDQBAyK8AjGgBBGbVG8aLSD/7dVXOroejqqdm+uRMK+vyUhBFofWqAdC8UjYiMIE0KYUIQPQvFBMfqjGH1QjD4gFKSqoqou3K5m3M4W3M5GVHcL+6vsSOnGHGwEBGLm74i5+GpiTzB/W2K1ypwPV+D6v8Uk/fZ5+k+chE+snsDuROgWuI9RKY/fLdz3wTJUVdtCUVQUKdDGsCG/xsUNr37FrjeXUZmdLSOSNR/lsk3Zsr4gDwFUrV2IwJMQXIIUEiG1CAZt8EnlSAuMdCOly/Nc7dAPFnycdxjV7SIq0kFIiIvRj2cDYFsym5iUl4i79IZuibDVIu+bPlNuzHqb0OVZDJo6XSb87AFdxMdBF3AfY8DCNCr35BPeRXBCXZFVVnzxLIBHxJLSZoky52FGJs/lwVmaYIvnVsl9q1ahRIbL7X9NQhFarmXheUR4AvRbu6iidcBJBSk0ry2pIHFhrWsGVIRBoiguVjviSJw6E4A5V85jftkGyr67kYNlsLNUcvVYreXw9S1ZMu7ikw9yGJKYKIYkJlJaaJW5K1ewaYSfHPv0v4mdNAV/3QvrKPQmdB/Dmpsrc2eO46pa9aibdeu/lspDbz4EQK0D9tdLbv7PNmITEgj0DP7UlVrlwXUr+OK2XzJlFDgnuzAIMCja8FJHIQvZHkKoeAamapsFuysEblVBlQY2FjVx828zifdEJQWHhLS5M1bszJbWVXMorYXdRRIvIzz0cs/G5+7NzZXfZy7DWLCfodNmMuF+PZFdR3QL3MdoARq7+FFtqbfJxrJiDjeD96WPMHL2XO7wWLjqEqvM+fozmfdmKgYBXgpEzYOyTQr9bOAK1I6hCLAfkcViRyk43dDikoS6IGjE9fS/aibm4aO54DhhgsXfZ8nSb27E4YLyOonTDUF+Pf99DE1MFEMTEymxWuWXK1fwWZyQs/+ayZTrTz853vmALuA+hhtokJ2jkmq2rpU121bjW/EhQy+cQsLwYAKaCij58FXpdrso27EOm/UD+vsbUKUbCfiZYE+0SliBEftwV1sQf22TllnS5dYycIS6vYlrNuBWXQS5Vcb9ZjF+3Uj5WvJ1KgLBnmJJnR1anCfOm3U6RJvN4sYHFrBrxky5O3MZJRERMvoUmujnG7qAe5HSIqv0a66l4stlNOyytIX3hU0x8NVcgwwZZ0BgAOGDwdSf4Ij+9PMNR6ncRnOpk5amWprtZRictQT6aCJ0uQVuVeJU4cJb0qgqAt+vnsPvhjTs371PP2FkgPTG7WxAdTSjOhu1YAdV4H/FwhOK19lok/s/y8Dpgr2lktoGiB+fRmLyfL55LemMfVdNNpu0HyrAb18+fpkWmi6d29uXr0+gC7iXKC2yypf/sIjIuiwCTFouKrcE1Q3lVW4SEWzd58atSiTNoNSgGFWElx2EEZfLzRV3/5b4gYORUh6Vm1kCQdEJFB0oIOe55xh3cyhNfoNxO5pRHc1tnlyoblQkgZfdR8JDaSf83Ps+zaC+wML+MrA1au9NnDMfIcB0hu6mknXZsnr1Kkr/a4Gb0hj9Tg6x51mRt1NFF3Av0WKrxb4vi/pAqGoAh6u1LwoNLoiplewXknKp4lJduNRmXO4KfrxwCaqEn3ZzMGdQYiJVL78gD734F/onDcNg8mmLVnILBZD4z/gJA9P/dELLu/eTDGwFFpocHvFKmHvPGuKHJ4oNX2TJsKHH/gFw2Wyy4VDBUe/vv2kug99eRfDYdkHWFlqlqK3lQOYyapdZCJ6fRtCcuVz6Rz0Lx5HoAu4lcj59mzHRgRy21bdnhVS1xRAI9YcgIhBKTVrf9am3cpDAqLEnZ3kcpcUypngPn+TsZcYQM76h2oiW9OSD9Z12NdH3/uKEx7GXF1B7wEKzE6wV2nsXpmQyapLWD1379o3c8dg2AKrWrZUNu3Z2ms92lBZjz3pNeyGg3Vu6M3kvLZX1X6/n8NdZDF2cydCUHEITTq6G0g8JfRqpl3j37ijpUmHv4bI2y+t0aY+jL0sjun8MvmvWY8r+GJ9W98TW/1vz4dDu9DHys29w0567uXUp/839eAcFUt7goOKjrxmTeglGf19UlxPV6WDgvz85rjDqc3MlwM7XJoGAw5UCtxvcbsH4W96g8Vf3IVvdKRXNwaOjJ3RH2l53ErAk6k9LcUnJvkWpRDyyhJir5hGmz/l2C13AvUTmz4ZLJOwu3oPDDUMuTmPaNfOREqLjEwgIDBKVVqvcccEofBTPqLTUbnrZOoHrQQKqqwEnHv8pAQa0+rpGwDdmEA6hsG1PAZOjIvGPjtA8qlQ3AfPv43hKqX3mYTRfS23yWLY+b30Uhg4CFh4Bi7bP1ZFjCbi0qRHH/AeYeuN8IvW+7UmhC7iX+MftiTLJAD5Dr2TkgnS8TzFlTJHVKj9dsYKLhSbe4t8vxC0050oBeAnwRhOzQYFdhxVGBoO3r9opFzQASseks0q7UBFt7pNaIEPn96VQQDF0Fjl0aDUcIWjRca026jZhZ5ku3FNAF3Av8fcr/eVFQQJ3dQNDns8hfHTPWJ7K3Fx58H/LqHjVgstTVUEBTAJCFNjvEITWG4ju72r3iaZVk54wwbZEs0eIWFGOLeDWxdC6v4Y8oYABKXUBnyL6IFYvUF1klXECmqP98a9tJv+XSVy0qmd+SF0Fe/D+9hXixg7AZnNhq3Ngq66nTkKJG2K9JEW+bsJtCl6Baltid432z9CWUaNTA7s100bH7WXblhy1fWcE0KCqBKTeRUh0jB7L3wPoAu4FrKtW0tzUgtM4GkkdPgaVsq+zZeS00/MsqvwqWx5+/g40yykJCjLiF+BPSIQ/9S0Sa8Fh9rrAZpCY6hV8jApD/dpT2YpO+juiapkndU9b3ZXW6mYcuX072xpbCL71XpJvvKntvSYJ/h18t3VOD13AZ5mc5VnywOsPI6WRitIdBPirGBuM1H+1iojEidJ4in3hurxcWfj4ZVpMrycoX7rdGBQjAb5Gqkclc9XyZzFK2LZyBXXFxQQ88yxvqNAioUHCdB+INEjaPTm1XB/QWgpNtDWRR9//EOUblhJ7+ZPkqVCCZO7V84jtkM+rK7+s4N6+AOcZeh/4LLJ1Xbbc8uilBHl54W8U2CNcDB3gi2tfC16Kk0GLtxI06tT6wnufSpf2zxZDa7obj5CFMHCwES58N4/IDlMzdptNrsnIwAsYPH8+rXZ49fNJ+HprM0JuwO0Glwr9x6YxKnl+2/mKtywjYfgEhk7Vgwp6E90CnyXWvJclP/9NKnF+gmbFjVExcqgSxo6cRLW6FsUQckp9Qme9TR78ewb2z7Q4YYFAeoJ9hRCUNbtJ/L+NncQLWkWHeRkZba+bG2zym7czGBinBUK4PK6dLjeEDE1j2m2aF1RTg01+914GjmILEbP16oC9jS7gs8D367LlO4+mEmyCZrfES3HjrShESiO1FdtxqeByu07p2I3WAupXPaMNCMv2sd1WIauXL2JAfMIJj/PlsgzKtltI6N9aetQzzStg6DTN8uZvzpbFeaswVVuI0NvCfQJdwGeYnbm58i+3zSbUBI1OqDeAQaiYFDd+QtBgKEcGGnEMuAxnUMhJHbuxyCr3/tzT02yd2VG1hxZVUnfJo1zx+xP7D1eXWWXpdgux4R3KjXp+EOKmLKH/4ESxcU2W3PV5KsPj0O+aPoR+Kc4wrepxqZojRaMLvBXwdasYFW0ax8fHl8QnFhPUjTjcjpR9tqJ9jLjV+iraE5sbhl8//4THqCq1ys9eWURcBPh4eayv1JyqpIT4SfPYuSlbVm9OZVC0ZycFOPk6bDpngJOvZ6lzUoxMTBRXPLoEhwpOCS1usLug0a3S5HLhdCu0TH7gpMVb+EGWrHhjYYfMy+3hhHY3xD6zhoRuBD7s376BCHcW/t7tTebWZdxtOXyY+RJL/jib0AAtXLDVaytizBJCzbrbY2+jC/gsMOfqebSo4JKaJW5yQaMbbE6VZpc/k685saU8kpLnUwGOEnCDG0J+ncmomSeeU96xIVvmvp9KgHeHZrPnMXRoGoEDErho7nziI4/YUZdtn0EX8FkgJs4sJtyaRotbE7FTBbsTAr18aRBxFD57O/uefVza8nJPOBDtrLfJXU+ld8pe45wUTtPlETReFsDBS0wwBGobrcc9VqPdJnd8u4oJg8Db64gEdwISb8wQJr8gUVmUT3R4Z83q+u076H3gs8R9j6bzfwJ2LLMgVAj18mJ8eAgbGlo4iJOWlUvwXmlhxE//LqPnXo3vMSr07ft7BvWrLAA03TIcd3wgzigjLl83LtVOkKuGfPVuCgsuI8J3prxwYNeB/++/moHBaoHodn+rVgHHzGyvQvjtcs/AVadRbnQV9xF0AZ8lAoOCxJRL5spNb1pICILZ065lePpiBjXXUl+YT3yy5hCx4uWlcufvHyZ+4CBpvmY+IR2CHBqKrLJ2z8s4fxRP3fVxGA1+OFu8qS5rBgRutx/frK5h3LRwnM7PKI/4gH3lD8qxkf8jzH84EUEJ+JqCRHmJVTbvtTBhoHZcKdrjC3zCUwgbMgWANe8ulQOjwJMDoJNnpa7fvoEu4LPI1FnJ4i8q0uwHQ9IXExBrFmV7amXhhzcSn5wCwLz7FojSwnmyZNMGVt8zlXF3PysHzL0aAex7ahHVP43BGRWAAQO7ttawJ6eenZt3a1kn3fDK8zkg4c6FSQxLMjJkNLhcqTiaIDo4jZCAGLnjk/WMGND+uTq6NQeZZ+Lfzywqy6zSmr+e0RF0GnE+Rt3vY1Jms8qN5SsweGshyDE+oxk3QM8m2VPoAj7LXJm2hEuvnkewZ9S5wQVu0wWdtomKM4uoODMTr0sh6/ePSVPqGAa9+y923b8BZ4sPtgP1vPvqBsY0wQAJw2vhimfWMKLDwNXGNZrMCousMq9oBblVC2lptuAshKAkEIfAZQdji7a9AAIGpTFwrtbk3p+3gShTlrayw7RRkwMqvNNIGDD6mH/jYbtV7q3ZxIcFNxPpfQMJgRfSUApuBxxwrOJwZKW8bLzugtkT6L7QvYy93iZ3vf0M0RMuIWbi0ZbJbrPJ1d9kUN/vRRBefPeZk/15NobWwI+bABeE/jKTpOuOL4j8fblyd8Uydh20EBgMfgEQ2AiD82gzqYNScghO0Jrsz90v5NhBEN7qceUZ5vYakMaQS9IJ6CLoYtOBbFll3MO+6q/xd8YzfWAKvu4QYga09+e378yVD76YRPbSM5lF+oeDLuA+wOr/LJUjI7yIvuLeTjd1dYNVLt8xEIGgcC/szXHTzy8FWQPujzTreN0jS0i+t3sZKg8XW+XLy+NxGiA6DvwCIbAJzHug/4glxF+qHeezzKWydOtCRg884gASJt3bWXj7q3Jl9q5M9jQ/z+h+v8DHHs30IfM6ifZIXl22VPrHwM0z9TIpp4vehO4DjE6eR0nm4wSNv0IGRGo3fnWDVX6xexFut6SqVGLdI3G74Nf3Lcbggvq7n2Bt1jISfzSv2+f56vMVTK6E/GCoKIX4AGgMgKLhMHp8+3FUT4ZM1eOR1UrUpPbR6Q/ylkqj0cRHOfdzw5hMZoZ8R3RIAgF+Jw6HFAJUZ29/6+cHuoD7AJGxZrE67xM5tPFhwEyV3Srf2RqPoxnqqqGsAJzecHNqJvN3xvPr+EyuSUwRQ7uoYHgsrPm5MuzAQsICoMYNOwu0UMGhY6DRH1p8wQ84kJ8rv/1kIVNGg6pCswFsfqB4+bH24AOUFN4ox0f9Bm9HP2YMv5wrU90nb0WFNqClc/roAu4jjEx9Cev6ZUT2D5Gf5S2ipQnKi6CxXlvvCIPnqlMRRvizNZVwvzVyenT3R3O3fr6MgYHgNEJUEDhKYdcWTcAA63ctYuaIxVJKaB4B2wZBhJ9CM2YK3U3UlNYzf9JLXB02lJjwBAL9TyOjRoe0uDqnhy7gPkLwkOFs2/U42RssuJ1QWQatEYbNQVA6Srvnw5q19/6WN5uWlkw5MHA46/cuY2e55tzR2kNtzTs3KiIN7xwY3aCtrwiCxkYwHga/IeA0DQRVZaftHb775iMivK6h/9hb2Lnrv5TXq4yggBuiYFDyGvoP75npHyFA0e+8HkH/GvsI26uXUTxqL8314GjukOrVCwiGofXgHwj+rY4UEtYXpLJeagEMPgGeukieKoR4nteVWLiwQXt+sB78hoI1SjBqzBSq1V3kWSE6AKKN4HQ2csNYC2s+WsGXK97Ctz/EToFmJz0mXgAUSB7b/b67zrHRR6F7mcYWm/xkawYFlRZUNzS0gNFHUOuAgBAwemvbqZ6k7q3CBM/jEa+PFHB0SxAjauGrBBsmr4Fgj6CpcjMl21XqymHgcBg3VZslUhQYGrmEyYMXiGefTJfZH1m4/Srt2AIYPSuTsCit0Hf0oFOLRNq+M1c++HIS2X/Xp5F6At0C9zIfbszgQKUFJTwAqTrB5ULxkYR6Ep4f7/e1O15R+5u1qaKpeyCn5CAjQw9iPQDORnC2lmeRWl52gxEqG9ZT2zhP3v9QOqoKLpel7Ydjy+epbdUP7/jDqf3wCwMEhPf2t37+oEcj9RJNrnr53tbfyJKA9/CKi9Wi6X0MePt1viSna6ZGShtjqmz0rwBRALGhEOMH0gVG6cnFbgSjFxgMgibXckrrNhAYGCR+dt/9ONzgcGtxzC0uLU9WcCB8uT77lBQsFDD59/a3f/6gW+CzTE1LsdxV+wW2lhIqvFejOL1QhQHRWmMItA6w7BA1IE/eB7kV1ZOYzqBAYqQmwAuvziTEBq9npmLwWF6DwYBBMaIoJvZV3E+IPULu3Z2H0+0po+RpDSREa3PDM7oRb9wVwgB3Tc88lV11ukAX8FmiyVUvvyx7kbKWrwBwq04UYcKoeKNKB6rajMCAEApSqh0qIxxNR31PjloCEsryHsEtXbiks020UoKhFirrtP7t3mq49sYlRI1LEaLEKoeuSSF3VxbxQ32IMfuiCG8UxR9F8WFf3u3UFBRi8gJbA3gZYWA0hESkMPayxaf8PTz4UhJLFurZLHsKXcBngV1V6+SB+nWUtazFaPBFCAVFGFAUI4rihaKaEMKomSehIITgqMFFAcOKIKhWs8SBCWnETZ7PoHBtMKnOZ6ZU0Szloa+XUb7DglvVmr2H7VDbBKHD2ke3I6PN4u6HFsuFv8vCyxiBySsYRfHBaPBFUbypDgtBKSwkPhrqGzUB+5pg7GWLCQw/9dKf3gG9fTXOL/RR6DNIZaNV7q/5nm/Lf43REIiXMQAvYyAGxRshBKrqwulqwOFqwOGqxeW2o7obUFUn5dVOlACwm+AAkltdLxBxQCXUGxwqzLr5+H7Erhab3LkqA9thC4HRtLW/Q2OXYE5q33dXfq7cWvoA5kGhCKEghAGAqlI7H/4jl4sHlxEWBCH9UhhzyWICwk5dvP9avlQa/eG2S3Uf6J5Ct8BniIoGq1yxdxG1zlUIxRtVeOF2a31MRRgQwgshDCiKCYPiRAgTivBiyx4XquqmwCkJHiMQBsmDkZlcHZcimHHi85aXWWX5wRX4KMVIo4XAGK0p3aqYfgOPmH+VeEQrUVUHUrrZuaeW4sN2fC+DcSNzCPGHoOCQ0xJvUZlVbi9bz6LrT735rXM0uoDPABV2q3x9+yBP0WsjQgW3p08rhBGBgpfH2tWVNTPCfCVxzOPW/yahukC6Ie56A1KV/CZ2NdP6dX/A6PMPXyJno4Vbrm1/r80pRIJvUGcRCl9YuXkdV/Yf7nFQdhMQq7KnsIAIM/yfO4mrfDIZ5TuFU239FpVZ5f3/jOfZW3OI6XfqPwI6R6MLuIepsFvl8l2LkKqKULQCvVIRqFIBVcHl9kIIhboKF7TUEWO6iuTYB7H8LwNXA6gOCB1vBBQeiHzzpMQLcN38dGIHAFg6r+hwlM2V2fJQYx4ANa5iBsyBTY58oH1eMbZDjoEPy1PZWJvCMP+Z8lrzyTV/i8ut8s8rFjFrRBqx/RN6+/Kcd+h94B6kot4qX90cr/n6KiAUT6ExRQHFC0WYqCn1oa6ohXGTbSAl082rGT4gWYz4pZDuFoic40fQcCOPRy3novCTn6rZmZcr879OYlCc9rrYF5BQaYJN/p3Tx3bF8eIMBJoL55UDMhkZMoUBvse2pvZmmyyuKeA374/jgvBHeeTGE1eI0Dl5dAvcA+QWZsuiujwO1a3XWqECTzFOqQlZVWmsc1Kyz83AeCcx49ygKEwY8F+GD0gW6zZmS0cNRM4MIGSkHwLDKYkXICwIahLg6yBt5ni3T+f1xy/BfXxa9/3ocCq59tsZHTZH1tttqC6JdNG+qFBWVcza7RaevC6HuIiE3r5E5y26gHuAwpo8NpUs1Cyb4lnQrJXLIWlplDiqQklMNBAQ7EJKBxfFfMKwiGTxwcF35GMr78Zg8iFkcBAjvWfzi5inu33uvTYtl7S1MZ/l5Tdq7pcDtCrByGO4fxxHxScSuARGB6Th2hyD1b8Og4/29wKoLlCbtWD9pKi5PPhL3eqeaXQBnybldVa5v3I9qtqhsoHUShShQPkhGBAezYjJvkjpQpUtoMKwiGTxVdVaacm9n9otdYxd1J+AyEB+EfM00T5xx73xN1W392HX1fxCc/g4Zk/oaBGfjhW+b1AOUX4J+A85jXhgnR5DF/BpUt9cS7k9q936ynZPqZZ6GDp0MP36+yGlEykFgcZpzIy18EFplvzz4XtpKlIZ9jM/fPubuMjvpqPEa3fZZElTAYWN+bxf2bkEi9KqxI7Z1oVsS8AujmOAj6T6YPvz6DCo+Fw7dF4lDJoJieNSuD1h8XH7vTpnH13Ap4vUpn1Q8MTk0Wbemu3g8FPa5lkBIv2ns6NhH8+V3YnAgKOgAZ+J3kzzvY27o37VdtiyJqv8qmIFVa5itjdaPO1UceSpPYNOAinkSTlL1x+Gwu9h6YOaW6O1Pp8N+Vq9pXABI2ZoJwgtgOkxmUxJmKKLtw+iC/g0KarMx+1ut4aK1ALyy/ZDRP9oEAbNTRLBAN/rGdXvFv52MAN3i4v6bS2EjAGDn2SUz3iK6wo41JAvM8tSURQwGDr2qVu9Mdo1JD3lTrqKdOjYTLaXg1mB+Kg0BtXM5eLpngGyue3b+w5DFtTSFi7Y0qwdJD4ckoYM18XbR9EFfJp8lJuqJWlTNFfmmlJwOyEyJoqxF0Tj7a1ZXwGMCL+BQw0FfFz/HK46QWCYi4h4BZ9qJ/scm/lffQqKAYQR0DwaWx9AkR79dkNHAhoOQ0KhJMwP7FYIVWFIEsy4ouvRbamCo0VLZKdKbUDK5dLyR+v0XXQB9wQSXA5wNoOPTzCjp8RhNHlR62zGYND0EuV7HctL32Jrg4UxXkAkNHuDq1pFKCrft1hQXaB4aeF90tQecWTA069GIkTnIaiWRmgok1w3/m8ARBwaja8zjz07F+J0QUs5+LZAowpNNRYgo8s/ofhwPvZ6cDq0JSQUwiNgmHkJ8dF6HeC+ii7g02Drfi2o3e3Sms2xZjNh/fzwDzTw6RellDjLiJ2mZbsQLdvbnCgAEOATBlIVSLdEdYCrUZuCcTWDatdqHalObXG3aKVJnI0S6ZZIKUDC3+/YitMfxsZ5RBYHNZWDZc7GhTic0NSsLRFhEBpy7L/li29ScTqg0Q6xCRA/WEs7OzJez13Vl9EFfBIUFVtlg7OWuKgE/LyDhLUyD9WtrRs6MoGI/gEgBDU1LZSqZTQchu3/Bkc9OO20+TmrbjCGg18CjAu4gUuunIkhRFsnnZBzeD37KrNwNUG8MYVx/WbibvbMsfrDlXPmERfdoU86oPPnDI0wi4YmZIsD6hvAVg8B/lqf2pq3VJpHd3aHPFxulS2NEBAIU6ZrTWhfUwoXDF5MsL/e9+3L6AI+SR55Pomrf5TG3Zdn4BuivRcVE0NEfz9ApabaxZf5ZYQN9aLugBOHXcs/pTq1fqbfjeCrgrcvGPxhauBMbh7TWVAXx86TdY1PIFUI9gkh5hTibyfPyuST91Opt0NDo9a3VY5xlC+/W8GY8RAUjBZ3HJVJZMgUgvx08fZ1dAGfBLExZnFBXJpc+bGFrHcs8tor0/Dx6k9kTADS4zxpLWrEHapSv99Jcx04bJA6NY2ofjF8H7Ge7X5ZeKvgpYKzHkTQ0eeJDjaL6GAzFRVW6XLWUna4VhqNmkt1WGj3+qP9o4ZjbwC7HVocnkHqDnu2OG2yzl7Axn1J+EVDSwuUFMKIAWsYdhIJ43V6F13AJ8kv7k/ntQ/ALxRunJnOvza9jYpE8czyqE6JMPgS1uDDIw+8RD/fYcTHJhAUGCQMO5G7SrIwSM1nGJVjphX8dNVSWV6xnqKiLFwu8PeHqEgTU6Y8L6Mjr8b3BNM6UdEJDBuTxjfrLVo+K2iLVDhUli1LqlZRbbdgr4dDB6HyMFx8QSbTpuriPZfQBXySBAYEiYlD58r8mlV8U/EsoZEGQEX1qCMiwouiZnjw1ie4MOqGzmJQQaiecrut4j1CLgcLcuWOncsoLdlPgP9MHns0s9MWy95+XEZFX8uUScvl8UTsHxAkgsNipFuFAQMhIApKjFBQtZCWYqirgSIr2Ouhvh7uumkNF07WxXuuoYcTniJ3PCnk5LnR+Af6IBBttUxKilvYbD/MK5ftJfQIt8hCm1Xe9m08RgHuZm3Q6j+zDhEbqglxW062XPXFbGZOz8QcN4Xo6KMFarfb5IqVzzDlwhgGD/z5cQVXUmKVyz+PJyQCfPw0sTY2eR7t0NwEdXVwzaWZzJ2jF9w+F9Et8CkyOjyN/E0Wxk6LxctkBKkgEFoQv0E9SrygGVyvVtdLAEGbeLPXZslPP09l8uQ0Bg0Zjo931+cNCAgSN89/ireW+crwsOkyJLhzn7i0XItOWrc5Cbcb/IKhthbclZ7pLo+DhssFDgfMmLREF+85jC7gU+S+n6Tz0n+gcM/fcbt8GDouCOlJm6O2zi0dwaqCFW1lNYVoL0T27bfZ8o03U4mKBm8/C99vsxAYkEJ46EyJgPjoeQQeMZ0zcsR/OGR9m5Cxiew5mC0rq/MQChwoXKjV9nWDw+lpqreWXMHjKqmCywlNTTDzIn2e91xGb0KfJkXFVvn5lyt4N3shY6f1Y+yIe3j3cAbvXq12Elx9i00u3ZrBmioLKJoVnh2WxmMXaTGz//5PunQLC0YD+AaArx8YPZlmlQ4DXW6PGMtLwV/xwRjSjNsNzg6WVapagW636nGNdGvvO13gdGqWd96cNYwfq/d5z3V0C3yaxMaYxZ03LaBf+AAJkNBvOO8dthy1nbW2gNUVlvZ0NgLUDt/+jSnprPsaikosNFdBQwMEBWkVCaVs9+BqjVsIDIa6w5LocLC7OtRQah1x7vi646LCnIsydfGeJ+i1kXqIqy5NEVddmqLpTBzdqtlfna/5OnvTNp3zUb2FQrtVAvj4BInL5mSI6648xIihS2hsgOIiaLB3rmYv0HyjI3zBIFtoqm930OhKxJ5ChRgFhHhBf+8lTJ+s93nPF3QB9zQGEIajBfyXHakYTLSJ1+nQmrSfFK/otF1YmFnMnLZATJ6QiRBQVgo7t3cQp4CDe2DPHkgYCAf2gp8C4b7gbegcVSgBkwlmXJBJtAlifNA5z9AF3MMIw9HV5/9vw1KJBMXkSbsjPP1SN7xSsZD3D2UdpfgLxqeIBfdIERKQxrYt8OmH0NSo6T9hOKz+Al58AaKioLpCK26o2mlT8PCBS0i54hB3p0gxblSKEC7N22rM0N7+hnR6Er0P3NMo0CGKl6Iaq9xYsh7FCAZvT8CCR2SOcjAGw1NFqVwX3/Vg4rwfpTMhaT5pjyfhdsGQ4TBsZPsPwYoV2vHGJkJgIAwdkcbYMfOJjeo8vdSWs0v/yT6v0C9nD6MYQTpC2l5vLtjAnpYs/CI94vFk2JhlTMNVD+4mQMAre5d2qeCAgCAxYniiWP6OFDdet4YA4xKK9izh2ms0a6x40k7v2K71l/1NMUeJF7RRaACjAZ3zCF3APYxiULhr2Cttr5/7PhXvsHaL2bqkjJ+PVKHlsNbq3WBbT1GD9bhzehddlCzuvGOBuPKK0UDn4ynHGZban58tnW5ocxjTOW/QBdzD3PvybBIitI7mq6uXSq8AMIWg5cvyWMs/J+Uw1pwofjVmSVse5W0tWWys2tCtc0RGJosPPzz6RyFvB9TXF9PUZOv0Q1BWkqfl7VKgqaGYlmabPvl/nqALuKfxtiGRFJVb5bf56/GL8SSlE2jN544WUAVXLbgbNK+sJ4tSu32aW27NPErAQkB1tYX83RmUlWnZQqoqrbKwYD0hIdqIdGWZhZqqgt7+lnR6CF3APYzRX+tsbtq/gcOjsjB5guRbxTvEN4Vg7xAA7r90gZCevike18pX9i3tlnVMTJyC2ZyiNYtpF7CPt9bfjYzUHDX279mAzZaFt2cEXFFOPam7Tt9DF3APY/DWvC4yvk7FOxRNYEpbsBLjgmcS08GvuVXAreu7S1SUWYweM7OTeBGw8kMICNQSwO/IzZbff51K1ID2Y3eRXlrnHEYXcA9j8JY88F4ScZe2W8Y2ESswNHB0p+1vTkjD9i1tA0z/qFzIjprcblnh+fMXCIPiGcDyWOIHFqxhxAhtFHr/vjyKSuGgFRoc/pi8fTQLrAv4vEEXcA8jFEFYIrTmYVfo0P9V4KL+nX2QUy+cj+rwRCZ5pplOhptuzkQoYBBwyy2ZTJnSfvyqGti2HVZlQ1SUEZOvkfABaQSHJvT216TTQ+gC7mGEEJqzhtruw9wq4qeH5By9g6rNBUvFI2IBt+9N6vb5xo6dQmxsCpddvoS5l3X2cR46bDTSE5F0+LAbKSR+/jF4++iFyc4XdAH3MB3F2yZiCdP904j1S+hiB1Bb2pva8lT6wqNnEh199LoZM5KFKuGS2eBlslNf34DJR9fu+YTuStnDtCZjl56+Zuvj1JC5BBq7sHwSTFGe561RRQIKG60yrptpXW+8aYF4/bV0eeigkFGRYFA0q+t0wv33aqGJBwu8GTXChEG/4ucV+uXsQb4pyZZSlUinJsK2TJAKTI04RvytCv6ePjMdrO8n5Sv4WcKCbp/7+hvSKS2Zj4+PNlWkqlplhV278vnHK6kYvVroF2EkNHQ9DfVXS/9APefz+YAu4B5kb1UeSK0Miur0NKfdULMTLi8X8vnpOYzqd4SfsifIvjXA4YgChN0mMDBIBA5PPOp9L1OIvOmWJQgBg4YIYuJHo4v3/EEXcA8iXeB2S2jWypO09oEDE7RIpGOhqu2VE6To2Wna2FizuPOn3bfkOucW+iBWD7Fjf64sqyvG7fDUP3J4rLBLW4y+dKnMvY58vGO1fdzudjGX1BWTuy9X5u7LlY+/li4HZ/nJ94qydB9mnU7oSe16iPfWZMknv0glIBR847Ssj6169Q6G5Pg07h2ZTqCp80BW3ONChsylbZ4YBZoPQUshtJRpr33H+OA3yguAvEk2vfmr04ZugXuISSOmcM+YJTjt0FIFrvr2MSmjDwzwizlKvAABF4KrTltayqBhO9i+18IMnQ3gd6kPxkiViaYr+HT0jt7+M3X6GLqAe4i4aLO4/+YForkWavdAxWao2g7NVWDwgTnRXedfdpRDcyHYd0D9JmjYTVvJFUM42Dc102xzIBs8iZ11dDqgC7iHeePnOYQMgp3/J8VffryGS4LTcDdD9DHq7DbmQf230LARmveBoxgcheCwgugHxniQPrD+wDvdjhfW+eGg94F7GJvdJp9flsHACTEYQ6G8uZjh/hP4UXzXqVyD5wip+ANGTx/Yk/Jm7e9zwA8ueScJr4FaLWHvQNh7kdT7wDpt6AI+Q7z89lJpCIJhYaO5+MJTT6Ie9mshfaeDIQiMXnBgpi5gnXZ0Afdxwn8npN8sz4i2Cm8MW8OsOL2qgo6G3gfu4/hM15xBVKn5VX9RuQqbQ89ppaOhC/gsYbVZ5dLcF05eeE6QLSAdoLrg9RoLBbaC3v5zdPoIehP6OCx94yVZHFRF+hUPEeQdeFrNVpHdXyIBlyRz4EtM6T8Fc3DccY/54vdL5R/yFyKbQW0EJQYUf8AGZTfqfWEd3Rf6+Aiw5HwAMSYyJj1yyofJ/ipbYkCLOFIEqYU/J6VsNjOrZ8gF1zxwTCHKRnBaQa0EgsBnDNwVloYs7+0vRqevoDehj8PoQSOhxsEzBz/H2lRyyk2VvL15oKjaYgCMkKWuYWHwH0h/6zFpazxGn7YWnPngyAclQusDPzU+Qzx9e4ZufXUAXcDHJXnaLJF5/R+Q5c2ssn19egdrS5DVKmQJBoml5GUyVlu63qcJ3JVaMIRhROfKgzo6oAv4hEwZNJElYTeTceg9soo+kdbGU7DEosPSmrhOSFAkuCWW8lew1hQedVzZ7Ek726Hur45OR3QBnwBzTJxYcPP9orquntu+/xsP7/wLLxS8dfJSkkcsreQ4oUGyIn/FUbvMm6v5T0up53PW6RpdwN3EVtfEhjl/4TnzQ6z76ise2/a8zK3Z1S0hL7hjgUCFLperTXC46ygFc4xZtApetia809HpgC7gbmKqcYAEc/9YsTj5Mca3DCZpzSKyy77rnjXOc2neGK2LW1vSBt1Hzq3rmDei62ilNx7MBM6+gNcV7dQb7OcAuoC7SXO9UxMdWrM6Zco1Yo35UfIq9nRr/7Swn7cL19W6qGCEhEEJmEO6nhOeMn4K84an0LJae221W3tUWLm786RY+qBMz3lP2pxNMvdwgYxb+axcVZiHrblBF3EfRxdwd1HlUYNIyZNmivW1OVjri094o8+ffRO4abO8mpDBUv4SBXUFx9zPHGsWMy+Yqb0QsLJkxYlOdVIkxJhJ847HUrqHjO9XsGzreooaW3i6eDcFtYfP9resc5LoAj4Z1M46Xfr6SzKr6QDx3y44oYhDmkNIsV8KLjovbkjaePFxTzt6mKee0pEDYD1AUGCgyLjn1yKtMgDL7lwsh/dp2fWEIGnL22f169U5eXQBdxcv5WjxdGj0Ltr2PEt3vHFMeZljzWLmoJldD2Q5j6/K5OnJwn0Q1Koz9+fNn3WF9qTjSLkqyC7L05vRfRhdwN0kpd9YQkzBnd9sK9kpeMd5iIeqPyQ99y/S5rR3edOPDhrdQbgdB7Ng6abjBzq4D4NsgN+VLyS3unvVC0+G/IP7ocVFW5lEBLS4ySu39sbXrdNNdF/obpD9/To5M3Yy5tDYzgNNAoSXARSB8FTOfs6+AfYIMkb/4qjjJCfMEuRI2W7lZJuY15etZ17t1dIc0nXqnTcfyuSe2tQzkhYre8NXMvXff4aRw8Hf1zPprJ1pfbWVeY1V0uwXLrIP7ZF5TTZQFISnWrjJ24Sfry92RwvOunoWjLhAn+w6i+gWuBvkFe5qS3XTCUUgjAaEQUExCAwGgVER/M3+PY/t/luXljhnynpNG261w4AWZNV9woaSY+e8Gj5oOE1vaM9n5XW/emG3/r5D+2BotFajVErw8fF8RiPLy+uJX/4WN77/mtxZVgSlFZB/ELl1F3Ljdlq+2kzNug049xSAw4Xps//KLGu+3uw+S+gWuDv4CHB0cU8KEAbhGfMRKEJgEAJDW1Hgo0kITSAt4udYypZ6+pm0WeHUnLtYE9xPJsfMOrYVOxPSUCX4ems/JlJAs0RpNkF9M9SWMGlSAs+NvQxzVPQJreuAqnqZ+vFy5H2PnpFLodMZ3QKfgNw92+XCba+wIPmeLm9eoyIwKgomg4LJIDAZBF6Kwv3mFIK8Ao7aJ8g7SMyNneuZUqLD1BLQLFm1s+uMG4mjE8Wfb16C4wvt9Qv5S3tMygtuulPQ5AAUKLQhGt0Eqo0MiFVwxSjsa67plngBUpIvFUtCYlj65ee6FT4L6AI+ESfwQdYErC1eioJRUTAoCisq1h5zn+RBszTXylbxdhiRthQtIWOL5Zj7to5Gr69f36NOHZkzbtGyBQR6IwdFYBsYSVlTA1JVqamoI7uqe26jgNaHbnH22CXQOTa6gE9A0svzyZn/72Ouf9A0CS+HipdBQTEoSEXgUqDYWYnNZT/mTZ8z6yvPSDTtixtokVisS7oU54I7Fwj1sCbiz1uy+L769PNE2xobZPr//iVTV38IBwogOQn8vJF+/sjgcM1brMVJvqOyW8fL3b1LLvxuPQsu+ZE+mHUW0AV8HLI3rpNpSTeQMMDc5fp5s67kJp9LaP7iEAiBW4BTSFqQPN+4kYLGomMf3AE0iiP6wWiirlBZtOvhLkX85sJMHKsAAT8rSj3tvzHjg7exbPqOzKlzYdxQrbiwwQBGA0QMAJcbnC5Ul7t7B/Q2wcC4M31pdDzoAj4GNrtNrspdw9zE2QT5BXVpTczRcSJxxFjxzMjbqftoP81NTpoEtAhwAvmNh455/BCfEG4cMk+zum3zwmqbJc7K/ZANh4+2sMMHDQfQ+sICXth34r6wtbRY5u7J05b8PJmbv0PaGuwy/b//lDG+gRz6xW8ZHmNG9AtFKELzxDIo4GWEISPR+sfdY+LHWeSk3N6r1+6HhD4KfQwKSg9hyX+XjLv+cMKm4LwZP2Jh9ou4q5uQfoFIqUUBppb/Fxl5WZf7mKPMYkbBRfKjmGzs1rojmtMS6iB1909ZE9BPJg9oH5VOMCfwq+Q0/rrbgrsK1vus5+qGedJ8jNItS7Nek+t3biKreLc2ReRSwe0mbfYtTBgyjJTpswVArZcqvewRqEKgClCl0JIOCEUTcDcaxNnbt8lFSeNJCA3v7cv3g0G3wMcgaWkqOfcu69a25qg4ceh3H/LjbaGo1Q5kmysiLD207JgWcpTXKCJ8Q7TmaicPLTTLvMPNqqpV2Jzto9JBgUFi7vS5qOXg3g+rHFl8X3O0pbbZ62X6yxa58Iu32sXbeuwgM5acDaS++EfEr34ks3I+lxe99jz+fr74ouCDAS8hMCgKQkoGJg5ipDvkuN+BrblJftFYw9zogQT5+Or937OELuAuyP5+nUwbn0pCZHy39zFHxomZI6fCd6VQ29LuKnmcBm7yBbOEl93Iu3Ne7yze1kWCZfcSCuwFnfebplVmcH4Brl1wT2kqa8uzO50p480XsGxdrQkX2j+PyR8Cg6CqUEs2XVpL6ut/xkuV+CE6LAreKHiHBCCA5PhxxxXlsyve5V/FVpIHDdPFexbRBXwENrtNrtq2mrkT5hDkH3RSN+OCa+8RaQPnwubDYHOAS2Vh+Ufk1u4+poxvcFyNNEjS4h5st7wdR6Xz3CR9Mw1rY+cBrY3P5QDg/BIcn0Depry2ddbSYmnZupq2X4+2HxMjBERA2QFwNnq2llBWR8jVF+MlJb6AHxCAIAjBvMBwsi/7xXH/bmtZqfxbgJHPpl3a25fvB4cu4CMoKD6EZc+7JCfOPCVLkn7Vg6QNnQsFdWB3gltlWfFnx9z+pnGp/HL746Rflk5a/EPto9JtzXAJB9ysKFvZab+EuAR+NTOt7fXVF2gZPaylxXLR0j9BXQPUNoC9RbPCUoJPCLid0Fzf+UNEROFSVdyqilRVFCnxkhJvYPHAizEH9Dvud7GiYA8LY+JJCAxG5+yiV2Y4gqwv3pNbynLJuPX3p9UUTP/8GWk5vB4i/cGkIGe+fczjZe9cKzcFbObe6HsIXhzZbn2lx0NLlTDLSOaI10iJaS9Tmv1Ntrzy49mYroTaqe0Jd7K//VLm7d2NlkxLO87CVcshNBSqCzqcWbv2ITel4GWORQhQEAgBBiEQCAr3rCFz1I9JGTWny8+fe2CfvOngdl4IM5M8fqLefD7L6AI+ArFwpMz5ZSaJg8ae1s1oa66XGd+9jKX6K/D3Ys2YRSTHXHjMY/b/90B598RbGW9LJHXN7R0GszyPvsBUI3KOvdMxgj82SFqg7jr3cT+vWHibzJx3E8PjzCz79H0sGz6hVcABqTdgiI9pE68CKELgyttDdWkuDOrHmgl3kpxwdKRRbk2FnLbta+qTr9XF2wvoAj4C8dgYmXPv2yTGj+mRGzL9mz9LS803pPWbRvq4nxFkCujyuNZyq3xix+95ZsZTvPv5uyz8/mFPvDDtQh5jYMnFz7Eg/gGRW5Er/1fzNtGOGK7ufzXm/uZjft6lmW9JTEYWXHtj2zbWkiK5IvsTfrnze/C+Htc+j+tj6xC6VLVlwFcwuRG8vci56EESB3QepAr/4j2ZPfliEoPCdQH3Anof+AjShl1PQv/ujz6fiPSJPyOt/3QsdRvI2PHPY25n7m8WTyb9gd9u/yNjxyQePS+sAtvcrG9Yzwv7l8qfHryT8d4TeGDMA+J44rWWFsv1e/OYN7Vz2h5zdKxYcMs9QvY349pRCYpRWwxeYDCB0Qe8fMF2EXy5FwQs27u20zGyd26Xi4aNIsE3oDculQ66gI/CUr6SgrpDp38gD0HegWJu83iobcFS/z3puX87ZsYOc3ic6Jcbxm35Pycr5a128bZZYfhkxwoeq3uE5/wWc0P8DSe0erX19QyOisE8ILLLbWVEALia2y2uVNsHvST4KwYoqoaqBizl27DWlkoAW1Oj/BInF/oEEuTlrVvfXkIX8JG4peZK2IMkz5glMkNvR9Q084x9Ixl7/nXMbdNueJSbi6/hl6W/oX9Uv/YRaTf4jpMooZLGGgGR3Tv3stWfMH/GnC7XZZftk7J/EJHjYrXiw6oLVLf2KF0g3ZiEJ8XOrmJQVVbs/RKAgvo63rNVk9w/RhdvL6IL+AhybnqDpO8e6PHjThl5ATes8cNQ08Jz9k2k7/x7l5Y4KCBIZNzxlHi0/gEuGTO7zfL6xoJpqMD2rsRllayq+xybq91Dy2a3ydw9uVJ8NVTmVm9ve9+yfaMWoOAhd3eZzN1TLXPzy+WqnALY5UV9gQBXS/vibgGXA1wtNLpaNAHnlSJKanmwaC1ZudkyeevXvDE0sbcv1w8eXcBHkNAvnjRnMtmHv+7R0T1zTJyYOWEa7uV7oKqJZ+s3kbHv2JZ4wfUPiIwxT4LTBCoYh0lc+z0rv3Nhsf+NgsYCALI3rZUZb1lI+uvsow8kRFuLIvu7PTLpD5+T9NQ6xj25lmdeyoe9xTT3r9aa0W3i9Ty6HfxyfAw5T//bE9xggCYzP9m3n3sjokjwD+zty/WDRx+FPgbpa56UFwwdx/VxV/VoE1FcO1RiUDDcnYgM9+WRwEmkD7mzy+wdANYyq1y0bBGrxq+kcZUbZxWANiLNxQYyy/9N6vv3gYS0pJ9h2fqKtmOoAcwm2DsSRs0gM+oKUv/xpSZO6YamWjD5QUwSVB0C4UOnjJQI7cFgInPBBaTmrICAABhohr0HWHKhmQVJ1+vN515Gt8DHIH3qQ2zZn8uLBa9La+OJKy90l8x7tGwb6op9iOomnrVvJmP/68fc3hxpFhfPmonbLnFWC9qcMzykFt/ddfnRGjdsawafA7DDRerL68DZDI1V0GLXxCsElG4HRz1xvoHgaICWBu3R0QCORvorCgu+3ASDEiDBjHDXI4Y4Wd+wH2t9mf7r38voFvgEPJ75B/m6/5d8MvVvJASaCfIKPG2rs/Q/L8uFK/4KisDw0yQI9+XhwImkD7rjKEtss9vkMwUW1D0Sy2d/bg9OkMB1RhAmWOmlvbfjQdgxE3DAnI/QopLDQAzSBqfs5VrTGNFWfaHN6roEOFu08MEO74f7h8MlA6ka7SQtNAJL/usIo4LsHwQuN3LO87oV7kV0C3wCHv3RL/lk5F+Y9NZtZGz5O9mVnfvGhbZiWWg7OQs9b86Vbc/Vlfugupnn7FvIOHh06p6CqgL+WfUK88fMp83Etp5tqwrhboiXYP8RHJ4C0gD4wJrrYM31sHkaNJrAfljr53YlXilBuMHtAEc9tLQuNqpqrNRtcJGTdCHpYy4gc3QKstmJcLrAoJBdvEW3AL2ILuATEBQQJBIHjRUtCzeLucp0Vm1bQ8CaZLmjfrfMrcyTl3z5U2avu5PHNj0tbY76bt3M5ug4cehvn5OSMAlZ1YT79VxEdROL7ZtJ3/tC59FpX2gwVZE4LFEsmfOXzs3lAyrCVyKGuGHlXVDu61mngGoA6QV1fvC1D9RWQ0NT1+KVnqFu6dSCHdyO9pFoZxNq2TZCnP4EmbzFlLixpPhFI+sawKSwqioHm0OvYthb6AI+CZInXSzSL3yIb4Yu4cbPH+LGrQ+jSokqVd4sWY0ld0m3j2WOjhMzEy/SXghwf7gPqpr4s30zBY3F7Rsa0PJnAfNmeGoId6xftEuFuoXtc7dtXh94hNwIrnzILYWcUiis0JaO4m1dTEYweoPq9MwJa4+qrYhFf/4Ca1mjpMkP8pNg80RYNxzL5/3IeHMH2d+X6CLuBfQ+8Cny3p6VMm3PEtyqiiolblWiSslt5ktIS3yQIFP3+srpf/udtHz/jiYoAcbbxqKE+7J3xFOY/aJEbk2ufHvnMp6eliEA0l9Ml5Yti9sdPA7+AbYkoQ0ZK+2PigK0wNAKGLhGS9h+aDKU9PdYYEVb4gvAZANDkyZiVYWmRsAIzTW0WWrfMIifjvDyQ0oJigmCG0i5che858PMqeNYcPuphWDqnDp6TqxTYJ31a5m2Z6nH+mqLRCKlyv9ZP0U0SZ6a8US3jpV+168BsGx6F9AssbhqCIsOvsTigfdLgJtGzW/foeIS2B/Z7u54IB6CWmgzydJjfYWXJrzKCKi8qX29oUMbXKpgTYAAOwRUQWCRZsW9POJ2Sm3KCQnNh+HgZxAxFryDyFyQSOo3bzBz0HWQVA1NPed+qtN99Cb0KaJKtc36qlKiqiqq1OodvVL6CaHvT5NZBz44YfMmKCBIZDzUnjhPVjXh/Pd2PijZx7D835BvLwAJNptDpv/2e2l5swWKhkLxUCgZCj5e4GMEbxVMgLdBS+3qbQKTLyjeoPiA4nkuvD3iNoLwFHyy+UFJDFTFQ5O/NlfcUtNmpFE8MYauemRLMfTvR0SIiZTgEKho8hRD02+l3kC3wKfAxeZp4pnGhfLXu/+qWV8pUTUb3GaNRQvcte0ZInzDZXLU9BM2LTNv/SOpb/627bU7twJDcjy3lbzOL72Gc5PXr7Bk1oLSWmVNdgg6sIPaApg0YQI5708CBPmHK0j9cpNn8EvVBI/nOZKcqy9j2ccfYfnyW882dmhwgcunfcqq4+h3dQHsk7z0yTXQGAFh3oDzmLWgdM4seh/4NFhb8JW8ZcsTSKlZ3/YmNaiqJmy3SfDahDSm9J+IOSD2uHd59ob1cvaSn3teCQwzzCghE3D+9kJw28ErgnYxeR7ddmhuxGusiV/PjiVj0dT2mN/KCjnykw9obG4GLy9PalhBWlQscwcOInnoiKM+j7XEKlesWQkuE+u/PEBWjpUuPUXC4mHoxaTNaWaCEsDh8loW/CxFV/FZRhfwaZJblif/t+d9Xj38qWaJO/aLPUJ2ewuuDk9k8ZTfYvY/voizPn1PapZYq9pgiIzHvWwUBM3tkJu5wyEcKgzYTuDvt7FgSCxPD3q6beXS3M3y0YP7aKytBSBz3CSGR/QjITyiW6lfrUUlcsPGXFKfap2fbvUC89wz4fEw6grSxoSw/9uPWfzHezHHROgiPovoAu4hHlv3pPxH2cdHibetia2CO9SLA5dknlDEmiV+QNNJ7Wj4LgLCZoIh9OiNZQu46wh+dyEGYaAqsUIA5JaXyanbN9Mw50qRvTdfJg8dfsrCyl7/nVyV/S2WFd92OK/nMTwe3Ao4jeDfn0P/+inm6NP3VtPpHrqAewhbc720fPtXXuwkYk242qMm6uvixzPTfCELht51/BxWk97WLkxTIBQYwO89CLkEjB1E7G4GVy1EbSd46T9RUKgeVykAfrt+tRyXMJAfmwf1iJhsNrssOFRI0h2/O3qlU0C0NqedMmYwi391sS7is4Qu4B7mhQ2vyvWHN/ChLfco8UpVm2pChUcmXk960kNtvtU2m0MWFNhJumB3h1FdAeKgduCh/4USA4TfCMYQUBtISwkF7wIsW+7GZ5IJ78t9qB1fLQAMqz+WW8dPJjGsZ5u01qISuSjjP2Rt2KJ9Pik1R5MYj1OKBHz7cejFq3URnwX0Uege5oEp94ira66QKz/8MdLTlNYGjNvT1EgpeSbnPQDmxs2SyQOmi4yM5VgW99eCE+R2kJo3lnLhR/S/pYGyz71BxkJtLgRMIS01gvRFkygoDsOyWbP4bunmhY3LpNycAPscLNu6m/WBgRJap4yMIBQECrKtH+1i3hUDMMcGdE9sUmI0jIdoB5TmgSogINYzzaxqj/YyFi1ey+JFs6Qu4jOLboHPENaaIrloze9YbsvxpJmSSFVFesqtyNZEdUP9yQxNI/WibBCzQLGD+x8s+dvtzJt3GbXOambnz6Lq31Fafqwv4sDgD8ZgMPhqRbmFZq0Ncxv4cfwAcEWBkMzsH0bnGEODNgeMCYSv9mOBDwhvnng5H9UQQD0mMh+PZfiQUNrndrXsessyV/Hq+8VERE5FGPyob8qjuH4F+A8Db09S945TTwFRHHrpWszR3fxx0DlpdAGfQazVRXLDoY3M3/xkW9O5s4A9Il7fH5ZHAHOBcDL/F05KijZ3nLsvV87ZncyLhldJ/dcTUOMPl8YhIgMAhW3j01m24h2eLVuO4frDXCvm4Gv8CX8aNwlzQPetX27ubonwBnxBeDEu5S3wCkd6hXicPzzzz7KJcG8/jEZ/3Kobo7KHMqVYy2ipbdBppHrJbdNYcMeJ58F1Tg1dwGeB7Pz18pK1D2nNaI81bss4uSUE/hMG0s9jHWOBKaQ9Gsv8+fHgU8yMnRdRd61dZH+7Ts5efJ+WeO+OcYgIX/7e/zIWDLtJKH/0kmKuQljtr8FrBhVzrugx0VgLi2X85IfaAyAApJtBQ29H8U2gSS2iWG2tzdQu4LRLBxMTHcW8ueN1K3yG0P3fzgLJw2eKty/4bVuZk06P/wlAG4poDUQoBTZgeWYTSeO3sezNetxN12jHmXqxyLzrKe2gH+QjyxtZX70Da32p1JroEsRUXjIP7NHPv2LF57RFT7R6XAkDdZUbUYTAV4k9Ii1t+7LgjhlCF++ZQxfwWSJl4nVCvX+beDTuOk+tXjQLjBft4sXzWAZsAPlfLH86SMPNt5CevlXm5lbKlB/9WMjlu0XaqKthXzVZ9YdI+PZhcm7KZUTRP/nToCHc0IWH1WnTmi8a2kRcVZvPQz8uZ+KQPZ71bi3zh9TS01o+y+/tr/28RxfwWSb90l+Rc81b7QW35zfQfhm60t1a4Fssls0kJW0lO7tAAqTft4g0LoQd5Uinytu1OxCxZtYUvoK11trD/aKOAcge+jUR8vBhfn7vpWJ6Ums+abdHxB4xS3dvf93nPbqAzzJBvkEi0TxWHPrJxyxJXACjS+GOSroWbyulwHfAQfLyqrXjBAaJjEf+JNICp0NjJH91hbKr5d9kiReoddeegU/eWrFBS/ye878MfBK0MqUL7r1ZaFbX1Z5YoDVJvM4ZRRdwL2GOiBML5t4nMi/+E8QXwz2H4MKmE+63vmov1saiNlM4/4o7iIm4DCrWIJu2tQf69zitE9ouMpfeBYCfwQRA9rc7ZLv1dYPb3W6Rdc4ouoB7mZRpPxbyd7vEkqvnk3K9Ee7Kg4trj7l9Vslh4jenkp7/pMytLpJz9+Vze7OLh/wiwKXFIyd9MxFrQ2mPyDg3N08u/P1bWpiiorDm7XRSbrhKoIBfzUDEtb+Xc197zZNLy6UtaodF54yiC7iPsODq+8TiWzMgoAKStsL8/XDTfjqb0wOwOhw+S8Cy6SAX7dlB44EvUWN2MH/kFeBWtX61gEV7/sHSfZk9Y4uN/mDwAe8Ikmdp4YrLVm5gx/I4Mu+dhtf4sg41ldydaixlr/1Sn6c8g+jzwH2Q7M3r5KqtX2DJfQtFOlAMw3FtCYUSfxg1nf5TJLVTYnB88z9I3IkI8wJfA9hKkc0F2kG8pkLYGNICx5E+6NZjVn44EWLQgxJnNXiFgNGPnPfvZtmKtVi2bcD0kwO8GfZrttj2YXniAEeFGwJL7p3Fgp+duIqizqmhW+A+SPLEi0X6/IfJWbgcjGBIXgeJm+Gi3fj9LAjlghgcX74Fxevg43Lk2mrY09CWHRYBGLX8z5aGHDIK3jylz5G9LkfiqtVeGP0hoJmkhX9lwujB+I/cyluJD5L69SvMH3VZu9WV7vYppdZ8WjpnDD2YoY8S5B8kEocmsvXBj+UF3zyAceJ1hMSPoXLHBhpzs8BY175xYRPS2gQT62EA2tQyDYATFBOWhlzY9w/5k+jZjPIbelxrmLt7v2yd5131zUYYGASGACh0kHbdWObOGsvgwTG4q0aTsvQ7lsz6MYnmkQK9Kdcr6ALu6/iFERD8EPdGxTM/Ng5iI1lmasGy7T9HbSokoAikCXDngHMo+IQDYGnI4cOC7fwz/k45xX9iJxFnf7tF5h2wglBY+On3Wt4tRdGCJIZHa48DHBAeQl65nZfWvg8NPuCM1fJiAbql7R30PnAfJbeqUi4rOMjfyg/RUrEJ922Woyxn9sa1ctWmL7BseUPzcpxQDxH1yGA0Kxx4A3iHe7ZWEMAFJhgWAE+EL8RVIdi1o4jU1z8EoxcYDO3ibRVw62tDh/eE4ilZ6skZHRQG23bDofKj/o4l981hwb16rqwzhS7gPsbSHblS+Pjwi127+O+QodBs5ZayK3Fc4e5SBDa7TRYUFwCwbMP/eMb7GWQoWopZwzhE8NQ24yiQxCmCiUECV4XK1n8bKDxs0CKJDEaPSA0egbYuHQTc+r4QbSGM2nMBvoGwYy8UHO7w6QRL7tcFfCbRm9C9TG5FhRQGAxO//w7/piaeHDgIuTsf59XXCICszeVSzXkEsf81SUgo8tZrO4khKCBIJA5PBCBxeCKW/1qkqBHISMC9DeEcgzAGaBYaKK6XFP4X1L1acL9mdT0WtbUyoaBdmK3LkbWD6fwUdzNMHKVVdSir97wpwdS/t7/i8xpdwL2Eta5Oriws5JH9+/C3WtmUkgL2BhKHDBGMG4+1skquyMlj4bpvwNQPAgLB1U3HCHeHqKHmAwi/REAidwjkTgV1bwcr2mnx7N9JtHQWale21OCZzGishzGDgANQZvOs1Ft4ZxJdwGcZW1OTfGb1avaaTMz08qLhms4WNbfAKpdt2Mz+mhpm9gsj87p5pG7ZCS43uFXSP1wt0+dMI8jXp8tmac6srSStGQ9VKkQIKPBGejfjfqGhsxA7zte25f1RwccPQvp36O96ypEGR3S2xB2tceuPRaNdqzE8OAIumgC1DR0ydOicCXQBn2Uy3n+fV51Otsybhzk0tD0Je3mFXLFtBwu/20jmrIu4f+ZU9tfZmZ29ob3omJRY9h8Cp4OM667o+gQSz7YCtk9AfdMflOr2vqvqBqcD8YsB/C8+leFBZgCSHr8NkIy/fDBb/34AhA+dai2ZbeDthMAQ6BervSeA5gaoLtOe19eCvUWrRxxWBBMnQnQEOmcOXcBnCVtjo8xY+SGvNzTys/j4NvHaGhpkQXklSW+/R1pUP+RvH9H6vhu3ydTvtmliVNW2IAHRP5JnCoq5v7JamiPCjrLCiTGJYsmgJXLh+/+Br/oBTi3xnNPZbjkv8IZ4IzfyHurofwgAuXwjACLueoni6xmkktoPARL56VKtrsPdf5TYa6FgF2mzpxATGQ1Es/Cva9H8gjw1iktawPYlxReMwdbklEG+XvpA1hlAF/BZIuOtt8iU8NOwUB6dPq39/bezsBwqJue2m0gYoA34ZO/cI2/8epPHt9mtNZ8dDggO4dG4KOYnTz7+yYp9YF0YKK11gqU2WAUw0QeuD/NkyTzG/m0eVPKoJnDOL1PbnieYYwkKDBDZX+2UyLWdjyEAuwHLjn3MnzSUxJiQ3r4E5yW6gM8wNrtdZrz+Os8heHjkCJ6aM6e99Mmy/8n9FZUcuv8uzFGRbe/nlR5GNjVpYXkOh7Y0N0NlBRbrISZccxlTRg7r+ny2elm821PAuzURXUcSfcFH0VwuESzNz5QLhqcKgKUv/keCp6kt1bbR6LSfTGnfffTR2T7y8ra3/xh06mNDWpQ3+eU2XcBnCN0X+gxTUFiIZcMGHr7gAtKnT29731paJtfvP8jiO27tJF6AeUmjoakJ7A3Q0ACNjZoV9jKBjy+pq79j0TufsvSz9UfZ0IJDViwr1mnzukdOBQkBYwJas8SCW7J+3xasRYVH22LRPuI1P/Xy7v/BHZN3+PZj/swJ3PXNnt6+DOctuoDPMElP/AavS+eSceEUEeTt3SbUDdu3MzgqEnNk5FEWzRwRJmhogOYmaGnR3vTzB19/8PYFbx+ybI0szMkn/Z1Ppa2xuU2A+fsLwMubzvM/AmIMsCjck8rWs7hVsrwrqPVpJOvjj+TCjOWe9LBdjDCfkC7a4wYfEocmiKcT/Hh5Y5E+HH0G0AV8hjFGR/PW5ElHvZ/6v3eYf/GMY+6XOXcG2GxgNGpTOyYfMHlrVthgbJvmsRSUkPHpOrLz9kqA1Ix/dDl1kzZjOmlDJmlzxG5NvLglVDay7ItNpK7Z3MFS0958vnUKCQmx3fxrO+fOynzkYgDmjR/Ed4XlWKsbdBH3MLqAzzDGqCiGDxhw9ApFIb+m7pj7pVx2iVhzZyoU7Ne8m7w9Am4Vbwd/ZcvBMmZ/9i3iF09KLZ1N+7RTq5jnTpxKjFc4uFVEfTCiqj/K7nEYDlzKcwdaICAapgzhSOsbE9OPoKBjxxLnbs+XC5d+3sUayfDBkQCYoyPFis2bqG129vblOO/QB7HOMM1R0dog1BFk3nAdqd9vQU6acMx9k2dMFzlhoXLZBx9i2b0T4gdDUEjXjhRCgYSB2sDXt99rB5C0DSolz7hI5K3/XCoHRkF9AMLh1elcBh8TXDAKEdMP4Tm2kLC+USJWfSdBtM4odaK4shYuG3d0C7rO4UlUr/GPOWNZ9u0OEq+fjk7PoQcznGGC3/9A2vz9ODRtGmZ/v85hfN9vlLP3FJA5dRIpgxOO29m0FhXLFas+Z+HeMk3EJh808XpGjY1GLaLI0QLffQ21dQg/fzB5IxIGQWBQp+OJLl4JIbQFEK3/ROujFs+kbaOtb9sHELLza1dlE2tvnUniaO3vyt21Vya99iny2YX6fHAPojehzzBeniieRfv2Y21s6vRrmTx5ksiM6Udq9jqyS8qO+0tqjo0RC356h8icOgZyN6NN93iCELy8wG7T5nq//RrqqiDIDwwKYuy4o8R7Nrh/XBwJ5o6BDCrYas765zjf0S3wGSbgP2/Khtg4CAgAo5GcQQNJ8PMjyMvYZomyv/1Ozv5uI5lXXEbKiGHdslDpS16RlrJ6iDaD0UhaZT6WrzaD0wFNLdCkBSes+csTEBrBqp0HeHZ/Sdv+Z9wCO1qoqTpMzp0/AiRJDz5Bzt+f7nIeWefU0QV8hsnK2ylvqa3F6e0ZgEKS5udHDIqWgtVuh5YWFq7OhqnTWBIbBQ4HC8YnHvdGt9XXywJrIUlf5ZN5wQguGxZLgbWQpJ8+DC5J2ryLmX/91SSOGaW5bDY2yYLDVYxftgroLGBZUIJIiDmugBWPaLsr4HviwrhxbCz5e/aS+tyLpF0+i/SH7icoUK8X3JPoAj7D5BYVyUt37qI8LNzjzig1p4zmFm2Ot8HjrFFcrDWJx08kJ2kUiRHhZ+xGz96+R1668qsO7xxpgTuI+BQF/LukgTxwyQW6WM8weh/4DJMQEsJdbrc25QPto7XyiMXXB6oqoODASThPnBrJY4eJZZOHIWu1aSzpZUJu2o26aRfqxp24N+bxSz8DvxgU1XlHXY59Dn0a6QwTFBAgnr7icry25cjnXG6aFE+UTxutQQNoTewd22HuJRB+aufrLimXTBflhYFy4bL/g3FDkVuL2tal3TqZjAdvEQAZ3TiWtbBEPvpCCc88OBxztN5EPpvoFvgs8euRI/hFSzOxnazrkd0XCTXVmgvlWUA25yH3ViGzvmt7L+3WyaQ/fNdJHWfFZzu4eHykLt5eQBfwWSLI21s8Pe0ikVZSzM02G8baGowOB23tUkOHyKHWIPozjWymYzs+7dZJZPzpIXE8z6uuEN5mXM2VZ+cz63RCH8TqBaylpbLW4QCTN0lLlmridTjJvPxShsfEkBAdTVDAma9qby0skvEXPwxAzvLfkZAQy8mK11pULdOWHMSyMA5zbH/dAp9l9D5wL2COihJmz3P59JO99jlWfLyFlGnDWfz0zzDHRZ+S+DZsLSG+v6KLt5fQm9A/UKxFFXL9hhIWP/3AKYsX4NYXdzL/R+ZT3V3nNNEF/ANlw+bDDB48BHNcv1MW79JXP5Z/vWUsiSPP3Jy1zvHRBfwDZcHSfcy/duwp728tKpdf7YArk7sbK6xzJtAF/ANk6T+/kr+5dRSJowecsuXcsPUwA2NCMMfoU0e9iS7gHyDCqx/zLok65f2z122QP38xj/lXJvT2n/KDRxfwD4zcHQXy8bcLTtly2uqb5KpvG8h8YjKJo0998EunZ9AF/ENDmLAJ0ynvnrFkLRNG9yd52iBdvH0AXcA/OCS+4uQvu62+SaY/tULuP1TBlPH9evuP0PGgO3L80FCbGR5w8t53GX9fzbMf7uJg1p2600YfQrfAPzASxw4WP708iBfe2NctFWd9sEGKac/LuTMH4f72UaGLt2+hC/gHyLxL41i3+TDW4sZjithaVCWX/jNbpj75CZmLJpA8Y5Qu3D6IHszwA2Xpy+/K9dvcDDZHMH/eUE89JEn+/hJSn/malJFezJwczYJ7r9eF24fRBfwDxlpYJmvrmlj2TjaW9/NAdZGz7JcgXYSE+J2Wj7TO2UEXsI7OOYzeB9bROYfRBayjcw6jC1hH5xxGF7COzjmMLmAdnXMYXcA6OucwuoB1dM5hdAHr6JzD6ALW0TmH0QWso3MOowtYR+ccRhewjs45jC5gHZ1zGF3AOjrnMLqAdXTOYf4fyrJiH7SiTOcAAAAldEVYdGRhdGU6Y3JlYXRlADIwMTgtMDktMDRUMjA6NTc6MTQrMDI6MDApQTcFAAAAJXRFWHRkYXRlOm1vZGlmeQAyMDE4LTA5LTA0VDIwOjU3OjE0KzAyOjAwWByPuQAAAABJRU5ErkJggg==</t>
  </si>
  <si>
    <t>stringdb:9606.ENSP00000477572</t>
  </si>
  <si>
    <t>HMOX2</t>
  </si>
  <si>
    <t>9606.ENSP00000477572</t>
  </si>
  <si>
    <t>ENSG00000103415</t>
  </si>
  <si>
    <t>P30519</t>
  </si>
  <si>
    <t>Heme oxygenase (decycling) 2; Heme oxygenase cleaves the heme ring at the alpha methene bridge to form biliverdin. Biliverdin is subsequently converted to bilirubin by biliverdin reductase. Under physiological conditions, the activity of heme oxygenase is highest in the spleen, where senescent erythrocytes are sequestrated and destroyed. Heme oxygenase 2 could be implicated in the production of carbon monoxide in brain where it could act as a neurotransmitter.</t>
  </si>
  <si>
    <t>MESRSVAQAGVQWISLAHCSLHLLGSRDSPASASCVAGITGPEEREQQEPHPAAMSAEVETSEGVDESEKKNSGALEKENQMRMADLSELLKEGTKEAHDRAENTQFVKDFLKGNIKKELFKLATTALYFTYSALEEEMERNKDHPAFAPLYFPMELHRKEALTKDMEYFFGENWEEQVQCPKAAQKYVERIHYIGQNEPELLVAHAYTRYMGDLSGGQVLKKVAQRALKLPSTGEGTQFYLFENVDNAQQFKQLYRARMNALDLNMKTKERIVEEANKAFEYNMQIFNELDQAGSTLARETLEDGFPVHDGKGDMRKCPFYAAEQDKGALEGSSCPFRTAMAVLRKPSLQFILAAGVALAAGLLAWYYM</t>
  </si>
  <si>
    <t>string:data:image/png;base64,iVBORw0KGgoAAAANSUhEUgAAAPAAAADwCAYAAAA+VemSAAAABGdBTUEAALGPC/xhBQAAACBjSFJNAAB6JgAAgIQAAPoAAACA6AAAdTAAAOpgAAA6mAAAF3CculE8AAAABmJLR0QA/wD/AP+gvaeTAAAACXBIWXMAAAsSAAALEgHS3X78AAAAB3RJTUUH4ggIDxE3gqSyJQAAgABJREFUeNrsvXecZEd1/v2tqhs6zPTknd2dzXlXu6tdRSRyEBllEW0MGEzOOABGGNsIDNgEYwyYYJIIEkKIZDIio6zNOYfJsdMNVfX+Ubd7ZleS7Z+xX2nRnP30p3u7e7pv31un6tQ5z3keYa1l1mZt1s5Mkw/2AczarM3a/9xmHXjWZu0MtlkHnrVZO4Nt1oFnbdbOYJt14FmbtTPYZh141mbtDLZZB561WTuDbdaBZ23WzmCbdeBZm7Uz2GYdeNZm7Qy2WQeetVk7g23WgWdt1s5gm3XgWZu1M9hmHXjWZu0MNu/BPoBZ+780w33m6NO7R8X/xXfC/a8NZsbj2bXjf8Nmz+IZbhbjfNLOuAHOWQzWagBSbd1rGkiz9xnu49DWgta2+diYU19v/N9asNbS6CfX1pDoNDseQxQlpx2Tyb48AfSphzpr/2ObdeAz2P5zB3CeZjKP82S21ArYs/OwfcaTn2nP2Xiu/af3/LPdefcBSwqmCkKDsgJiECYbIClNZ5fZFwsLAgFGYAwoIfGUxFiDRRCG/qnObw3TK/D/+rL/sDUxy8hx5pq7ci5MFtNPZP5hmq8licVTCiHgzt9ut8961jNYf9ZqHnn+Y/jBN35GV3svmzZtYvmKZaxcvYIkqfHYSy8UiOyzGv4mgcSCL9wSLETzNStSDBolQ4wxGGPwPG/GMTWWff+UYxeza8jvZbMOfIabnbHPFZYZi5tzYJMKpFJgYdvWffbat19LmsZc9+53sX7jWeLA7Sfsvl2HufGmGzl69CitrUU8T9JSKhIUAqKozlRlkuXLl7Js5TLiJGLp0qU89fJLBAZQ2dcp3PKNAgHGpAghEI03iEbs7Y7VZg7tXp914v+pzTrwGW6nOPD0k5nDGDAKhMCk8M6/frf98pe/zLXXvo0X/snzBQ2Hj4EAtt6x3e7ZtZe2Ujvbtu1AKR8lfXScorVl7+597Ni+i5aWFowxXPPcq3nskx7D0rU9biG1gAKtU5Tv3d/BTptI3PHhM+vA/3ObdeAz3rIk1kwnbjpw4y0SLFx9+R9bqSxfu+GL2cJo0UmECgP3PuveF5VjwkLg/CvF1Sq0u22/55jdu3c/X/3qVzl27AjtXa0sW7aYV77q5azZtNSF3TJLhtkUz5OAbCbaRPMgZx34f8Nmz9wfgAmmd7zTNn1pbQoHdhyze3fvY9nKFdPvE6LpvHGakJgYIy1hKSA2qfOtPFTiGHJAAc66eIG49I8fK7783Y+JT1z/Udo68xw5fJB///QXObB9wGIhraUIidsDw3SWvHGwmOyBYtZ+P5t14D9ok1hjEAruvWsbOb/AOeecg/Rw/mPde7Q1+J6PUAqBRWNQviQVFiMsuZaAyBhSCVqC8SARsG7DEvHFr35GbNy4nnvv3crNX/82R3YPWS/wshnF0hxiM5NhzbBfMjsEfz+bBXKc6WbljFUNTncIISVEsHf3fvJhnlWrVjW3vg2HUsINA5U9JXEJ5sb7LBCo0xxtRiXoXe97hziwbcC+6pWvY2BggNe+4ZV2weoOgbUYLVxIjQHhSk8S2UxmzVaUfj+bnf7OZLPT901gxGkpjTRJQIFJDJNjFTZtXiMaTqNT0/yYGR/V9KnmvT3thnEZb4tbAlJYdlav+PgnPsaWLTv4+Mc+yYkDQxYrkYLsNjPIlxitT/0Ns/Y/slkH/oMyc2ryCvA8HzTs2Lqb8885nzgCbZzzKF82AVkzb6f41Exkl81uJrs1/p9Vgpas7RKPfORFHD1ykl/87HdN5Jcxrkas04TG7CHE7NL7v2GzDvyHYMLg/t2PaQ0GTh47yROe8CSEACUdAKNejx/wI++zMIoHuCkgoDmS/vpvXi1ygceOrXvYt/2ERYKUEoXC9/zpjxPTyLBZ+5/brAOf6WYf+GkLoBR4IKVi1YpV+AFEOgEgFwYIDIr0lBvZzWKwIrsBWjRuEi2le4zBCI1O0qYzP/WpT2J4YJSt9+x0NWYrcbG251JkJnW16UYYPWv/Y5t14D8ou683m8Q5q9U41JMFX/nUarUH/BS3KDaGhssUGxr13MbNfVuKxWJROQ8E6Krhihc8VaS6zk9//DMOHThh0ZBF7WidYIUL9aWcHX6/r82ewTPd/ou2HpnVYlevXstn/u0zIMCiyefzGN0o83j3uQlkdpuOlNVp71LZ6zFps+tJFV1W/IrLn0Z5cpTt9+53TRAZbFopiZzd//6v2awDn+kmAGT2b9oxRDOt7DxnybIFhEWP3dsPWlIFBqQQzQ7DU7LY/1lmuPG6cdloa1J8FBbtvjRLYy9bvoiT/ce46467oe7eb7U7UnAoLWT2QTPbDk+//ReH8XC3WQc+k21GMkkhUXiAbCaGhAWkBAMrzl7MaHWAw/sO41nZ7AluZJ3jGdvRNM3uTYImJcWQApE2NJG31oLRhNLLvlW4L8wOYdWmleLxj38su7bfww++87Omf2M9tNVYYUmJnVfrNDsIMz2bJNlBWPeWhhlsNn+4fw93J5514DPdZiRzG6CLmYPaZFjmpasXcmLoKD//2S+mMc4WBJZU1wiUe6/VLtwFUNJBHS0aMK7fF0iTxpsUWIHRxiE/ZhakPXjGpc/gxIlj/OZXv+bglmO20VfsidwM/LYEIbOZRE4fGx7Z1yKyUaptOuNnW6zRD/sk9iwS6w/VMn9qbDc3nrNWXHTRRXbHlu0c3TdsFy7tFliQVpNTgIlQygcjm8CuJE7wAoXIMs0KiZIeBC4ZZoxEehKd9fUaQDUaH4Czzl0tnvTUp9lf3foLqtWIf/jwu5rAbd8Lm4e6dfsu+7Uv3UD/4ZNI7bP57M1cdsWzmLeyq9mNGFuX/AocrAtpXcxxCvLkYWiz3Uh/YHZKz0D2hEldJL1zywH72le9hnM2ncv7PvR3ggTwEte0oAHlZ6EsrrZ7Ss03JdUJnvIBjzQBz3Nb7Eb9WRuNksp1FibuO0ngmkv/2I4OjbJx0ybe9OY30LeoR8g8bN2y137+i1/i+9//PrVaFZNoXvrHL+W73/wPujt7WLJkER/85LsFIWgFFncMOZWHKPuxIbMOPGt/wGYhjcHLQM7v+ZsP2Ftv/TlvfP0beMqznpDBorL3NqBYHpg6yByQZHDrkGlWDaGwSIzJfNsx67i9qU1QwuGdhZWg4cCu/fYtb3wrJ04MYI3g6qufzV1338P2bduQwmPeonk85yWX8Ud/8nyhgN33HrX/8LZ/QldT1p+9hr9476sFAaTS7Xt9JCLN4uqHeT/ErAP/gVtc1wShciusgC137rTvffd7mRgb53WveQOrl69nycoe8Z1v/9gODPWTpjE333wLYVDkkkuezFlr1/HYp5znQlljIIA4jvDDvOspahBtCOfImgTHtOGKUAJJebJGS7HIjV/+pv38Z7/A1i3b2bz5XNatOYuzVq3leS+7XGgfjNRYLIH12Pu7Y/a97/oAoR/w6MdfxPNeeYUwPhilwaR4JpzRefFgn+UHz2Yd+Iw38wDPTy9LSWTwfdl04l3b9tvr/u7v6T8+Sk62O745P6JSn+CyKy4liiKk9Tm4/zCH9h9h1aoVvOXPX0/f6h5hE4MoSIxIHO+V9CHV4GWlJESW2RYYa/CFg0+Kmdm1BBe2p0yH6M0GpYQ0TfHJs+P2PfajH/gYcWT4u+v+jnmr2wQ+js1DKIwxSPnwTuPMOvAZb/+5A2ttUUo0a7cNJ7rrtnvt4QPH2L31CBs3bqSeTLJ6w0rO2rhCNBJgW2/fY//2r6+jMlVl06aNvPI1L2Phul6RphqVt1hSVz6ygJCkSYLnB1gkibHTWWzn36emyHWWXm4UorMeZUOEVBKMDynsv/ewfcPr3sK6Vev5h4+/00UCniG1MUp5iId5HnbWgc94+69XYODUfsGZzzXIMRqh6EzyuYxD+tCOfvvaV72eTeeczSte92f0Le8W1rMIkYKJXbbKimxvDKCwWb+vEA0Ax4zvbkwkWeh7cOcRu2PHDlatWc7KDSsFJkufZ33/1zzr+VbHig984P0sWz/X8W95MzbsD2ObdeAz3n4PB4ZTnNbO+DxXSvKaTnx414B98Z++lIsf9Qhe/tqXsXD5HOE2wFmxFok1FiE9rJ52XgfKyA6nUeM1cO+tuy1W8q+f/CS/+d1vyBUUuZJHYqs8+7nPYfXKTTzt8scJLNxy43fsRz7ySS67/Ape++YXiQZYJE0jPD/k4WyzDvxwsQe6zCLJFuJpetfpvJBx3DnZarh/+wn72te+llVrVvKyV76EszavyhLNFpOmBJ4/vbpasFX3pwNHJuyuLfsZODrCsX0DHDvQT1eph3xQxPMC9h/fwyVXPoo0V+auHb/mxpu+TldhIWdv2MQ7/vpNTEyM8ccvfTnnPOI8/vXT7xXGghQaVBY6zCaxZu0P3u7vMguwJBgEM0NRmYW3TYbLRqgdw+ED/fZ5z3se8+fP58bvfEmkGQ+PIlvIG+opAn5602/tj773E/ZsO8C87sX4tkBnoZeCbCEQRYq5VloKrdicJjdXcMk1G0RuKZDCDdf/wH7/2z9gqP8IH//4x3nXu97PeH2Sr3zrX0Rzv2zT2STWrAOf2XYf4Mb/4O+bRDcNZ53BqaNTg5QgxfSe+PnX/Ik9uP8In/vSZ1m5eYnQgGdpgit++NXf2Z98+1YO7ztBKd9Bd2kuBa9EXhXJiSJ5r0BOFfGlj0QRtgSIVsWcVS2c+4IOQQhI2HLbbvuhf/gwtVFDX+dy/JziCc/czCXPebyIgwQjLGHWOfVwtYfvL5+1pkmc855OtgGgPImVEtNoVPDgrW99K9YIvvH1mxE2I4fVcHTvqH3p5W+2//q+T3Ni1wgL21cwt7CUnnABPcUFdITzaPO7aFUdFGQLoq5o8VsJ0pA5YS9hNeDkb6ccZlrDxgtXi7++9q+YN38ORw8eI28LLOpe7I5L+E345sPZZh34YWcz2a+mTWRN9g5tZZoenFrX85PatMkSu+H8NWL50qV8/Yab2HXvXksNSODat/wNo8fGWNyzhLlt8+kKu5nf3oeIPUKTwzcBvsyhbEA+aKHU2oEvfULlYStTtEhFIfbgOM3QYNnZi8Sb/urlDA6fIIoiDu3vBw1pXWMzmoGHsz3cf/9/p/X0f2D/nXXB/Dff95/bKXTL/83jsvf5+8axaKdvJBIgwWAQWSuQFCp7zf3RFVdfQeDn2L1lH0d3n7Bv+JO32tpwnfltC8nT6va6XhvUFfO7+rAJ5IOQnPLJ53LE9RRPePjKY3FfD0sWd1HK5aiNVCkfrdryTuz4ntiiYcHKPvGsS59GrCNy+QJYCAOFf9rwtff5raed49Mu9B/C5vFh7cCnMzJOX9DTeBrvp9Hc4lpi7zsozGm3+yW64YFWwv/Rj2jq76a4DNKMXtrmW6aPya2pjR69OGOX9AAfjaIc10hnHH8D2SEwLmttU9ZtWEetFnP9Z2/ixc95Fcf3DDKnrY9SoYtSvodC0EEoS7TkO6lNRRQCH2k0QjpCO9/3UVISKEulOoVfgM7l0FPq4tiWQQ7/apDhu6twBIjhTe95iYjSSWQwHeuLLNY2JnX0PrbZppyhwho3c0p2vHFe7kce+Yyzh7UD/z9bU0rz1P+fambG/f/fO7T7DkdhT9/X2iYrhvNOz2n8Zj31UZqSC4qAxaQJSoOnwbMKkzrFb6E81m1eJiqTFY7uO4atCgKZx7c+yvoEXkA+bMH3Q+I4pVRqx/dDx04pIE1jAuWhlMLzPIRQDI1E9O8F1Qpr1iyh3g97fnuE276735oDZL3Eir3bDzJ1wFhikGkOEftI42V9xpAkDWyKQJvk1An0TPfW+7GHtQM3AEiN23QLnpy+NeqMGWLQivv5kFMkQ+C/HinytNvv+SNOUWbIPv90xFUDoWyFc+rG8pMCQiE8SA2EXg6TpnhWEZBHNkgqa6BsACYEA9/80rfs/O5u8kERJfOMjU0wMDBApTpBYmogE4xJyOUCarUa1gqk9LBW4HmeI7SzEmM8Jqc04+MpAyfq7P8tTByBvrlzULbI/i1jfOS9t8BRbBC1MrivRjwgYRSo4uh6MmHyuKoJAlDKkOokg3LOqBWLU0/bH0IfxMO7iMYM7qj7fXH64UyUEhkHs3M9r/mcE6y29+++p9d7/k+kRU7pCpj+XjHjXsyIqwXgSbSebgdWgBL5Jo/V8M6K/d53f8CGczayaMl8OpflBQKO7z9JTuXJFzrBeCTVOnEcMzw2TFxJodenp60PKwzS80m1RTAt0WKlJdExFkGQC6lXU8q1hJH+GkMDIe2dBVrCdibKmu6ix2f+6UcUbBtr55/N3ttGGDreamNbZfvWe9n8yHWseWqPCH1FYy+vlMpWYpepbpDqTV+rP4y16+HtwM2VqWEzLup9nLdhbk81jVm6b5g80yfv48z/ywwS0/OCR3NgCk6dMJrLbXasQrhGAgFxkuIHnluNGo0FGqb2a/vh6z7FZH9Ca0snR7f+joVLe3juCy+x/hzEvnuPUPQ6MIlH6LUQtgTklFOBmKpOMjQygNAe7QVDT9c8TKQRQiKlh9Ya66Wk1iCspBoZrBdQixJC6VGrxYzsG6LQWqCj0En/UJViroU5hTkwJTl07zHYJfBykrZCHzt/fYA1T+pxHU5OAwKJmhYXb5wZcaoI+pm++sLD3YGb1hj4ZoZYmLP7QocbwdcD7W9nDov7mRD+T/dh97Oq3O8otSBdIksFHsaAyrbsR3ccs//yvk8xdjyhM1hAR74PmeTIiYCoP+AHX93GM65ab7fevo+unh4Cv4DCy9JdkiD0Ub5PlFY5OnCYztU9HDi0l/lzFhAEAVFUI5/PE6cRQjhSkHo1xQtLeMKnWp1CSEPg+0TVGrHVFPMFBgdO0je3D1JLwStgNcSTKTqV1JRmbF/ddqzLiVQ50niJcIQDUp56tcQDnKcz1GYdGHigC3p6ueXU92Wzu73/VfsBn/pPE2D/7/ZAH3PqXr0BeJgZ4DeekQjtOo5u+sI3uOUr32Ju10KKYScEUCgUKIhO2v0e4kpEfMLjpk9vp6e0iEIuB9pDCIHyfVKdYAx4npMplVKgAstUbZJydQKRFZIDQnTqVv4kTQjzeSrlSTwV4AWaOKpSs4JarYKX99GmTntHiSiqo+MI8FDSwwtCypNTyC7Jl66/nte89yUI4WW/0QNjXUOFmJ5y5X/z/J0p9vB2YEG24ppTn+P+nDd70soHeBEeKASftsYQ+r/ag03/DjEz00wGhWw6ssmOViIMHNg5aP/h7f9IbShi/eJzmRitEsUJQ/Uhugt9qMDiaUWx0E0aVWnvbue8sy9i+/57CFWA1powl8M3KRhL4IWgBL4NGJ0YZuPZazh2qJ9KtczcOXMZK486YnmTolODTkGpkHo0hUo1SE2lWsMPPcanRhCewdiIOI4ZHZnIsto+oi4IwjxTY0PMW9OT9RMLjLWuYUmKGefkD2fVnWkPbwcGEJAkGt/3T0lUWdOQ/pDT2dqZ+9eZyaFG7kRNP5cmGs9Xp2WIT7+H329gGbRJUFKi0xTluc9KowQvKEzTtJJhMzzXwGMTiQgADVc944V2/HiZ+S0L6cr10pbrpK+zyInBAaJazMGD+ymtbMMvaISp0t6eI/AMk6MjtIR5jIEwyCOEQAiJFWCtxFMe1loGh/tZvmQpKjSMjg4jPUtLS4moXqcYFrFGYqzAlwJtIqzQREmd1GjK5Sm0TanFFerpFNoY/PY8w7URfGOd6mEkSApTPOWiy9ESEisIRNYVlQCBcSuxlAjruLvcmUvvhw7/zLOHvQMnqcHLnNdYk61UznlNahEiQyPNcNw9Ww/b/XsOkZqEZSsXc9Y5K5ssFjoCFbow8lR7ICf+fRxYoqRPEtfxPA+041j2vBBqMz46w3X87Oa7ba1W5dzzNjNnRUE8/xkvtif3DOCleXL5IjnVhk19jAjoap1HrqvI6MAIJ46dpNhXpLdnDvVkkvJInbHBUYxnHO2sdbkBJQOEUljrOJulsHiBZOvOe7jg3As50X8UEWqODR+hraNEVZdpz/WAhnJ5kjCQGDTVZAqNIJWacn2CelohpsZ4eQItJFJZiGsYEyN8QdfcNtacu0TUMagMOaYjl1WfKZrcEC23WZDtwB5n9sr8sO5GaiKx7DSZuTXahYR+0Cy3mMgiPcGhXcfsddf9A0cOHicfFKhGVYqteeYu7GXZsmW85a2vETNLNhYQCqZBHfcXe/9+c6hJp4+90Tx/dM+QPbTnCAf2HObA7uMc2XcCXxRAuz1tXK8hpMGmCdXKFPVqQj5XolTooBB00lbsJvRKBF6BuBIRVSYxus6y5QsYnxpl/8F9oCQiEODHrhRlJUIoPD9Eaw1pgu+5XLBJNcV8C2G+wMDgINL3wBeUSu0UZRshAXmZp1adxMqI2Cak1md0cpRUVDB+wuDEIMa3RDqmXJ/AphVSXaV73hze/eG/Y8nmuSIWGoFC2Yyww+JCDwXgn7L7t41yE/4ZvQLPOjAQa02gVHMubkS9JgGpYNe9e+37/+EDDAwMMjQ0wuWXXsGSxcsJw4Cdu3ew78BeRkdHWb1uLe97/99kxGszbvdx4MaQ+T2BHDN7detwcP+Q/fD7P8reHfvpbu1mbtdclMkhEh9dE4R+AWklaZxgdYIlIapVSHSK9PIUCx2Efoli0EYp6CAQOXw8PB/8vCa1Ne7ddid+mOfiCx7LT37+I7RfQeUk2khSC8oLsFYjdIqnBFYnLiOsoa4jUqPRnuGVr3s5t956K8cPDpCXBTrznaRxjJB1ylGNqarBelCOhhivDpN4hslkgtHaKFIlLFs8j3e8422svcBxeNW9GCElFo+wAVRJDfhORcJaNb0ECzI4qUWhzmgHftiH0MaapvNaO623BY7qadudu+1nP/0ZBgeHaGtr4wMf+ABrzlrunBTAPBUk/O3b32f3HTzAD3/wK3vJUx/pyrL3adb9X3LcmZakID36j4/aT3/s0+zZupfaZMS+I7sZKp6ku62HpYuW09XVhUkFaaTJeQHjoxXGx8YohAGFXAe5QgfF1k5ClScUPqUwR14GFMKSkwMNDHsP9VOrGDafvZm4JlnSt5rdx+9CBCCEgmxfKhXZ+dR4KsBq48pWxiLzgrqt8cu7f8xr3vtscdNnfmp//J1bGZkaoJRrwdgKtahOYkLGJyaIzTiT8QiRShmY6mfF+sW8+73vZP2GVc3CgBHgSUFCSoCHTsGTOGylFA733ZCoMO7iKiXR1nCmCyU+rFdgaIRSkGqDLz1sPK3Fs2/bYfuJT/wb27Zt46UvfQlXPfdSwQx0XpMWNWvkefUr32zXrj+L17z+JeI++Ezxv5W4OuXgHYLfCN7y0rfZ44cnqE1odE0T12qESiIxxPWEuT3zaW/tprOjl8pUlcGBEdpaWikVSngqj5Ql8oU2CkGOohfQ4uUJ8QlUHqSka247MmcYGD3BHXfezdJFa7FCc+fOX0DOorwAg8SiUUogSdFJii/dTJcYSy2tMKXHiMQkr3vrK7jo6RsFBo7vmLT//qGvsHfrXoTUGGOYqsXUkphKdZS1m1exeN18rvrjZ7F681K3TdHT59ZKiKm71VRLlFDYJEEECitAN2A3FqRwzSlGC6QSZ3wd6WG+AhtsJpjl4U0LaVnYefch+5lPfZZt23byr5/4BEtW9U4De5RLgAgvm/414MOllz2Tm26+hZtu+K698rlPF0261FPs1PLO7zWAMnD2sS39Ni6HtHi9lOuTFPMFWnOaqD4ONqa9tYWpuMzJw0OszQecGBiis7MHK31SBfkwoJBrJVAFcsrHF57DQnt5WoISfi5A2pTFfUX6Fq1k0dJO7rhjB8r3yRVyVJMaCIv0LUZrtLZOr8wYkJJKpUJLqZ1Exoz2j9La63Fy5DB4G0FC38aSePu//Bl/fMlbbK0SU69XWbZqKavXreXA/qP82WtexOoLOwRF0A19Qp0lCrPz5yEwJsaTIViD8BXGaIzyScgKBdYSNCbsmiEoBr//NXiQ7Q/IgWdkdWckkWAGt9NMyxA5QkiM0a5klPWy777nmP23f/0khw4d4FOf/jh9S3pEg/PNAgiDNqkjNbfC6QhpGB4eoq3URUd77zR5edMa9d/TasCnHWvz0Br8Unr6PUimS1WNZJmBsYEKRdFOkqbMbS0yNTWFDCwtxTYsMYmtU9dV/GLAkf4jdHbPwVc+hbCFFlXEl26vqwyEQUDez6OMh5IhqZEEwqMYBNTL0LsUulZ20Tvn0fz6tntpbykRjyaYRCOyPa8WxgmPAUkSEeRzTFbGoGBZuXYJ3UtauPJFzxJIixYxSoWc3Fu2vb3dpDVDkiQsmN/HySMnqE/GtBc6aOQVbIaF9HyJTdzpl76TV7XGNsm5jLEIpZrn07c4gj7rgYV4rE7gZddoBqVuQzVRzLg2D2U78x246aVZHxmOZrQhumUzJhgXcjm+YatThOe514XMeI3dx+y6a8h++XM3MXDsJEbX6VvRI5oXWOKcFwMydCJ8BpQEfHjBi58tfvicP7cjQ7VT9YYkWOtKUhZLkkb4Xr4p5Wm0RXuuvGFMSk4EEEH9INz8+Z9bmQb0Le1l88VLKaxCOOGxBLJ655GD/XTn5iL9ChPpMGExJLZ1rC/QwqM8VaGaxiS6TJsnsTYlFJIwlfjWp62lDayHpxS+CpDCx6LACzAolKfQGspTkOuHNg/au+GJjz6b+lTMUP84qUlQSqCNRnhQT2LQjRJcQiwqeJ7Ab/F463te586pyig+DPzkBz9gvL+fgiri4XNkxzEEHudtvpCeFtyE6IGQitRqvCxaEhJIE5AGz3MzZl1rPBViMq7NMCMamTpg2f2LQ3awf4Qv3fJZnnjp43jJW65xKucBoDSptFg8AiObtNM2o/1zA+u/Auv8/2tnvgM3zV1RE4G24OWcT8qGaLwEtAbpITyPJLF4gWh2x+o6KAXfuuU/OHGin1pc5+Yf3yxQDQUvmU0K5pReAdU4g9Y51IEDB1iycMn0CindJCKkQFuDFJbAc4kWJQENUgikhTQVBCKAOuhj8O//+C2bj7oJdI4DJwc5tPUEi87usGc/egWllYFoAExKqpP2XEKuLSKdqJGKKsJ6aJkiJa55wFqklExOTpKUU2xrQse8NjzhoRNDa2ve1XGFwBhDIVcEDEJqkjRGJT5CCkaHYXIKUCnaWpYvPot6XXJ04CCDYydJdEreC8BarJBOGcKXxHFKvVrngo2Paq56LsRWYODOO+7BppJaXCOfC/BsjraWHuJRwxc++mNycxN75UufKvx5IAMXOuvEooUl8H2XYzAaKy2+cgTznpWOujqFyf3W3vrN3zC4p0JUrVEeiPjBN3/C6OC4vfSaJ7PqgsXCzcuCukkICJuRkZuDnYTqQ21VPuMduFkHtQaUh1TwrRt/Znft3su6jWt51mWPcgNdZioCymWXZCBIbRblaue8f/r8N9tivsTxoYN899YvZ8p9Mgvd3Pc55M40wslNDibzUnjJi57PjV/7Eudd/JfNSDmONUHOxeD1uOJCVIGT8cycmFqmIJjC3h+N21u/cyeFtJdW1Y6Ha36vV+ucuCMmHj3BxU9fYvNLEH/5/PfZvO5gYec6OoqdDOdGiYxPEms8aVEk5KRA5Ap4foiUPiYRVJMyh/r3Mr9jBcrPUY4q9HQUqU3VaCnlSZMKOc/Hl4Y0iaijMCaAuqSeapLUoLGkQtPdMR8V+BhgZLyfuFKnFseEYR6dGirVmKDUgvE80gzRliQOBCK14OD2Ybv13n30dS0hSlO0SclLj7biHDpsD7m6R3RynJ9/9W47/8I5rL64T+CDzbkZMrY43WCjEdI4po7UIHGT4Xc+9Wu7d8cgnvapjo3xwx99h9a5LQReyIG9J/j1T+9h1ebFIHxUaAilOLW+/hC2M96BZaNcY/PsvGub/eiHPs3BQycZGprEftXyjRuW2ze86RVs3LRa4PvO0aV0EbUAYidhf2TXiK2WawiMc97GfpPpcFw2QqkZ/bTGalRDSTuFqFpjcnz0lG1umFPEicb3JfmgAFY5ClYJxHDPz/bZXXdv5eS+QbyojfZwAe1yPpKAgsoR1yMUIT0tnVgPRg8N8K1P/ZqjJw/YycMRfSvm0l2cQxJb8qpEtV7Dl0V8P0c9mqDo58mJACM8rAgJAh/PWDx8yvUppArp9j0mK1O0FdrR2hBKH4xAJ4nrrU0stdRg8UiRxAlUk5goqiBCi+8VWLpoBQsX9VGpTTIyMkaqNRqBlinai9G5Kspze1A/nG57/PIXv0wYhkxMTVIstoIMmDtnAfmgFZt6JMaQb82TRDFrz+sTSEiN23/EqSHvZfkL7YNNkKoIBsqHNN/6/Pfs9276GXPmLiefL3LH735J17xetErwRAER59h9z1E+/NbP2Nf/w0sEiUQT4wnhogM3ypjGpHLq/YM9/h/sA/i9TUAaaTCSj33ks2y9ZytCa67/wudZOG8u+3bu56Mf+oQTuLU+Rusm15Ox2q3IFt7zt+9ldGiYt77tDU1cs7FmhoB1xnXaIEduNPCrLCuaOfSivqV0FDv5zlf/wzaU6sHg+25/qFObQR5h4oC1n3nvN+wPvvZT4kFJm53H/PxKOsRcREVSECE2TikUchSKOTxlKeUCVvcuZmP32WzoPocVPWsJdY64XKezpcSKhcspBZ205eZjqkU83Ypn8uT8FlqL7RTDdjzZihJtIIrUdJnx2iBj5RESHTMxWSaOwOgQk+aJ6z429bEmII4N5VqZSn2CWjpOqiuEuYC4HlGdqpLUDaQKT+TxvZAkScjlPKSy5Ioere0Fzjp7LXhQj2KXS1DgFQyJLhMqyKPoDNpRSUASGSIZU89VSDvKPO7K85qyKjqyeFbS4knXCtnAqhsfKhAfhO9+4Vf2dz/ZgkgtB/dvwVBh3qIlCK+VUmsPHnlCW0KXfepjHlt/cNiiHSsJypKmtdMGmznt8YNPanvGr8DWWrxQcXDrkD20b4DnP/cFvOItfyoAvvHtz3HVZX9kjx05wbv+6jp77d+8TchCSJTECD9ACeVicCMZGBjg0ksvZfmqxQLfXRwpvWkfBKb7hi1Ine2RBAaBJ5RbgaOIsbFxWoolN0unKQSuO0iimtnuz//Lt+yebQfo653Lk57yZM5Zvpgvf+KX5ChhapIWP49CoXwfP/TwPYHvC1qLkrY2Hyl9OtvXUWov8bvf3kGpO4epx7S3tLL5rI1s2bUdoaXrEkpCrNCkaYrWHqGXz1bYlBRDahImK2P0zVvM4KF+ivNK1NI6ea+AkopabBBpghUajSE1MbGOMdZSK0+RmBRDQj2qE6VlrGfxQ4+8CBiZGqCWTlKdmmRJZx/5Frd/9UNHQGAs3HnnbShlqVUrtKgSQdFHWkk9ipgQE4T5hBf8yZMFfTSz86HwoJyN4BpMHK/ZY8dO8Ju772ZyuMay9jVsv30P9UqdSlRmZGqAHXsS+hauY6w8SVEV8AgwdQm+jy6H3PW7XcxZ3m571zoZU8/3m0WATP3pobLwNu0PwIE1wnrs2HYYX5VYsHC+eyEDUnz9O18Uf3T1y+1dd+zm+OFJu2BFSYR+kMHYDUiPI/sPWy1gzYbVLoltLVjlttWN/a9wp6qZwxANILxHGhk8D1Bw+XOfIK6//nr7gx/+B4991sXZCu8uv0hh97aD9jMf/zJTwzCnt5cnPvsJrFrTI77+D3dZ4RWJywmdhRbq9TrKy2GMIPBCCnlBaymgrcsnX4KB8RqF1pCzFy6g1BZycv84gZR0tHdiZEKpYzNb9tzF0MRx/FRiQotSAUnkZfzsGmsNYb5ILUrww5CpqQk6e9upppMYmWLThFyuQJrGWG1dE4HUpDZF6wRtYgeEESmJjoh1ncjERPUalWSCqeoI5WSYyWiE3iUdvODFz2LFBUtcAU9ItNEoAWvXrOJXe+6hLd9KmGsh1ZZKvUJLXiBDRV3XoINmSa18FI7unrBTA2VEbBnoP8Gufbs5OdbPQHmUztYOws4C+7ZvY6h+Eps3tM3LU48n2H94C93tfRhjCPwcORvQ4rciYo/RYxVu//m9PHPVY0B5aBuf5iFmmvThIRK8nvEOLKUHKXgqwGRg/SY/jHQgi7++9q384/v+lY/+87/xile+2C5Z0ylUgPNMC3fdvQ3pCcrVqaw9cLp+SPZRtsnkIJvoLQCrLblATkOdA1h/zlq2bb+b4wdP2r5l8wSZWt+RfSftRz74LwwPTOLZVj72pbc5GRENW47cRZfuY07QzUQKLblWJBCGeZQnXONAznJ48AR7b9/D1p3bWLFqOc+56mmsXdtDmHYyMTxFMR/Q2pVnRXeJcy5ewNY9u/n5b3/G/uOHED4EXogyBhEbPCmJk4RAedTqZcYmh5i3opfyWI3+sRFKLR3kZQ3PC1BKYXVCEsXoDEdtbEI9mkRLTbleI7KaiIjx6jBjtUHqZorBiUPMW9zBm699NSs2Lc0QagZrDJ5UkFguuuBCfnzjb5gwkwR+kTQRdBULGJ0gdI7OQgdbv33SHhs+ytDwJMQBQVRE1gUm0tSSGn7SQs62MDl8lNFjo3Qvb2fRoiWMHRmlaivUjKGtq4NoKmFyaoS8Sil1tJLzFDpOCLw8OQKSMdFkolVe0IzAHqoEeGe8AzcEopUnUJ6lWq9kNVvhVklfsObsJeKtb/8L+8qXvo5//lDMS176AnvWBYtEo06wa9chDJZFyxZOAyVw93YG7iJNpUuazcAyeyrFGoNQEowDzF/1nMs5+dF+/uxlb+SJj3+S3bDhbLbcs53vf/87VOtjvOENr+HqF1w+DctU8K5PvlSM7Mb+8ua7GNs/ihAeLbKIsTFeroW6Sti1dw/7juygVqvQ0jaXyXHBv//7j5jfuZDVC1ajjWJwZJC+FfMI2oFWuHDRai58ymre/55/48CRowip8b0AU08IgwBIUIEgrkXUk0n2H9nJqpVncduW39E3fzHtqgvPBBRyBcBgjAZrMalGm5jI1Ih0jVQaxiojxCSMxIOMJ0PMXdLB+z/3byxaOVeQw9WuM6SbNdZFNRLmL1xAqhKSoM5kOkJQCIiTCon2mD9vOXnhUdtfZ2FpMQt78kwMx9QnE+qVmCQtY4WmgmJsaIRS0WNwapQ4TZm/YDFR3nLZcy/nug++h1rdo7uzA1NOmByeoO4VMKWAjpYejAFdE5w8OMrt39lrz79ipWiOr1M8t1HYzySRH+Th/9CIA34P0y6JTKpr4FmCIGjiZF0SKgUPlqzoEh//t4+xZ+cuPv+pL7h+2Uxxr62ti/6B42w+f6UwBpJUZx0rgIJUu62s5zmx6iZqyrj2QyEMaVoH39Ghn3X+cvGGP389LW0lvvGNb3LtX7+Lm772DZ74uCfyyU9+jKv/5HKBZ0EZN0EA+NC1GrH5iWuo5EaYYJCynEAX6uw6sp1v/sc3+Nkvf0GtpinmuwlkkZagnbzXTpoodmw/zESlyu79O/nc9TcxOFhl+FjE5FGonYB5XYtROkTi+nXzBQd4kVJRr0WEYYjnSUYnh9lx4F6K3YqqN8JA9RBTop+Tlf2Mpf3U1BSJHzM0OUzdxpSTCuO1EcpmnMl4mIHKEUbqJ8jP8XjTO19L3+q5ggJYlRDruvutQmS0shabajZcuF7MWdJD3U4R2SnipEIoPUJ8irJAX/tc1i1eyvpVvaxbVGJRZzd+GtLqt6JkDiVDhgZHMcago5hiPuDE8DGCnM/c9nn0Hx3k9W98M8JTGA3dXV1INEk0hTV1jI2QUuKrgKLfwYkDQ9N5ShrAt9NUIB5sz83sjF+BlQekMDY+gFKW/QePNhsMpOejSYAYlQ9Yuq5NtJSU3blrO3/xmmvtK179KpZtmCvuvO13vOCPrgaZLdxSkBAjhUBjkJ5LQFksUoFAuc4lgcsoeyBllpX2YpLUsHrDAvHVb3ySHXfusYGXY8W6RaKx2pImEAowKUIEuLSqu1t0dkG86j2X8S/vuMnGtsq9u08yNjCOSaGzvYu86KBIK635PMooCvkW4lpCR0s7tbTCkYHjjJb7OfLxz/HEJzwVZVsQKIYOJxREN6mpY4UlMgk2NfiqSKhySDxqUQ3Pl4yVRxip9pNU68xb3MszLnsEv/3V7Zw8cYRQl6DuU2qdw9DEKIQRVVljeGSQqXSC3iVdPPvSp3PFC58s8Nx20W1dJZ5f4BTOIikQoQILz33RNVz3jvfS2ppH2BTPCNYuX0Op0OII23UEc0LkGGiZ4LekjA5XiH3L4FSZ0UoN6eXwdICkxomRowxP9tNTmMvYkQGe8+YLxc3fabP1kxFCK0LPJ6rXiJMyxrTj+YYkSklHUzY/6pwm8u5U+sLT6JQeAnbGr8AIV4p43oueJQaHTrB/94EmVljrjMJNCJAGow1f/vZnhAost991N69/3Zt50iOvsHv37mJ0ZGD674zGc9z+eEBcr2BMgsAgMRgTuQtrAKVIowiZdd1YNJ4niZMYgHXnrRIr1i1y4XKanfFQoHXi9toiK0dI45b6AMjBk698HHfs/A1bdt9J1VYothZpaWmho62DfFjAJI59wiaGnMwjLBSLeR71mEfRNbeTweEBfvSTH3Hv3fcwOT6FT4iNJTZVYH08PyBXKGCEgz1qrRFCUa5HJDahllYpdgW8/m2v5ILLVorXvf/54soXPRnZVedk/SCHRrczmh7n8Oh+jo4d4cTUER79tAv5i3e9niv+6MlCi6xLyGpixzqNRWGRji0y6+NLUleqe84fXSXWbVjHZG0KKSW9vb2Y1FKpVEiFxS+G7vx1QnGuT92fQHbGDEYn6J88BoEmTiOkdCR71k/Yuv1uhk6OkNYMv/z2Hnv1lVdgraYaVVmyZAn5fB6sRCiJNilCWkqFDj73qS866GbDSRpcaE08rbMHv4h0xq/AGSeUcLC3Zz39GezasZcD9w7YZRt7hQoEaZY01CZB5Rx2+Bs/+rLYt/WkvfFrNyKVZdXqpVz+/Gc5HlIp8YQPFgQ+aE0+KLmvsykIjZLCrcAZ24YXhhibqQgJh7hSyu3vbFpH5DwwnstwiyQbB9LhQYzOPsdC6AAe3/jid+0//s1H6AjmMqe4kFK+jcDPY4zBUEH5Bs/6+FKhhKStVALtkc97zF3azWOe/Kf88NZf8LWv3UhaH8PP1cgXChmlaytREpGmCZ5MUUoR5F3HUJjPUQhaGJ0cRAuPix/zWN7/4X/kFa9/iV2zeYk47+lrRN/KHrt/52F23r2PG274OqvPWse6pRt54UueR+/Soos0A1DSkBqNkqdKkBkDagb23FfT+8mrn/sCrvur91LVKZFOMT6kEurCULHQooA83LrtF9x2z++4996tFFs7aOtso6W1gKcM1XIKUhH6MD42THFNB1qHVCcsKzasZv6iOYwdH+HkYIXWYhvCz6GtIDUxtl4l5+dY2Lcwa56YkQCxZPpRDwW3nbYz3IFBSYVOY5QIuObqK/jLN72L3/zyDpad/Qyw4EmFxRDpBOW7JJNOLCvWzxN/teG17kOa+xmJqWeO2YA4CtXMShJ4DpIpJKk2CM8RpSkhkMJHa40hQUqLktl84HvEUR3PC5G+y1rVoxq5MI/OMt51nThSdCu57OlX2X1bDtDbupDOzk7aCu34Mk+ppZNiUMAmMVYbcrkQaSSe8qlV6rTk2jCxoT5VpzJe4CmXP5qLLryQj3zwX9i2/XaWrVpHruQxNjlGa6mElGDSOhPlcYrFIloaRieGSY0mKHq0FYr88je/ZCIdJN8aoo1FeDBvdZeYt6KLRz3rHF527bObjqhjcImqrEaObfaIzNwuNhvohYOfWpNl/CWsXbuaTZvOJii3YgXUU02xoKhbzURUZmR/xKc//2kqtTLVyhQin5KIcVRYYHJqjGIxT1gIEbEhqkyyYP5COue1MTg1zsnBkzx542qxbPli+7O9h+ho7SX0S/giT5RaPOmolDCWjlJblsBMEDIDbjebZuQpjv1gQ6PP8BDagRuV5zkU1Lp5Yk53L7f+6Bcc2HLCEoM1KYmOCf0cqRFEsUHlJTYwaC8lMfG0s2bY+u9/4zb73S/9xv7qlp32tzfts7/6xi7bv2vEEkuwgZMJ8WTWzeRRT90+TkmFpwKk8FynkYQ4TvHDAlb4WCQW6TDC2oKQRFikyrvZPYH+w0O05DuQyieVkAhL0FIkTSCpCIr+HHKynahu8LwAzwsIgxw2SQmMx8RAnWN7pzhxjyWUAZddejVapvzurlspJ4OoXESix6mWR0AkFFsL1JIatXiKXFHSPaeIEVNMVQbxAs173vu3LF41T6icwHoWrYyLJALcKhWCDUGVDMjETXBZZk5asGlMxonhSjFimkQBYREqxRIhhGHt2sXi7W97IzqNAKcaUY5jKjrm+pu+wlve/mYmpkYp5gv0tPbixR6h9Mh7AUW/lVo1xUhNvV6nRfRw4eZHcu+R33LLr7/AsYGdlE/Csy69lIGRIVauX0f/0CCJlSQatDFYYVGIJgZayAb6LrMZSmlmFok10/5feZKn3y9orMAeCMnTnvEUfvzjn/HDH/yIl5/9QoTwCKTAWIOSASoH2oARCZ6QKD9g372H7fe+9Qu+fdMPKARFOlp7IJa05loJREiYh4HxAyTBpH3nB/6apeuXiEZ3IgJ8z3E+ORpit7IIT2IsqCBHbC2ehMSAn1HAep7nJh98Em0JhKtJnHP2Zk4eGWV8tMbw6ASl+fNJkpgg5+FbRRql+GGeQr6AMZYUixIaFQTU4giFZPhkjcHBKY4fC2lr7+QNr/orfnPXr/nxz39CoeRjhSGfC6jV61jlMVWu0NpSwKLp7z+OVhHFks8lT3wMy9bPFzo2GXuF68zSGKw2KM/LuKVAWIPIuqqay6wQGTunINWO6F00c1h6mmBIACSovM+KcxeJsMXYyKtAa8LB0X3c9fPbmUxO0NPbSa1aIe/l6Cr00JIvIZQmiWM6OnrQU2NcfMlFoA3xoGX+grlc8+bLaF8hxORRJzGaC0MeccFF7Nq9g645XURJhFQewgux1lLXNUR96rSxlp7qKlY6Zg9my0jcVyv3gUSZ7/99OjUoFbgkkDU89XkXi7BVcdsd97B/x4DFSNeZIkSmJ+tWRkmIMD5Htxyzr3neG7j7u9tY1bKB5aWz6RHLWFBaR29+GfNyfSxqXUQ+bmX7bw/w/r/5OKSgItckLjAkOkI2GfEEeAJLihHGfWM2an3p3u9l+z6ZKRr5elqs54qrLydJU7ra5tHV2kttskxUL1OJhknkJLmSq0WnUTLd/oemklRJ0NRig01C6mOS8kk4sn2CoX0JfS1n8bRHXoNXK0BNkdRAyRxJbGhr66Sney6TYxUHHFE+SimUcselQokQupmGUlg85c1Qq5BIEbicAT7YBqtfdgktKOUmOUdB6xrmrU1dY4fwAYPRVVDwune+nAEO8LujP+In226hHozS1plnfHSMybFx+k+eZLI8xap1Z3H++ReSL7QwWplgyaql/Mlbni6eec1TGVcjlHPjtK8QAgOlBZK4Ftl3/MVfk1ZiRgb6qVUdnlvIlLieolPQfsyxoaPZuHOlNo09FXxlQdiHBp/0Q8CB/5uHZU9/zmWnvIbnaO06t4FHPOYcKrU6X73+G+y++5DFhtjIEXyj3Xu0sWBg//ZjLGhfxoKWpfSGC+hWvXSFc+gO59IqO2lVXfhxK72FBSzqWMHUiZi/ftU/2mM7h1wkaA2+Uug0m3Qan58JacNpDSzNwq9zYpFC0EiYSHjyVY8XZ61fR+AFWCsQxlKtTZKkFWJTY2JqlFTX8XN5dCowqcUagRCC1Brq9YgkSQFFvZqSRpKxwSrxJHQV5nPx5kdx1oqNdHfMRZgAz4YsX7SaS574VHw/R0tLK61tJSKdcNam9feR5Zz+JU4F0eVms2jolBJLRjKfpk1qZqXcZWrwsAnhYbTAaPd5LkeQsPr8FeJDX3ynGE8HiUQZI2M8z2PB3IWcfdY5bFh9Nrmwjf7jQxzef4LQKzK/dwETExNM7MN+7vOfpditeM4rLxEZ2pUXXf06+/5//CCPuPgCVp61jMhERKaOlTHlyji1qAbKUKfO0658ivsJqZ0WQn+I2kPg6OT93GbYqerUp/5NJujsureVy/D6Mc+85hJhTMyuLXv4zld/yomt41boELTviNpJUZne5KFD/RTCTpTOUZB58sKjRSqKfkgp10rBK1FUnaxbuomiKRGPpgzvH+OLn/gaJGBjD4nTvXVynS7pIS34SBqsLS5VM00O0Px5XvbbTAzWlZ5WrlxKksQUi3lyeSddMjU1RblcJkkjjLBY4UJWHx+pPSfQrS2pSanrOkal1E2ZuikT6SrVepmBwZOApLXQxryuhfS0zkXGPqsWrWB8aII5c+aQaykyZ34vK85azfJzFzXZSCzStQaiXHGteU3kfQdRxglksShPYoVBi+mcYCMiMdYilUAogbY+SZqdPwFf+8J37I4dO5gYHscXIa1hB+3FXlRaQOhWejoWsnndRcxvW87o4TLH9h6jNlzhQ+/+KEd2HOS51zzT7dNjeN1L/tKee/YjaO+aw0VPv5ieNd1UZJVYJCQ6ITUxQV4SU0UEKXPmd2YIOTXzB93n4UPBHgIO/P9yGPd1cC9wDBzaZnxGys3uX7vlU2LF8qXs3LaHL376y3zlX290Ku91BcZDaDAReCqHkjla8yXaCm20ejkKKkDEMWnN9eFWJxNMVbFm4QYHLayH1AbgX971FetlW0PPb2zubLYyBQgrUbaxMp2aELFZk4RjOTXuuKWDdi5buZhCa0iS1jEmxfc9EMY1FUgoV6cYnRjBKo2RGm0i6lGFOKlhlSbWNWJdw5CibUJd16inVepxlXq9ysjoEFG9QnupwLKlCxkcOMHefduZLI+SiBphm8eLX/nCJszTtVTKZhIOTpUYFpy6+s6kq05sSpzWswaQzHfdhUKKwAVFmqaihLFuktu+axutrXn6+uZRKrSS1g0kEqFDSBVJzRDXYE77Ai559DNoFW0c332cPVv2s3j+Uq7/4vXsuW2PfePL/8IWcq30D/Vz6dVPZ8W5c0VZj2OChIouU00qaJkyNNVP3ZYRBU373PYZ4GcXHZyij9WUbH3w7SGSxLof+09ZG0/lJbIKBJ5LGmX4WmK49gOvFce3jtoPvO+DnDx5nMGBKfvs51/F3LUlIbPQatmyZdyldiJwTBVKW4LAJ8VipCCNY9paO7BJlU1rzsfuhoqtQiXkwJYT7L3jpF15wbym6qgV4lQu9+ZAaLCNy5lKvZmWrcGaxMm6SHji5Y8WH//gF22LCrJfaohTS6BiDBrrGaKkxsjkAC1+SC4IMcoQa4OSHrFO0bH7ljRNMTbJuodqxGlCLR6nnlYRwlKpVZmo+QxM9aNzjufn8j9+HgvWtwtUQ17J3O/lyNbR+14Tpns7pBBIz8eiMUYimgF3toXAoek0ltik+NIhQNadvZIffuuHVCsTxLJEzs9I5lEo4Tmlw1RjE0lltM7jNz8Re9Ej6Y+PcMP3rqdv5TzuuucAOk6Yv6Sdd3/yTU00ZKGYoxyPEQiPggypmwDfN7TNLbBq0xK6l/vZex3jR/PhaZPUAw7P/x/tIbICP4D9F2fHkiVIcAUlKSRpYy+axa19GzvFBz/zd2LBsiUcPznC167/Nvf+9JAlASK4+KmrxLLVS0iJsQKUH5ImhiiKkFiSJCaKakjpYVPJgt6ldOTnEOgW5rctYstvdk73+WfLkZ3JGunQGsxMzpkZL6msZmGtxcRx8zOWL1+CkBYVehibgrBESZ2J8hjWsxTac6Rewng8xqQew4QpEVUiU8OImMTUSExEFFedQFg6xXh1lJHJIepUqeophir9VPQIBwZ3cGx8H8s3zOejN7xHrLlwoTAStDDNckkDD3w63TXWnDKam2SC2VOpSbKFXBEIgYmz1TrDGgvrWrKFEQTSy5hyU9ZsXIlWCYaUOK6jlCBJEuI4zv5QE8dVonoNYQSV8QppzZLULU976qVsu2cPtSmDiXO8+Q1vnb4+KaT1mJwISOOEyfIEtXSKsE1x/mPP5pFPuNCRBmY1ryYO+j6C6fcVy3kw7KHrwKc5r73PLRtYwkEbBRqBxVMSk2jn1Y1bHt583UvFa/78VRRaWji2b4DP/P1XmlK58xZ3MZ6MMZlOYjyPSBu0cYPPz4MRdapRmdho2ko9nLfpIpKyQcYhphLA+PTxJjYiJc32w0xf8Oyi22ZVdNpSk6JUDhnmHFE7sHzVcqzQxHEdqRRhPkAqGCsP0z90lMnaKDIPNRVzcPg4/ZVhJtMyU/EEtbRKnNaIkiqpiZisjFCJK6RSE8mYgakxBqpjjOgJ9o/t5UT9EB/53Pt460de71ZdDxJRxwpXHM+oCNx2IHO66YkJ7r8e6lbbUOZAu2QdicvEU4GTO6fsz775O3ts7wmrsstlDdTSKhrLxvM2iLe+862ookc1rYLUWJmiSUh0hDZVfF+T6irVqMJUWmNwcgKdCvbvOUwhX2TBoiWUy5qXveg13Hrzr9ykbSBPSDpukFUPz/PIl3za5xa58LGbRfsS6RLpTarf+3eRh0YAfQYpM9z3KJ0DW6td6JnBIF1LX6ZQZxJQAovCswIi2H/3qP3yp7/Mwu4+2tpbufxVTxTDe7T92qe+zeTxmFAXUCagEAaYVKOkUwD0/RCDJZ8rIJSkv/8kstXidcdsfsJKzrt0hSCwaJliESg8N3AFbvQKt//VOEDHzPlJZgTz0joeKurwy+9ssf/8/o/T5ncSkMMkBh+PMCiQJBasR6m9jdaOElu23cuc7l7aSiVCGeAJhU1cZrpWq6FtSkLEWGWYGjUq6STltMr4VD+JHifXJrn17p+4hUYZYmJU1rzh4U2T+M2EHYnTyn3C7Y9P158QDX5rC3vvPGRPHBrk1p/8hhNHB9i9ewciV+XpVz6Ft7zjzQ65qlI0FmMEOePx8iv/wh7fMcicll7a813kwlY86RMAeb+IMCG+nyPSBqsMg+MnODK4l/39O1m+ZgVW5zh+/Cg9cxSLlvTwkes/KN71uvfbX/7odrq75zB3wRxK3QWeetklXPT0swUZ8E5mm8tTONAaTzSohQGJ96CG0Q8RBz5d+HrmvaMftdaimlnBBs/yTGhMFtjNCHHSjNE3tYZAKDyroO4+9h1/+k/2/HMewdpNy+nr6xWf+OgX7YkDw7TKXvK2SNFrRaQG31cYYwhbClSrdQI/RyHM0zunhy277qRnRSvFBYLLX/dYQd51yiQYPEKnHjBDdCnRMVI5NQCRubHN6onWZM6eIcKOb5uwr/uzN9Oe68HWIe/l8bNstzUC6YXEJsLkI26/63f0dM+hvdTFnI45CBNQypcwqSVNU+pxjdjWGam4ssxENMyi5QtYedYyfvLT74NM+elvfyRS61ocG3s/R27nNVUPT8mYKOPAGNpmTJ+QaNP8fVZPs2zuv/ew/ebXbuGH3/4pHYU5dLfNo7tjPnfdczuxGKOcTrBx0zl89CvvFcYHo5x6b2Dg0N0T9l/e/THqYzFxRVPKd+Hh0+KHYASeyrvuKlFnfHKMqGbondvOrb/9FpV4ksR4RJEhHxQ45+xzWL5qJWkak8t7RGmFrXvu4c9e92KeeMVFgsDNn0Jl85XRjnTgIezAD4EklvlP77XWpziuyYS3hXANBRbtdmY2O9HCMa03yLhTUic+jaN98YMCJPDS17yE2391N//x7e+Ty4X2Kc98HDd89WYm+/uRwVx8G1AMCsRJhAoUE9VJlPTRNmV8YoR6ZYrOtjYO7zvEhvkraIqA+wIpptM7qXHCW6kxeCqHsQatEwLPYZ8FbrCLmX1rArbt3MKS5Ys4trefllwHaeoSWFobrBEE0mC8FMIaz37xs/Ckz4YNZ5Pz8xw6eITd2/awa9cep3NsUqbqkxCkLF6xkD+57Cqu/OOnim/e9F37g599i9VrVmUZYtsMG5MkJe8H08oQMyNJNQ2HnNnU7imZIaxUoxzOt778Q3vLV77N0NEheosL6Sz00hZ00WI7WNSxnD1H72F+z1LGjlX4yDs+Z1933Z8IoSSpcaTwy9a2CetrW5qT59Ce42gBbfkOIiPw8YhljVpSZ6o6RqUWsaBnMdIaHvuIR7P/yB4SK2nvnks+7MSXPscPD1JLppioDtC3opf3f/g9LFrdJZphs5xWZ1ByetydQvIwo3T2YCexHgIO/J+bUsqtYCiM1kjlYVKNVJkspMgoJJtVHJklHgwSx3IIjVKHdogtT7L4nHbx29trdus9e5jT08XqjSd49VtezL/98xcYOngCISyxrhN4Pir1SK0jf6vECaHykEmM5yl6unu5/nM38KxXXwwKlPKQ0mKEKyNKHH6kMRiUkCgVYmOD8Jp88GBhx45Ddse2LXz1+hvYt/0AF2x8BHVTI9QFktjiSx9rXeNwPdYYkVIvj7Bs1UVc86eXNbWJHyPWg3g6R/acsNu2bGHLli1s3LiRszauZ9GSBUKEgIQTA0d5xatfRltbG1E9xQsUSkksllAFp9aJspNobIrAZjAVgy8dWqlSnaJQKCIQGG3xpOCyJz3fjh4ZpzvfQ4fXS4too4U2grSFMG1hce8qRkdHiCpVOvJdHNp2jEN3HbVLzlsovAbjhYSDR3Zz9eVXUqlPcHD/SXKFPKauKYYBSRwxODZCwW+ju6OXRMcoIdERLJmznNQLGK9WmKqNk6QR5Ylxaskk3Ss6ecVfvIxFm7qmKYRnTlI2U5U4Ld38UMk+N+wh78A6TbFG4PkKmTlBg9AfspY/96AZQbuB5+gzUh27MEhIpBdg4wShQvCh1NXK8aMn6Whpw3op3auK4vkvvcp+9TO3cHL7Cbpb+jBERJUEP5cnjuuQJsRAXfnE5RjVkufCCx7Nj790r73wiRtEy1KJUA4Qb2wGXLBZvsdO10GFcPtKoWDn1oP2K1+7ga9//UaUJ7jq8iu47u//npUrF4tXPu/tdvToGBIPnTqOZiEEOjWYJEHlJRs2rzsVByNcyL5gXY9YtOHJPOXqxzl+pzhBhNPndv/+PaxdexZz5/YS5txQMKnbmggpMrJ6gU5TF/VkhAcGSLR2Tm4kNjUUC624nIRFSckXP3WjPXrgOL2FPkJaKKo2SkEnoWgh0DlysoWWYhtzOxdQNxXac20EnqU+Us84ztz5uenz37UrVyxBBZqPfOnd4qc332vf964P0+F3YkqdTJSHEJ4iyOccVFOm1GoaD49ypU6iImpElNMxJqtjLF/axzOvuppnvvAJ02GSdZpLDnrinvZEgwy8kXxspPMys5KHQi34IeDAD5AIz6Y6pYJMWg4aspKe5zYpxpFK0qgcKTVjZjQghMJX+eknAOF72QiEm752Mx2lDiqVCitWrQADi8/uEdf86aX2sx/8IocObqOtpQulQnwTU49r5DwnkVKJNXFqMBN1vFhx7JuH+eFP/sM+70WXcvaT1grhZVtDi8Niew3Ip/sdN331x3bbtm3s3nUP+w8dYOGixVx66aVc/ZzLOOecDaJBn7px0zq+te97tOc6ieMY33pYa9FGIbyUoeETrDlvpTi9lGMRWOVTTxPCMOfKbaHrm3aRjOLEwAk2bNqAEWl2bBqrNTKjfLXWOOJ6312AJNH4foi0kMNvhtfCk5hUg9BI5Xqu9+3cj0w9Agq05bopqHaUzjE1UaNrYR+hlwcBS5evYufuLXQUuhgYOMz3v/591jx6JSjYf/dxu+vOPXS39XDRI84DBY+/4mzxzmsnbFvQwomTx8jnfIphC8bGRHGENBadOO2rRFjK8TjlZJjYjjN/RQ9/+Z7XsPSspSJNEzzfnxFluBNoDFktmhkObDGOvv/UtpuHwHL8EHDg/9qMZrqYLhzqUHrTmmRCuaSQaJxi2+CucSgfpXCxWOMKGDi2d8LuuHcfj9rwOE4MHaFv7RyR6aKx9Jwe8bf/9kYG91Tt+677ICODI6Rj0F7sYCpyzfApBqsU6DqVgQr5nEcuktzwuVsY6R+1T3j2I93nWRzhXQoHdh2wX/zi9ezbe5Cdew6zfv16Nq5fz7Oe9XSe+6JrBBmLhbaObQNg8fKFTJTHyatChtqKSVMn25VTPps3bnJ77xzTEGUrsmZ6he/5JMa6FSVDQhksu3Zus30L56NtysKFCxsdByilSJPIrfSSjErIkYV4nkvMEdOscx/cd9IuXT1PSE9l1BVACudsOpcffeNXLJi7mPPXXMQdt95Nz9wOOnq7KbV0YbTAyyuGRlN8L8+jLnocK1b1cnBoKwzCwImy/dInb+Tg3mM8/4+vZvGGJe7yxuCHilJXG4mXkJTrjI+OEw2OUSwV8bMy2Gi5jPZTYj3JvEXt/N1172HJxgUiSqdA1vAC33WxeZ4jShCuduBLwczcaGPQ2GxTdorznp4beBDsQXfg/3ISs85RZxaBm3IqBiLj4LOqsTybJKPQsRjrYT033nRqyXuimWwa2D3FEy58BpXyKKU5Rdcm5+ignUBX0WPOxoJ47bUvsjd96bvc+t3bmBoepzUfEiV1dKCIIhdSK6tIxnOMDGhksoDKgGJ4u7Xd64QYPKTtngPb+cy//yu33flL/MDy3D96AW+99u2sXbusieBCuwyozWrGqYnxvByr1iwnX8xRj6oo6yNxIXTo5ymVCmw8d1PG9OFOV6Oa5gvlWiiFREmB1g53DG5COXjsCCvXrUEbWLF6jSB7j8OI+yAlkYldEkxLAuV4rffdO2h/+ePfcHjnEbbt3E5HX5Frr/tLu2D5HOFEgVNQAYsXLkSi6G6fw7Klq9l5x37q9YS6HyMo09raTj2JEYFD0NWmYo7sGWIiivjwX33a/u7ebQT5Nh55wSU84uxHcOh3J+2SR8wT5GCyUmYyP0l3sRs/30Z7qYPRkQlGKoNMMkL7/DYevXkjsalz1XOuZO3ahaIB7Ak9D61TlMhnyXODbUw8zJjkZ5TMZj7VfKJJs/Pg2oPuwDMdd2ZBS2TEdBjYu+Wgfe91H+DogaPoVPCql78KIQQT5QmueN6VorVDZYTsnltJPJf9ENmZ9xUEuDrwsa2jduuvd3HbT7cTVeoMjQ2w+bHrwHf8dBqL70vXZK4Ei9f1iTe+62U8+5nPtzd/9Vvs3bubrXuOYPKSuq6hdESAh6kqpM0xhy527d/LPbu2M1WdsolOOXzkAD1z2rhgzWO59Mqnc/mLnt4MkRsEfCi3r0+z6V8oV75ZsblP9C3qtQMHR5ysk/DI+SEtpRI9PR1c8pSnNPfYwnORoMvcC7d2NrcijiHEAlJKdm3fwcjIEFJ6HDp8wC5bulxIJVzCzZOkOiVQQRPjvPuOE/aWr3+fn333VrqKvfTN6ePormP098O7r30Pb3rbq+3KjSsEwlUDzn7kavHMS59mJ/Yl2NiwdOlSDu45RGepkzCnmKiOkW8PGekfYKI6wW/u+C3SWHbtv4tCW5He4lLWrtvMnMIcfnLLNvYdv4NNuzfYVWevJ7B5AulTLk/Smi8xPjlGa3uR9Rc/ktJCn+e8+lmiOak10HE4ttHAl45LPHNCm4nSidMbFsypg/O0IsFDJov1oDtwY4DZjFzN81WGl9XIbJ/16x/8DtPv0SdXU2rr4M5v7sLzPHKFHJ/cdqOd09fF2ZuXsfmpy4SD0eCaldKsDjsBQ/uwt996Fzvu2kkoc6hIUR4fpVwbY/2561y3jIgI8BGNZIadnkj61hTFq172XPu5r32T1gVtbHr8ZmrJJHkFOd9n5YpVrNq4TBzePmx3bdnL0IkJ7rltO+MnJ5jXsojuQje+8th96wjv+/n1dmxknCuveiYmnGTeyg4WndcnXDLdYcoMgHDKEBvOXcuhff9Bq9eBkgHIHG1tHbS2lehd0toUH9eAFAalGmvGNLG1Fa5U3hh3JknZtXUrYSHkb975Ni5+5OPsJU95GkuXLhFg8aRy6CkN3/z3H9tf/OBuTh4aYW5uGZ2t7ZTHp8h5PjktOLz1EDdcfxNv2/AXNKgcrYAr/+gKPv+uryB0yvoNq9m9cwdxXMaKPPuP7iUZiBmtnqSqp9g9oPGSgFLHfHq75tJe6qHb7yEZs1ipmO9t4MQdEbUTe1gYLCIaLdNSKlBJyyjfY6IyzsSBIS678CnTo7oR4mY/2s8ojUSTSJBsrE2Xi5qUP03PUAhUE9QH0593/62W///aQ8CBrWvFU+D7AQaDJiVAOfBACjvv3kebP5f53UvwbR4dWUaHh5k0BuWntMSCOwd2c3LnkPVaLH1L5jFn4Vz27NlDXDYkU3B01wAiCsgnc5iqjDM2PkbdVJiKRlm2ZgFWgsJHx4bA8xr8shDDkV0D9kv/fAOlfImgM+C5f3IlZz1ykbCZTBLaujBMwLxVnWLx+ougAgd27LeDUYwfdFAbi7GBj5WKgleg2y9wzy93s+fEPZycPMTCNXPsI59yIc98wVMFQjpQmXUOPDU1hjCWJEqRXkJ3dzd1PcGfvvLVzQF6n3zoDOLi+8Pq1MpTHDpwkJZSkaCQ5xe/+AW/+NVvWHvWGvu85zyX5QsXi9337LXveds/MXa0Rp5eSmE3pVyJgswjVUpO5SgGOaK0ysDRMTeDKLfXNgJWbOoRr37Ly+xPbvoFYVgkV4KhiaOMVYYgUNSjiKnxCUqlEqHMM3fuApb0raQj346ODGk1JU1TvDCgVgbrK45MDHLBxkdzYnAPe4/swQSC2CS0deUZH6pTKBWaZP9OCP30Zovsfsbzp3M+37d19QFaoh8C9uA7sHA0K4lOEcrLsnyeSxcoOLplyB7ad5z5LSvRkY8n8nS0tNPbuYTACyiGbZTLZfJY/FEfJiz7D4yzz5ukUq1itSSJNDJyspkTY5NM6So1Iqp2kuXr57Niw2JhrVNeyCm3lOnYsGPXbvudm3/Cjrv2M69lDpO1MV7xJy9k8eZFwjbCVgt4NpvVIci58scPvvkre++WOxF1n2KQJ6nXsIWURHhMJaO0FUrUhsukFCjkFzK4v8K3Pvtzbv/5dvtnb3wJfas7REPF4NyN5/HrW+4kr0I2bVzP8FQ/SzcuYM66IFN3mJleOa3lUkCSxvgqyPJO1mWWA4/UJDzucU/g7M3n8M1bvku5HjExNs6ObdtYuWAZ1779bxk7WqdN9NLV0k1LroOCH1IMCxTDgM7SfGJigiDH0QPDfOeGX9hnPPvRwq1sbvbpvSAnJr593N74+VvobukhsIrOjnlIOikGbXR4c7low8W0hm14Mk8oAyrjUwg00lo8D0bHRkB51Ooxo5VRwhaf1o4FnNXewc6928i3wsc+9iGe/6Jr2LVrJxdfco5rZjFmxrL5h2kPAQfOIGmy2WSGsI47WEbwta98naiaYnOCarWO8gtU0hqiRYFMMdUqUgtaW9qYGphAeApEkXoaY3SIsBBXYtI0YbI8hvZTElNnIhpjPB3l+Vf9Ea4z3ycn3EME3HLjd+1Xb7qJu+/ZzaMe8Rhe/1evZ/7yvGiEZVZrxyChXDiW2hQMeDIHKXzrm7dQyOWpTiWYVFNsKRFFdYQfEIYhxqREiSGXK1Ktp5h6TFTX9O8Z4a9e8Q4ueMxm+4SnPJ6zzl0mdEVRzHVw/jnnc+jYPsIOyZuve5VLzEiH0Beczp7o7owxBEHgEjGpIwEQwjFlFIut5MIiV131XHHV1c9lz9799u577uSyZ10q9m07aHds3cOK7vW0em3Y1EDieK1CQsJ8G/O7lzBcHSEWdXSS8Jsf3c0zrng0CJCNgrEPss3S0t7Kor7ltOYL5IM2CoU5nDw8RG9pHq20YauKRMcIT0CqEdISxRWstCRpBekHjI+PomXK4MgwRqXkSgHLli3jHX/7RtpXIa68+irrBSrrjCCr490f35p8gMdnnj34DmwEVri+UZfLkc3oFR+2bdtGsSWPsQnCJiiRkJoalXJMS76EnyWsBgaOOxEwrZiqV52MhtTUK5MgDEYYCGtEyRSxGUX5dZYvW8ilz71M4JlmsubQ1kH7zx/6F27bcju9i+fx9W9+jbVrFwqVlTAayREZWDB1IEBrkdWrJTaCgztP2D0797Js7hoWrerl5JEBqrbmiOyEIU5j8ARKeuhaTEFKanFCW3srlcok+aDEnl8epX/rt/ibv3m97QqXcd75F7N19z10L2zhzW9/TaYx1NAqzmxml33joQRrNSYV+F7DwT2qUxE6xeUZjCNYX7ViuVi1cjkYuPv2u2gvtBNQIO+3kKdIa65IzvMhAeEH9HYsZHx8HD9oZW7XIlRZc2THqF2wuk3InGqG92PVCosWrId6CSMLCL+FytQk9co4i7qX4psAP8gTRylxLUJrkMqgsVQqU4jAUK6NoimT6DqxLjM2OYyqSDo7O8m2ttx8801c88eXNoOQVMd4XvAA1K9ntuM27MF3YCEwxgELXOpITA/ECPbs3klXOI/Orl4QCXFSobUYYOIEbepM1VPCIHB8S8YirGNLrMd1EhshfUM1miJNU6ppmal0nMlkhJNTR7niFS/DaOtAFinsuGuv/eFNt3L00HFuuuEmuhfmRJJzpSU3ozOdOW7Ut6xENfDu2pW4vviFL+OrHGndYqRkzcr1jIyMMTg4SFeXq4HW44RiMUCmhpzKkfeLjI9UUJ6HZ3xsRdLTOY8P/d1XGK6McGLqMGPRCNf+5ZtYummhmD6OzGb2WtJ4zWC0I1dXEqcH5bnf8A/v/YC44fob7TXXXC2w4HvSYbIVoC0bztqIJ32U8vFkiG99fOE25ia1KOMzr3MBY6PDCCHoDnuJzCRTo2Vk2Dlde/Fg/sJFjNx+khULz6ISTYJIOHBwH6V8G8VinqnKFEHgJiKNRfiWWCdUojqpMlTjKpW4ghYR1WiCWjQGskqcWg4cHOUzn/kalz3nabbYWmDJ8iUk9QQvr/A870Hv1/2/tgfdgV1ZI8MJZyNSJxqpJf9xy/ctgB94SKWJTY00Tgl8H0941I1E+kUiXac1nyOpOTI3IYTLaIeSSq2KVZbY1qmZKjrQjNbH6V4+hyte9AyBdAJpSsD3vv0jDu8/xD9/9J/oWZoTDtsMBk3dpOSUQzKlUYTnK8jkVIzOxqoEEsgHRXQEXlseYTymxmr0dMxlXs8CxsfH0VrTWeokrtUJFXhhgBQhXrdCSUsgBXM6uhgbG2OqPsFEdYjBySO0L8mz7vzlwmCQvsy8LQNS29N1ewwCg5JuxUTDwXtP2u9++/t0dHZz7/a7+d6PvssF515sF6+eL2wCIsBNaEqw5uyVwhhjPc9zDJXac4AaJZBWUZuKkMZn47LzGZ8YBpsS5gL8mbXUDE59/rmPYP93fsiaVau5896fs2v/VrQAr+hBQZAkEVporLVOcDxNSNOYyMZokzIV19GkTFTGSSiTUCXRkwwPjeKrDg4fPsyePXvwfcXqtavxCz5IQ6JTvKw76pQBBw+ZJNTvaw+6A4sZ4Z4TfJaZc8Adt98FuH3cZHmCoKVAPp+nGtfIB0VMmgJ1giBgqjKJZxW+l6Ncq+CHHhOVYayok+oqlaRMnSrD5QH6ls/hpX/xQnSW4JASdtxxxP7ml79l/pweeleXMj5V0DZCCoWvlKOKtRov5zqJbFapkbLBCQ2k8JXrv8yS9pXEtTqRrpOTHlE9IZGaUms7LcWiA2QUS0gU2hraOrrRGCpTY2A1I0OjDI8NMBlNMlg/yYqNS3jlX70YKzRCWHSarfzCaxSd7mvW9STf9KXv2pu/8G2SSUNP11yUd4I77r2LtlwPr3/lm/mnj77PLlvnVnXpi2YYvnrdCqaO1bEiRXhuny+NwEpBPYrxooTAC2lv6SRKy2hPs23LNlY9aoFz3qyEtWbTHFE3w9bLV6gkA0zUBsiV2hEFj5PjJwlEQJq6WdQKQ5JEWCkwwpLolLqtkpiYWCXUozr1NGKqUqGlrY2oLBFW8u+f+Syr1q9iwbK5wiQaGQo89aAP7/9ze4j8QuOcV7oacGM8WuGD8KmnKWkgqBuDTup0FFuJDUijCU0M2uAhXBidVDFphdRXaGpopqgnFRJRZWD0GJ2L2/nzt7+OZefMFTExUvsIIfjWzd+jXo/587e92Z0VPwGR4uNnfU3uOJWcJnVDNiYgxz3lyYB9ew9baQ1pHCHzFq0TjEiIoxpCCJI0Ionr+CpAaldhjHVKIiwJKfVoCqsjMJqJ+jhVUyMREZddfSnrz10t3IQip3m3FGgjUY1e4kbWNZV89Us32W9e/x0Obj/OqnkbWNg2j4JsoVAookfvondpD75NeN97PsjHP/9PTe3exup05XMu5+Pv+wJ1USWUBTwstaSOkAG+n6McTWKlIR+E5FpKTKRVdGymUQ++wRChlM9jnrmcLdu/j2gpE3tltFEc7N+PrIcII0hNBTyNtnWkr8gXC0RxAjJAKZ9qtYrnedStYaqWglegWtWUcm10tHYRmTFe8co/c2VoT6Gtk8A5Zaf7BxhPP+gOnKYpnufgftYYGixEOgLpCcr1CoWwRESdOlW80GNSTyCMT1EV8AhJbYwVkihNUX4AQcpEfYJU1ZiqTVKujTI8OowsWt71rnfSu6ZFWO2EtYQSmDrs37uPVStWsnD5POF4Y2K01Ujhn0acmpEMZIPcUcEYPM9DJ4Y777wdIS2pTp</t>
  </si>
  <si>
    <t>Tchem</t>
  </si>
  <si>
    <t>stringdb:9606.ENSP00000479598</t>
  </si>
  <si>
    <t>RHNO1</t>
  </si>
  <si>
    <t>9606.ENSP00000479598</t>
  </si>
  <si>
    <t>ENSG00000171792</t>
  </si>
  <si>
    <t>Q9BSD3</t>
  </si>
  <si>
    <t>RAD9, HUS1, RAD1-interacting nuclear orphan protein 1; Plays a role in DNA damage response (DDR) signaling upon genotoxic stresses such as ionizing radiation (IR) during the S phase. Recruited to sites of DNA damage through interaction with the 9-1-1 cell-cycle checkpoint response complex and TOPBP1 in a ATR-dependent manner. Required for the progression of the G1 to S phase transition. Plays a role in the stimulation of CHEK1 phosphorylation.</t>
  </si>
  <si>
    <t>MPPRKKRRQPSQKAPLLFHQQPLEGPKHSCASTQLPITHTRQVPSKPIDHSTITSWVSPDFDTAAGSLFPAYQKHQNRARHSSRKPTTSKFPHLTFESPQSSSSETLGIPLIRECPSESEKDVSRRPLVPVLSPQSCGNMSVQALQSLPYVFIPPDIQTPESSSVKEELIPQDQKENSLLSCTLHTGTPNSPEPGPVLVKDTPEDKYGIKVTWRRRQHLLAYLRERGKLSRSQFLVKS</t>
  </si>
  <si>
    <t>stringdb:9606.ENSP00000405330</t>
  </si>
  <si>
    <t>ESR1</t>
  </si>
  <si>
    <t>9606.ENSP00000405330</t>
  </si>
  <si>
    <t>ENSG00000091831</t>
  </si>
  <si>
    <t>P03372</t>
  </si>
  <si>
    <t>Nuclear receptor subfamily 3 group A member 1; Nuclear hormone receptor. The steroid hormones and their receptors are involved in the regulation of eukaryotic gene expression and affect cellular proliferation and differentiation in target tissues. Ligand-dependent nuclear transactivation involves either direct homodimer binding to a palindromic estrogen response element (ERE) sequence or association with other DNA- binding transcription factors, such as AP-1/c-Jun, c-Fos, ATF-2, Sp1 and Sp3, to mediate ERE-independent signaling. Ligand binding induces a conformational change allowing subsequent or combinatorial association with multiprotein coactivator complexes through LXXLL motifs of their respective components. Mutual transrepression occurs between the estrogen receptor (ER) and NF- kappa-B in a cell-type specific manner. Decreases NF-kappa-B DNA- binding activity and inhibits NF-kappa-B-mediated transcription from the IL6 promoter and displace RELA/p65 and associated coregulators from the promoter. Recruited to the NF-kappa-B response element of the CCL2 and IL8 promoters and can displace CREBBP. Present with NF-kappa-B components RELA/p65 and NFKB1/p50 on ERE sequences. Can also act synergistically with NF-kappa-B to activate transcription involving respective recruitment adjacent response elements; the function involves CREBBP. Can activate the transcriptional activity of TFF1. Also mediates membrane-initiated estrogen signaling involving various kinase cascades. Isoform 3 is involved in activation of NOS3 and endothelial nitric oxide production. Isoforms lacking one or several functional domains are thought to modulate transcriptional activity by competitive ligand or DNA binding and/or heterodimerization with the full-length receptor. Essential for MTA1-mediated transcriptional regulation of BRCA1 and BCAS3. Isoform 3 can bind to ERE and inhibit isoform 1.</t>
  </si>
  <si>
    <t>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t>
  </si>
  <si>
    <t>string:data:image/png;base64,iVBORw0KGgoAAAANSUhEUgAAAPAAAADwCAYAAAA+VemSAAAABGdBTUEAALGPC/xhBQAAACBjSFJNAAB6JgAAgIQAAPoAAACA6AAAdTAAAOpgAAA6mAAAF3CculE8AAAABmJLR0QA/wD/AP+gvaeTAAAACXBIWXMAAAsSAAALEgHS3X78AAAAB3RJTUUH4ggIDx4OWjkm4gAAgABJREFUeNrsvXWcZVeV/v3dex+7Um7d1VJt1d4dJSGQhCEQF0hwnxl8cAYYGCQwDBrIBAgOGQYNEEJCPIQ4cW13l3K9dmzv949z7q1qSWAGeDv5Uc/nc7u66p57j669115rPc8SxhimMIUpPDshj/QBTGEKU/i/Y8qApzCFZzGmDHgKU3gWY8qApzCFZzGmDHgKU3gWY8qApzCFZzGmDHgKU3gWY8qApzCFZzGmDHgKU3gWY8qApzCFZzGmDHgKU3gWY8qApzCFZzGmDHgKU3gWY8qApzCFZzGmDHgKU3gWY8qApzCFZzGmDHgKU3gWY8qApzCFZzGmDHgKU3gWY8qApzCFZzGmDHgKU3gWY8qApzCFZzGmDHgKU3gWY8qApzCFZzGmDHgKU3gWY8qApzCFZzGmDHgKU3gWY8qApzCFZzGmDHgKU3gWY8qApzCFZzGsI30AE9DpT/k073HoNiZ9Hfz/yZuJ9IXGTPqsONKnPIUp/IU44gY8YW8aMAjkgUZoAJm8Z9L349igpEre00CcbLrx0X1m0/qteLbD6RedKLAAlb6ERhOjMQgUJv3zwRBPO5BMPlb+jO2mMIW/LcSRbvA9sfcwOSDsAw0YQETEOkLrCNtyAUUcSJQCYvja579htm/dx749vUhtUS6XsR3FORecwQvPeAFzl88QSNBohJSJzWuDkuIQ8/vzDbi63REfA6fwd4wjbsAYUl82TP8wyYAFRFGEZSXGZHSEkAaMBG1DDO/8pw+bnn37eNGLX8D8hV0Ui0WUUmzetI1tW3bSs7+fJUsW8853v41Z8zqEcMGkLnUlDPBs5yBX+s+ZXacMeArPDDyDDDhK/2BN+pumakQmBkSEEFGyTcXizf/8QdOzez9f+/qlLFgxPZk8HY2JNEJaoOHqn9xs/vCHOykUxvjKpV8WbdPzYINWIA9rn0+z3j7sdlMu9BSOHJ4ZT5858L9GgEGnLzAGhACBBVEMWnLD7/5gBnr7+P4V30yMVwA2ICRYAiSEYcRFrz9LvOvdb0Mpm09+/DMmqqQnHnJo0OvPPMYpTOGZgmeGAR8WSeAKNAKolNMZT2bASP54z320tLTQObdZVANVYRwndiYU2kTYGQsULD16nrjiZ18TfQO9vPPt7zO924cTc4z53xnmAds+gy/dFP5u8Ix9CqurzCT2DF4mjU4bye+v+73ZsWU7n/zEx8GC0AQgwLaTyLQApLAIA40fROACLlx984/F4FgP73//+/nhZT81BEyME/+b2fiZf/mm8HeCI/8E1gwnOZQDo8ACgUGIA7e99aY7mTFjBnOXtAsECCWorUmrBgnYjsTJWIQmwsjkK6++4Zeia+5srrvuet739n8zte+tHc9TXJKppPEUnoE48gZ8AKqJ3WrwqhrhjRIDimDtIztNf2+Bs846o/YRhZ1upxGTz0gkXrJUVmLeqRF/8dLPisu/dRmPr3qUr335cqMnrYejMDzkiGovwdRaeArPKBx5A65VSSUwNSNOEMVJDjgKQ7Bg354hPLeOefPmJJ8zIFLX+oDZU1SD2RpDXDvROAYUzJg3Tbzwxafwox/9iE3rN5uqYVp2Mhg8bXR+yoin8AzBkTfgQ6BrByYBW1koKbCcpG5q3/4+lixZxtxlsxKzP8z6tRrFhghFjIVBaJPM1goQIHLwite/nOGxYVatWpN8MK4egiCO4wOOp4aDBpwpTOFI4hlmwIdaRjI1SnQQgoZKpUIml02OPAoPa7yJEz5RCG20prqQNmkNZYzGjyPi2BBWwonv0IAQKDW50FIzhSk8E/HMMGAxcSgChUAiUtdYkESWpeXy2KPrzZ333MnM2Z3JZxw1MSMeNDMm32aBsRDCAh2A8REqIo5DBJLjjjtK2LZLJpOdOA5BauWHx/8pWD2FKfyNcMQN2IjJBiEnvSagU8LCwMAAxdIYcxbMrAapJ72qwa9k7hW1tXG6EylBSnQcoZRACiiMVVi+ZClrVq0+wCrjOE4GjilM4RmOI27AcGAq9pBDMiC1BRIeeugRIu2zdGVSeWXQGAmxoEYTFIAwk2uVASkwxgJspPKIwhhMSL7O4/jjj+euu+5h/ZNbTTUAXnWfgyA40pdmClN4WhxRAz7UFZ0cRdbprCpBJfmgPbt7aO9oStawQZQyiw4iHxzwpRpEMoNHkWEi0uyCEJg44BWvvJDR8REu/8Z30v2m/2iN43gJvfEpOcp/hbWxmfxdB37noddn0jZTfvwUeIbMwIdCk7CT0uBSDOvX7jdr1qzlJReeAwKUa6HjOK2i1BPLXyEPfAFSgG2L2ho5me0thO2waHm3uPrqX7Nt616++p8/NMSk0WiZ8CtS16AcxDXTiqMgZVckxvR/LuSqGm8UgtEYHRFGPqCJjSbUhlhXvztJh1X3GQeVdN8Tr5rxH3BA+oDtDtj31CDwrMcRNWDxlL9PehjTIov16zYyNDTEhRednWwWx0ilOHjmMnB4gxIHzm5Vt13aitndM0QmY9Pf38+ujX2GMN1AgI4gDMF1EhGAWMdYlpXM4HqCLfV/hhGgbDAGISW2ZWOMQQqZ8JUllCvldFtJFEeARDkeaJGey0GGOYW/GzwjZuBqPCrB5FJKSVVVo3vhHBobG7j+mjuNrgBVRY4D8H9waVPq4tU3/o8YHt3Nffc+yt4dZVMlOkgLHAdMbBJhDyGSIg+TRLir+D+lhwUgBFEkQdrEsSAINEKo5LuMRseGrJdJIvNCoaRHxY+JDRgpAIlEPo2rP4X/l3HE7/hTP/gpxUiCjgzLV84R519wNnfcfhdSkVZdiqeuXX4qVMkO6a9xlZFkRbzvg+9k247t/OD7/82OTQMGA7EfARqVfkCK1FAECPWXXz4/1MkEnHw7ju2AgTjUKCRKJGH60Ne1Y3ddGynT6DwgjvxtnMIRwjP0zlfroNM1rCMQNlx40QWsWbOe3111R7ocrJri5NM4KCBUDYYdXGqZQtkTf16yYom46OVnE8Vlrv/dbezaNGyUY0EcIBDo2CCAOD5w6j/cAGQOeR1uvapxnInvUFIQ+wZTASUkBCRLiBhsJYkrydJbpLsX4jD7npxWE/qQPz/1H6bwbMQzQA+mGniRkx4oOaHKITRR6GMpj8VL54g5s2aa3v19yWY1coE84GH9k0gFAgwQxmBZYGKJcCSLj5kr3iBfbr7xtSu44bqYs8XJZs7iLhH7EdK20s8KtH4qRY//HQTglwNcx2HTml1mx9Yd5HM5osCnPp+jv7+fto5pDI8UQApeeNaJQvsg3fRymYO+bAp/VzjykjqHMeAD2H06SgzFSIJCTN/eovnwB/+Nr371CwmZ3+aARfREpDX5WXMvD559xQT3KQgjMpaFXwlwXQu0ZMPj282119yIMZqXvuxcFh8zT1SDWtKqfl4f4r4eqLJ5mAt+wMaypiS0a9Ow+dY3fsi2LdswcUAQjfPKV7yEODZs3LCV4WGfMAZpCVra63j7O99AV3enOKQS7aDrICbv65ADmMKzHUfYgCfnMw9vwIKIKI6wpANagob3ve3fTZ2X4z8v+3hSMDWpKuv/YsDVzZUEtI8ODNLy2Pj4LnPd726lf2A/X/r6J5N9xYAF2iTUxb/IgHViwDf/9k7zg+/9hGnTOnnPe97DoqPaxQG6t2kqbeuaAbNp6xbuu+9eyv4IH//kR0XT9PyE4cqJ82LKgP8+YIw5gq8Yo6uv9G/aoE31FRNFAVpHyfuxwQSGbU/uMhee+lrzq+/dYExgMFHyXhwbgshHm7D2SvaRfjZOvj/ZV5x8vzFE6f6SYwqT4wmTfW1/Ytice/LrzJcvvsyYaOKzcTz5MxOvyceuTUykQ7SJieOQOA4x2hBU/OR7QsOOJwbNa178VvOu13zAmEKyT+MbTCV5v3ocJkz/lr7+6YL3mk+96xKzc1Vvcg3K6XVI9++HFbSJJ45NH/SqXv8jev+nXn/p6wgHseRBtcyTkQR5lFIIkUxFkR+ChLnds8S73/deVj25jl2b+2oUYikS+iFAGIXpGvFPneJEQMnUhAQmvIE5SxrFSc97DnfcfhcbVm82kKzJpUg5D3/CgZFCEoQBUkqktMAYbMepTf9f++o3mD+vm3e/5x2J9A8VsENwNDXvworB8sHxk6hFCFdc+TUxPlbmf37445pXgIAgSHxyZdn4ccgU/t/GMzIKLQ4wClkjB1meDTICB04740QRxhG/u+YGNq/ZmWwRgTGCMIhwLPugL+UQ91GgkenrsDKx6Wc+/un3ieaWRi677OvJcdg2UbVK6xAcWDAiAEuqpHArdYWrP7dv2mMiAv7hjBew+LiFqdvsYgQEhPiiQiQjSrqSSBKIJK2Gm3zxe/71HaxevZqbr73TYBLCleNYRHGEwWCrg66Bedpfp/AsxJE34MOsTQ+IRsOEJhaAMJgoBBde+/pXUalU2LZ5J9U1o0DgOE5avfSn9a0OXhKayW9U15U2XHzxJ3jo/gfYsHqDwVikxVh/EmEYopSdFn+Q1HUnFGcefPB+WtrrmD132qT9CTQKKRQChcZgKadm++WgkszMNsxd2iba2lu547Y7IAJpJycglUQg8MNycj4H948CpjjO/2/gyBvwJC7wgTNXUl1kJkm/GhNgtEY4yUy08oS54qijjuaaq3/HlrV7kgotA0ZrMl5m4vvFwfs7zCFMgplsvFHy/4o/ztBwH6ue2AgxxOEE7+GpTktA0grGgJQKHaZGHAExLFq4gPMvOIPulbNFLW1mkkFIG5NeAYFBE+oIAziuhZERqAgknHvu2WzdtP2AO1ktrXRt90jf3Sn8jXHkDfhg9hBJ5VN11hCShP4nIoRMzULIZEaK4PRzThLlsk/Pvt5kBtIkBP4/cWoHc5Cr0eSanK3Q1MTiNfzsZz9j+fKVvPI1FwoAZZHWJf955xgHGmkls+/+XfvN0L5hdm7fwaxZMzB+nBxGwnJEGoFlbCwsTAwONp50kwFNJyNaldiwcOFidBhx/VW3JZOtAa0TgkWko0OO40BMzcLPdhxxA64S+if0XVPGzaQyJiHMRHpI2MQ6WQ4qN3n/3LPOZd3aten7hypLHh6T8s96spBARK38iQh0DAKkyOBYdax9crupEh2qPZsm43AFTloblJMUp+zdutf84mdXcvHFFxuwGB4sIGzFqgfXm42rdhgBECRLfSKwsRC+RGhJXDFYwkVrmzAChGTt6rWEYcyypSuS/QuSzo2AJZ8BdTpT+JviiN/hasDKCDmpMGIiChxFYNkySYlgEGkJVaRDLGGDgtHRYdqndySlh96EsmQcx6inFNY4VDjg0FpDiRGJUbzm9a/jPz7zWf7lX97Bx/7tI+asc18kUDJtXXrQ99b6OqV/UaLGbrr33ntZu3YtM6fPZMvGzbgqyzcv/55Zv349w6NDhH5gVqxYwXHHHcOFF72Uru6ZSZtUA46VEDiUAKVcCGHT5s2UA5+5SzuSveqqTnbiSks0B2jtTlIvOdT7f5p+T6b6OZ56myn8/44jbsBVwxEGjLAmup1Uny47IiROnFzhpDpZySyjoxhpFE2tjYwVxhN3tzogaFK6YYpDnlY5sf/DXJJqmaKQEAWw4viF4lOf+5j51Ec/xXe/+R3uvPY+8/Z3voO5x7UlBR7VDJRI9i1k4hMbESIQSflWZBAq6bgIguJYhbvuuIecm+df3v32JOhkDLlMHb/8+dXs2L6PD3zgA6ZraZsIgwg7mx6zTuqkd27ab267407OOv/s2vkliiRprSiSKl9ZTGpyXvNysGoDC8akfZiTwFvSxnXSeRmD1mHtmj5VBvLPa89a/eI/Z7spPB2OvAHXhOSSX5NHrgpNbJKQrRSpXjNpDbIWSJnMdutWr6WhtSHxfqtxG5lwd5UUtd0kYaHD2Kyo7u3QiVhHYDmJq79w8Vzx2xuuYtuqneYzH76EW278A909c82LzjpRTD6P2lSoRGK8VUhBpRTS1NiKJVyEkXiW5P0feb9onOHVcrnEsLB7qfnP//g8//Vfl3HZ9z6H7VmgTeJVSMm29bvMj374UxYvXciZ57649jlhA0IR6TAZ5CYuR3qqctJf0gHOJGt+rSOEEEmLGtKBqDYg6eR6p23WYwzGCKw/t7LrEA9nCn8NHGFJHU0kIiIijNA1PSulNUqD0hLH2DjYoCEMApI2CjphIsVwx9UPmz1bernw3JfWhqMgKAAllKwAPpoQg0ans9FE3yVqA0hcK62MSBj9SQCoSlgoByGWm0GjmbeiS3ziC//GfY/dxSVfuZSPfPhz5sbf3TkhmAHJLBmTcIZjWZv4pHEwgSJrNUJsY1uCy/7rS2bfrt0m6agYoLVh0dGzxcc/+TEee+IxbrzmdlOlTyplsW9nv3n00SdpbGnk3e97CytOmJ+MExbolCmlZLVI/KCXkckxaRt0skQwqQqgkICIMcRE2ifUfvIREYGoXjtDjEGQCANOuoRT9nkEcERroQ2aMH3ibaozl0nzOMkDZwIQDpOGGp0YhIGd6/rNT77/MwYGBrjsu/8pyJB6hSWkFJMqqxJVAHGYdFVyHBCn5RyJGDyo9GE3cRIwiwVoAiQShVWLdW3b1mc+8YlPMNDbw/Lly5k5cyYLFy3ASDj/pWcIBKx5YqPZv2c/Y0Oj/PS/f8GyhctobepAohkvjyCciGOefzRnXnCmkE5SfmX8xH2/5LNfN0PDw3zhSxcLHNi8focpF8qUxnwWLJwrWmc1gIiSWdKyMHpChFNXPelDL3y6ZEnGQW1AijS3lV4zWSsDkxjitMOFwRgwaY4aOIx251O4xofMwFMu9F8DR9iFligkshpQMdUF2STSvJduKnQaGE7+vmf9qPnh935E0R/iX/7tLZBLZh8pBFJkiaIApZwD5WEPHquETqNoVWWL5JLI6rbpGjgMAqRbTeBKfB3hKg8kzFvYLn7+6++xbcN288srf8N1192AfZNHNlvP97/zSyMN7Nm7i1mdHfzDqafgWgpMBc8J0GFEYz7HUGGE7Vt2I9IeT7HRSdQ6gLPPPZP3v/f93HLj7ebMC04TwwPD9O7v4ZRTThGN0/KgAyIRJ0J96fFW7USma94DtLCQaCGRVQH89JInZ59WmFS5zyJJSVmWAqMwJkJVI9uHXMuD7+1BBjo1Pf9NcOTphIfkgScFl0RSvCFEkpCNSjGWrbjzxkfNLdfdRhCXed+/vZXZi2aIIAhxXButE8K9bR+G2lTbBwfUX5t0wKjFoSZXLWnSSLPPhKydRaxtnGpQqNqbKU27rn1ip3nk4SdpamyhUqngOhYN9Xk6Wpr4zCf/nVNOei6usohDTRhBbElG/TE+9ZV/FxE6SZEJWUuLf/5TXzKPPPAob37zm+ma18X8BfNEptlJx7konU6TNa2OU7e/ajBiImiVOtepcnYqllC7D3GiyyWsict0sOTXpEBd0jXuoPcPir5z4B4Ofx+mZuC/CEd2Bq6mfSF9GOQExU8kJmW0RggHyoahnjHz5S98nR3b95DLZfjoxz/E7PkzhDEkxhslUlnSEgc+gAcRJqq7FVgoM/Gsq3S/NUwEcomNQFl2WkJhUDKN7uqU1SCopZSWHdcllh3XNfGMCvjWV79r7unp5/hjj6OpoRW/UEFKg+M5jFcKeE6Ovt0jtM9pTNfjGiEkSLjg3PPo2dVHxsry6AOPsfz4xekXpyt5YwjKJZxM3YT3AJhII+zqlCxqATw56dLoqIJSFtqPkLaXFJNU0mAY6YUKoca7rtaGVCfsyUY+Faj6/x1HPgo9CZPtOXkOJFImD9VtN91pvvH177KgeylfuORzdK9or0V+q2lOaU1ETg9SykshJ3MJEps7RNFishSNhEiAEijhYGIN0qCEIa7WWEqVFoOklVsH+LDpzxgMPhW/SFtHM0PDwzRk6oniGBNHeLaFFtDf32/aZzcKZPUYDBjF8mOXide8/DUGYzHUN0rv1gHTsaBVoCekcx3Pmbh4Nfc/ncUn63ilwajUUU6CXUYghQcatq3ZY3537U3s2LqLgaERXNcFNEuWdnP0MStob21k+vRptM1oFVXBwZqXI0iFGaYqvP7/wpE34EkhzAnj1egwTIoVfHjnP3/IDPQOkc3W8dVvJcT6SMQoaRBppYWOQ4wwKCWITIwSNog0cGWSghBVTdMAkdG4Qh44a6QFDpFJ0ikSg1ECKax0ohPpWlGj0ri2rM6UKh01DiENJH8+7vjj2bntNwyPDdLe3AE6QtoGYSCOI9A+tpWIXKmqMIGQEIIuwd5dfezavps77r6b7du3M21uqznuxOOZO28pC5dOEwcYURVVN7dqZAowEq0DlCUn3gxh49pt5pIvXcLOLTuQUvKKl7+c2XNmgZSUy2U2bNrIlm2b+c53/kBdto65c+aZf3zzPzF7SatIRPgMykmOX0cGaSXqnU9N+Jhynf8aOPKKHKkPZtI1qCHGxDG2TGaUb17yI3PHrXfx9a9dTmd3LnkcPDAiJNIBtsxArDEiJlk2hhhU4ubiUPE1WddJSBGkEeU0sqzjCLtWbhhjhMYPAmzHTY9OY2MR+ho71cOqGoIRESEBdhp4msj3Hhjk0bFBphGjb3zp62bn1h10Te8i7+UQkUabCGXbVEzIc049iWNPPUZoEybKmxFgbG6/5i6jizb33XM/Z55zNr2D+7j1nhsZLxUpjMdEGrrnz6W7ey5SCYQw1OXyNDc3E0Qh2WyWzlmdLFoyq5Zuqh1uus7+9S+uNZdd+jXOPeMs/v0/PnKgSm11yk5d5u0be8yXv/gVenr2M312G9/64WVVhym9yIDQaSXcQZTGKfxVccRnYENMbAJAYolkEWlIjGXtE1vNbbfdhmVZdC7MickMIYGV8F3TLgrCVEsMvLRyy8Kg8Nxk9rVrUrRgCU1cKWF7LoaQWGu01tiWjevkiEyiVFKNuNp2MhMe4BJbCoVXa2N68HwiUndcWhITJyWir3z1q/jKFy5lvFBhWttsiuNjWMqmElawHIfi2HgiTCAtjA4RlgUBNDTVs3HHVip+kZ07t/HKd5wnLnjji1m3erPZsnk7q1atwXYEYTxKUKkACXtqeGyATRu30dc3gJIWHdPazQtf+ALOfukLEoNTEEYRtmOxYMk8IhGx4tijJ8pDq4vmVPbWpDrZc5dPE9/84Ve4+BOfNo888jhv+6f3mu/98OsTc61KGGFKPU2DuMN5DFP4X+OIGzAkZIWktgcETrJ28+Gh+x9h4cKF/PM/vSkxIIdJ6zwBPpNqFCxElDwXrpOcVrWiUMlE3zkhFCTkBOUmNKNkiSixpSKONJYCK6X01dqsBLBv64jZtH4TS1YupWNBXkgjElnqpzinCVE5nehHx9DR1SFa29vN7m37qM83k8tlCIwGx6JvcICtt+5kqDhizr/ofCEdJykVVdA/1MeufduxPEPf4J5kZs7A0qO7xdKjurngojMmZtXJpWZJ1gsTwrXX3G5+/tOf8sUv3s8NN1xnPvjBDzJvYaewvWRJcMxzVoiOjg5zy623sWjhErNwZdpA3YIgNghL1HLLADIDF3/uk+Irn/+auefu+9mxeZ+Zs6AzyYRFJhl8pthOf3MccQMWqKRoIg0KpfYFCirlkIXd81m0okugYfO9201pPGLXtn3kMnX4vk8lKLF6/Woam5qYPnsm/cMDLFrazeyuTrqPniaqD7FyrGQfEmIdoGSSfTY4RFGMqwSWcpLZ3cCOdYNmw6otDO4b5qZrb6HObcLzPH5lbuA9//Y2s+SUGQKVusdMSienqArLBVGIY7lJGaeGN7/1LeLTH/+M2bV7N7PmzmLnvp2U/QJ7du0mCH3e+o631miHUimIISJgtDyI6zps2rmG3r59pmNep0hrIGvVFFHoY7nuxHHYJOWVLrz0laeJl77yNDau2mI+8pGPcPHFH+Mnv/4fIJHhcZTDl774Zd70+n9i586dLDxqVk3SpxoLi4FYh9jKQhBhuTbnnnM+f7z3YdauWc+cRZ0HFLJXi2AOf+On0kh/DRzhNFI6fepqhClhJVX7+macDE2ZerY90GMeuudhtq7fSZ3bRH/fCL7vs7tnL6VohEJ5FIFi1py5dHZ2sm3VLkqFEWbPnmHmLZxN17wZnHjOMQIscEFZCkOMTkV1LCsxLgLYsWa/+cNN93D9b37P7Pb5mIqku/EoXJnFdi18UcCJ6pKySClrNnRwlVHN+7RsNKaWm22d3sDJJz+Pwf4Rnlz9BD1jvZx59hmcd8E5LOzuZu6i2RPF22lqKjIxga4gZEym3uPue+/k5V2vTGY5QzItKoHlOKmfK4iiKOnhVF27kszEi45aIL74pc+bM08/i20btpt5y+YKx3aICrBk+VwhtTQbNmzg9LNPTu9HjBGJ6FZVpkeQsCyVhhXHdYu+nj7Ts693ghiRGq34awhnT+FpcWQNOH3KYy0xCJQSScajmkEphvTtGuahzeuojGRojOYyPjyOjHKUS8lsM1YaIbIqBMWQJx7rp3/PHI4/6kSas22E+2LW7d7Hwzdt4pE/bDGnnHMSK0+eKaiTYEuCKMC10lSSD5d//rvmnpsfo9GbRnfjUWTjelrqW9HlmMa6NrQOoa6FNfdvZv4xx0EDaWomneYPOT05wXM26RRtwSkvfC4P3vsQy499JTOXzmLe/LmimjVKXHYDXmLHQRhhLMnMrlm84XVvELt27TJbdm4j0hK7VrSWbBvFSVM0ASjLIowjLCWJ4wglLIQl0b5hycrF4rhjn2t+eeXVfOwT/5q0oHLg+l/dZdqb2lm2aGnt/og4wrIkMRpTtUyd1lqnMYVXvfI1bN++88Aks4I40ih7yoj/ljjiLrQGpD1JVi5KB/AIZEWw5cmdnLh0LmEpxA5tXCkZKZUR2kqkNS1DOSqBHbLs+KW85OxX8ooLXiy+evEvTENdC5VxQ4tnGN8xylXfupk/3FhnXv/OV9G2AJF1nIRDDGBg98YBpuW6yKtWmrwOHJPBI0N9Yx2OcIl0iO3YjO4c4NYfrDJnvHOlIEfiY07W9hLVqieJwSSpJ6GTaJqw6R3YT74hQ+fMDubN7xIBPq5UCQFCAK5M8tkKHNtidHSUXH0drTPbaZ3eLmbO7eLbl3/LNDY2ctopL2DmvFmCKBUYMCR11ApsYUFIoqmdVoJKJSCEN7zqzVz+rW/xqle+wfzumt/Ru3uAjes3Mauzi9POfZ6o8Smt5BwgCUzZUiUVcuFE/j3wyzz55KqJ9Xdq53+e8f6ZHR4nSQ4d8PPvHEfUgKv9yaqel0X6Hw2bHtphmnNt1LujDOzvxzZZXMuiGGjqci5haRzjawSKyETMWtjKxy/5IEuWLxaEcMarT+GJuzdiiQyiZJHVWULTTGHXONd842ba59cbu17jhyWyXo6Z7XNoc2fTFwzT2NCCa2dwVAZPZlC2g4wkGTuLQtGg22GXw+NX9JmjXt4u5HR5QOQ2mUgT9pPCSirEpE6f0xgsRa6+mUpkUqZz1efUtWCUMLI2w2Usl7WbV/Plz3/VLF++nAfvv5/77/kjhIKHbnqIBfOXmKOPOjYRzhMaIR0cq45Vq1ZRV+8hZEg24/Dww4+xZcM+HDuHZzssm3MMn/3kVxkaGqAwUKQul+ess86auBlWnBa+CBQCS07Ip4hqmkvA8hVLePChx9i4ap9ZtKJTYOmU1WQQOE9haweTNw9Dfjjc709Vevt3iiM+A4cR2BZJB4YwxhYulGBkbxkV5HGER2GsxLTmZkrlEKEFRgtsR+Kh8EdL/PI3P2fRMbOSCqb0nq544Uyx8cktxtJ5Kj7kvTxxHOPpOoq9ozyxex19Y7sYLvYzVhyjrXUmTV4bzdlpZJw8npNPwmsi0aWWykJJhYOLZ2dpclpokRaP3LTJtC1tYO5RHcmslQFRk9pJKr8cC4gNRDEom862Ttb3b2HFsYtFUmtRLfif1FWiWtUEBOUKPXv62Lx+K7fdchtRGHLUkmWMD45z3x8fYNWT67n++uvJ5XJppFgRhQJjBMuWLaZ74VwCv8ycOXN48P4ncJwsrc1t9O3qY/rsTr7+5cvZunYnP//Z/zDQM1CbRWPAJ8bCSpe2kwJPtcIQCEMfpRTr1q1j0dGdQEwYVrBt59Ao/dPMnAe8dTBxWxz0cwrAETZgAWTShyDSPrbKQBEIYWZ+Acbppd7pI5utR+GQsVx0rIilZmB8N6Plfn7yq+8x/6gZIgwjbNdKEkMRSE+y4thuor15No3tg6KFZXlEkSG2NHma2R/sZ2SshLFiNu3ciKP3cNLSk2mSrUQVn6amaZhQYEsbW9goZSMEWJaDtCWmAid0L8QvQflBTKYN6EZgQFqSWCQDU4xJcqLGhgDG9hcpjxcgTquu5ITBG6qC0zHJwthCGoPQgraGVoKcJooC9vf0EQQVWuY0EEQ+7//wexgrFjAGjj/+eBYtWyiq3gwkLu/rXv86M8B2XOFywvGL2LRulOGB/XQtyojdT1ims3E67Q1NSTVVDMayEg8CgzYVpLCIoxDLcgmCMo6XgQAcxyGOY5YtWwZUySQefuDjpEUxB6R9D7BUWXt/8nx6sOKnmdTG/IBt/s5xxMkMJogRFljKgjC5Nfse8M3onoixvWVKIwGzF7ZSKhoK4wWUsrGkohyP8+0fXkbb4pxAgm1ZqVqHBs+CUVj0ghni6s/ebzra51HsiymO+TiWh+s5CAfmdIYMFnsYDkoID8rFMUphAd8v0p5rJKpEuJaLMAIpLaSwau1IgiBgqN/Q84d+mjrq0LFB10UsttsR85K4kkrd6hrBoAzDO4tm49ptiCw1L1JU1xA1id0JXm5SIQZBEGBhI41EobBcG2lLMs0NzJgzm7MvukCkgXzCMMSoCD/wEWRwbMnmrTvNnr79LDpqLi972YXccft9tM5oYd9wH31rA9Na30p7UxtNdQ0QgpyUQ9dCIIVLEJRwnTwATtatBau0EQRRmYXLp6clncmBOE72aW5+9Tyr/4dqXv7g0piq8Vb53TET1aF/70Z8xBcQwqquqxLBtu1/HDaP3buevesHkOUMTfkWcrkGKuUAN+NhezZD4/3MXNBG25KcwAZjNGGk8WM/vdURZIAQuhfNoXNWO5UwoKGhiYydIa4YVOxS5zbR3tZJGEeMhyPMXtzJjLkdlPxC0hVRG4SRGJO47caASZuKh2HI2HiJUtFm89o+tqzvY9uaQb70iZ+ZcBdQSDuiGAthFFQCcKBn/xCDg+OceOpJwhxMuDCkStBVwnxCltjT00OoY8aKBarNxqUwZDI5LNFK14xjEakkrTFJW5UwtHCdHJaTPPDbtvXQ2TmfV7/mtVz08lcIqVwGh0aJMNx0283cc//dWLYkrip6GujdMGq2PzZsVAlEJHGdLJGOCTGEJmWOBfC73/2ORYsX1opqqnXWhqq43oHnOOnup0SQyY9jVTmkuu1ESq7aR2PSp//ucWQNuNqEWmuIk7LBa3/ze3TZoTQaoEPQsaK3p5+xwiiWIxgq9hA7Zd71obfV7nWkDZYlsZWNNhE6jMHAv7/rP809995NY6ugvj5HGPpIFK7t4RiP+mwDWbeehYsXc+2NV/OrW78rZsztYGS8n/HCCOgIIQ1Ik6hXpHkSrTVhGOL7Pn5FY/CIAkVxNGZ282KuuPQ2c8nHfmZ611QMFcCXoD36Vg+ZjWu3UQlC2qY3TFD2DntbklsT65jzLjyP5rZmhkcHGRoeoBJUMAJibbBsl5/+9Go+8J7/Nls2YsrFNAalUrtIx7OrfnU/e/eELFp4NEIourq66B/qZ/POTfzoZ1dw02030D/Ux5NPrIEQbv/pA+YtL38vP/nqryhsxRCQiClATU5Ha9i2bZ/ZtWc3Z5314loAUlfjU0akA6p+inOkZtCHN0Y96f3Jxdmpjvef7Hv1/z6OeBALacCyMQHcfv1q89gjG8gsmEajaUI4gmnTOhkcG6SxuZGKKODUa0457nia53k1uVXbUsQaYu1jWxZCOexdPWwGekposZfh4QDLhtgW+H6MjcQRisA3tDa08sY3vZIZc5oFFixYNo8Hb3mIkbFBbONSZwksO4sQdtJlRUMQakwYE+mY2ET4UUCkQ/zIJyxVCGVIvqmZm39yLx0zmsyZpx+H6EDc8PP7GTdFXve2lx8alJnExoJJj6oyLF+5RHzru5exc8tO85UvfoXNm7eSyeZxvJBAFBgrlHjkgf18YeQqPv7Zi8zsbimkhFhDUIQ92zGP3ldm4ZJTmDdvgYioMG1GO5V4nOHxPqa3TmNkrJcHHhsl47j0/POoKQ6HzKlfCv15Lr/4Sj78uVej5oDlJhKccSDZsn6H+fY3vsOKFcvomjOT2AeVSZYPUQTKrrq95qCzmnSWJnWaDQdobCV/n1j1VgPgkGapJo8Jf8dT8ZE3YJLIsZBQKhgKhQr9gwM0T2+mWB6HwFAul8k6MDTaR0WN8NxTzwYLTJTmIk2SipXCqdUwX/G9K5Emy5bN2+nvHyTSAt/3AZ3kj+MYZQlsHIKKj50jCd6oCFxDJSjQN9JDbIOXbcS4Csd4IDUijonCCIPG1xWCyCdWMB6OEQdlfFNmfGSEeHeFtU/63H3rnYSBNC0zWvCmK1rmqQnykqh2RpxY+U3EomVCWTQaO+uwYHm3+M5/f5frrvmdufa317N5+zYWr1jEddf/Qvz7B281t99+J1f+ssgb3ny2GRsfprenwvony/zu6vupq6vnpRdegG2DQfG6175O3H7rPcYfTtbzjblWsiqH0AJdkcyYNpddm/ajIoeZTbO5/drV5jlnLqNxiRQIyd4t+83ll34LL+vylre/hUXLuwQpLVqqxHjj2CBUNTyVVp0ctGRIrsGf96TULpn533/2/1U8Aww4FU/X8NtfXUtHRwf7+vcxs7UDtCZn11EuFykGYxgvpnVaMw3dQtT0yqvBH02yjgZuveZes37NdhpMK35FMzJcIC4pIq1xbItKpZz0HI41GIOs5lwFRIRoSxOEZZSy6RndQ6OMiGJwhEtd1kWYGD8OsCxJEI5T1mXGghLluEIpKuDHYxSDIQp+P8VgHD8qUQ41V156JR2LMyK2k9lG18TSE9kLYUAICxNGYHlIITBIApKyZqRBOXD+K84XixctMD+/8he84Z/fiAY+95UzxI5dzzMXf+YDfOFzj9LY0EIQZFnzRD/Tps9mwcKZvPJ1bUJKiEj0xT7ygU/yxU9dQmfdTOZ3LOSOm+/AUZIwjNnfsxtjw8h4H8VSAwM9FW666lZe8+GzuP3G+8xtt92JTYZ3/8u76FrYLqoCCrKqbaBIuNlEkxRAksctCpLKr8ntZY2AUBuUFAnHWlbL8RKOcRRHSDVJxxr+7o0XnhEGLIijhAE0e+YMggHDxm2b6Rlqob2hjVKk8XKK3T09dMxtZfqs6dx99WrTMa+JafNbRMP0DLFJI74aPvPRz5ubf3sXbe5cDDYN9S2MjRcQgYfRgsD3ieKAMPLRKmkgXtVBjiJQjqIYFLCljRAl/AAoOkyf30VlvMLQ+FBiWDEExQqoiLIuMRIlhlwMxylXxhgf78UPxhkrjJOpz/DfP72CjkUZgZ1Edk0iG0051Di2qsn5mMDHsr3Jzy62gEhrLCkxIkbHId0rF4qLV3wm5S0asAwzZtniTW96jfnBD39EuRQxf95S3vCG83nd605JMswSwK8VzCxZMkO88Y1vNDdceSv33vUgC2YvZueObczu7GLT5u1U/BBjbAYGBiiWJMIN+dw7LzePb3qE1lmt/OvHP5gYrw3oEC00Urm18utYx6mWtEYiE6GGWGDZKQ8jApEugxCgpCCMfbSOyNguAoExiSifUonKaHWAkGJq/QtH3IBTHUgLqMDg4G483YCVDdFWGeOG2JaN15hnoORQ9ks8+tiTCC+i/7d7eN3bLzInzTxGKBlBbPHLH//W/OxHVzK9sYugUqYhC81trQRxhCsFsTDEcQVpCYIgIIhKBCbAD8pJgZSVuH3SSep8Qx2glEuMz4ZNq1m2ZDlK1bNm7ZO4locRgkqlQChDhv0RxvxxymGF4ugIOSFZOGMFkjx2zuNH37mKT3/r7YlFBqndWZCxnDSdlqhXCDuV4ZTVToYCS4HQklDH2JZAWkmj8ESlIDlWHWlc1+WhB1azf88A3//Bp1m4aF5NqUOmipUaP4lUi4S11NHZwLqNT9CVXYauSCzfZkbLLBrqOrnzrj9SCEMKpYBVj62juS3PvBVdfPO/vk3HiclgVFu4K1EzqjhOclCJqL4k0hFKAmiksjChRkhZm0CjGKy0mE0qG60UgdYoqRDSqsnagqbo++TcbE2k/+8dR34GnhRJbJ/RyMYnthApn70j29nTtx1iibI8/CgiHoZAlhkrDxGLIjNnziQhCmsQFmtXbSAOBG0t7cTjoOMy5fI4Rb+EsW382Cfwi0jLEIoAPy4QmGKy7k0f9PXrNxCGMSVTxkUTRyFxBLaB+x65m7nd7bzwgudz9x33snXnNkJVIcSnFBaZ0z2fufNX8MqXvJI1d61i3+Y+xoY0kdL0Du/m1ae/1wwMb+P1//RqQl2hd3CAi179apaunCNElTVfATwIggqObSVKPYFBWTYyJnnSkalaZ1KXrAGhFHEEN93wKIuWnkT3onkiIiH3K2GBkIRxgK0URojaWnXFc+aL8y46yzxx23Z27N1JQ85lw9qNLF6xgubGJnw/oqmlmTNedEaSZnIjxoZ9OkQGLRMZXwCEQRud5r8nFH5irbGlQ6x1chwpP/rL//FfxrY8uhcv4eijj2bmjEaBShhMWidtVDUQ6ghbJoRTP0yMFySVMMCxncNLn/0d4YgXctTutAOvefOFfOniL7N3315UJcRECmU7RD4gJH4QEpmAiDJzu2cya0GbQEzkLYUQ1OfqKRUKuHgMjvbgNuUphqOUgyKVYoViZZwwChAyJrYCxkUf8xbPTob/AJ58dC2jIwVCYeEpl8b6VowfEOkKTkawfvcTFOxe9lf6GZT7mLGoHStn87znncGrXn++qAoAXPOD3abN7kR6PuWoQo5GZrcsojJe5Of/fS3lOMTLedx162M0NTSaC84+n7MvOIeWRUoYDbbjgCmDDtMODxmEtCFKlvpCOERpAFenT/D//M+9Jo676ep6IQGgiVEil5aFxCjlEKUC7VJCGEcoFOdceDpx8Y88eNujFIKAsdIAaB/iIlEQoOMKY0WNJSROncfDD62m+6xTkpz4pJspUmNObmvyb1UgXlWLvE0SopNYXHPVDdjWnTRk67jg7HPNBS85n6Y5lrBTAQQE2DLV6Y4lnrJrQv+O7UwS7v/7xZGfgScxWBYcNVt8/+rL2bNmr/nFj3+F7WR5+PFVbNm0mTg2xHGIqxSz53Xyr598F2STLgEGiYyTkj4hBLblUhkrobVA2DG7erZQKhSJdFJFVfZLaB0RWmV8Z4yW2Z5Aw/ZNe82+PT0E5ZgoqjDiD6MDaMg2EQclyjqg4o3z+JbdVMKY3LQcc1fOZOlRCznnnDMEfnJKn33Pd4w91MjRx3Sxc2wnfhgwLT+d3lKMIzOMBMOUooDxUhERB9Q5OdY+vIWH7/4qTXM7zAvOfi5dC/PMW9Am7v3lL8zqhx+hGMCHLv26wHIQQFTRWJ4kxMeQNG/auWsfOoa5c+cnfF1lJW63VNgpYcLU0jUaSyXtw+d2zxDnveZ0ExKw5aH17O7dQeW+MuVSgHKzFMrD2JlWykGMCFyKwxUGtsamdVESTTepAubk8mWtNUoKhFSJyF01DxSEYLl86GPvEZtX7TXrHtvIgmMXs/Xh/Xzyli/y/FOfa05/yQtoXW4LlTbViKOEe5xQN0narzoQEKJqerd/nzjiBmyiCGFLAhODAkcpOrtbxYcv+UCtgV6gk8Z5liJdcxlwNEZoYiOR6QCwYuUSrlHX0dvbS05lyGXrMCqib3AHWoYIITAotCuJIp+KGaNjdlNStWVg66atuNLDzTvosEIkfTK2y/T2Dqa3d7G9bxNbx3eQa7axjEMlKrNxwybmzJmZzCyx5BNv/rxR443osQpKSzw7h5VzGSwMkJUeSkkq0TjIgJlz2/jHf3w9/3DCi/jv/7yKDquJYr/g1ivup2W25oTnzjG3XXc3u/ZsJlAOH/3g+8wLzn8Jc+bMYUn3AkFpHDun0hSUzSsuegFWGPGaV08XidaAgy0NsY4hVkmsQYDRERhrggfkwZxjmsRp+nlm+871jA2Mo0di8m49xgiwYbg4ji2z+IMjNFgeIzsKtM5pACcRHLCkSNlQHNCjmKo8UTU3lupkrX10l8nZDbRlOvDKdbTlZjOtdQHbHu7n5/uu4R//9WWmfr4UJI8Fwztjtm3cYY47bb7QAcjmWg+Nv2v8jQ34T7g4gsR4wwrSdgBDFPtYebv20ThpVJR8mwGpqlQ1TUASjBEAEQSBj3IEtiUZGxkkm80wUhrA933apzdSqQQM9o9hWTZxHFA247xg2Ym1fW3bvIvxkQKuqcMWisb6ZoaHxnnOMdMI44D+wQFaprWSn57h3oceQNkWw72DfPT9/wplyaWfvsQM7y+gh2Jyafe+KNTo2JBzM5QDjY4Cli7r5t8+8wEWHd+dpF8qcPbZZ5tVd29nbCQmIxwqA718+bPfxIhexv1BioQUXIuubZu4/47fE/ftNxecdy4ti+eyYOUxAmGzYlmHOOqzrwWS+FYy6wlUmNL/AkDJRCi/ynwSmjgO0JbDUcfPE9/68efYt27MXPbpy9i3rYeMkBTLY4goiycN0iQD6pU/+znZ2y3znBceQ+e8DuYvniWETNhl1RibTKdkMaGYBFjsXLPL/PJHvyKrspxz2tn0bB6kOdNOVILm5g4GRvfwtU9/l+XP6zYXvuXForQPfv6tX5utm3Zz940zzUtfey5zT6wXyrIP7QxRK5CeaGRH6sgfzG76k91h/lrP+UE4HMnq/4q/wRCmD/+qrncnv9JDUJaFTPUeLGUxWV9ZxUlNsYzTCp84IiG22RCr5J6l66WVy1eCivj05z7GFy79FF2L2+kf70FkJRv37EDl8syYsQBhsoyPVXAsj1e+7NXJjnxore8kl8nQOa2d5vp2RocrOJl6ymHM7v59lMo+2zf08uAfVqMKGfJxPaJomL+oSwxsKZg1D+4krAhiA0MjY5TKPihJLDSVuAB2RKE4wqte9TIWHdctIMRI2Lxxv7nksq/gBwU6m+tp9jLk7QaEamAwsljyvBfw37/+DZd+42tEpRJ5YQgG+vje1y5l1+atgEzd1OQ6RNGE0fRsHDGXfvrb5msXf9tsX7UnKe3UJAYsA7QwYFkodDKaK+hcVi/e/4n30ja3hYAS5dIosV+gMDbIeDBISY9x9ivOxMoovvgfl/L9r/+ErWv3G3Sq/gkElXjiPtcEtWDv6n7zo2/+EgqwcNY8TnruCYwXRunZuwdPudTZLbTZc5nhLmfnQ2N89yO/M9/7wi9MPODi7zcMb6vwwA2PU9pCMiCl5C0T6tq+TJxUgEUEhOh03c+E4ok+/JN6wKM5mX98yDM72Rj1Aa9DnvfDfE1yOSa6Zf4l+BvOwJO4rU81TqRSsEpMHIbWGqMjlHJqf5OQRFu1xrIcgihJLzkqpaKlI+/Co+YJP/LNw088xEf/40PixS8/nTNPvtDkmjNEXh1rNq9m6bxjOeHkY9m9ZxPG8bn7nju46daC8WQ9OzbvpbOzE1fm2bp3J0ZIOqZPo394gJ17dyBsgwpsmnJtxHFIpVgkKmu++rHvmDiQSJ1HigzK8mhoaaBYKaNsSakSYGdd9u/uBSnZsGkjZ4YvhGwy/paDcbqWttMzvp25nZ08uWkzQYMm09BAptJGoSCZXjeftlkN4j3vWQ5lGF/3uFm/ZT0ts7shtmrietVmEWjYuman+eDbPkFLfQf79uzhnpsf5a1vf5s55sQVtC/OCJSFqCrjxBWkAJEWS3QuaxTnv/ZM8/XPfQvpKsqlECVdPNtj9qJOjjttnjjunHmcefYZ5pKv/hf/9ZWv8b4PvdssWDxTCAWeq9BBeiw+7Fi/32xZt4v7bn+Q3p1j+OMxxX3r2fjIDupzTQhj6O3bz5zpddRnmslncqx7cAM79m1gxuwZeHaerFtPxvLo29HPrVfebc5/9alCzSLhYBtZ6wslBERxmArqHcaKJv33cDPgwVTGp8L/xvjEIdv/debOv6EBH3SAh7sgJi2LS7fVJhGKM1JjCImI0BosaYORSQcEA7a0iYMYy1FoYoxMBYsjsDwLX0dsXrvNXHrpVxB5TeeCVv7zXz6BieGh+5+gpamB9h0h2oTc/+hdrF2ziaOWPIes1cj23bvo3dVHndfAwvmLQAWMVoqEpoBCIGREGAUopRgfL9AxfRb79g6yf08fcVmQUx6WjpGOohKUKZfKREJTrpQZKRTI5BvQyktkc4xACM2Ko+eLlT/4CLsf3Gsev3UDw1EPu/b00Ffup765DrdUz9ff90Na8y2maMrkmly6F87m1LNeQn5RrlY6rEmWmFICIfzXl79Ba30n0xu6aJFdPPbw49x37QbGd0k65+XM8165RIgYlAtKeUBEFFewXAccyWkXniyuuOL7ZrCvj6DkYFtZZs+cydEnrwQPULDomJniBz//Km98zTvMzdfdwnsWvzmR21EgbVj36EZz0zW3cffNj1Enm6hzGsjbbXS2tmMZl4yXJShXyLsZlLYIdIXGugYGi4ME/jgNzQ30DPcRxf0YHTAWZOm25zGyo557rllvTn3ZEiFnAV6yTwNUKgEZr5o/ntAITHJOuvZLkqWeqLkWh3tun6K7opn0/gGfO5ySiDj0Gye37fpLcMSDWEkLeCbKISUEYYBlJ21RLEmav8wmTfGiZH1l2SrRTbYMoY6QyoBUhGGIpRwuufQSdvfuYt7Subz53W+ge8UsgYGFx8xK9hucAI6T6FCR7HvXumHzhYu/zHixn7o6l0I8QKkiqVRKjJSHEIFGORblShGkYdnRy/j2Tz4vTn/O60xLYzuWZWO0IQx9Mk0u2gSUwxLKk4wMD1PwS4zHJUp+JS3bTEiD0gUimHXiDPGpD3zWuKohUQMJFbNbZ5GJPRpEK6WBiJ6RIYYqg9x7/yNcd8ft5Dqy5h3vexsLlrUJJZLvIYbta/ebjU/sYHrdfKTn0pFv4axT5jE2VGLHqj7Kg3l2bNpjXvuJ05PUlwPGWFi2hY7DZBCwJMuPWcFVP7mRpuxscvkssYDW1vbEffVIajwjeMkF5/DFL36Z93zozbX69Cv/+1fmq1/6JqZkMX/aSqY1dpEVeRqcFmScIePkiaOY9vZO4kqBjJOByDAwuJ/dvVswOsRSklwux/TO2fT07mFstIeNWzbiLWxh97Y+7rohNiecvVzk5oLIQMWP8TwHTITQGlWtxa7WG9Rayqa/HsC9hoO7cx0sPACHW8PKp5+O0+dbTPr1aSTv/1f4K8zjB68k5FO8Drc9TIo0UA1cOraHRCGwkw4M0knL8wzaxFg2hEGElAqMha2SQgGkREmbOI6pxD479m7jeS84gYVL5oiq3GmsoBgFkHFqvb+jNAI+e0WT+ORX3seMpTn6/E3sKWygp7iLnuI+Ys8QWDFj4SihVWba/Bb+/eJ/5d6b15uWplYqpRKVcpFSuUCsfRoaPUaLAxhZplAeYnBkP5EpExOibFlrrh0giIysVWg1N0xnyeyVdOXm0ZWZw/j+IoVCiTgTU5CjqIxmbLyfSnmY7Zu2UOyJ+OJHL+fHl95kdj05YqrdBL/2hW/R4HTQlJlGeUxTGYtozDQzd8YcptXPYPeGESr7HH731QcNPlAG4QM+SG0n4goxrFh4NISKjFPPjOmzyag6dm7cR//GcZMmmwHDy151gYjiIusf32LQsO3JHeYHl/8PrZlOpjXOpX9PP650yVktZEQ9jVY9eStDU74ZV2Spc9qpc1qpy2Rprs/T1JKlVBjClRZd07pw8eietYhZM+exq2cfv3/wZnrHe+nbU+HxO7YmaecQPEuhI5Ibq9LRpWqUNbGBZLaQhwgKkKzHjDjMmrdKOjmMcR5ufVzr+TW5Wd7EW3/x4jfFkZeVhQnvQyctTaQURJHASpt9xVFCMrAsq1a3bLuJJnLsRyjXQmIjDExrn8Hxx5+AcQO2792IkTGOo/ArJVwvKVP0XItYhwiTyKVaTtpFwBimz20WP77mR2xctclc+bOrWPPkRvq391Eu+Ni2QkjDvAWz+cwXP8msRS3i4ftWmUqxhEThKIlfLmFJjZsRlCujxKGmElUYGOtBS59Y+yxZtrB27wVpbjOGSy/+vpk3azlLZx4D5bVYUZaCGqESlbjv0Qdoaqgnn/WQrqSkfSp+wN6t+zj2mBNZde8WHrj9UU46dakZGuxj9UNrmNEyHxEJHGWTdbMQGoTQZHMZFs5aTK7Bo9Tbx23feNIcdfJS8u0223p20dLWSHNjvfj5//za9O0Z4pTjTkPpeqKKwPNy3PiL27hZjnPq6c8xzzvtOHILsgIL5s2bw39ddjkXnHOh6du1l2l1M9HFDMrK0NQRE4UBtm3RkG3A8gU5N08kbIRWNOXqiaOQTE7h5jQzvRm0t3bg1jUQVzSuI7Bdi87OTh58/I8MjIxw5/338MoXd9G/tcCdP3vc/MNrjxFYSa15wgCxUgM6tOmcqC10D+xHXXsu/zdyH08ZztZPv+1fQVLkr2TAhwaq/tQAI9KTi7RMqYBp5DRMO3rEovbVN15zo1myYhELls4XcRwilUpWNxqUbUHZIB3Jmse3Gc/JElR8jlqxkptvvZbf/PIq3vDK1+I6NhiNqrlPEqSN1lXlZpnUIlvJALFoxUJx8Rf/HYBVj200mzZu5uGHH+aYY49m5dErmLd0tqCSlA021Ofp7+2jHICIBMefeDQDg/uJo0RfIzA+MWUq4RihKbJk6QKi0GA76TmW4aIXvdG0W/M4oWsppSGb9uwcmnId9Pm72LhvLfXNLfjaR4dljCsJQkkQGDpam5C+Zm77SoZHh9j0WA9333sT9fk8joQ4KuO4TQRBQEkXyHkuoyO9uE4ePVhBWRa9G0e4rf8eAlXiyY2rCaKQsBQbSztk7Ax1dgsZrwHpuLjKI+N5OBh23F+g0PM4Z73q+SazCPGfn7uEz33+Ur7+jW9TTx31shFH5BHGQrtl/GAcWRfjByUaMi3IWJJz6wGJiDVtTfXYtsLYIU3TFjK9bR19o6Nk8x62FBh8brjlNwSyTOPMNjw7y/49vdTb3ex+bD/fePiXZuVzl/GCVyxPCRaiSko+yIjkxKL4YIP6Ew/vRDBKpyIDk944yCbMJAOeePswA8ZfgL/QgP8vvW8mL+GToEs17VGbjSK448Z7zJo16/j1r39NyS8wMNLPjr1bUbadeCwmqSQiJqHrBHDTdbfR0NjI0uXLsDMhuUyesBRw2gtfaC56yUvoXjKXeQvm0L1ooUBaoCMslSFOmUFUKX46RiqVdBYUgpXHLxLLj1nEy1933oF3wwM/KhObgEpQxJIuXibDcGGI4YExhDE0NTazr38fASVC4bNo6XwWLp8tjJ2sHYSW7Nk2YJrcdsyITUOmg7AicLMZ/OIou7bvwMgYIyKMFVE2FUb1MC9+6Zm89uWvYt68JvGLL/zBlIp11Gcd1mzYgPFtnDoXZSSepQiDChm3AVsqdOxjWTY6DvB9g5AGY0nWPr6aLfs2ExLR0txBvdtKfbaRvOPh2R6W5WEJD8/KYeGgtMSyDf7+Mndcu5pzPrCCJSsWiJ9e+S3Q8OvL7jS3//ZOslY9cRCilSH0A3oG9tLS1YLRAtfJATb5fBYlEopnbKCvd5A9a3fynONO5fd33UKlUsTYkl07txGJCMd1aaxrxhQTPndUjGlsnE5lLOau3zzMEw9sNG/+4MtEvhPw5IHdGA0HzshM+u8kgxJ/wog5nPGK6vc9lQoJh37mL8T/Ly50GMY11zfpUJCwVZL2kzLJHWrYsmGvue3GW7nm6t8SlCucd+7ZfOD97+Z/fvJj2jraqamZAZaSaBMkHNNUV8lWHjNnz2LhihkCBe9793vMrl27+M3Vv+Cmm69l974F3HD9EJ3TW83srrk873kvZs6C44QSiWsdhT6WbaeaMAIpqwLISZC71nnAVCltcMppJ/OD715BIEIK5RJHLe9iz9Be4jARDiiOVCjGBcpmHF+UmbdoXjLwm6SD4vY1u807X/sBZmbn01bfgS6HBH5ARQzyxOb78PKGsOTT1NBIkTG8zhxf+Oi/s2BlVxJ/KcPyYxbx6P19ZLNZspk8OgRXZjGRQocCIwXCkZSLJerrHYSJ0FGFOJWLW7dlPXuGdySiBOMlyqX9rJjfTkO2EU86ZN0McSTIuQ3oSJGx8ni2gxCGvNVEMFzkt9941Fz4/uOSmc/A5g1bca067MjCtmxCYyMI2d+3k1nts6nLTyc2NrYEKYLES9GGJx5YRUNTIzNmdBMHioWLl7Kjfx37x7ezbufjKNuhe+5S5s1YyrbVe5DaEEeG0nCAE9TR4HcgehX/9dHfmnyn4E3vOIfm+Y4gl+RejZZYaUm2EVWGVjKJVDvVxLHGUTIlZ1RlhKha5yFGqI1OsieQamEniDG1KLhEE+sYK43RCKFSquURNeADZ9PDwRhqxhsEUdo5UCW9e6ruTQx7tg+Y97/3A8ybNZcPfvCDnHHBP9QoLavWrzKPPf4k27bsMfOWzBRCJO2UpHIgbWty83X3mx3bd/Gic0+lKrVz/ssuFLoS8K4PvouN6x81e/dsYrB3B3fe9Xt27d1GU1sHc7qPrxVBWLaN0ToR2qudV9q/WCcsGj0p4BYHMH1RnfjuT75pvvC5L7Jt8za27NtILlNPoVzEsiwc6TBcHiHf6DF3bhcXvuyCVEEkeXJuuub3NLotxEVJx/R2tA4plMfYuPdJvDqHGZ1trFk3hBKSxQsW8N5L3yLIpfXHwG1X3mNW3buZvr0SYRw8y6Z7zmIytkfWyVGfacOEEmkkUhr8sIIxCq1DtIBdA7vQdkiuIUtgfJRtEVY0pVKBcrZIfWMetKAh14TRDnkvh4wlGcslk3XIN2WhIaRP7SXYA87s5JLt3LELJ8pjOTZ+McRz8sQiRDULhscH8BiCnENeVRgoVKjEPqEOOfGFz2X3rn2UKhG6UgKjaW9r5o5HrgERM6OtiwanhRwZWnL1RFFCB83XNeBaOdoyHYyXS+RVwPjgEDf/+C7OfdOppm6JK2JLI5WkWInJeUkRkB9HKGUlZaZMeHYRUUrOePo6hihOelBVw1vGxEm6E0msIxypiOIIoRJ9cSBtuyrTBuh/2VT8l8/A5vB5siqESPihlhKJ8RqIQoNlW0m+UMDerQPmx//zP7Q0NvH173wp+aZqpwMNF73mIlatW8Wb3vR6zj//Jea8885h6dGLBAG1YfP2228nk/M476JThVFVpRqNzDiYqMyiZSvFomWLwBTp6OgwP/jxFUjlopEYS0wk9oVg06bNpqurS7iOkxyImaC5pf3MCOOkry4hzD2qXXzvykvZuHa7+eXPr+IXP7uSfL4BExniQoyWMHN6Kx//zL/RvWK2mGC8w69/dg35qA1PCDKuSyEYZqQ0RBwbOtu6KI5V8DKtGFtxyotPAws2P7LDfOGSr7Jr416mO53YYY6M24ItberrPeZ2dmGbRtqbZxBHkrASIaQm1j5+OI62QChNSIjKQaU4DrYma7tYlkJkFFFU5Ikn7+f0U88k67ViQolnZ3FlBstStDRkyNVJmtol9Z0uM9y5bH50i1nWvEAM7ykZz8mAthkrFqnPNiCx8Es+tmsxXhgFvROvXjIwOsiWTZuYNmMeUliMrR3hmKOOp3fPKIXRIiojefSBR1G+YFr9NOZPW45FhvGhEXRUJsKnFJcpDoZ0NHUQBz6NjouHR87Y+HtHuezjP+Li37ydCACN7SWGFEcBjiXRhAig4pfJuBkgJo7DZIJ5qs4RVQOyLExNOdMk0sPpzOvIhHhiV4uSBEQ6TntRU+vccWQN+E9A65Qfms4YRoNlCYKixnEluzf2m1tu/j0bNmzgx7/6vpgcGKz+f+lRS8VvbriKX//8KnPX7Xfx9re+gzNPP9O8/vWvZ86imeL6395s9u3bx2vf+PpJ+zXItFJL2C5xFKGkC0YSxzkMeQweJtFhpxJGOLbFhg3bzHve/R7aWlrNK152Ia3NLbzgRS8UGNi8fo259tpr+dC/fUTIKE7CnZP6/yw6eq741NEf5lNf+DCrHt9oNqzfiEIRhjHHHHU03Utni4laOskvf3CVsSKXjMgya9psolAzXumjd7SPpuZmdKzIePW0tU+jP9rFMefNEz3rhsxb3/g2lMxiRxmUyjBj2mwcPDwngyVVQkIIsthRHs9ysZokEWVK/hhB0We8UsDxJIVgnD29u8jVeXiuSxzHOJYDscaokPbpzfQP7SPbkSerGnCUiy098lmHfJ1FcyvUtQEtUK8EM2gn2BqaXVv2Uh4tk/Uy5BryEEOlXCaT8RCWQxRFFINBRgOPvoHdTJvXhlKQzecY6NvPY2seY+6MJaiCoDA6xpp1azh65SJWHn0MG9f30dRSx979O8jXZYmED3ZyLwqVETrzjXiWg/Bj8nYThZJDV/OidEmaSvoQQhDj2IlhSR2htSbrZtFGIwQ4yuZPQiTr3TDysS03lQOGOEroJVImz3114BcKLKkwab70L519/0YGfNDi3SSddXRsEFLUiAeOJ9m+Ya/5yhcuwxjDj3+eGq+AMAywXSftrmehpUZJySte93KxZMlis33zLn79y99y4UtfxZJFi0zX7DnU19dzzktPSogvmsQwNQgTg1Qo4YCGN73m7eahh//I3O4uHn5oDS8686UYYhzbZevmHebSSy7HNjmowNrHVpPLKTY8eb953vNP5JZbbuLhBx7lloXzzdkvfYUgiMFJKloFgiiOsW0bhGTl8YvEiqMXYaKkIqka19jxWI9Zu3od9fkGnrxzA61OM6IkkbFFX18fY2KMYX+EhvomgkpIhRIFMcoJL14BEm684Tra8x3EoUXgJ1rQUTmisaGeeq8ZV7rUe03IjIOOBbGWuK5NLBV2+nPvzv3IoIQfjNM5bTpRpPH9MkQCx/FAaSp+gUgH9A33UJdtpr59BsJANpsl4yXX2KqmWUcBBZnQo39TiToxjXqnAaWSajQdGWxboTIu5fEQRIzrxfQP7mD/YB+jlSK5bB31cZF8Q47BkX7iEFrzTSzpXsLpx5/Fi894PlpqHn1oPQFFTE4QuwqVcRgY6UcLjdvSzqOr13DOGeeQ14LRsRJZ7TISSwjAcqtFFDaWlBAnQVAhnETAvqyRroUOwyQjYlXLLZ4u2py4xAaDjiKEsZLgKtQqDasB0mqv6ioFs1b++swy4ENPLo7jiQZeqa+6ec0Oc8UPrsByFF/77hcnfFiV5HiL5QJeJksUBynBIVmLLFuxVCw/ajnnX3gON1x1h7nl2lvY8OQm9vbt4ZL/vNzMnDeNo45ZydKVC9PvTHzeJx/Yar5yyX+xecse3vDGd3DTLdfwkx//nE9+8lOJ+mMIG5/cwvT6WQwEI9TTxPoHttOQt1m8cA4P3vQ41liOOfVLGN8W8eR1a03nglm0LWoRwgFMaryA1iEiVgiVlNld/+s/mG3rd7J1/U6G9g+Ts+qwtIMrPRZMX4Zr8mRMM3HCCsQYw+BQH5lMhoosMS4GmL3oeWDBzi37cEUdRtpkshZRGDE4PMyczmXYIo+lM8RliaUUjmUhHAtLKgKpcbIqWZrEgv6eXry8RbY5y9D4CFkri8gqyuUy2Ipsro4wqhBUArwGh5FiP+15jyiuEGuPQGsGhg2qUCFfb1MOfBwvz9hQmVvvuo1wNEI1KGzHwjgQBgFj5VEybj06MMRBhTCo0NHaTrEc0tvbT7Hok8/naco1MTbej66M47kxL3/5y+laUM8Dj66mvinL3sEevPo8dZZgeHSArJdDKsHgeD9zFs+le0U75QgK4wEj+8sM9+9NBOdJdc8kiSpClSGVNKhCRslGUthEfpwYedVoD2NrVd0vJS0wAkulWl9pd8hEEolatVrV2gQQx8l9VupIr4GfAmLSTCyr+kcmmTGEBV/43JdoaKrn7e95S3JlNUTGoLRAKEkuk0UTY6skkBTHAqUS+mEcJum9cy96ofjhpT8009un8d4PvJMf/ewKfvPLjZSDEOF4Zu682Rz3nMXs37Of3ZuGmTNvIT/9yS94fM393HRrgDIxxDYykqx7ZJO58Re/Z+2jm+metRg1ZDPTnYYdCPqf1BRdG8+bTUe8gK23G/bcu52B8AH+9bK30DjbQjkTxXEylslIG8CrL/xns33jXtrqptPVuoBG0UWr20FU0rTVtyNMRMapQ5c9XM8mFiM0u3Xsjnawd3gTRa/MrCXTOfm048RNVz9g9u4uoHQjnpsFVxOaCmElYrg4zvTGVjKykax0satSNJaHsqEha+E1OESimVJxMXfet42szGHjUuc2EkcROjBkvAYC41MMCng5j1hCy6xW6mil0DsGgURTR1Y6jPZVyLkWvfsq1OXrKZZjjMqxaMZR9OzdQ1iuEPoRTt7DWBqtFeWoRE5laMg24Aibih8wvaOFwWyB/uEhhvqHEJGm3slgORbrt6zizkdu418+9A6e2L2aouUjXIVjLHQlIIpCyr5PMBajGjpomzYdbxp4WWiyHdTjgq7G1mQyMSDiZFZ84s4t5o933M/G9ZtYt24dlqN4wz++jmkzpvGiC04UlpUaeDUWM8loJ3uZWkcT3GeSe/75z37RoCWN9U0oZTNnzmxWHLWSGfNbRTWTYtVacf5l+MsN+OBjMGkv3LS5dRRrbJXG50MQNmxes83s2rWL973svSw9ulvolItgIYi1QegkKpzoRZh0pErXL7HGspMI7rW/vcnkcnkuuugiXnj+88QLX/J8kHD1z683SJcn16wiCkvMmtnF2S96GXPnLWDB0g6x4KiXsmnjo+bxxx5JaqEN3HTVbfRuH6TRaWZ4/zhzps2nLTcNFxtPucjYwiFLEEuy+UaiyFBXP52bf3KfOe9Np4qGWdRSTKjkXK//+S2mNOAzvX4WQQHCjKCzcQYNdgvN9S0ElRA342C0IN/UQsa2iOMMkczjOIbVOx5jzBvmix/4NNKFoZ4xZOzSmK1HSkmpVEBZDk7WpqdvPzOa5xOGIdLNJD2klCTjWdQ3eTRPs6hvT8j7Tc0nsnHDk+RyeRq9FgoDexBK4jiKUuijHJs6qw4/LKOlQeciXnT2Aq742m1YrkvBl4RESANhJUYZm+JYmdgYhII4UHS0zqJ3bCdaaKIgpBwHZN06mpoaeMvr30hewC9+ciNGV7CExfSOTmbN7OLxJx6iUvBRlsG1PNo6OtnRu4uPfeqjGEczs2sm/nCZnPAYGi0ilCEcj6izG1BaMrtzDsFwUuaOA01tNjrfWtMbk8DQJm0eum0tTz6wlZHREZw4TzgW8sjtq1FqA7/6wXXmxWe8iFNedBLTlnqJ85i+JjpNJD0lbSuDjuOkCEgk4gff/M43aW1o59ijTsREcPWvfouwIxYvXWwWL1nOaaefwaJlM8QhVcYHVHD9eSmmv7iQo6pLJMyE359oPetETFTJpFACqOYIN6xfzZx5XZz/sjNFtT1OdWRTtcEsObswCrGtqgutkybWKXkz69bhm4gXvzZtSJ2qq1z0pvMEMVwkT0/cI4taw2xjIoSQCDyOOepUMPDLK35nNqzaTlOmjUJcRMUupVKA057DsyxcY5MV9UiRIZNxQDpkMwrsPIWdQ2z8fY854U3TkhyoSIwXA4/e/TCNojVpvZIzFMZKNMxowjVZLCy8TAZpOViWQ8ZycKTCkk04+RZsz+aEo05kZ3kT3YvbBRH0bN1NRti40sJoRcbNE5sg8fDCkGKhj1x+ThLdtGwyOZdcVtDUrmjsAJqAHHQ5Dhec/VLuuut+utrnUh6r0F/sJzYhtmOI/DJ5K4ctYobVODMWdSAXI+adPN3svW+QNitDuewjjUgkjJSiXBnHsiQmtIm0pr21i4HxQUQcUQ5LTJ/eiaVsevf2cNfd99I9eyFDxRFcL0spLNOQddi6aRP1do4li48iDpJUY1N9I88/qZ7rb/854+MDbN22DmVL9o8Xk46tJsLWDo1OEy3ZJsoDAfvKDg19kGmAQhBibGqN3L/07itMndNO/0ARWciRMSFuNsNgTx+NpoN6q5UoI9hxd5Enb/0Zzz9jsXnuGStoWlQv8CBOm7cntSEJhVFJRUyAFhqhLG76ww184iOfZuv2bbztn9/HG956trj2V9eY9ZvWc9XPruWGq+7ivPPPNu/40KvS7iJJz2hMDEIQ6RAl7dSmn4LlJHTNSv7PMByoe3B4wjMTvCkTQxCybv1aFi1alPKBq0PBQSSH9MO2ZaeRYo02ccreT+D7IbaXqjLYKS9YRhgZEomoRlZIOi5ojEh6HUV+yPXX3sbRS06ECF71pgvEO97+L5TLFbLZLK7rUCqMo4TAkRkcWY/r1OPZ9eTsBurdLHnPps5zaM+1smPNLihTE2JDQP+GAbN78z7yqh5XZvCsLJ6bZXCon0zGxZUOdU4dOaeOjOXh2opc1qGlqZFp7W0sXtDNKSc8n//+/jcEBko7MPt39mMrB9/3cR0rEZmzXIwxOC5s2bqeMCxjVEy2rh6hJF5dBmULwgDCAUO4F0rD0N44kxNWnoJtctRlmxAiWbOXKmVc10XEGl0OEFqgnGRt99wXLROjYR8jpQEMPnEc4Echo6UxtKhQCkYoRWMUSmMIoZjVOZ+oLJjeNIPWfAfLu4/mhKNPYsuGbVx99dXJIK8MxaDEtu2bEGjmds2jMd9ES2MHM6fPozBSQWmb0085iwaviYVd3Zx79gXkcnX4YUTFj3Bkhrkzummr62BsuEL/3jF6d0RsX1ekZ88Yrmigshpz0+UPmenOAlSxnmgMpLZwhIulHdrrOzEFi3rRxvTMHNrsmczMdbPp/h3c8rPbGd8SGXwQxkIgCYMwyeensRspZPrkGpatWCquu+lqUVdXx+2/v5OH79xqXvKql4qPfvpj4tvf/jbPf/7z+c2vr+LD7/yk2bFhV+q2AKiED2/+fNf6r8BGSnM9kxnSk1yBMEz7yVWbmNk20lhJsERNlJM/HTcyjhPLOEDMO51RnYzNDb++0wTl5PcAn5gAYcVoEWKkxo8CpJAYLdGRxFIubXVzcEwje1YPmFt/dadpmd7A+z72XqIo4St6WcHePduxRB7Haka4OSwvQ9bN0pTJ0d5o09YKHZ0O9U2C/euKpqoGAbBl614sWYetHLKei+fauJ7FaGEIPyjiOA6O5ZJ3XOpcl3zGo7EpQ9tMj2mzBfOX5Hnh845l22PDhl7o2xaQs5sRQlDXmKVYHsV2QMgI25YYpYlFwFh5mNhEFMsFhHIpFGFoCHr2GHZsKbBlzSA7NhYoj2gasx3EFYdZnd1k3brk9nj1+DFEJiCTdZC+pCM/DRRkp0PrjCyluJ9KMEAQjBGGFcp+CV/7VOISZT1MQIFCcRSpLWa0zaWrfQnNdgfj+yo0qjZOOvpkbK0wsaZSKTE8PoIfa5pb2nAzDoXSGEFYxC+P0dHUxPTGdpwow4VnvJpjFp7MnOYlnLTyBcxvX8IJi57PijnHsP7xrWTcZgqlkJFihf6hUYaHfcYHFaM9iodv38fQdo0TN5Fz8pT9EZyMIZfL4FgeGa+JumwL9V4jWZVFCUlzXTOtmdmMbhd87+IriTZj7CI4RuKlfY+rESmBxMQSgY0lEyG3G//wa5H1XB575HH2bxs0AAuPmy4+9vm3iu//+BuUwgK33Pz7xDtIH34pLSzloE1a1vu00H+NSqyDbJlqLWgCx5ZEkUbKEGXZSe9Z4eK68cEfe+ohQky0EjLCVKWVmDu3i/pcE9s278bJpO8bCEyAI6unFuPY1TKbhDhBCRYvXIZn5bjsc99g8+aNFDQ01bfTkWljvG+U5rp69u/o4eguD0dmcWwXRyrqlENjnUN9i4NVH2E3ezQEFkM9g0yPcqRFOOzc0YfnNkDZ4LpuIhZlJEJF7O/dTeecGRBrbBSekxh3XZ2ioRGcHOAmPOEZuomNdxZNBZBhliAsACH5fJ5iaRyhFLZtE/sBmVyG8dIohVwBE4PteJiSZrwgEEYT6yjpSBH7GB1gjI20XFCSrplzeGLTo+AqwjhAmghLS7J2HbpoQQXKezFBJaQSVhjzDXmnAS0itAoZKRaohAVCHSItlXRtFAqNYXh4GEva2HbSJH1geIBN2zfR2tGEna3DCMn06TOpr2smjA3EIXE4jiUsioUYt2BT7zQRlH0MMZvW7KDsR0xvncHowBBDxQovPPUMyn6MsgzGhOggRIQC6XtsWd1DJCI66uZQKpTZuns9iABjyqAtlLSJIk1zcxtZJxEWsKwkMBkHklymnrq4xMN/2MNJb5054TbGISiF0THCONjSmXAibQkRvP+97+a73/whxVNPgU7Age3r9htpSc455zwu/+Y3Off8883MrrTDhYRKxcfLuE9jEBP29VeIQj+18sZEh71qr9gk77Zu9QZe8pqXTmz4tNomyRoj0RyqGn1SS7pk+TwhtWdU7CV6ybHB9TJo4SHSAgqExrYS96</t>
  </si>
  <si>
    <t>stringdb:9606.ENSP00000346537</t>
  </si>
  <si>
    <t>SMOC2</t>
  </si>
  <si>
    <t>9606.ENSP00000346537</t>
  </si>
  <si>
    <t>ENSG00000112562</t>
  </si>
  <si>
    <t>Q9H3U7</t>
  </si>
  <si>
    <t>SPARC-related modular calcium-binding protein 2; Promotes matrix assembly and cell adhesiveness (By similarity). Can stimulate endothelial cell proliferation, migration, as well as angiogenesis; SPARC family</t>
  </si>
  <si>
    <t>MLLPQLCWLPLLAGLLPPVPAQKFSALTFLRVDQDKDKDCSLDCAGSPQKPLCASDGRTFLSRCEFQRAKCKDPQLEIAYRGNCKDVSRCVAERKYTQEQARKEFQQVFIPECNDDGTYSQVQCHSYTGYCWCVTPNGRPISGTAVAHKTPRCPGSVNEKLPQREGTGKTVSLQIFSVLNSDDAAAPALETQPQGDEEDIASRYPTLWTEQVKSRQNKTNKNSVSSCDQEHQSALEEAKQPKNDNVVIPECAHGGLYKPVQCHPSTGYCWCVLVDTGRPIPGTSTRYEQPKCDNTARAHPAKARDLYKGRQLQGCPGAKKHEFLTSVLDALSTDMVHAASDPSSSSGRLSEPDPSHTLEERVVHWYFKLLDKNSSGDIGKKEIKPFKRFLRKKSKPKKCVKKFVEYCDVNNDKSISVQELMGCLGVAKEDGKADTKKRHTPRGHAESTSNRQPRKQG</t>
  </si>
  <si>
    <t>string:data:image/png;base64,iVBORw0KGgoAAAANSUhEUgAAAPAAAADwCAYAAAA+VemSAAAABGdBTUEAALGPC/xhBQAAAAFzUkdCAK7OHOkAAAAgY0hSTQAAeiYAAICEAAD6AAAAgOgAAHUwAADqYAAAOpgAABdwnLpRPAAAAAZiS0dEAP8A/wD/oL2nkwAAAAlwSFlzAAAOxAAADsQBlSsOGwAAPpVJREFUeNrtnXl8VNXZgJ8zS/ZMEhIgC0zCGtawKCCK0aDFPbbVoGit2lZbK2hrUZO2dm9Jlba2xFr3tR+auMYdlUAQKYhIwqLsYbJAAtkm60xm7vn+uJNlkgBhnQk5T3+3Y2bunTlzyZP3rO8RUkoUCkX/xODrAigUihNHCaxQ9GOUwApFP0YJrFD0Y5TACkU/RgmsUPRjlMAKRT9GCazoM7bSSmkrrVETB/wIk68LoOgf5Dz2nCxcsxMMQ0lNnSUX/mS28HWZFCoCK/qAzVYuFz2Ux6iRkYwa4WbRX/6PrN9+JIu3VKlo7GNUBFYck/x3PgZNsODGa0hKGs6CG8qYkv402a8fYOW/L5VpqcNUNPYRKgIr+oAg47IJREZGYbGEi5SU8WL/ml+w7KfBzL3zdcT092Tx1sPSbneqiHyGUQIrjorNVi4LC4tITZ2M1RrXEWmtw+PFwp/eIHL/NBHq1zPllrUsefQbXxd3wKEEVhyVurp68j4s4Ui/KhnXXyrknj+IzKsOk/3KGsQFn8q8t0tUJD5DKIEVx0YTQOBRT8l64AaKXpkHdV8yf0kxOc/slrayJiXyaUao9cCKY5Hz2MuyvLyFrMxbsFiCjtphZSutkPnvrmXRk/UQMpKiJ6eRZA3DEm5WHV2nARWBFX1AI/s/2ygpqTrmmdbh8WLhXRki99dJUF3I1B99zpJ/7aLgs4MqUpwGVARW9AkR8T1J0Ez2f3EbVqulz9E05/HXZeH6Zt7ZNRRhCOKb5TOwDgtW0fgUoSKwok/kPn0TOErIf2fncV238K7rxNI/fosXf2GB5n088OftPPbsfhU1ThEqAiv6TM5jL8lFv6og9+l0Mq4ff9xRtGDVOrli5R6e/tCNDB3Nf+4bwczpkVgTQlREPkGUwIo+Y7OVy8QJv4KA81j5xjWkXZxw3OLZ7Y2ypKSC8256ldCYCcxNGU3q9Ajuvi1JSXwCKIEVx4XNViEX3/8EeZ+MJveJ88m4ftQJi1eweoP8eHUF/14puPvKcdxwdSwpEyKUyMeBElhx3NhsFTJx0iMQMIOVr6WRdnHcCUtntzfKJY+8xJOfmGkOS+b9300g7YJoJXEfUQIrTgg9Ej9F3iejyH1i9klFYgBb6QG5+Nd5vGMbw0u/SGHmtEisCaFK5GOgBFacMDZbhUwc93swzmLlO5eTdnH8SUpcIddv3M/t/6jgqqljeOTB0aqD6xgogRUnTUHBBjn3mk1gHMn+LRdgtZ5c5CxY/aW8/Jc7EGGj2PnsZCXxUVDjwIqTJi1tpsh9bgy4ill8/1fYbI0nFRXSLjpHvPyLBNwNu1i8dA+28mYVZY6AisCKU0ZBwf/k3KveBtN0ij6bS1KSBYvlxOdAF6z+Ql7++70Yw4bTnH++isK9oCKw4pSRlnaeKPrf98m8u5Epcz5lSfa2k3u/i2aIlxcNx+20U7CuWkWaXlACK04pKSnjxZIlt4vMuw+T/c+ViKAPZV7enhOWb9a5SVybUMKKtVXYG1xK4m4ogRWnhaysWyhadxVom5j/vWJycnbIE2kbW4fHi9Rzw8n+ZD8lZc2+/lp+h2oDK04rNluFzM9fy6L7qsFgJfPnCSxYYCUlJeq42rTigv9Ioqch82eptnAXlMCKM0Jx8U65fPk6sv/WCiKBZX8bA5hYuLBvE0DEjGxJ/CXIt2cogbugBFacUWy2cpmfv4ry8iCys2uAOCCU/ftnYLWGHVFOccF/JDHnKIG7odrAitNKztp1MqdoW0eUsFoTxMKFN4usrHkUFaWSmxsBFJKfv/nob2QZArT5+uv4HSoCK04r4l+PS8YmQ0szWCL4ZUQ4N4wdRYolvM+R1FZaLhN/tpuiP08nZVzfrxsIqJ0ZFKeX8jIYMx7efgNihvBEQgJPlJXz55RJEin58ahjrwPOf28VmMYAKth0R1WhFaeVoh/eDiU2MjK+R4bZSPXGL6h+PZefPPpP/rBqNbPWbpCvlZYd3UxTDBEGI0jN11/H71ACK04rSXGxZIYGQHAod916GwgBCKirpWJNIdtXvM8vtxRRWFfbq8S28gZZ+FUjkUYNcPv66/gdSmDFacUSHibmjUkir2gzhzGw/5FsMpISPSJLGsts7HrjDe769BPeruyZerbO7iRvt4MAoYFUAndHCaw47aTNPk/kpoxlfsFa9rS6WPrTn4Cg87dPSnasWs19m76k4JD3lqXLX/sEAqOoaG5Bv0jRFSWw4owwa9xYMvZ+zdyXc0nM/xTihkFIqP6ilLibmti7ahUbGhuxu9o6JP5r3hoMbgfNbc2oTqyeKIEVZwRrQoJY+rOF5M6YDJu/hCALDBsHE2ZDVCxICZVV/G1LMSXNLd4XtzUgWqtBunz9NfwONYykOCmK6w5JDAZPD7EEIUgKicBiCuhR37UmJAhrQgLy8nnkvLxcFm75mjy3CYaPg2mpUFUGdc0ITe9ttpWWSUPsLAAeXTCalIknl7LnbEQJrDghbIerZH6ljUX1lVB1GHbvRgSbIWYQD46bRELUIJkek4g1pPc0sQu/t0Dw3//KvBWfQGUZjEhGDE/CETmU5Vv2MfnCaeS/8xEQ4Ouv6teomViKE0K8+bwkKBD+8wIYDGAWYDSC0aA/Tp8Ek8ayf/Y1WEOOvJeSuO02idT0KnTUMBg9ERESxoOjE6GojkfeLQPg49/OJu2C0SoCd0NFYMVxU/DZGknMIFj5md4xbESX2CD04SEpYfM2qKhkMQGkxlnlwglHWAYopX5oGrgdCE/H1l+/LEasbUYQBqDkPQKqE0txXBRv2yrnPrkMKg/BpmIwGTojr8GgCyyE3mFcVU3em+9y39aN2JrtvVf1pOaRV4OqUmRrk/5ccxui1gUGkKr3+YgogRXHxfJ33gZ7A7S5wCg8VWYBoou87QdAczNtazeyePMqbC29SKx5BNbc4HZDqEBqGsJggZBIMEleuWeKr7+236IEVvSZnGeeltlrV+sRNzSYzNtuY1l6BhlJozurz13lba/0NjTy0aermLr+/R7vmTllqi5uWxvExjJ/wmgyBoXC+9tpH/e9YWcFttqTS1V7tqIEVvQJW1mZLNy8CUwmPepu3QEjrCy8+VaxdOEvyL3ph6DJnvICSLCXV2KurqWgssRbRJNJF9jpxDRtKqkRESxNm42IHKlfmhCIjAxk8Zrt5KzfoSTuhhJY0ScSs35O3v69unAGI5TYyP7yC2yN9dIanyAyLr9KyJfeEJnnnt8pMXROnmp1ULWhiG+a67zeN/uzNeBwEnzFFQRYE7k7eZzIf/X1zosDAbMgr7GVRXsqyVpZLO2tTiWyByWwom8EmMFk9PQ2G6ClFTZsYvGaj7A1dbZts269g8xzZntf297TfPAQaw+WYWuu7xSwzQVTUoieNInn4+L05wKHe64DHE5wtWfiEGRX1rPk8298fTf8BiWwom8MjumsPhuEfjS3kvdaPonLXySraIO0tzmlJSxMLLn75yJz+mxdwHZ5pQS3xlv791HX5gDAVlcrA6+ZR+TF5/HiiEQyJqeI4uJt8t6XvgIpkUi0ZCM4HZ62tV6U7Mp6ctbvVFEYNQ6s6CuHqjujr9dwkYD1G8muroWGRhJiY2V63HAWzL2M7HWFYPb8inkkDq6sBk2Ss3Or/Ky2GiLCeTI4kjTrCF1PYygiKJKOuremQaMdLJFdCiNIT4739R3xC9RMLMVRKa4tlcvLN5P9TTG8uamLxAKESR8+go52r3FYAiJxOO6hQzGajFgkhO4vQUtMot5ooEUILK2tNJRV4Nr2Ncumz2Thbbd3NJqNF/xGisiRevBOEcgoT+QdNsJzhn7qslFDWDhz7ICf3KEisOKIFJRvl3P3FcDmXbD7AMQNhkM1HlkNdNRpu3RaucvKobwCLBYIDNCHnMxmOFwDDgeaw0ltXT0crASXi/QHf+31mYbIUUgkD1wUx4LrJjHl9U/1YHz4IIRHQlAwAIVVdtLrGqU1MmxAS6wEVvRKcVWJnGtbDZ9shK926VVh7TCMT4HqGnBqnelxuiLRZ1LV1uKSUCM1ajTZOWHD5QKXi4zEESx9IBNrQkLHG+S8sK6jOjhvzghSRiWIZVNGysJd+8mrPgzBoUAIAHmNDn7d4sQa6es75VtUJ5aiV5ZvWgXV9bBpp95xZTJAsAHKSyA6pvfxXgBkl3X3XTqwOqZM6pM2ustrK6+VhZsOeq7RSDtfrx4vvGyOSE2M1cXv9mHLd1T4+jb5HCWwogc5zz4ps+sqYGupPnRkNulVYYMBaIGKr/W6W2io94Ud/SldxG2Pvm49+mZMmsT+/zztJS/AmB/n8+bueqTUuH9OeM/3dbRAfY3+syfwZ1fW+/pW+RwlsMILW3mZLCzaCA3NepTtGPsVXaZLAm01QJMul8HQGXWl7Bw+0rpE3/HJMGUEqddd0UPegs93Sek5T7paWHDtud6Fan+PshKVFqsbqg2s6MBWVioTf3g9BAXBYCO537uDjAenC4Cc5c9JhKC8uorsTasBCc01ulCx0WQMHkuqdbw+VtzQqEscFQFOJ4VrVpF3YDeD09OYGD7I6zPtDa1yxdq9aJobKTWuS2olMiKkW8lk54IHCWieww05n++SC88fM2C1VgIrOshf8QEEBOht3pIDzC9ehUyaDsDCBfpQj72xQS649Gqm/HVxZzv4YA2kxpA++yKsodFeMtnKy2ThJx8SOHMyj02YTVrSBK/Xlzyxmkc+K0Ma3cjWelJnJmMdNtRbSCmhTQOXpm+PpPK7d6Cq0AoAindsl4veX+6ZbWWEphbY+DVZX74j7W0tHd1SlrBwkZI8Qchn3xcrf/xL/UlNkre5iPUHd/d437rmRj6eFM+1Y5OZNWiY12u28hr58BobUrqQbQ1IRzULf5TeM5q6JbS5ISzKW17Z8X8DFiWwQifABJGWzqmSQsDecrJXfMiSzSt6vSRtxvkid/5P9AhZVcv8nat7nPPq4V0ED4/lkclzsVqiu/Q618jFSz9Gam6k5kI67OQuvqL3srX3YMcnek/PHODygqpCK9pxtEF9U7eZVsD2fWTXvk723m0yd/q3mBU/CmvooA4RM+ZdLVZGDpJzn15CQIOeDtZWUyU3VNm4fc8XWBpbuLUpAGuEd9V6/Vf7eG1XNVJzQ0sNuB0kjxrWe9mk9LR/e0pb3ujA3uqUlqCAAdkOVgIrAEhKsJI5+xKyNxR4L8w3CKiqhdWbmL/TRsZ5M0lNGCUxG0mPm4A1bJBIm3m+4D23RH5NzmdPy8ID3/CBaIb9Gt8PSSbrllu9Pqvg82/k/MfX6ZHV1QpuJ5mXjScpMbb3wnUXuIvD2eV1LKhuJCVhEAMRNRda0UHBF+vk3L//rmd+KwHgeZRAoBlzUhyDh0QjAwNwCHAF12GvXdt5XlcEYJQQ2LP3yWA2IPeM5F8Tr2XhFRm9RtGcV/Plog8+g8mzYNCQbq9KiuZNIiVhkIrAioFN2ozZApOpM8R1nSnZ9dHhpG37Piq27oHJLbrsg1qPPkZr9g4UwigwBBihoQ1z9A4Kh68iveV8aQ1O6Pku7Vkr29PP9vb6AEV1Yim82P/wU2SMSO42z7mLUwFuGOSAmYfh/FqIdEBky7Hf2CB1ac0GjKEmDKEmPZd0VABtDo3XN6xnZNEt2Jq89wq2NzbJ8kM1EBgEAUG+vj1+hxJY4YU1Ll4svWux/kPXqjNATAsMrwNrnfdFRwuAnmuNwSaESe8ck26JdEmkW3J/zQ189d0XeGVEFtr2BvIPePd4l5QfIPuLrRAZDWERvr49foeqQit6YI1LEPKFdynYuE6uWP8Z2dsLYFi1J42sS1/EL3urL/fynMkAJoG7tc2zpaiA2ijYHwOfDmZe9vmkDJkkUoZMovJwlVy041lSo2fJlKiJ+ptJ9AUQatioV1QEVhyRtHNnCyytEFPnGX8FfRsG6JBJ0nvbVwAm4ckZ7dm+YddoKJwA74yGT2LIfeAq0i6c3nF1+gVXw+5Glu96s8sbde2B7klmfCRJ0eEMVFQEVvRK8e4tcvnaN8jena9H0faoK0UXmXuhvelsNOgnuSQ0RMHyCaB1zoPMSBnCrHPGe11qjR8uKG+R2Qc+YAn6Qv8d+2y6wBPO7fUzE8ICsQQPzDFgUAIreqHgy0I5d/miznXAmvSI280g6Qm/1U69Lhfj6WTS8Cw+kLBxMhwMAZwgNP08KUk9dwzWYbE9xMu97C/ML/1Tx8/zn39jQPcyHwtVhVZ4kbfyDTn3xYUeCduXBNL52D36HmyBsiZodOnnuKQ+d3nraHjpfNgWAtUScOsCe4aDFv7ou71GzeThY6DWQc7Wp/RPaXNDZKz+nr0dA3xhgxJY0UHBl4Vy/lu/RW93dluU3zEH2VNHbnaDrQkqmsElKbr1ZTITroD6SNg4Dr6IBLcTpNszfus50Mi9/9ojF0IDattAg4LPv5BoEoaN1Vch9XYMcIFVFVoB6JFXl5fOCNs9CrcfzW7YWw8GwbJ595F+4dXU2QPJfn8euFJh70qgjo7MHB1IGDqR5IkzjliOlHEpYtk598lyewXlRQ4IDvOM//ZejZ441OLrW+dTlMADDFt5qcxf9R4Tz5tC2qjZArpG3q54qqea8I6+LS4obwZpIHf+EjLmXScAHn/i75Kva2DKDWCJg5ZavbrcXby6MmirA44inguyK96G8rEwaBqERR6x0yxtfPyA7cACJfCAQs+4MVevyhpSKIrKljs2b2f+W7/peXJHFJadR4sLbI1kzryRJff8wUuc7DfW6ReVb4KKInoYJyWZV01j3sXnkDLeenTpXJ4F/Ea1bPBYqDbwACL/k/fAaCB34cPQ7GL5ureY/9bvj3JFlzZwixtKG8mccQNZP1jsdVZB4Tq9jm0OgpLPO+csd2n7Zl41layffY+0C2ccM2KmX3gNNLn1zx0+xnt7Fq/D13fU9yiBBwj2Brssrz5AxqTZzJoxC7YdJPujV/AM2vZ+UXvwa3XD/gYyp9/Aknv/KCxhFi8Jt33tycRhMHk6rTyHJxd05pVTWfLQXcIS3rck7Nb44YLaNohqgtCII0bhzIGeFBpVhR4wlJTuJ/vzN1l27d1Y44YJXK4uRhzFK4cbqlvJnH0TWXfcf4STJAgjYPC0ezspeu5BkhITjr/AbRKSD0Jp50d0l3jBNKuP76rvUQIPFARgMDA0fihZT/2+l8qnEb3XqstLDjcZodNY+o9srAnDe7W8eMt2ueix18EUADg6nl92x1WkX3kx1mEn2Mnk1DzF6VbUAd1l1RMl8ABheX4etLlJThzF/Lc97V4vGdrnQHYRpqGN1DlzjihvJxKMAR0/5f7qFjK+ffkJq1bw+QaJW4Kjl0Fe1e71QrWBBwjZha+DhB2uSpg4Vn+yhwxdNiyrc5B5zo0svOWuo4q484CbyKSZAGReMxP5xX/FycgLsG3nni5/XGS3Q2fZ5DhSrDEDPh6rCDxQaJNgCWL+zjchJgpaTRDk6mU1kRHsrWROuYGsO+8/6lsWrFkv7/hHPjibKHruIZKswzhlGI/kpgrBXVECDxD2P/sR+SveY2LMeNIuuEhwvWfRwvP3ekvslmROzWDJz/5w1Ohmb2iUKz7bzreSwlj6q0W9Lkw4EYq3fyMX5X4Is8RRh4omxkb6+pb6BaoKPUCwDhsuFv7gJyLtgos6REs7J1XkftszicMjSubodLJ+uPiY71diO0D2+kpSZ08/ZfJ2IKX+B8XVe/UZIG3CsAFffQYVgQc8GZd8R6yMjNYjcaubeTPnYgm3HFOOqYv+jYidwMLvX3ZKRdqxdz8Mjtdzb7X+tNurHolNhyiuKZaYRcdeSSmRkwek0EpgBWnnpIoiy4sSF6SM76MIllgwB57yssxf9l+YMbf3uqGhmOCxZSC+ZvrOPUQGB1BvcKNJyT/r7pPpQ6/GGnysHvOzCyWwAoCUMX2PYLayA9IUk8DGBy49pWWwlVdINPS1/0YBQQeQ9YkQcQiCfwmRRloMQt9o3CSowYXBk3z+nsa/s6j6b2RaFsgFgzJIiU4ZECKrNrDiuMlf8RlBwSEgTu2vT/6K1RAdD2GRGCQYYt+EmPcg7AUI8vhoEvqcE4N35lspAbMg276cKcXfpqBq9YDorlYCK44fUwgOg1Gf73yqCQoBcyBu2Yq7phZ4E9ihi2tGP0wCYdCP9pWOQOdEsiDB3KLbKK4sPuslVgIrjh9jIPdNHkpSfNQpe0tbeYUs3LgFRlog4j0YDDR5cmgZPVG3PculwTv4y/b9kto3/3brx/Jteb6+U6cdJbDiBBAkxIRhCQs6Ze3MutY68gK2wri/g/lNPV2OAV1agb6Lg1kXWBgFwrNnk+wqrubJk+WS4JRk73zR1zfqtKM6sRTHjxCcyr/9BWWr5cf2T2DGV9DkqfW2arqIGiDAkBiAFBrhYWakgGYhPYNKvURfl9TXVRw6DVV8P0MJrDh+XC2U17Zgb2qTllDzCUXh4ppi+fr+N8mpf5Fml8RUL6FRIyMgFRrieGtvNb8YOYZ/jnwVxoTgOORAFtu5zH4uqclzeKbiJWSkoDioqjNrZntWTIcEu4GiW9739Z067SiBFcePq5XHtlezoLKRlJHH1w62NZXKdw+/y5M1z9Pc0kJQQCCixcWdQfO58Vvz+dN/CyE4nl9MDyHrhouYvmsC32/5C0SbITUaCIRQI5vtNfBVAyLBACMCPPmm8VSfDWQOvomkwUm+vlOnHSWw4riZODoe1//2sKO8qc8CF9cVy1eqcnmj6T1aK1pYHL5IT5jXIklPuYY6RwCvrNvFh644Fg4K5S+36zO8ZsXOkNesm8DrSV+DJslrKyKvaTNEmWByGLJFgy8cEA8MNunRtxHmTb4US+ixZ5T1d5TAiuMmLXW20P7xobzn0yRiIkwyLeXIc6FtDTaZf/gd/lT/KM12B3cf/B4Lpt9Iymh9ooWtql7mf7mfPxSVo7U2c3d0K5kZV3Rcb40dLlJd58nXaosh3OTpqHJ5DvRVVqEm2NYCVg0iTVCjkTb14rNeXgAh1bYVihPAVn5QPvjMaqacM5urJkUwOTHCS5jiimL5alUuT/EiWp3G70xZpI+6hkjLEEoq7ewor+Oegr20CCMhjlp+OW0w6bMnYI0f2qt4WS//WmZHvK0L6nRCq0vv6Gpwg90Nexxgb4M5YRRd+g4piQNjJpYSWHHC2Cqq5OV/W0lowlhuHR9B+jlDsA4JFwUVq+StJT+CILi5ZT4LrDdS+EUDBEVQbneQt6+OA60tWBpruc1qYMFls0kZN/Loyxcb7XLJWw+THf2WvsVpi6Yf9W6occGuVmjUyLzqJ2Rd/+CAqD6DElhxktjKD8rFOfmsN4VzYJibQZN+xfiIMazb5sBsuwPZNJhWzUVwm4MhmpNzwiSpY4cyMSGMtDnnHbdkWU/9SmY7/gtDzLrA1S442AY7W8EsWPnz10k7f2BUn0EJrDgF5Lz1lHzI/SzGuFJMdgOHvxqPqXgkZmM80uXkuduvJDkpHtxOIi0hWIclnLBg9ka7LCkvYcqLV+izs+rc+oytRje5tz1BxhXXDxh5QQmsOAlsdptcX7OB28p+ytXiEi40zWHhrLvPmEAF61bJbfu2gQYTR00kbfbAibztKIEVJ0TOpsfkZ21rebtuBfIbNztvKcI6yDrgBPI1SmDFcZH3VZ68d//PaTG38pOQO5kX/i3Szk1T4voINQ6s6BO2AzaZvyuf39T9niB3IKtnrCQpKglLyMDo7fVXVARWHBPbIZsckzeehNg47ov+Genj0rEOVdVlf0BFYMVRsVXa5OL3F2O0GPlr0hIypmcocf0IJbDiiNjKbTLxhbEQKVh57vukTVZtXX9DLehXHJH89flggNxpLyp5/RTVBlb0St4neXJ+4S2szPhAyevHKIEVvSJ+ESgJEMglrUpeP0a1gRU9yMnLkZhcFP3oK18XRXEMVBtY4YXtgE0W7iokc/IDJMUm+bo4imOgIrDCi/Vb15Nnf52Vkz8ZMEvy+jOqDazwQtxhkFgF8iG3krcfoKrQCm/CBYT4uhCKvqIEVngTALkXvuLrUij6iBJY4Y0JkuOSfV0KRR9RAiu8kbB8x3Jfl0LRR5TACm8ckH3wEV+XQtFH1DCSwgvRIhEuX5dC0VdUBFZ48WDyg9Cs+boYij6iBFZ4seDyBdAKBfsL1ASBfoASWOGNBGpgW802X5dE0QeUwAovkhKSeCApE1Q7uF+gBFZ4YQmziITIBH62YxHFlcWqGu3nKIEVPXGBbAHUbGi/Rwk8wGi02+XO4mKZlSTk0hFCPj1GyDfHC7n997+U9i16xF1440JBFeyo2eHr4iqOgVqNNMDI+VWW3PpiNk4NFvwzl5Fjk1mTu5zW3McYFzWIcQt/Q8TFlxK2LBFxHri+K1Uc9mPOeoEbnXZZ1lxCeeteXiy9F814GJOIIdgQhwETbilxyDY02miTTbRRjaQZiaPrbQIZiEGEESCiMBvCMIpgmrVmnLIBp6xBczdzV/xLTI2aSUKIf+ZMfv6xHLluySIm3JrJvX9e4lXGCptNfv5uPs7HfsuoIIH25/8wZ18G/7xwGQsnLfTL76M4i2dilVXbZEFFPi3htXxR9yptjZKGSji0u4UHvrWUUbHJ+pAJ+oMQkPfJct7ZmY0hAIwBIEwC6QY0ieZqQWtr4ZrkH3L93AVICQi4YekUzOEQOiyIfx3+KePiL2baoFR523D/+6UPEmAQcOUNC3q8Fm+1iut/upBPhwyVnz3wA6b8bhHPjhhEwxxfl1pxNM66CNzosMt/f5rNN0NfQ7iDCKsaR0pQKj+89PQLtXpDgVz82VyC4+GysZncMzmLcPORs1qUVtvkhl3reXDtfGQbSDcIA2CAc6Phhlm5jIlLBoP+vDU0CYv5xLNkvPrvHFm+tpBbs5cSPfzotYS8X2XJiLx/UX6li3N+9QUpgwfGjvf9jbMqAq/dViC3GArYM/hVana5+MGIPzNt2iyGJ5yZKu1FM9NEVlOu/M3a+bxWlY0wwy8nL+lx3uqtBfLrqm18vruQ1d/k4XKgC9wGUoNJNTDTAa9unU/RRBOGUDBHCX4w8U/ca33ghMsngNFzUo8pL8CVD2bxLjBk498ZXAcMPhN3UHG8nDUCv/91nny1+nYSg9OZ3fRzbrvRN1XY0QnJBMWC5hK8sT6b2OAE+YPRellKD9nkxvL1/KpgPo4DoDlAuMAkwS0gxgFJNZBUBoeMcFEj/Pr6Fawp3QaN8OUX/+NR/ip/lPBTwozhJ/T9jH08L9RiEQmXzpOfP59N4JVTiNt1dtXUzhbOCoHX7SmQr1Tdgtth4idTsomP8F0nkhBgCABTuBF3i2RDVSHzhqZL2QYPfbqYjdV5oIEpHLRAcLeCdEJMM0z4BmKcEGSEQCPUOmHXy4/zvYeWYkmwitKqdHld4cU0pNh5aOyfj7tsBgHm47gzc9LSxN+SkNFlcGB1gYy7SCV49zf6/Tjwu1/lyX/vv4w4dzoPn7vdp/ICYNIFNprNmMPNFJW9yZdV67l+7TS2GldgDBOYIsAcrR8BMTDUBDPWw9A2CDXpApsNYBSw96s83r45kcPbi2VscCTzGm7gtR2P8uSOnOMKiduLi+UnDy86LoEB/vhEEYVB8L/b53J4i5qZ5W/0e4FfLrsVpIl7pi0lwQ92iH/t81cwBVoQRiMGkwlhCOCRXTciTBoi0Ikp1IQxzIgpTGAKh8FumLQBws161DUbwOSR1yj0duvBZsi/cwo7H1vCA/OzSHffw+dNhZQ22/oslAmICeh7FbodzQybz4d9Tvg6V2Xq8Df6rcD2Jrtc+kmWHBObzl9nfkNClO/lBXiv5a9IQxv6OJPE3QruBjOmYDCHBmEOD8EcHkywKYDYWgNT/wvR9RBs7CKw0CU2iM5q7+FGWP16Njv/uYRJ+2Htzjf5omZ9n8p0oNQmC++axzlDhzJ4/MTj+j479u7gm2DY74DSF7N9fXsV3ei3ApfVlLDJ+RTjgucQH+4f8q7eVCADo0JAA4lESokpTKC1CkwBDgyBEmOQEVNwALNXSJKf1Qg1QUAXcY0ecQWeRwnCrVerXRqsfT2bwLee4U8FIazYvIDV5cdet/v5e/kkh8O0+x9jfOrxtWNveXY+hia4+vFcalp9fYcV3em3Aj/wwYUYA9u42U9mCdmb7XLVwRW4nS1objfSrSE1DaRGm10iHUbMAUEYgwSGII3W9U7iQ/WoG+CpNnetOnfI69If2xHAfvshDn1l4Jp/xDD45Y9p+HqLbC7vvTq9a0uxLH1yEYFTv4156oy+f58Gu8x6JEsaguDnszOxjk3msBu+/Pfxtb0Vp5d+2Qu95ssCaRlu4ObEp3xdlA72Hy7h3YMPYwgE2eZCCN1CIQwEDRU4DzkYEjUGl3DR6rJTcrvE9EI9yRFgb+uU1oDek90eebv/dWq3x+Wu45taKH/rP1jef4Yx0y5l6PQLZNCo8cRc0BllC/KWMyocQsZMIqEP47+2Kpt8Z20+ZbZyHi3K5mczM8n8XhYVe0uo10Al2/Ev+p3A9ga7XH9gBckxV5IyeKavi9PBjc9NITgB3A591pQuMAiDG4TA1agxOGQ4wcFhtLQ1YZ95iKYNe6nYc5C4YHB4ZDUAtEfebp8hPQeyU6T61lpqW2Dnyv8jePX/YQ0xEBkaK03uCkbem4v8MJvQcJj0w541Fdthm6xrqQMXXPziFLRGcNeAW4Or4zJ45IplLLxZv64cpFOC29c3WuFFvxO4tKqELc2vc6XlHt8PGXlYvbFACiM4a/UhJIMJhEkijCCMgJCYQgUHD+5j5OjJWExRhI2x4HpgMOaFb3PYAYMDwanp4iKPHHml9IjskViT+iGARhdsqtWQNRUEmWDdr+cz9fpMxn23c+5zaa1NvrMzH6nBmr2FfHwgD+0waHZ9DfCilExuvGIBkeGRWLvNYNNQEdjf6HcC76vegcFSgdV8fL2pp5Pttm24W6GtDoQZDGaPyGYQHqGllBw2bkEb4iTEFEWEOYaQhHBqL4hjxJcHONAEkQLCDNDSLcy1R96u8rrbHz1HmwYuqXd0tWpQ6YDDY+Dl85/FeeBvaPtcUnNIZBO4GwStVZKfJGbyB+syGAp333L0vgQBBPrFn0tFV/qdwM9vvpfIJAuzx/jPrCDpgNYKPdoKk34Y2h89Imsu/bkml40WdxX2toOYCSFsNiRsgHgLuF3Q2CQINEpcnlDXXV6ty6MmdWndEto8Erdq0OyClJsymXfbAmQger1c87yRC91+t57/yhLet8URAggVnTUBhX/QrwQuq7LJ8DjJ/dM/8nVRvJgwfCL3X7wMDLDk7UV61DV7ZPZUow0mcIaAq6wFY1wLLllHasiD/Hr+EvFefY6senURbULgDBFUt8Dw0ATcrmYaHDVe8rZXm7tHXocbWt3Q4IIpN2fyiz8tOaV/4AxAqAEGT/Cfmo+inwn86bZ8DCYDss3XJfHm4jlp4uI5aQDMmZ4qETDvvikYgz3rij0yux0QaoWAKHBLybeH623T6ZensyL3XoSAiEBBRKCgrrUcqUURGWjBpUG9w+4Ved2e6rJL09vOrW5odsNVt2Zy1X1Zp/w7fvTKcgIEjL3Yf2o+in4k8NadxfK9fX/huzN+ybg4/12bmjJBL9vBD/TKpq3MJt/5OB9hhDWbC9m4IQ9hgqUXrmRStH5u3HCrCEx9QLpWLUV6Ks2hgSCpocYBDU4YGx5ObatE0xoxCl3agy0wKBDqnHDxz5Yx5+p0ooadno69vY9lMzLQ13dX0Z1+I7AhGIIGuWmz+7okR+ftZ3LkRVekExmvi2QdZhV3374QgKvnpsu6hl8jgmFygvcfoVnfWcD7nz5CoFHS/j9NQpAZAkxQ5m7AZYJESzhz7nmWQOtYGiWEG8AhwTrp9P5RCwdm/zvX17dX0Y1+I/DPXphD3FS45QL/mHnVG8/9J0eufnoRW/MW8cNHi+SgYUkEhHV2ElmHWYUVa6/XBkZEEpz8Xdy7XuuQt72d65IgTeB2Q5vRTdSosViSz1wt5NXHcmSkAYaOVfsG+xv9ZipleLyGw+6/o5DlpTa5c0Mh4YFQ1wQv3TOF9U8v6fP18cOtYsi5qWhd5G3vZXYZwOnWO6osAa1nPF1zIDDmrkyik5LO8CcrjkW/EPjJV3NkcISB31/6ua+L0ivlpTZ5f3oi9m/yCDXpK4ucblj7XjbLM4Tc/VGebDpw7KV/V9+xUIQHDdYjr+YZGjLo4ra49Lbw4BDtjE6m2FlcLHf8ahERCQkEW048H5fi9NAvBDZbQOJG88P9espLbfLRhxYTEayLaxada3pNBiith/f+OZ/Njy1m96vHXgiwt/aQXm3GO/I2tcGwcIibnUlIQtIZ+36fvrIciwEmXpPuw7usOBJ+L/CWr4vl61vv55rRf2V8vH/1PpeV2uS9VyXSsCOPMCMEGzxreo2dAgeb9GWCX27Ko3D5vXz4/Uhp+/g12XKw94gcd1kmLgnObpFXkzBlCITNmIc57MxFwvrHHyZYGBhk9Y9pqwpv/F5ggxnCBwUg/GwWfVmpTf7t14sZFAIhRgg0eItraF/X6znMRnC6JfvqBB8+dicbch5g32uPy+qN3ut5L8lYQJsB2rpE3vAASB8N9Q6InXXmxmE3FBTIwQaY9sQrvr7diiPg973Qew/uINDSyPBA/5oBtGXjehq+ziMiAII8kddk7Lmmt0NiBEIIBHakJtn0ZS7r1r/KqEEhxAyZJgNbNjHshhdwSQPDhyTiaKrE6YbJMa24pYGx93zC0DMob6PdLss/XkH8t67DOnOWr2+34gj4fWL3y38bKhOmwjPfafKbKtza1QXyvT/Mpdmpzw8OMOpH1+hr7CEv6DOK27eD0KdsONx6OzcqCJqcBgIChxITGkBbQyXNLmhwtHLevbnMTs84o99/b3GxLLjkPCb/7mFm3u2/Q3cDHb+PwJHDnEwbtNjXxfBCArWNEB8KoQHQ6tKjr7FLSpz2tDgC4Rn2EZ36euTVpH5NoBHsDnBrGk31B6g8rLd9G53w/UdXMus40+CcCl65aAZjTCh5/Ry/bgOv+aJABlkC+db4BSf/ZqeQOReliWsezGW/XW/bRgR2S4XTLq/wyCva5ZVe8krpvTDBpYGzrbPte+1DuT6Rd0NBgUw0CSY+/rKvb7XiGPi1wPvqtpEYdSWWgEhfF6UHV343Q9zx95VUtkJNq2e9rKlrWpyjy9shrmdBQpsbnA49mjc6YfYdy5j3nTNbbQZosttl1ccriLnkWuJU29fv8VuByw7Y5NbDa5gwJJW4SP8cwpiVmiYuuScXp4BWqYtnCRRHlVd2ibxdJW5zgsOlR95DzXDRVb4Zdz1cUoL9iRwiL7yQKDV05Pf4rcBf7V5PpSGfpHD/6n3uTtq1GeLcm5YRFgGBEbCjXurZMgjCEhjaQ97uywHb3OBwQIsTGttg+LQM/rZiP8P6kIDudJCfOptATWOWavv2C/xW4McLfoApwMSsUf6//nTGvHTqmvVq9NBB0GSQtAVAtUMSZI4iOGCQVw4rr6qzE5wuvdNqUBDc+fulfcoeeTrYXFAg4wICGPfk876+pYo+4pcCl1XYZFRiK1MjF/q6KH0ifphV3PjXIpqcei9zcCBIQwuugEZsjhq+OlSDMBmIDgmhwanLG2CAAKn/A4y5IpPr7l7Gj5fvJ/IMbYXanSa7XR78+GPC0r5F3CzV9u0v+OUw0ooN+QSEhDDPz3qfj0bs8CSGnpdJw6bsjnauBEICICga6jSNcnszmoDEoTBqVibD0xbglhBjTSKkj7mpTheHS0qo+c+/GPHHbDVtsh/hdxG4ocku680VXD76zyTH+m7uc+mOYulssvd5lku4xSJuy1wi3Jqxs6dZ8x4mMnuS3ZnMEDs8gYQJKcI6MUX4Wl6At1JnEyAls1Xbt1/hdwKXVpVQVP0v3A7fluO9R6awIW8J5VuOvfdQV2bdvhyjEF7tXU3Tq83t7d4Wpz5m7C9sKCiQQ9EYr9q+/Q6/E/iBZ2cRHObmpvN8Ewka7Hb59z9myaL9YNuUzecvzWX32rw+SzxiyizCrNd3RF9N6zbW6+pMxO4PtM95jr48nQTV9u13+J3AUcOgrcV3n//ko0vY/HE2QsBXJWBwQ1H+fCq39i0Sxw6ziviUi7zHebsOGbn0PFcuP5mCXllSQsMLzxF94YVEqrZvv8OvBH4mL0eGDjLxwKV92/f2VNJgt8tHfp8lt3yaTViQLplBwKa90NwEX746l5p9fduhPjRxQsdQkdvdGXlbXXpOdUuEicBh/jG+/ULqBUS0NjFdtX37JX4lcGCkvgWJ5jzzn/34P/TIGxyoZ4FsXxpoMsKeSthXDiVrl1PVhzbxBRelCaPoWXVuccKQCBgcDnHT/WN8e7QBGv2kNqA4fvxG4K3fFMt3t/+SeeOzGTf8zPU+N9jt8q+/y5JbP80mPLgzjavZI7HRs1C/oRXezc+m4JlLWPnbobK+pFi2NR+5l7qkWt81wempNjc6ICIcvjXJxLjbv/T17Qbgo8dyZERwCJesWuvroihOEL8R2GCG0CjTGd914bG/65E3JFBfjGA2dorbfrSvMAoOANthyca98PGyy/jm7b+y78Mc2VjZMz3OdYtzcbVH3jaIjYZrp5sIG7uY4KFJvr7dHLDZZG3hGgbf+gMiVLbJfovfTOTYd3AHQRF2rp9+5tpi77yYI7d+mo3FE3nNnnxWRs/CfGOX1DhdlwkiqrAdgm1v/IXRgy1EfvIog0KFTLjkL0RZx2E0GkmMMDA6IY4gcwOjhjTT0BoMSYuYetup3bPoRNmzfj2mjz4g9s23VbbJfozfCPzEx3cyYmb4Gf3MBifERupRsnvk7SFuh7ydQ0BhAXCwxk5JpR1LsJnPd3yPoMDBxERGESwOERxkoKIGymohevoiFtx06vcsOlE++8HtJAsYmeYfbXHFieE3AkfGa7S1ntnPvOlHC0Vzdbm0bcjGpXnkNfaS04qe8krPFp1S6vI3OdrQJDQ7yzlUX47TpXdeNTthfFomd2T5R+QFvfo83O0i9N6f+7ooipPEL9rAhWsLZJClie+Oe/qMf/aNP80i7txMhlggKtQjrqF7Zg285KWLvF0za3RM2nB3jvlOSMvktnv9J/ICfJGfT5DJxOQF/WeuuaJ3/ELgnWXbCLHEkjTkzO+9ExZuEXdlLRE3/mU/YQkZWIL1zirRRWLwjrzS3bkwvyMtTrcho9Y2qGuGu3+9RIT5wVzndhrtdinKyxn5l2ziUvwrz7bi+PELgU0hYDAKpA+3PopNsIpr7l7K7JtyCTR1VpmhU+Kukddrcb7WGX3bI29DK9yw2P9286ssKaHqX4/ih5tcKE4Av2gDB4RAvGk24T7OfRU3zCo0idxJBoO1lQSZIdDYhNPVqot7BHnbxW1z65E3LBBufGgls32QkO5YHNixg0BXKzMWqplXZwP+EYEDIXlIKrF+kPsqYbhVPPiHpThlNTXN1TS1gdFgYGh4dMcaX6/EdN2qzkEmyLgn1y/lBVhx842Y/OOfXXEK8Pm/5JbtxTL/iwcQRl+XpJO4BKsYNj2TwABwiFbqpMaqPdU4gLhBIQghcLj0XmtNQpMDvnXzMr59+zIe/kCKafPOfDbJvhKNRvR9D/i6GIpThM+r0EKA0Rzg62L0IPXKBTy3MZtgky5pbCw0a7D5cDMtrXpKHGsCjJ+RyaApC0ie5P8dQhsKCmSYEKr3+SzC5xEYQLrdnR1FfkLyxBRx0XeWdVSV2zupEGAOAAcQEAxxwxL6hbwAtm3bCKRjcxfFWYDPBZYSXG1neAJ0H5l6YbqXvG63PsbrcuvPRYSPxn6GJ5+cDIFA/H0PEqXmPp81+FzgyRNSxDXnLMUf91iLS7AKh7NzcobLDW0ucLRBfLSZmPB6Ui7rH725XxcXyy9/tojwhASC1NznswafCwzQ1gy7a9ZQ1WjzO40vvzW3x8L8hmaYlpxE4pwnfF28PmMEQt2q+ny24RcCu5rgUONaGl11vi5KD6wjknG5dHGdbXrP8/WpRoIiphIUf46vi9dnDEAYEDnRPzKBKE4NfiHwvAvTaayv8cvwIOmc2zwqHq6cZcKtCaZ9dymDhvp+3LqvrFy+nCBgrFp9dFbhFwIPi7OKGpuR57dd4Oui9MBshMRY+O6cUCYkRVDp+g4X/ngPMbH9R16APdnZ+N9gneJk8fk4cDu1BzSGO/3HiUMHbLJsSz5B2gGmjgtgy07YUVrPQ48vJX5Y/5IXIBS/rOAoThK/EfjhO9fxzMa5rNiXI+eN8E3Pbv0hmzS67ZQW5XJo3+McrHayZbedkjJIGHMtv+mn8gJEApcUFfm6GIpTjN8IPDw2idGhd7KvppCqmHQ5JPzMirJ7TY5sqvycmqr/sbdCUFJ+mKpaffdATYN7ftl/5QUIz8xU479nIX4jcHiYRQQ2x8uy2v/SotUB1jPyuVvX5smG7bdSWuVgwzaN2gZ9QT8S3C4YmpTBon4uL8DtS/wnI4ji1OEXnVjtzJuTzoE9LWw8+OoZ+bw9RQXy4Je3sHWvxtf7NALN+v6+SXEwYghYgjgr5FWcvfhNBAYYlmAVI40/lMV7XyaEOHlF8ulpC1cdsMmWA+up/mo+YdEZ3HjTUsJjrOJAuU06WuqwhMCg+FM7v7m52S6rDpaQNLJ/zJtW9A/8SmCAKy5YwD8+fI6KYWs43JwuY0JObfSrrbLJ4ncXE27IY185XPaTpXy9aw97PsiX2zYXEm7IY/Y0MAxaJiVw4eUn9kfk0/dypDR4en4l1NWWo7Vmo7Usk0Ot6YSe4Ta+4uxESD+chLx2Y4H8oOJHpM98mJmx152yX/SaKpvc9FYiAUCdOZPSGti0Nhtp6My0MW4knD8ddpV4Fu+3Z+DQQBpBis7noPMcTQOpdRmqMQBGT9I7z06FKRMgepD+cuKEIj3rpUHPv+V2gyUyicAgNU9Z0Xf8UmCA+b8Jl1MuDeTbE/KYGHPys4cOVtjkB/9dTExgHpu/hv2VgARp0GdZuT35uCxhMDNFFxK8BewqcDtdM1J2FRuhn9/UDJVVutiDo+GqefrLlYeCgABMpnBCQoJB1jI04ScEh8ThkpJR4/rHIgmFb/G7KnQ7/7hrG098dD97h61lZNS5MtgYflK/0DU1dZTuyyN8XBqlVQVomr6yyCXRZQOQUFsPH67pcqFHyEFRMCyhM8L2JnHFQaizd7nWgNdGwIer9c+cngKHa1ppa2tF0+zExGUyKDqBw3Wwd/3fGTRYo7b2ZYncS5jlLoYnzsftdut7DneJ8kLo0Zsu2TPdbggPSyIgQEXygYDfRmCA8oM2ueyzS5k97UauHfWHk/qFbLDb5UtPLeF/q7IBcHVJyyg9ErRL3OWh5w/dpDzm3RP02tc/fQpMmahXqcdOLSIyRu/c2vFNsTSbofrwDtasvpORI2KIjBQEBlRiNBoxGCIwGMIQQgBONEMjmsGOlE1omsTplJiMmZw/Ww0bDQT8WmCA7P9kyUORT5E6407mJWYSbDo1keW/z+dIgEOV5WxYlX38EhuOcN6ROELOr+w/L+NYnVr/+1+BLCvdRsXBQhyOPKQGrjbPEsc2fRfE1lZwOODSucs4//x0YvvZXG3FieH3Ajc02uWTeUtwJjzJ5FE/5upRfzmlv5iNDXZZVloCwIfvLmd9YfbpkdhT6tmpmVx+VWdOqvHjjz6sVN9gk7vL8nG2QtGWQg4eyqOyAsYkZnLl5QugS5VaajBhghqmGkj4vcDtPPpSlmyKfpUpyTdyySmMxEeiotwmCz7OB6D4q0LGDs1DC8sk2JLgfeJRSjEoAq789rE7o2obbLLFUQfofxN2lS7nUF221zkN9XCwAi6esZJZM9SSQIVOvxG4odEun31rCS2xzzJpxA9PeSQ+GhWeCR4Jw5IIOMlhntoGm9xZmt/5hIDKukIaW/IACOp2/u4dnf996YW5TJ/kvylrFWeefiNwO/94IUtWhz7OedN+ekYi8anm/1YKrxtee9j7dVcjlO7ved1N313J9Ckq8iq88dthpCPxo+uyePJV2Lj1GQwEkBhykZwY139+sXdu8651HyzHa+fDAJO+uXh3lLyK3uh3Ebid517JkZViLSGJGzjfms258f5ZtWxutcuqwyUcOLSD1Rvn43DA4YPew1iAl8Rmo34ADI3J4Ps3LGXoENWrrOhJvxUY9HHi3740ihGTwzh/3J9IGXIN0ad47vSJ8uHnOdIgwd5Yzt7ybJBgr/MM97T0IjD0Gonvv3u/kldxRPq1wAClZTb5ydp8tjTdR/xIAzdM2UBMWBLB5jPTNm5utcuqmhIAvti+nD0VncNQrhbQ2qCuBlqa9fOPuQNFF4l/9qMixo5Sw0KKI9PvBW7n693FctWm5dQGPsykkQ+QPHQeyUNOX7vx4/X6RJD6pnL2HtQjrJTQ2gx11fo5ziZw97LpxFEl9gg8ZVwmN1+fRVho/+qkU5xZzhqB23n+lRxZUl+IMeY1IqIl35lSdEIRueRgcceNERJeXzMF6JwD7XLqUbX957J9vb+Pid6Hio8m8dTxmfz4VjUVUnFszjqBAcoP2OSWnet563/zSRwP44ZnMm7oPMbHHzkiH6qzyU27OsdnvypZBOgTK8zokbXmkP6alHqurKYGj8BdViB1x7OqsAdHE/jnd6iqs6JvnJUCd+XFvBy5t7oQGZFHqAV+cNF+YsJ6dgrtLSuWz6+Y0rEk0NECtYf06GvoIqnXWmDP812nXvYm8fFE4R/esJJzp6khI0XfOOsFBj0iF+9Yz9vr55OSksFYayqXTvSe4rhzb7H820tTvKRs/2+D9AjYm7x9EPhIURjgvjv1VK+2Mn3K1aUX+edwmMI/GRACt/PZugK5fssKdtVmY02EuVNyiYtORmoQaIjkqbzFlB/O64yynkcDusRdZe1N5M672vOz2yWOH5LB+NGpJFknMkNFWsVJMqAEBn1OdWl5CX/89xSiYyFqCISEwbljlrGpuJC9+/N6rSabjiBv9/P0u9rzc88Zn8mlcxZgCY8kth/tqaTwbwacwF357PMCubd0G8YAMJn17BafblzUWTXuEokFYOwtCnf92fMIMO+CZQCMsE5kpoq0itPEgBa4N378ByHpJm+7mMaOhbe9RGEJ86/MJTEhGYDk0aoXWXH66XeLGU4308Zk8tVOfS2uQE9i51U1ljB1XCbRkXqCrBHWicyYqiKswjeoCNyNnfu69UZ7HhffVkT7QsD42CQ1Q0rhF6gI3I3w0EguPXcZScMmMiNFRVaFf6MisELRj/Grzc0UCsXxoQRWKPoxSmCFoh+jBFYo+jFKYIWiH6MEVij6MUpghaIfowRWKPoxSmCFoh+jBFYo+jFKYIWiH6MEVij6Mf8P0sdKC3ISCzcAAAAldEVYdGRhdGU6Y3JlYXRlADIwMTgtMDktMDVUMDA6Mjc6MDQrMDI6MDCD1nckAAAAJXRFWHRkYXRlOm1vZGlmeQAyMDE4LTA5LTA1VDAwOjI3OjA0KzAyOjAw8ovPmAAAAABJRU5ErkJggg==</t>
  </si>
  <si>
    <t>stringdb:9606.ENSP00000354960</t>
  </si>
  <si>
    <t>COLGALT2</t>
  </si>
  <si>
    <t>9606.ENSP00000354960</t>
  </si>
  <si>
    <t>ENSG00000198756</t>
  </si>
  <si>
    <t>Q8IYK4</t>
  </si>
  <si>
    <t>Collagen beta(1-O)galactosyltransferase 2; Beta-galactosyltransferase that transfers beta-galactose to hydroxylysine residues of collagen; Belongs to the glycosyltransferase 25 family.</t>
  </si>
  <si>
    <t>MAARPAATLAWSLLLLSSALLREGCRARFVAERDSEDDGEEPVVFPESPLQSPTVLVAVLARNAAHTLPHFLGCLERLDYPKSRMAIWAATDHNVDNTTEIFREWLKNVQRLYHYVEWRPMDEPESYPDEIGPKHWPTSRFAHVMKLRQAALRTAREKWSDYILFIDVDNFLTNPQTLNLLIAENKTIVAPMLESRGLYSNFWCGITPKGFYKRTPDYVQIREWKRTGCFPVPMVHSTFLIDLRKEASDKLTFYPPHQDYTWTFDDIIVFAFSSRQAGIQMYLCNREHYGYLPIPLKPHQTLQEDIENLIHVQIEAMIDRPPMEPSQYVSVVPKYPDKMGFDEIFMINLKRRKDRRDRMLRTLYEQEIEVKIVEAVDGKALNTSQLKALNIEMLPGYRDPYSSRPLTRGEIGCFLSHYSVWKEVIDRELEKTLVIEDDVRFEHQFKKKLMKLMDNIDQAQLDWELIYIGRKRMQVKEPEKAVPNVANLVEADYSYWTLGYVISLEGAQKLVGANPFGKMLPVDEFLPVMYNKHPVAEYKEYYESRDLKAFSAEPLLIYPTHYTGQPGYLSDTETSTIWDNETVATDWDRTHAWKSRKQSRIYSNAKNTEALPPPTSLDTVPSRDEL</t>
  </si>
  <si>
    <t>string:data:image/png;base64,iVBORw0KGgoAAAANSUhEUgAAAPAAAADwCAYAAAA+VemSAAAABGdBTUEAALGPC/xhBQAAAAFzUkdCAK7OHOkAAAAgY0hSTQAAeiYAAICEAAD6AAAAgOgAAHUwAADqYAAAOpgAABdwnLpRPAAAAAZiS0dEAP8A/wD/oL2nkwAAAAlwSFlzAAAOxAAADsQBlSsOGwAAWpVJREFUeNrtnXl8VNX5/9/n3lmzTBISCEnIENk3g4KKiIRFxRVcE6W2X/3V1mqFtraoobWbVYmKtpbYVlttta1o4opaFZUAiggoSCDsSzJZ2LJO1lnuPb8/7mRh3xKycN+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8lDoAUgvi9cNIGi9Gtwu8JNEfcwTAH3QLJfzZGl+/Yzc9pUUAQL16xnZ7+BzL9wJO7IMFPEPQizD9zDyN+8Rc7+ZDlJKSmkjhwhUocPF9MG9eeNgo2s2l/Z2c0zaWdMAfc0FBXiEpgxYVzLU1MuGS9eHzOCOzbv7uzWmbQzpoB7GFuLyyCqF+4+vQ9ylccNcHNdbSXPbS8x+0w9CFPAPYyMtxeDM/yw590JCSItwsrnlVV46hpMEfcQTAH3NGJiWZ8x7YgvjYyL4Ys9e6jR9M5upUk7YQq4hyFi4ox+8BGYMn68aPIU8lpRWWc306SdMAXcg8j+579l76hoEEcfKfphTCTve+s6u6km7YQp4J6E1UZsePgxd5k5cQK2hgbydnnMfnAPwBRwTyIsgvMiw4l2WI++j6+RDWWlFATNfnBPwMyF7knYnUyIj8Xd6+h5zylJSdyftBdFNb/6noBpgXsSqo3jfaWuiAiR5LDjsFpP7JgmXRpTwD0JRQVOINXZ50MPBju7tSbtgCngnoQQx4xAt9DUSGGNF6/PZwayujmmgHsSUiJORMD+Jl6srKSwprazW2xympgC7kkE/Ce8n0MVoKontr9Jl8UUcE/C18jy0nI8FTXHdo11iSLlibnbJl0aU8A9iQYv3zT4qQ4cp2urawR1rbNba9IOmALuQcyYMhF/UyNCOY5rrOv4Nf2EAtYmXRtTwD0Id1KC8O0tYVuF95j7jRw4AJ8WxFRw98cUcA/Dt6+UuwtKj7nPlEsuEQFzSmGPwBRwD2PZfd/lHF8TnupjT9rX/ScYsTbp0pgC7mn4G9lVuJsPdh+7gJ3i9wFmHkd3xxRwDyN1+FDxyNA4nthUTH5p5VEVGqytZWu5WaWyu2MKuAcy45IxWGurUay2o+4TVetl9q7Czm6qyWlizilrJ/LLCyWqYnilAc1IktAkCEiJicdlP3MF1d2JCSLD/qW89tONfH7VKOnuFXHYZzsaG8Bm7+zLZnKamAI+TTzeA3LR3g1kHSigyReEBj+11XX4q+ugph4UQebQsSQN6C8RgpG9k5mSOLzDxXzrJaP57/vf8LGnHz/sFXHY67VeL2hmMkd3x1xa5RTx+hpk1tpFZOv7meVMIrFSh/J6aAqAYswKmnHZVaBLFi35iFLRSJazGiW+F7o/SGbfgcxMGE1qr+QOE3P2f3LlM3pfnhw7kFtGJh70OfklpfLCjVvwXXWZORjcjTEFfIr8fst78q3aMq6psDF3UgYu57EXDvPW1cp5C//Ok8Md6FYVNB0QLBkwmSl9h3WIiDwlJXLcX99l5LiJfDoj9WABF5fICwo24b9qmingbowp4COQ/eY/5ew+u8hJuoJxcUNxu+JbbvL8sh0yp3YT+wMNPNz/MtyRvU9KAHPf/Yf8dwKUNocPpQRVwbq7Grm/Bj08DD02Cos/wKuj0xjqijP20Y39UuP6ndTnecr2yl+9v5L+I1J58ML+uOwWAZBfXCzHbiwgcPVVpyVgr88rC+sLobmWgISUsBRcVpf5w3AGMPvAh+DZWyKXu/aCzUrGns9I37eW+aNmSndkvMjbsVbeUvYZLqGwbPT3Tlq8BhasB8ohoVfo/xIkaInhsHYj+rYyiI6ExD7coelYE/vg9fmN/qqisKDvECNY5g+VxJGSGf0H446KPmJb3Il9xWMzJsgL31iFrkseTxvUbtcqryRPLq5fzB+rssAPMghBAQ/GZTItfpqc0meKKeIOxrTAh5C7brHM8H8esiahqLIGNOm4nVGM8zmZf94tuGPiT+rm9DY1yKxV/+OVrfmUVpSTcM049hw6I0gIFmyAGZdNw52YJADmvvcf+UJEkOqIMHRNM9ojJdagJLCnBnXnHkiIh95x2J1OGqQEXTestsNOZmQvZg4YwsKX3+GfWhw/HHMuD1zsprBiP2MKNhOcdvlJi8xzwCOHft4fkuCpsAVQBLOumyUAsl/JlsTAT+tn89r4HNL7p5si7kDMceBDuHfL28RaQrN5hA6KDhYJThVPoJq06KSTFi/AvLWL+VPhZkoPVEJjkJp9FYbIJK0JUVIy6tqJLeIFmDlyHPLLfPpKCTYrWC1gsxBwWmFgb7QogfbBx6wddRE/bdKJd9gJc0VCZDhYLGQ1ehm9dR1cPISKis18WLSPZ1bsBEVBUU/+6/fs8cg5K+dgSYBXYnKYde4s0SxegFn/N0vMmj5LvJaUw21rMsjbm2daiA7EFHAbsl95QQZTYqnwB4w+Z7N3IiRYdHBYmN24DpH3K5m/f4f0+uuPe3N6G+vlr754Sz6zfzeNwSDExUBCHErBbiKCesha6sbn6ZKPy3fgDTRKAE/FATl99RKCMfE0Lv6Kvo0aqBZQrcZfRYWLU1n/jxdITRkgHr/2RvHwgXquq6olSihgtxubqpKlBnFkXMqOvetYsaeKK3NyiT0F72uVbxUfJr7JosQlpA85unUdN3AcN5ems7hsMV6/1xRxB2EKuC2xDkO0WqugDCEDSBAaqBKcVkZ/8wKF+0uOe8hCbwUvesvw+wMQHgYRTogIR4l0oTT6DAFrrW7vU94SCusr8FQckA+vWYrW5KO2opKqJggW7kEoVkAFYTE2xcq7Na1rHc268Rbx1NgJRJVXkmhRQVWM0jmKSp2mUzdpKN/uWU/tkCGcbEWsvII8+f0Dt/FS39eY0v/Y/Vt3oluk9Ukja8eTFNYWdvY322Mx+8Ah8ou3ydFf/RlinaAoxlhu8ybabLoOqsKSpJuYknT+cV3piCV/l36pE/AFjPfqoR+H6hossU6CsS5AGH3u5s/w+UncbfRhy8orWqPQ3hqiJo2hJtwZOrpo+fOX2P7c6x7d0h5P+QH52M6NvGA/wuR+IYjd76MiGKRo/CTc0c7jnoe30Suf2J7FjsAOnjpnPu5e7hPqRog/KnL97d+S2ifV7At3AKYFDrFwUx6OmHAI6EYqZFBv3Vosso4CiMbACYk3b3eBtIQ5CAgF7Faw2wyX1mEDoRCsbQh9lmZ8hqaBpuF02ChPiKdM0yAiwtgiIyAxkfrthSht2mO43zqfew/gqa9u+TV2x/UW51bW4Qxqob52m03X0e2glNaQ+fkuPFXH7woU1hbysu+fPDXsxMULQANGENCkQzjrBez11cu5y/8ln9j6FaOCCviDrVsgaAisjcgcFfV8O+ZHxz9uXa1c2riXGl1vI16bIV6H3QhIaTr4A20243N91XX46+vB4TCCUS1bBA+4EnA2NrWIvbldrzd4qQ40HdSGWVdPF+wqxNIsdr21a6Bb4aEoK99u38baPcdfrXDG0muxBi24w09cvJ4yj6Q35l3WgZz1l3bekv+StelL0HVKfI3gayPaZuEG9Za/1ggHNBx/VYPCin28VVkKFjW0WYwIcvNmUaGh6TDxEggaXW6HA5x2Q+wOBziN7baLJhJobAq1p1XEuqaxsHDTYe14efAo1MbGkIXXQdeMzapw27RJPJLah9lL1pG3q/KYVlhJgqeTnj2pa7to9SLCI8PALP7RYZzViRzZi16RWWs/hZhwpC+Aqgho8BnisoYCQBbF6BNbFAgGWDD+ZlJjBx/fCoXZ2WghVHtZtozfAi3ZV4DxeYpo0+9WkLoOUfbW4FnobetTJ0BVDf7yKsOaN/edQ3+z9HLmHdKMob3i8JXtgpho44lQy2sQjN70DfLyaWJv1f/kLXmbyHOeK1MTDl8Y7bl3s6U/0cegyBNPAvHWe2WZo4wsdxapCakivzJfYqElWytajT4pa25yZM5aAWe//pJcvuUbw+rV+yAYoN5TDqowxBu0GKJtFrKugKZTW18HsSfwAQIQIVEiDhGjJGfgODIq3oMmX0i8oX3VkBsf15xp1eZ9ijDEH9QM975FvCEh+wMHNSFv71756e4iRG0dMjLi4MaJVvdrxiXn8/vn3uWNTb1JTYg6/FycEK3HQoATprCikAVV2Swa9i7P7fqL/MXeufh9GpGaHT2oc53ratIS0qQmNWbETzfFfIqctQIGDEFU15PZ/yKSEhL5MrCbhTs2gs0CdoshXqvaYpHdrnCGq31P7NjNGVHNiNaIMQgy/v08JMaBHyOPWFWMTRHG5x+0eqAkXViJVq1USwmNTeDzHyJg4/j5+/fJ13ft5DVdg5oadn21CvrGQmyfNoXcjaLuza1zJyWIb2bdIB98ZyW/RJWZE1JwOSyizcejBbWTcoUn5F4KgwXXld8E1RKfrkEQvP4m8MNre9/htfx3sNYLfhP/O7yRjXLhiH8yLnFcu4nZU1ojq73GNYqOsuJOPH60vbtx1gp41q3fFzP2XSkfrqkmJdGNKyJS8PG/5cKaNeCwQMBqCMkWEnJNEOz2E4o+A8a0woYmI1gVMsItbC00+rfNfWA19CPR7LL3Tmmz7InhP6f16os7qpeo3rdfEgiEBNzG+goB/iC37tpOVVUV+/YfgPp647jNwbI27rZBa6PciX3FpS5dPrGpECUQ4NGrhre2twEawutP+G7JW50n/XEBgjEqsl5rrbwl2myK8Tcgdaq210K9JGPD90g/73rSBqXJWcPuOy2xeUpr5W//WsS/8g+A1EgfFM60S1LkwGQnUy7u1WOEfNYKGMAdnyTc8Ukt/x/Z6xzDclY1tFphpw1sKiiC0pO4WtGqg/QqP7mOppBrrBou9dpN8HWB4QK7wo3PsbQJbFlVGGwH5eBAWam/Dq+/SSKEsW9j08Hj08Jwr7dUVYPfbwxXKYohYr8fmkIR6kM8gexVK+SscRMEwKzv3izK/vKqzCtzUlzdJJOjHQJANkGEjIQTXFK4oLQAPzpUKRDW5vMO3RRC3geGdd8nyX3/XXL7fUDptFI59/zMU5rV5CmpkFc+uI2yPRug6EMQCrmbIPfjWGzx41CjB8ttfx1Hv772bi/ksz4K3ZYpF14q0EIR56YA1DZBdQN4m8CvodU0nPCx3IlJIk2LhG27oLwC6upg4zZYtSE0PBWEKi+U18CBKqiogUovVocLa1T0YcfLqq+ksCFUsN1bD40+Y2tqs+k6REZCVDT06gUxMRAVZVjgpqbWzRfa3+djxqChB31O5v9dz2TKeXDJDjxVRkrnjLQZVFUeOKHz9pR45PLdy8EqwCYOLnx5qHibN7U5YSb02k6NrE//zLyCrFP6Hhd9Vobuq8S7/5uDX2iqwO/5CH33uzz01Co8ZQ3dPovJFPAhrP/B/NZho4AGjX5DxP4g6yf/4qSONevWO8QC2wDSVxbCP96BT1dBRbUhQJ8ffAFDhPVNUF0L3np+4R5JIKgdNm6LBASMfi7LeL7GCzW1xuYN/a3XjeGm8HBwuYzIc68Yw42vqzescX1962OvF3ds3EFWyBURLi4fFMvrX31B/9fX4qmsl+4ktxBFKtM3XH7cc3b3c4u0pDQ4gJEi2oxo81fB8ARaBEzrfGIRerwpSNbyBWTvfu6kRJZfsE/++X+1bCv8EqQGih1Em2w0qeHz7uLVD15k0j0fU7KnqVuL2BTwIaQkuclMvbw1A6t5q/dD8OS/61m3/z8xf1Ym6x9+mvW/nE/OD34O9Y0h6+k3+qaBAJkXT2X9Q1nMPO9iKNnTaqWDoU0LsnD5EsNSeeugps4QbvPj2npwDzaEoSpGEMzugG3boKEhJN6G0BZ6XFd/xDZPSbtUvD5pEOzczKINewAINH2HSEsMeQUlx70IM9JmwG5pZGEdzQK3WGLRKmKBMXFECf1gFRx/vP1QXvvAw/6KMjJnDGP96w+w/u3fs/7tR1j/9qNkfjfN2EkCviqKdnzAg3/Mx1PW2G1FbOZCH4G8rz6XU1982OgPh4aB0gefy/w7MnH3SWq3flPeF8tlwY5toAhm/d9dLcfN+2a1nLp9DUS7jP6xImBfOWzfZbjkFsWYidTct1YUGDoKxk0MRbIVQ8iVlfDBBxDmaB3SEkpLnzlz0BDmffeOo55P9kv/lbOXFODoPxxnHxtR/e9nzqhfct+gWce9BnP/NldmOZ6FBMUQJxj93KA0hqOaAJ+EeqBBQrWEemlE5QMCGgGvhPucrB+znNTY4+dSe0q9cujd3/Czi73M+/X1R9zfU1wqF73/GbOffAN0DVu/Cfzn4dtJv7p/t+wPn9VBrKMx5eKJIqfpAZmR84zRF9Z00oaMbVfxAky5NE1MuTTt8OfHXiRyamtkxmfvG5lYug67POAP9XtbAlehH1+bDbyNUFMDTqcRDKvxwmefQXk5hIUZwhZtxpvtDmZecukx2zdj2hSeLRKIvikU6QEcVdeysbEOT3mtdMdFHvNazL19LrwGWbufhX4CHG0nbMjD+8JtXehm99qC0T8+gbvUU1IlH5y/mWD1FmbecOVR93MnJ4lZ9/4f8X1iZcbP/4JetY07X9hE+tX92/OrPWOYAj4K6ZOvE0ucUXJq9kPGE2f49zl98hVCTr6C7FdfkegS+g3jsCEgASMHD2XKJROEZ88eOee1V8mtrYID5YZ77fODFjSi0G2ztqwWlvzkflIHDDzqWXkb/PL5r/cxZPTF7KxvwhYIUrV/HP878Csu7zUIN7ccs/2uSJeY98N5zAvlhmUvzJZEAb0NQZZWlJC15U9gaeNCKyFxK7rxQ2PFeO04TqKnpEIO/e6HYHGyeN54Us8dcNxvK/3ma8WS2Bg59Y7f4azcRPZ/BslZ3z2BDLsuhulCHweRfqHEppI+4RLm3/4g7qi+XfZL9uwpk9VeI1I9+uc/M55U2rjUoSGonB/8iPRpVx7bgr7zrXy3QiM2PIJaTafEH6RG1+lVP5nkS918PWb96RXDq/PKwrJCcBj/H/30hdBbgf26MXvJp0CTJPL7Lu4TP2DelMeP7BKX1skHn1zH6xtKyZmdTPqNE06qXblvvicz5n3OgvvvZdbt53TZ7/ZomAI+Dp7SYrloyYfMXp0Dlw+n6LKHcUecfEmdTmt/SYlc9PFHLSIeOWwYUy4ef9T2v5G3Vt7z9X5wRhAbFk5vp4MggjJ/kApNJ1i1BVfvO3n0smf4UdI97X4dPHs9ctEXi5j9vwfgfAsJ42PZs68aeW1161znkmq5+tsD/DB7Kz4tQOOBNSx59gamTLro5MeMi0vlnF9lM/nK7/Pj200L3GPJ/fAdmbHyJdKvnMj8c//voFKzPYW8dTvlPR9uQUZEUWezYrNYiHc6sKoWDviD7Nd0vA1ewg+8yI03+Hl02OMkOzomhzl3aa78q/o8eWVrIEogrzIEnP3iCvnl+kb+t6kK4d3OPVf3ZebN40lNPfXVLrL/+opUXRdy7+0dv2JGe2P2gU+QceddwK0HvuL1/PU8PNiL2xXf2U1qV3KXfivvXrqb2PBIrFJilTp+TacpqGFTVMJUBacuqXNGUNtvNl/kX8ea+DUkJ7g7pkEDBCs96yBOgAYi+ybJfyeTPjKStAvjePXP7VjtUlgo3lePt7ZJuiId3UrE5jjwCeJO6CeenDYL0Fm4/wvyyr/tMa5L3teb5W3vriGoaQQ0I4nEokuk1PFpOprUsSsCpyKwIBBCUNEwm2f3ze+Y9hQulXdtuw+9NjR7QgBKJTkPjGL+b69m1o+mt7PIFP60fB+FnvKOvdAdgCngk8Ddt58ouuFJdi5bz3Vfv0T4mrkyv3aX9AaPX5Kmq5L70XI59Z+fIlULAV3DFwyiaUEsusQiJY2ahk/TsQpBmCJwCIGCICAH4K8JUFznaddzz93yhrxx23eorQqEateHouf9v2XoJXG4kzsgiGiNo9Fff/rH6QRMAZ8k7oR+Yv4Nv+BfYdNoXLqNtFXPkrUzh+yid6Wnfm+3E3LGi++BrxEZDKBpQQJ6kICmoeg6FikJSh2fZtTVcigKDgGqEOj1QTxVW3lv36J2a0te0VL58x0P0VQXAJcKMjT7v83spfbGU7xHLl9XBb4qjjte1QUxBXwKuJOSRXradUJ/4E2RP/IBEncr3P/lW6SuzWLu5pe6hUX21tbKuU/9TaJrEDQKGmhaAH8wiF8LInUNq64jdZ3GoEZQ17EJgSolv+jrYNX0UQT9ja1ZVqeBp9Ijc7e9Ia/Iv4WSQA0+W3PhgzaKVemQu3XVWg+52+oheOITVboSZhDrNHEn9BOzEu4gbfsFcuHq93mi/EsA5g3/fmc37ZgUekrJWvI12MOMDC8tgAwGCWqGgHVNQ1EsqKrEr+sEdB1FKHyvt4XMKedQWLwZxWI97XpX2Yufk8vrP+f9A5+iRUkjeUOGKo9IBWNQuE3WWTuS9/kGeeszX4KvBuxRnPFsnXbAFHA7kTp4pEgdPJJ795bIOR//ibmBf8i5w2fisoZ3zbsiNH8YXYNAEwR8YLER1AL4glb8WhCnasEqFeqDASobJTP7WHjsulBBAyuyT2Q/Y8LCSZBfEaqNVQMLv32NPxb/DZ8iwSlAC6VN6rQuOSMxxKuKdrH2AJ6SfXLVN4Xc+sxKZK0HECy4ezKpI09u5ceugCngdsbdt5+Yf+XPZP837gddMi32fDkl+YKud2PouiFcixUCfmOzBdE1wwoHNA17aNWIOiG5y17JQ1dMan2/DRxhTqYnzzjmx3jKPXKR532INv4/+9NfG3nR2/zGExECXIohWl2CLg5eLwoV0Mh03UtKWMppn7anpFzO+cMictfthoYDoPvBHs2MK8d09jdySpgC7gDcffuJopv/KOe8/zSLL4SxfYfLZktctS2/OTTTgi4hduiZXbkgOtpF+qBEcj1VxswmfyPYHOjBAAFLEF8wiMOqcYHFz/ybx+Duc3C1ym17t1JBCclRx07k+Ou//kbW7gXQpBuT/Jv7sk4B4cLIhdY5xOrKNm402K0K0xKm4XKc+prD+Rt3y4VvryLr/Y2GcBsPAJL0tEuY//vv4k7qnusZmwLuINwJ/cT86b+Q/d/+Oagw7Ruf7B8u2P7+HBoDKk1BDb8GvqCfPpHRDJ3+iFSRDL71+FP12qV9/ZJE2oXnytzdS4zF0gI+CPohGEDXgth9DQQFzL8j7TDxAsxZ+WOsI4/v08689jayHvkz2DHEa8GYtKBjdG912Spe/UhiBiokDD/uRx2VvM/Xy6lz3oDGcmiqBD0Ajl7k/OF2xl10Pu6k6G4pXjAF3KG4+/YT2y7/tfzR4ocpOieGGz9egfA10RiA+gA0BKDWB9srKlnyp1n0CYcBb8yW59+VQ/LocYQndGyp1ZFDBkDgI8ONDgbA1wiOcFRfAxOiFOZ/fzzuPoff3J4yj5TuRt4c/eXxP0RizPG1t/m/DLnKGq2bzpHFWy/wrYWp9d8h59IFMv2cm098ZYjiPbL/jX+EQD34qsjMuJikpCRAMOtHN3Vb0bbFFHAHo322kAvzC3mybzSBy8Yzc+EOo4KsaLOFgq1766DUCxvnZTDx4nQGXpAmB6d3nEWeknapwP+0xGY3gllBP5bGWoSiMv/703An9D7iZ7+3bhERzjg4gYIZKckpZF7yE7Lyn23jGtO6cLp+yNa8T/P/v9WhHDjQSIZvFkuuj5NTek86/uT+4j1yzq//AQ37QfOz/o3fkZLSD1dkWI8QbjOmgI+Cv9Yr60oKUQ+Zgtt2gQUAiyuaiMTDLWXl1nx5IG8hld88w7SAH8+KcF5LG8K0QRfg2vp1SwVZiwJWpbVmO8CBesj5NJfRm3K5CuTQDhTx+ucfZ/RPHgWrHbQgNyb1Yv596bgT+hzxM70NXrnPtZf7Yuac2IqD0gqa04gwN9f2koRcaBl6njbutCBasdPbF832b/ZCtXHd8UnIa2Bq3HdZP+kDmRpz7M/uf83vQA+y5K8/PqVZSt0FU8AhNr6SLcNVI86CgIb9pVStzEJi1LZrksY95NNaa7XZVYgemE6f89KkokDipBlsW/o+sTYo+vA+BEZpLYBbq7Yh11j558TRfFdC+KavW2q5N1tkPTRlVxHGooNfl0DS6uX0mzhDhvftIHdahqLRergxJtz/ArBHHnX3wspCXq/+J5+mrjzuofOWrZGLl5XzxPJN0JuDXWNoFXGL2ywQioBSne2V+4xyO9CaiaVJ2K7BcQxw3rKVUkTGgy2yR4sXzqLphL5ar6wtLsQWEom3cDsl//geFjWApkZQ59eo8dUxNOPPNOlQp4FXg8ogXHbdDJKSDxfQimV5snhLAQfWLsdekktcmFFKWgmVlG6m2WprEq5KvQ5xkZtXnv0LjQGo8xv94Vqfsa5aMLTed0AzfiyiwuCmkTD177LDbsTsf7wiZ7/6MfTpD5ekY1Ut7LxtMMmxh8/MGfCvePndIT/gkUseO2Z7ct/6UmY8tp700RGkjZfM/uReCAPsobFeFeNXK1xAmEDppeAIKDToCgQVqNWhTgd/6ML5JTRK6GeHa13IiTuO7CF46+S8Z15h5+4y5j/6Y9zJiT1awN3GAhe8lC3DFUi58+ju5PYv8qRvZwG20OiE0b9UsNkd+KvL2fvpX9D9xfilk5pgBHtqwTV1DpNunkmTNEY6hp574sM5EyZNEUyaQknxDFlX/TA2Bfbu3Mq6FzLoGwHhoZrwzQhg7vYisvpGsvmyaxm4+IPW/rBycKkrJdT+PbVQ4oX93+TJPmOndMzNqGtgdRiWsHADzqTBzPmoiKeuTJbuuNY+49KCPGmNVrllwK3HPFzesg0y45F80JuY//ubcSf3EbM/ulceFqCStKZHagoNQgW7YrjSzcNNh5ajtXHMlMp5T/2FrLfyKfroyR4vXuhEC1y4IV+qoW7R1ncWUrHYKOIdbYMwWy+ctnAc4XEE/Q34G/cTCFZRE4DyAAyJBvc9OZQ+/x1URUWxu9HDE/D5G6mtLaEpUIsv6MOnaZz3vWcJQotVdQ0ZycWTOkgIR+A/f8uWMVboY4fyDcsp35FLXtz5vJJ+Ib9Zs5W4FcsMC+yHBj/4NeOaNK8zXh+EiefAjDsW4L7pzAwx5a3eKG/50IOI7suSG84hpXcYhSVbmbH0Uh4a+zj3jj16O3LfXiNnPlrATaP8zH/0etzJRuEDMT1c4gKctBa4cyksuGge9BIQAQSgdE8pWfkvGH1ivzRqXWtAwLDCtiFOGBeOb+qRLbAYfL3MvO1S5v3hgR4vXugEC7yv2CO/eH8Ru5+fjctqBHEcVoFFURHCQVB1Ia0RBKWPuupdIBtAagQkNGlGZZjCOqhZ8H+U1UP0Ffcz8eaZBDE8rSBG5dLmmMiI1DObIHEo372n9WYvLZ4hG2se5gJV8O8lv2H1qBSu+HyZsQBisxUOWSkFwwpbBDQGoHrLcqLKZsioxI5fxW/KRaPE3w4ckLcvWsGk+mruGZ6IUrcQtRdcN+DomVd5yzfL2x/dhO7bz/xH/69FvIAhRjU0dNQoWZ+5EnRIPSSBxVvrlTOH3krzUqSj/zT5oDrStgGO1qVZ2+ApLpWLPlgCCszMuLajL1GX4Yxa4D3FHvm7yf2Jd0BvO4RbINxqLBxgV23YLBHY7DFYVBUCtaB5QfqQaNQHJVUBcI9Ox3F+Guf/vzNjjTqK/J0FcsyaefzpghuZNehmUVbskV98uAhLKNL92d9nE9SNfvCoBJg4II4Bsz+jzxnO2Mr+9ztyeXElq5JmoWk38uX0F3D3Pjy/O/ftdfKOxwt48gd9mXHNiHZ1X/O+WioXr1tM1tq/MuCHA9jlrWZBrznMGnOvgNB477UPgZQsyf4xUyaN79b3xslwxixwabFHPvvQHByhbk5zH9WoTy5QhIoQFhRFMSKjMkBzeLLZpTzvFznEnD+OPsndfy3ZlHg3D+ijWF6zmRkNe6U72S0y7p7V8vq549MkwLz/G02UAzStgp2fLKTP0NQz2s5Z37tBiA+y5epaSf2mgcx5dQ1pQ5PkrKtaC8DlLd8q735iOy//ajTpN5zb7t/NlIsni7Ejx0gGK+TwoeFqhYxw9t/fkMu/3AhAzu9nnlXihTM4H7imqpriFbmEqcbwi+WgZAYFRVhRVBtCCJDBkIA1DAFLGjQIGzC0R4gXwBURKab1H88bX3/NqgMbDnt9yKhUMWRUqnjs3SKSht1KU1BSs/bUFvs6HfK358sszxwePOcpqh55RKRFV7L8yy9Rfvm+VH77icxdsl3e+PsNvPXU2A4RbzOFjYUsi/6KXd5qEDA7/3XEjHvk7OcXM7B/L2T+KyL9pmt6xL1xMpwxC7zyjYUt4rU2CzdkfQUCRbGgKBYj6KgHDREjjYQdCX2mZRLrTuns69WuTJkwSbyu1cjbvv4XcWExckrv1llL2XkvS3rbcTYGiQ/1clQFClflyZRxZy4I9/pXC1FjJNMHGX3fWXfcJGaU7pHp+Tu59c1vmb3CSuP4vkyZOLBD27RwXy5r6wuN/wigVxG4o1n/WBYp/ZNO59DdmjMm4I/+mUVfBzhCmUcW0bwgveE+K4oVRbG0cZ+NMi661AlKsMUnEebqnjNGjkV62gyx7+39curX2eSc+13JniYyvnreeHFYb4h2wE29QNwDMkjOvpV4qxNlavTQDr8Wnj0e+e/gM/xf/M9Jjm31fNxJCWLVmgOy1xY3aY6VqH0HMPzJlXLeZQMZ0z8Sd5yz3drm9Xll1qb5/NG7EF9Atq4uocL6Xz9CavywHndPnAxnRMArluZJhwpO1RBvc8RVaRGwBaFYEUIxxCuDNPd/JUZUuWdlsB7MjHFXMvv5hWQEXm5N3QJYvwf6RMDw3i3Li2bE74bt81kQe4UEyawBt3bYlXl/wyKEHTKGzzzo+bxlW+SPniiksbGI+Q/dCQqs3lTCr95YzoXDRnBJSrS8e1L7BLGeWDeflypy8Vn10EJzIQQsLMklNf7MxgS6GmdEwDs3FRAWErAtlP/bnMCgCCXkPluNxeO1QMgCN4/0O/HpMOau7h11Phr5nk1y9DsPGX2LL4pgQC+obIQNe1utzfubjZ0n94e+4SBhNp8AMLv8U5mTmMG4mFG4wxPa7Rrl786XT5X9ipfTPiI1uTXynfvWl/J7j+9jxqgg8/+Q0TJU5E5K4JYrLmTuH/8rf7Ze5bE1g+T8iYmMOycSd5/Ik26X1+eV89Y9xfN7X6MqGDBuGhn6FQtdFvyd9KV1ITpcwKXFHpn/xXLCLEZWUkv0WWnu/6oIYUVRVOOrkUGsQsPmSETXg+ytrWTAz17u7OvU8UTYjTWI15ZCVWMoJQtafsgEsKyQljKrYxKM901JIaMsh/TyFaRFDpOzBt7WLiLO+fY1pCPA5AEH97fv/MNuLJYI5v9hMu7kw2crzf3B9cws3sMFT7zDHZUjme7ux1O3DJYn41bnbVkqF+//jKcP/JeAqhuJH4eOdgqYOSj9zH0/XZQOHwfenJ8vn75hNHF26Oswfkh9GiRflMGAcWnohCYQYCReKEj80pg8MPLqGcT16xlR56PhqSiVi9Z/yuy/PNVqcVsKuLXp87X5c/BjAWluSImGWBuZkWOY2XcaqTGn3kcu3u+RExcPY9FlX5GaYFhfI8f4S4r2RpL18Ajc/aKOe/y8L1bLxfkHeLZI8NMxg5g5Lp7UlNb3ecoOSHdib+EpK5d//fIdZk4Yx9Z927hv88McqG0ElwCbNG4Qq2jNbgmVNFl/3tukxnVuok5n0+ECfubhuXL361n0ssHwCKPooBAKMam3MO638wlLSj6rv4Bm8jdvkABbC7eT8c9fn5hw2z4f64RrBkCsw0hoSPkxU+LHndK1/cun2XKPtYwHxmW2lLHJ31Asx9+VzxM/SGTW3eef8HG9tXWysLScC55eDAlDeeaCWKjyQGwTy20ruGz4KFZu28nLe3KgMQhlPuhjNYIeVgXsWquAW5YghcyY7zD33AdwWXteYPNk6FABlxV75GNT+zM6GtxOIw3WLgSqYkG19EK1ubBMSGfo7IewRJ7dX0Qz9bVe+e5f5lH3zRNsV5Iok3a2CRtfizaZ/YdeKdFmjt6AaDgvHpIiQZcUjc7CHX7iAaX8XflyxsdjePmyT5g0pNV9do7KlkSeS+PK40+mP+JxC7bK0S/+CTEuFmvKe4z29ebrshJkUT34dajWIFKFKNWYseRUwCbAHqqlZaUlcWB4WBzPDXqSKX1OrS09iQ5N5Fj63iIiLBBlDZVCAoQQCIyoM4qK//PXKMo+8wkKXZV3nptH47pnAMlQWcJUuZPb9AP8hPrWnGAIrXKvtyZPg9Fv3l0Db2+DbZWgCOZseQ5PXdkJ/0q//tVChFMeJF4ANWIo/848tVXs81askwsr3oAZG6HX2/jX1bLmfwXIlVWwP2CINyw0tnjobCUpW4rbtf4f0M01CaCDBawKiLcb0eeW4BUKQlgRqg0Q6LpG+SfPs23eL2Wg1nt2TE4+CtV7PFIpmI9F8bfk60sBfdRKLu13IVXzP6Bo/v9YcN19HCTa5q0ti3fD2r3k+ovpv/6hExKxp8wjXynO4t3L1x30fPZf35dxYS6GDIw83iEOI/e9JXLqp/eTtf2f8OoW5JsH4OtaY66vjjFG2FyhQ8rWInctm3pQEQCbFGxdVMzUD39MfvXGs/p+gQ6OQksgwmqIV9HB8AJVhGJDKBaklEg9gJRB9n30R+o0SdLkaTL+0jOXadQZ5OUdkAUFdYc9X/TNTvZvfQVdSvpGFnHJ4Jcor97ByO+9Rr/UcUQnukU0MOs79xDfq4/M+M9vjv1BX5Yas0UG92LOlmzmD5sl3RGHu9PLivPkpuoCluctRzmSRpXe/HB6PCnuiJM7zxXrZUZ2LljzYaswXGIrIUsrW390JIfUhG62ugdb5Binjbqv6tBLdLDUs7D4LVKjR3X219mpdKiAU4aP5FvZNoAoEMKCUO0gFKSuoesBdKmh6UHKP3yCPR9kMfChHJl0wTgie0AEOj+/TEI4W7fWkTFzL8dcvcMSAyIm9J8h8NXlgE7OLYlYKiNwuALS5TJi9ulX3STkVTeR/erzcvnGL8n1fGO8Tbb8Y7B4N9QFyD1fJ3f9Lyga/fRBIs4vyZd3fT0VxQENDXDn8ExSeqe0vN3rrZWle4P066fictlPvC+9YbOc+uPfGiK9aABU7W4tK9smyN7yt9kKH1bgzngtQTjRtwYJ7JJGH7msib+UvAdB5NyRP8NlOztjKB0q4IsnTxHvNSD7240yM6LZfVasgEDqQaQMIqWGLnV0KWnSYfUfMogcnU7yxWnygru7bwJHXl6BnDr1W2BY65Ntr7jcCJTQomqt9SHqlaEHChl37AFVkjk7kqQkmwSYdd8gY8+qGNgzEeTXhzegWSAriiFcgSHRzNnyZ9KKr5eURTFjRjLUQd0ycF1peEj/rchCWQ+XJUyTk5KniMLCErJyC1nw0+STOveU/v3IvHEiWW9/DtoACOwyqmm0FGxvHQ5CNFvfQyyvbuyvWAQ1X1TT0KgYlkAV0CSxBiCr/gNm1t5EauzZaYk7fBhpb7FHrvjtHJJ2voGqWFEt0ai2KKRQCPrr8flq8AeaCOhBmnRJI1AXhANNUNYAg8LhysdyGHpDO67I3sF4POVy1aqdZGR8EXrmXKDWeCheDD3XplaMoE0ftvlvyPQow0G9CJQwsMRxmNkSVcZ/FQmj8qHffw5+ve3XOyEJzu9jPP/8FFg8jMy7+jB2vIcfvngVEePA5gY15ATIALyZspnRt3/Lgp9cwqwfnrpHJK4aK4kqNFZksIYqFSiitXSORRiJ8mGKMd/UKXCEWbBIQd0eDSo1I1rdXKmhXifqxkRqEq0QkBSNfhN3ZPdb2+h06fBMrL7JbhG4IE1WbXkTm9SxiiaURkB1oCpWApoLzQ8WWUuYFIRZINYGSRaFYWEaAOsfyWDoDd0jXuHxlMs5cxaRmxsSFnXAMmDtISINPW6b39tiktps+kaQG0CJBzkQlERQ21gbGWXsJ4Kw8QKwBaH3q0du3BelRhWFIb3g9pVAIVnPDyeTVJBQtwos28B1OSgRoNVgHFv6Od14Z859vyXjX3cesvZRKDWy7Sk3u84WhVfGPMnQyMFtnm8+Z9i6cxu/qH2KGsUokjen4LfMH/F76XadXSLucAEXbciXUftKqanVsVoischaoi11WBUbFksEYRHxWGL7IQM+tPpygno5mu4joGhYNagOwoSX13f2dTouXm+DnDfvI7Kydoee8WOId22bpIw2Aj6icFuHhdJvHERaWtsFt9r+gG2itDSMrOdiAQVEaN0SIWDdJSDHwaX/hbDVBzdSAh8VQl0AxvSBu3eT84PJZFz/Kc5zXsThvotgFVTmgmsKKC5YUfsZC2aPOyzIfbKkT58hFlT+Qc7+5DcHi7g5vbn59BTI7H8H09yXMyV18tE/VUPq+aHHqiA3WEB65de4Xf3OxNfdZegwAR8o9sjV7y9i97OzCVchygJ2anCozX1hBaFYEKoFgUDXAkgtgERDhqpwaECDZvzt6hQWHmgjXoACoKLF6mY+NJmZM687waNJoqOjcbuTjnoDe71NcubMCgwf1AZIFr5WTNbzFUZnNr8fxA2EAUewxp+XQpgVhsaQ0fAiXOdCWzEZ2fs7COerSMBXCM5U+GLvcoI7apBV1zH9qljp7nfknObikjoJkNwv4uiiay7g3nZSAhgJHI06OdP+zNB+Q0iJT8EVcfygVN32Gugf3TJGmVE6jyWWXnJKv7Szxgp3iID3FnvkvAn96WOD3lZj9EChubsjjBlIoWi0olpBSmTQhxR+pNRbaigHdRh07wLcJ1HqtbOIjg4nPT2G3Nyd3HnJdsLtZcSG7+HWX/2DERe3/7CYy+UQqakHT2RPTY1l3uPGY49nlFz03g6wXgrObcx+5xkOEs3WSnBHGi713XX4Kca2fQQ2p7GX3gDSB1/JXHzqVirXDCH96z64+zkPa4vHUyYn37ILVYElb5wnjybiWf/vPjH7vV8b6wNbjPHeBVN+CwGY9Z37Tvoayd5W8OlGXSYBWBUW1yxjbN/zpcty8jOguiPtLuBSj0c+99Ac7Epr5Q0ltLXkHGAMJymqFaEoSKkhNX8oIq23jCIE5Qktv9MlUEUDvezrePUHn5EYXYXNshfXZTkdIt4Twe1OELPuC81Y4jJj3PjvD7XusL3KcFuvH2gUUfjOFuoWXkGvGuNlbS/IGlB6g3NYPi9flMLtj24jLlbIKRP7tk5I8JTJOQ/+GW9lHJFRQ3n/wzLu/eGQozcsIKEJ1j/8GUhIHXZqP84p/VK4z30z87QPjBvFZhwmq+4DZtbdeNaMD7d7Jta61asoXpqLXQnN/RVts7AMC2y4z1YUiw0hFKQWNARMoMV9Dkrjx3Xij7r+MFJpsUf+amZ/ru+TzeC+mwm372XQrUsYeXnXiZynX3uzkO/sEJkTZoKmGe7Nlgp4ezs0+iG8Fr7/Fn976C3jDRLq2iw+2DvFzw3Dd7E4rwpvbVCCId7+Yx4kd8kBKmp2UVj8GRMu7oXX6z9qxFG+VyVkbqVIHZoqTlW8AK5Il0iKTsAWxIhO64SKv3eZS35GaHcB/+2eDByhPPTmkQKFtjPBjDnAimpFqFZAIoMBpPSH+r+01MHy6afVlDNCabFHZj08h0Hx0NsFqJBwZQ69z+ua2WRz73mA9U+8C0ENtJCIPyxsef32qhfRBgw2/iPBV2w83Ny0jvmPX80TOV8z75kdIcubDYoDpB2EDcUxnDE3raewyNvh5+GpLJbL9q7E4QehhcqWHtK1PhtodwGHqcZwnk1pHe5rdqNFyPoqiorS3P/VdaP/SwCJbgSvQt/HZf/u+tHnu67uz451uVx5LiAh9qIFJE3sOpb3UFyRLpE6IlXID4vEkl/9i8yJ34WCSnhzJzQGCYRZCcZHt+RUBEOjYX/cOZsadT/fvjqerH8vof/YueQuOQDSAcKOEnY+wj4IgIU5ng4/j1U71vBOzTcEGoOomjRcc02SrDhQ1LNnokO79oG/WJonbaFxeGtbt1m0ejfGZAYLorn/qwWQuh8pgki9tQpls1fUlVmxLE8KBa4OlWWSQPwFM07rmGeSKRMmi7GpY+TM6Rls3bmNjA8egeG9qI8OxxayZoH9oNWCJdp4z8LX3oOadSAcxtKhig3FPhSsRkDtgdtimPtAx/c/Mz77JZYEK4oOVh2CIRFXiib0YFe/c9qPdhXwzoICbMohlSdbNgGKC11AEBWpaQR9jYhAI7q/wRAwEhlagUNPTUdGRXf29Tkqmzbky0dnT0UISAg1M3JwJmF9ulf+tivSJVJHppI6MhU54xY8JcVy0er/8XDwaxS1Ds0LgT1GmvbNeaPZ/q/HwDoKsIGwIWxxSGsCCIUHMxzM+8OYDj//7Lf/KlFA1w332RoAvyLRAjp/HHAfqTGjutV3cDq0m4BLPB757efLjQknSmsRhSYdAlJQEoRyXXLPm5+3TD5pziBsTnFYmrOQgtezQMLPHp3fpSczvPfmwtZZfKEZb33Hzzzdw3Y67n7JYla/H9HXGit/9Ld0JFC/AZwjjHNN+Ek5e1ZPgm/7AhJpCYBeS+atdcx94IYOb59nT7Fcvn0FCIGUkqCm4whIrFZBuEXFX9oEZ1GZ6HYTsLe6muIluQwMM1zguiD0uSWTfpdN46LJJxbQuWlUKjc9Mq+zr8lx+dfz2XLZ21kIAfHREO4A0W0Waj0xbpl+i9hXsUD+Jne20a3xGm60vd97iHHb4dUkeNeFEnUlD8zse0YsL8CqjavJPfAVpNiM6cM6EJDYLBbus1/NfRfd3WV/9DuCduvtC8ChGsM/iRYY7oChKics3u5CabFHrlu53LC8AgY0R5/bZkr2EKZfMcNIs5bQtMOIYTiUamKLDmC7dQ+2G5pY+9boM9LnBcjLXyYzcn4e6mMZk/+brfCP464l8/z7O/uSnXHaTcC/uXw0yXZIscIwJ8RaoHHRU2z+/S9l1Yb87jET4QSoqa5mx7pcENDHBTFhsHoHOFMXEH1O188YOxncSW7xo0mZxnyGeqAJFKWcJVe+wP3lY9Fv2kH0QD8ul63Dzzt/5wY59ZnvtQ5taOAMtxAebWf24JuYd95vxNk4J7jdBByhQD8rDHG2XVhdoenDlyiadQsVy/N6hIjff3Nhi3jPdbc+n9CNos8nw23XzQTdGA8OVhvPvbF1IXOn/4xfVF/MnE1P4Wk88Zpbp8rCj18Hb8BYEaC/E/vQcNQYK8vG/5PMkT/r7MvUabTLfOCXn8uWm5+YzXnhRu6zMQ4sUIQDizMeNTwG6fPR5/4/EH/9Td36V/La84UUAi4YAMMSoaIO3GMzmX7fvG59Xsdi6Yo8efMfphJ5AYSPAgR8dGURydFuIZ68WCqXxKNd+m6HnH/+gY3ytXVvskB+TLjdQoRmpdThI6hJvhn9AqlRI3vsdT8R2sUCqxjF8x2h5VKara8QVoTFBkKgaTol837BzuezZUOxp9taYyFgSAKk9Ib+cYZ4L79j7lH3/+bjbJn/abbcv637eiCTJ0wRz9+XQ22boh8Pr5hDcbVH5ox5ELG7lrzylR1yfuPW/pBnd78NYQr7tCC7ZAN+p0p0tANxlqVNHol2iZ2eM3Ik+y2ts46MhI1Q8TqLzZiXHvARbKym7M8/p+zPP2XEa+ukq38K1m624uB5KZDcC0YkQVPfTKb/4HDLu3+PR+7ZsYo1/7uNylpBfYOG3aYyrL+Q/UfMYfSVc7E4utd53zI9XewrXyAfWzKb6EthVV0uk5/PZedDUsR9Eyenff0HXh15n0xPvrbdzit73d+lHq7ivyAKoYJVWFAFWIRAKrC1ejvnRo7o7EvTqbSLBZ4weYrwhibtNmddIVSEGqo+qenomh9dBtGRNOmSVemjWT+/6w8ZHcqkUXD+OSD7ZTJu5uGWt2KfR370yhwWv34bBbuhYJfGrjLYsFPjvS+C5K95ih1L51G2pftZ5OlXzKBpN1R/AT6PMeUQYMrYNKEUVHBX0V/a9fNEuIK0KVitAruq4FAVIlQLkaqVMMXC3fv/1NmXpNNpt5pYLz08V8a8nUW8FayKQFUiUZ1xqOHRaE0+fDX7CQbq8Ok+fFKnQYMG3XC5R2flMOLmrps/DFC4Ilfu+TwDItPxxaUx+daDZ0k11Hnl6y/Oo2Z3FkV7oclnPN88Z0DTWyupThytcu6gXgQCB4hMyiT5vJn0Su4eEWxPiUc+MG8Oq+NyQcKD4xZw77WzhGdvsZyz8jEGjhjI3HPuwWU78fm4nvJiWd1Qw8JNb5Ol5CFUQYyiYrdI6qJlKK9eoAoFVQgEoOkSn9T4uv+/cEecXWV02tJuAq7zeuWyp+YR814WNkVFtURjCY9D2MIJ1tfhq91PQGvEp/vx6ZJ6Heo1qArVKhs3dwHnXzeDqOSul33l+TZPFr4/lX6Tc4geNI5efVvbWLYpT5bXQ8HXi1mzLAtfAJr8zasvGlt1PfzuT8bEDImxwNuepVfgtO0nEDSGNM+ZtITEYd1jzNxT4pHjH+2PtQ9cGpfOvNvmk9zHLbLffV5mx3zMG+fPY1TkiS2u5tlXLOe88xtyLZsh2goRFhx2lRjVil1V8dX5GJmSTL6vDKcVdCkJ6DqNuoZP15kuhzJ/8K9xh5+dIm7XqpRrlubJonunkmCxYLVGI5wxYLEj/T4CvgZ0fx1BrQENCz7Nj18K6jWo04JUa+C2wnd2yy71RezcnC+XPTeaxNRM+l8yE13C/95dyLavsogMh6YgWFSorTesbf8h6Ywak4YEJl0+g8SjpIN+tvB3slcwBy2w2ahAokPi2BzcY7q2J9LMr/44Vy7cl4WwwpPTcrg5NAPrV28+Khf2/YalY7JxO49REqjOK+e9Op+sve9AohNijSU8nE4LTlUhXLFgFQo6UFvqJTYhCmlX2Gerxy+DBDQdPSiRNRrUS+QNX3aL69betJuAq4o9cut7i/j28dm4VWMRM0WxYXG6sNnDUJ2RWFQFfA3ojbXIQBW61I2pgzJIkzSWyEnf1bUEvHljvnzy/tGGJW2ABp8xS+rZf61HCHjontHcPSeHAQOHAuCKjiYx6fheRPGOfLlz8bVEOkuA1lVFoocswCeM4U5Ng3Mnds2CBt5ar3zqzXm8utPIXX/pliVMOm+KyN+yQU785G6umnQxTw2ec0QR561ZJhev+ZSs4rfgnHCIsUGkFatdJcKi4lRU7IoKgE/XaJAaDZqOFjAKZ+sWiepSCTb4oVaDCj9LJjzNlHMmdslr1ZGcdhR6e36+/Pb1hVT9K4twAX1bXEeJlSBWvQmLtGOzWlEsVjR/E1JqaFJHk0ECEvwS6jSwfSezs6/HYQwflSp++JslcvuWAqSEOw8pNP/O8lP7AWzwQ3WdQmSoxJQIzdqq2zmbbwth1z4IcwqWLp4tk/vCpTesJyouBau9a0SvXZEucdmgafLV7VlEXxTOwAEDAUgddq54p3Ke/GT350yrms3WqmqJVWF96p9Y+OWbZK19A6p90McG7nDD8oZZsDtUnKpKmKJiaxav1KjTgzRJSUCXSIRRSaRJJ7itBnrZIFyFPnYKvFuZwsTOvixnnNOywGuW5sk306fSW4UY1ajJHa4YK1/YhcCiqljtkVjDYrC6eiEkBL3laI2VaFodQanjl+CTUBmES99dT7/U7hHMOV0W/WeutFS+SpTdg912cBp1VR289LHhkus6RIbDucMFaVMe4oLLu1bCyJuf5sqHPr+NB298lrvPa/1xy9+9QU5e+ROq4qxQ4YPyJqNa//4mowplSrhRANxlRXWoRFoNy+tQLAgM8TboGg26TkCX6M1VDgM6+APGWsL7fdCoQV2Qovs/wd377Ftr+pSHkT56I1e+eNNUwkPlc1qqb9C6DpKiqCgWO4rVYdS+CgbQA01IPYAuZcu0wqAE6yXp2GOiT/uESvPzZcDbdVc59Dd55drFc2VT5RtU1Zah2gyR6qEKGAAxEWCxgM0KVgvUNUDel5K/vpDF+y8qsmhTbpc5v5svTxc/H/UspWWleJtar3vqOeeKNwf/jkzfRCj3we46KGmAWCsMjoTedsNtdlqIsKqEKRbsiuEQ+qVOva7RqOsEtDbiDerg80OTIVoCknT9PIpmnZ3ihdMQ8It3ZWATreJVResC6kYFSoFQQmPBFisAMug3qm/Ig2s/ByXET0ijdztEoL8YPZr6wsLOvq5HZcuKeewpzKK8YgcaKv4gaMKoda7TKuTxw4zgmMUCVis4HVBRCctXw67197Hpq2zprewiGW0ScnZmUVRReNDTUy6cJOZO+Snrp/0dtnmhognqg+DXjFC8XcWpKjgUFZuioAABaUSYm5otb3ONpWDI8vp0w+p6g7C3ifnfn4c78ewUL5xiH/jfz2VLhzBc5hbrSxsRg1H7WbWhWO0oFitoQfSAL1R9UmtZLUML9YGjR4xslxOKpmvO6tu9PV8WfHoRiuLDF4Be0SACdoKaDyFah50ExvS9lIT+fLOziKtmLGhd8ysU6NpetpzI8Pv5tmg2Iyaul5G9UrB3cmbXhZHpRIdFH/a8K8IlUoeei3y/+KDnPXuK5aJVH7Cvbw1/qltMUlQsTTJItb+eRl3Hrx/B8vp04wfAGyBdG838Bx7HnXD2ihdOUcA6Rt6zQxxcuK5FvAiEqraWjlUUpN+PDPpBGqVzmms/axjfy6h2mDe8Ii9P2jl4EZKuQl3hQqLDBXWNYLcYYvUFNHTd6OsqMuS9hIScNOR7PDgtnSHDD48J7CmbIQuWvI0rQrDpi9FExGUyZmonZrUJuCQxjeSYE/eg3AnJYtYN9+Ct88r0imu47Z2f4BtkI6a3A29jvWF59dD4WiBoJAs0aVAbhH0+5t9vihdOwYUuyM+Xb82dTWRIwLZm60vbIu4CRbGE+r82wMiFlsGm1uLtso31/W77RJ/3FhRgtXS9Ynjf5mXLQNVLSNmE3Qp2FWqqoLqmAX/Q8AwDAeM+bd6ckfFHFC9AQqJbEP4rhDoUuxWaqrJYv3Su9Dd1Ut+/edmNU8AV4RKp/c8Vm36aJ3Ze+7H4Wfk13Fg3EBqCxnF9AWOwvV6D6gDpeipF939qijfESQtYYKwQ6TzUdQ5NZJCARRWoaIhAA9SWI32NyIAfqYdKx9K6hnNAwnkZ7VNLKgaImZNJREpKZ1/XFqrLPVLUfU4gsB+LClbVCEyFOcBpl/gDhoD9IeEGg4ZFlsfpCIwcexN1dbuN4ScVGiqy2L32zFvh4jKPXLFpOaKdZpbPuuZHYv6Yh8mJ/RlsqGztD9UG4ICP+beblrctJ+1C/2LCaPpZW6cOKgK8Osi0W0mamEaTrhOkdUGygABr6IPsob/Ni/VpEnoDYe0QfQaIAMKSkrB1oRlOZTtXEWzIQVWNvq0QoOhGZNnrNcRsUQ0RqorxWFGg0XdsY9roA132B7YhMN5ftS8Lb/l3pF+XxPU5M8NxVbXVfFWdS5qa1m7HdCckC3dCMnL8jXjKiuWiFe9DqsKMc685a6PNR+OkBRyuQG/VCKgUB+CGj9cTAMKjo0l0d24es70zP/woFHyRwSC3MVSkYCwcKATsLoak3sakh+Zos6qAFvp7vOU8g5oR14kIazVSioC1S6dRUrWP8y/4s0wZNIPwyI7/TpQOvPDuxGQxK/3ejj6FbstJOT4vPZcto0KWd+xvF/B0uRQpqalicGqq6GzxbsrPl+t+NrvLBbAcNsM1bp6JpCjwxTdgs0Bdo2GJ6xqhvhEamqCxycirdsUfOSq/pyRfrvxsrnzvjYnU1XvR9dbxY4BIB5QWxvP0M7N54blzWLV8rqwq78CaZMKoyHnNuT2zpFBX54QFXOrxyE3LlxOtwnkOGNDFVq8IlWfucgL21hsCbhZaZQ2UV0F1nSHUg8TrM7a6BkgZeXhU3rMzT65emsHmgqeoOOBFykBLEoguWxe9t6hQUwOff6nzek4WX+adx/aN2bK2pgPGjSXIAHy4ZVFnX+qzkhN2oSVGv3aMwyhgd4pBxw6lK3aOmsIz2bLLmLmkKvC/ZYYVltIQa5gd7DbDUlutRvbVoNTDo/K7t+TKnQW3UVWlEwxCXC9w2qvQNONYzcNPQbmXuGhwOg03G0s69VoahTufoPLAEzQ2lEj3oBz6JIwjwtUOXpMOWgPGGuMmZ5wTFnA/t1uMTkuTjV/kYhfQsGI5DdfNkGFdaf5uF/xVufXOubz0V1i+1CgE7w8YrrRFNYY4/QHDnXY6DCFbVRhx8cFR+f0leXLnpgzqGoz9LBbDddJ13RBw847C6GMPHwDjrlkPEiJd0SQluUVBfqJsrPopDgfsKcrgwJ50Rpw/X0ZGnd73l9Ivhe8MywR/Z1/ps5OTcoTvvG+WsN6RSaUGgZVvULV6VWe3/yCai613JSIiXeInD84Tj/+tiCnXL6ChiZaho0DQGOasb4JKL5RXQ+qkBQwc2hpBLtz6hty96VZ03RC40wlhTrCqkVitkQcNPQX10HpBwsawYali2PBUkRSa2hjb+wJq6iditYHNBui5bFjdn/ra03OrXZEukRiVRPba2Wzc13Pqf3cXTronm545F//3MpEo7J/7A4qWdo3aTgpGUklXS+JoJqmfW9zxg1nirp/lUNdoCNcfaBWfFtomTGkNBm0tyJN15c+jaRJbyL2228Buh0BjLZpe25L4EQy2HsMfONwc9k1wC2G7BGfEGBSrMexktcKuzQ/Q1FB8Wt/h9Ekz8JWD1E7nKCanwkkLOMLlErc9Nk9sbNLRFSt9Bg7q7HMAjCGkKKC+S/ycHJ3pN6SLD1dIcd3MBfQ9J51GnyHkvinpPPJcEfGJhsVsbPDKYP0n1Nd9iqKUGwIOiXfLNlCsRh/a72+15oGA8WMQCMKf3wuT/1geJv+61CX//HGM3FO7QR4I7qXGW2osZm8DxQK+phzWrnBT7j11S5yc5BYZCZnc8cnozr68Zx2nPB946Ru5suAnM7nosnT6TphI8j0/7lTndV9+vtx18WiGbSkippOHtE6UkhKP9FZXIwS4oqJJalN+Z39Zvty5Pg2rtaZlES9dQnkF7NoF4U7DGttUY2JPc0KIxWKIuCDCScAHQSyoFhXVYkFVLQyTDcT38aIobXobEurDb8PZdyq6Hgz1rSVBH0wecmIVQfK35svb3x7NX29fwqXJ3aO2V0/gtEvqvP9cttRXf4Vr1TLUxkpGvbcSgJgzPDH/Xw4hhyhwSUPXKslzqmzdkCvrD2QYwzS0zkbasg3KD7TOF7bbjeVcbSEBW61WBo//L0OHt9bWqqv3yECgGoCPFp3HwAEAsmV5VAFI+/cpazofexhsL11OVeNb2J1hhEf2xma3o6g+EPVIahDCj45OUCrompVgwEo/50/YtkkS6Cv53oUzsYbG9KQOugb9Y8+OQg1nmnapibXX45G7Vq/i8/vupL/uJ9rq5JyHH8eCMfSUMH0GkR0YrV6Vlye1a6eS9HIO/dO7R1G44/GvBUKOGk6LyKSE7Tvh67VGECs8LDT8ZDdca5s1JGQVmnrDzJul2LIlT9qdBRwoX05VVS66hL27LQwfBhBsFbAAmz2dQcPmEx7hFiVlHumtrUZRQbWBohqbkUG2lVfey8DqAGFRcIRbsTutOMPDqKz0sbS6htSxTsaF+VBU3SjuTxjnJWUhVBVNBtE1jWBAktp7BnER3cNb6qq0a1VKgDKPR37+3iIigQOfL8eycjmxaLiQ+ITChR8sIajpRLeThfZ5vXJz1jzkjp0MmD+fqG7iPh+PRzKFnDgOwsKNpIziUli3Hny+kIDDjSGlMIchYIfdELG3rhfLt1Zy0Xg4b7jg23WSZXnG+4QC119lZXQqCBFoyQwzhrUiGDxiBa7o0/tefv23ufJDexZjytO5OCkN1QpWJ9icoNrBGgbbSpdTFXiXiKhYnJGAsp8k+4OMS7kNpyWaWGfP+A7PBO0u4LaUejyyvroaG/DiFZNx2ywMiIwkzFvOgEf/hL+xAWX4CJJOYy7wt7+cK4PPZTF8QxHhPUS8AJ98lCuXfphBZCTsOwC1tUaEWVGMhJDmIaWIcEO8Drsh6MFjc/hTdgbf/wHs3wc5r4Xyr0NCvfFqGDTIcLfbClhV7QwduZroXqcn4PzN+fKWF0fz4HcX8IPzjtx/LinzSG9dNaodPPu28t9PM0gYEE1Ub52EuKs4J3YSwYDOuXEz6H0Gcrm7Mx0q4COxx+ORK99bhL20lMq/P02yexiRqoq+eyNJf3uNqGHD0LU2FTtondmkYGSeKIB321bK7srAdlU6tWlpTLyva5ZfPR1y38yWb/53NkGfEaRSLa2zlZTQzCWn07DCYU7Dzc37BtImQeqYJL7ZUcrvZxkxgdJSj3zq6TlcmPoWveM01DbHMTYrI1K/JqYd+qpLV+XJn62ayu+vzuH6wSfepfl8ZZ4s3FdAZB9YU/YLIuPDGBJ/Dxf0nYnbZfahj8QZF3AztV6vLC0sxIkxBPSfiWPpE9mLBFcU9oo92LR6FKGC4kBTFISuo0gN4fOho1MvBbt0Sfqmoh7jNh9K7tvZ8l+vzEarA2ebInfN4lMV43Hz2PCuMqj3w/d/2Iuv1lRS44cXn24N6pWWeeTnnw3CFRloFbDaWgnk3PPX0yuufYSS8n0h+0yFZ6Yu4dLEk/ewNm3Pl//7fCE7/X8kYRBMGPw05/WZbrrXh9AuqxOeCpEulxiWmtry/zk1gZbHX+blyd0FBVgEODHmEysYlrheQh1wx6xZYmqnXbYzQ0Od4fpaXBAV1wuaoK68EqvViEI318gKBGHMhEz2Ls8iORYS+mrUaVB5AA5UemTvXsZNv3zpImxWHX8AVN34AVD05jxqFb0ds2A+f7SIuS/PIW/7YkbHjZWRtpOboz1icKoYMTgVmMeK1XlyQ/5i8hjMmCE/l2P6zCQlxrTI0IkCPhaXTJkiLpkypbOb0em09Y3GXDyQqRN+TdHWJv7xXAZ2O0jVCGBlfC+H/gOGkvtOFu7+gkDAe8T5xE4HyKBGIGCMK2sKWHTDCltUrV3TUJMT3WLeHfPlNS/2R7HCry459WohEy6aIlLrxsrS8plkfzqGrUOf5voRH8sRseZ4cxebFGhyKDK0hYX7cScP4trp6eLB3yzh2psWcPUNC3jpNSmuujZdDB+eKm7LWEBsTH8uHJvPwL6ZBIPQbH3BiFw3NBgR6cM2P+1qgcEQ8f9+UMT2b3fy+Oq5stZ/6jW7IiNcYlhKqph77S6q1t1AztdTWVXWdepjdxZd0gKbtCF0i9bWKC0T98dfMkWMv+RwD+XyK2bwwXvPoyoK9/5wLtdd3Tqrac8ej9y1cznBgNFntlgNF1oPjfH2isvE5Upp9+YnJ7jFRZFp8qWvZoOAX154enW7khLc4ie3zJebStJ575sMIm1L5Ii4s9cSmxa4CxMZ1ZqBdeDAVvy+wDH3T+jrFhYrrFl9K5ERLjFiWGs/sb6umoa6XBoboa4O6usMa9zYBE1NYLEk4XB2TC2xH39vlrhayeStr7IoOY2c62b6JbrFtIvSxbX9lvDfL6fyVenZa4lNAXdhxl84o6UfXFfbyI7Shcd9T11dBYpSQUnxwbPE8pYspLomJN6G1q1ZxI1NHXsuD9w5l2vsmTyybA4lpzmFseX6nD9FpPXJYdH6DDaWd41ZcWeaThtGMjkxrr1ZSF0Dmx1uuX0U11/2Aa7wow+llJfny/z1o5ESUs7JIT5+HLW1kPVYfyMbS7QmgVhtxmMp4eHfnZkc8qE/EbL3pfDa1UX0a4ckjZJSj3zmtTlEnv8md56/jnPOsui0aYG7OPfelYME/D7YtnkLe2s+Oub+Xq8x2SEQgJ07Mvj3v+fw/PNzqKyGmlrw1kFlNRwoh4oKY5s4OeeMnc/jV+VQnQ8f72qfGlr9ktzi59+ZT9lWWFV2fA+lp2EGsbo4Y84fx9BB6WzdnsvaVUEGj3iAXuEXy7ioI1uaAQNShbdmiXzxxak0NIKvyej3BoNtEjcUYw5xkw9+ev8SLrzwzAWBbr4mXcTFLpE//2QqvW3xcsbw05980i/BLX4+bZ18Yc1You1J8qpBPS8r72iYLnQ3oLTUI79/b38ABg+zcMf/+z0XDv/lMW/SLVuM8jbN1TAff2o0tdXgbzJSMG02uPtHOVx1VefM3nrrs1z55JYMnr5+CRP6nf4PSG2dV/5j0Tycw3Zx89Cn6B1+dmRsmS50NyApyS0un5KJlLB1U5B/v/IbVm74rfQHjj6uOmxYqhg2LFXY7PDl6oX0igP3IJh8TRw33zGAx55Y0mniBbhw2DgGFqfz0CdTKdh/+rW0IiNc4sKB09ix6yO2V3atWm0diWmBuwm1tV7pKS7kp3OMsjXnjnEyY/rPGDbwChKOMg76bX6eXPimkXDqDIOEpCiQVlKH/ZXxF97S6RaquMwjr8zqz3euyeThq+a1S3vunJ8gh0yAX47f0+nndyYwBdzNKCn1yMWLF/Gf12YTHQMXTwhnwGBB2oVfIhRjSbTV6xZS6MlCIrBZ4wmPrMBuuYkY10SmXnpfl7qxi8s88uFX5jDkooH8ZMJcIu2nNxa91ZMv/7vtMu676Bvi26PudRfHDGJ1M/olucX3/98sxl2UJt/7YCEfvZdFn76wZuVVuKIr6d3Hj6LoBDUjWaN/4l1cOiYDqxpNQkLXu6GTE91iXEKafGHZbBQV5k46vUwtzQd+bxxr9y3iateszj69Dse0wCadSq3fK4u9hcx8dDRSwHduymTG8NYU0Ch7NEknMV5cUuqRf1/6AJemTeaK5Hu73A9We2MK2KRTmf/1XPlFVRbBRiheAmF9IX5s6+s39lnAHaNPbljov59ky7jBKlem9HwBmy60SaeyeEtWy+P4C4y/DftaX98XXkqtzytPpm/sq4JVZVkMiZ4gzznNGl9dHVPAJp1K2RfHfn1ZZBbXVc9kRHzqiR0Q0AIQCFadFYOkZ8EpmnRlFv58feuk5yNsFRtO/pg/vH2WkMEIlOOtkt4DMAVs0uX5YMfJ5zirMh6Lpec7mKaATTqV6Mhoxiamt1hcccimNcKy0qyTPm7A7+dsCNCaAjbpVJIT3OKS4WkoGDejOGTzHQC/F1YWndx837PAewZMAZt0AYafM/KY/WCA7ZUFJ3VMTSkiqAU7+9Q6HFPAJp1O2nGmM9bsOvljWh3+k39TN6Tn9/JNujz/LsiWYX2hfs+RX2/YD28WzSYuPF6e02so/VwpHKvO9AuvZEvrsABnQRfYtMAmnUtZrUfmVy2n19Bj71dfBi8VZvBh0fEj0o5YkIoN2fM9aFPAJp1LYqRbTLfdS3Eex+wH/2RsDg37oZc/ieOt8uDsDeMSnmHAaS7U1h0wBWzS6aRdNEX8/taclhK6R9p++XwGnjy4LGXGcY9nDeescJ/BFLBJF+Gmaeli40tS3Dwm84hRaDAeJx9nSmTBtnyZt+M3aP6zQ8GmgE26FL+4cy43j808+MmQkB+57fjVMxU7OMIj8FV39pmcGUwBm3QpXBEu8ftZ88SHjxUZGVpBWrbB7qHHfX9p7TZsDic3jzk7KlOaAjbpkiQnusWj981v+X/MQLDEHPs93xQtlW9vmkVDXWVnN/+MYQrYpMuSnOgWG/8txayrF6AFQGpH37fe55Xfln6K1WFF8zs6u+lnDFPAJl2a4jKP/GrzcqYlZpIclXLU/V5b+yQby18BYMaQP3V2s88YpoBNujRfb1pFfnkuUy+aRmT4kcd/99YUy4Ly/wJQVxEgXh3c2c0+Y5gCNumyLF+TJx97N4Nf35Jz1HzpfTXF8uWvM2kebxoR9n3ciSmd3fQzhilgky7Jhq358sFXp3LPFQu48bKjryCxae9q9jWuBASlm2sZN+iKo1rqnogpYJMuyTsrFuKIgqsuOnrm1dri5XLR9gcRCBpr/VTv8zFh7JlbqK0rYM5GMulyPP9qtszbk8Vzd66nX98jZ17V+7xy3Z7P0BHowLqPyvjHL9d3dtPPOKYFNulyqGEwbXgm7j4pR93n9fVPs7H8dYRQKC9s4poxmbj7pZzwZ/QUTAGbdCk2bMqXL6+ZTVK/JCLDjtyX3ectlgUVbwJQs9fP1s9LmTxuGq6Is6fv24wpYJOuhQK2CFCO0rnb5y2WL697GBmKOpcW1PKrO3JIG3929X2bMfvAJl0LARa7FWE98sub9q1hX+NaAHZ8Vc3D6W+cteIF0wKbdDUkCEU5ooC/XJ8n//PlLwCorwrww0nZZ7V4wbTAJl2Mc4elitvL58u2NdmLSzxy/e5V/O3TDACC/mTuGvXyWS9eMAVs0gXRfIYVBkO8f3hhDqUil2a1pg9/2hRvCFPAJl0OrQ4+LvwNzsrect4LGUT1NZ5PG5LJpaOmccloU7zNmAI26XIE62HXai9/0jNwhcQ7aUgm994496hDS2crpoBNuhS19V65v6oUqyUAEnRgytBMHrx9nincI2AK2KRL8Zd35vHl/iwEIAU8c8d6kuNTOrtZXRZzGMmkyyEBiwN6DYINtcvPqtlFJ4spYJMuxfTxM7nv8hyqyqB2P/gqOrtFXRtxNqyhamLSUzEtsIlJN8YUsIlJN8YUsIlJN8YUsIlJN8YUsIlJN8YUsIlJN8YUsIlJN8YUsIlJN8YUsIlJN8YUsIlJN8YUsIlJN8YUsIlJN8YUsIlJN8YUsIlJN8YUsIlJN8YUsIlJN8YUsIlJN8YUsIlJN8YUsIlJN8YUsIlJN8YUsIlJN+b/A25NmYqjdsJbAAAAJXRFWHRkYXRlOmNyZWF0ZQAyMDE4LTA5LTA1VDAwOjM2OjQ3KzAyOjAwGDjXvQAAACV0RVh0ZGF0ZTptb2RpZnkAMjAxOC0wOS0wNVQwMDozNjo0NyswMjowMGllbwEAAAAASUVORK5CYII=</t>
  </si>
  <si>
    <t>stringdb:9606.ENSP00000350359</t>
  </si>
  <si>
    <t>CREB5</t>
  </si>
  <si>
    <t>9606.ENSP00000350359</t>
  </si>
  <si>
    <t>ENSG00000146592</t>
  </si>
  <si>
    <t>Q02930</t>
  </si>
  <si>
    <t>Cyclic AMP-responsive element-binding protein 5; Binds to the cAMP response element and activates transcription; Basic leucine zipper proteins</t>
  </si>
  <si>
    <t>MIYEESKMNLEQERPFVCSAPGCSQRFPTEDHL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</si>
  <si>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string:data:image/png;base64,iVBORw0KGgoAAAANSUhEUgAAAPAAAADwCAYAAAA+VemSAAAABGdBTUEAALGPC/xhBQAAAAFzUkdCAK7OHOkAAAAgY0hSTQAAeiYAAICEAAD6AAAAgOgAAHUwAADqYAAAOpgAABdwnLpRPAAAAAZiS0dEAP8A/wD/oL2nkwAAAAlwSFlzAAAOxAAADsQBlSsOGwAAM1dJREFUeNrtnXl8lNW98L/nmTWTZLJBAtllC4skuCACgkbrbtFqg8Xu175dob1tbRu6b29NW7vCvd7bt4v1thcNdsO6VomiqLgAiYQdkkxWsmeS2ed5zvvHMyEBAXFpZ/F8P59x9nHOJ3znd5bf+R0hpUShUCQnWry/gEKhePMogRWKJEYJrFAkMUpghSKJUQIrFEmMElihSGKUwApFEqMEViiSGCWwQpHEKIEViiRGCaxQJDFKYIUiibHG+wsoXp+GhiOyeV9w0iMaaz89T8T7eynij1C7kRILrzcoW1tHOXhwjE9/9hBDY5BmC4Hz2PHXGFLgJw+r5uaLH8lhzeoZVFZmKaHfgSiBE4iGpzrlE0+M8OvfDRMKj2K3HGTI20tUBsA+ZL5o/O+lubBZctAthTgcc3noD1VUX5qrJH6HoQSOM01NPRKcLF55AIumEYgcAb0FjHaQQSD297EA1vG/lZy4SB0seRTlX0VUTuHFrYsoLUlTIr9DUALHkYaGV+QNN/eCcBPVBwhHu8DoAEIg/UAQpGG++LQCG4CB3ToFZ/pirrn0fH5cN4PSEpeS+B2AmsSKE17vqHz8H8P4jamg7wJjmNrPlVBUVAzogACiQJht2/aw+e+dscdO+sEVAqQgHO0lPPIIu5rS2blzKqUlrng3UfEvQEXgONHUtE9WLf0HWC+i/tcZVFSkU16ej9ud/prI6fF0yeHhUTbd9xB1G5tijxqcGIV1kDouZxnpWddx/28WUX1ZnorCKY4SOE54PJ3yjjseYfNjC2h8Zh6VldlnLVvDUzvk44+/SN3GlwDjeDfalDiKsC9kZsn1/Ol/ZlNZqSa2UhmVyBEnSkuLxMqVU2Nj3TdG9WVLxPraj9L47Fdjj5zoqAw3E40Molns8W6m4p+MEjiOLFhQAHoXVcv2v+H3ut0ZorJyrpDeP4itD3429qgwLzJMd18TV77njX+uIrlQAseR6uqLBeFW8AVoaDj2pscy1ZctEfW//fDEA0IQjnhwOd54dFckF0rgOFN7Rw7g4fHHh/B6I29a4pqaa8XWLV9gPArLaDc9Ax1s/M82NcmRwiiB48yaNVcAR6mr66W11feWPqu6+mJR/7vbzTsyQtQIcvL4WJFaKIHjTGXlPLFhwxygm6qqvWd8radjSDY1H5Pe0dBpo2pNzXVi64NfASJEjQCapgROZVQiRwKwatVlrFt3D5BPQ0OPrK6eJjwdQ3LL411o1ixsNiuaJtm+s58dhwOsXjFG0bR0GQqFmT/LTvXyaSdYWl29TICQhgxjsajf6FRGrQMnCOvXb5R1dW5qaxcj3JL7Xwwhol6ODPdCqB/CQ2beszRACDRHHnZbFrnpU7A6c3j/cifve3cZlfPN9eSmpr3yghufwWKv4MXNc6isLFShOAVRAicITU37ZFXVX4CVZC4JM2rsh9AAhAdBD4EexEzWiCENQIAtk5z0AmzZC5HOfB741nxWLskWTU375YqanXhFPo3185XAKYrqQicIB9oy0eZnoB0MEDg2Bpl9YIQBzcx3PhmhmVsLI6MMDXth+BA48lj7syuIOqfL77zHiWbNgcgIBw55qawsjHcTFf8EVAROABqe6ZDX3NlLdKAJbecostiN7m4DPQxG0Iy+esDsQk9GTtqdJM3caIc7h6zCJfgtZRhHI/hDHRAtQbZdriJwCqIEjjNNr7bIqn87aG4XlK2mrEb4xGs9BLofZPTEN8vx/0wIjM3sZudYbgYtnaFgH4QsyI4PKIFTEDVFGW9EBthyIdIbux9Lhxy/PuH2GT9o4qY+HYcjl6HQCKbU6kc6VVECx5mq9/4eZASMKMjJwsbGvuIMEp/S6XTynIs4FgiAPmp2szUlcKqiJrHijRECNNAFWE6KvOMXzUbj5jsmjXlNNm1+jLpNjWBEYnv9BVniPOyWbGSgl4nKHYpURY2B44yY+VXJlCsh4AFHBEQIjDA1Cx2svCiPtZ+69azGruu/8R/yh//jxemYSyDcY46Xhc28WDLY+O2L+Mz7z1Hj4BRDReA4U/+jK1j9/T5zHEwvIKj/2nKWXFhGaUnB2QsnC3A5CvBH+kH3gWbneATW0rDZHfFuquKfgBoDx5mK2dPBu8u8I2xs/ckV1LznInG28nq9Qbn+G4/KH98XJBgeQEb6mJiZliCsoL3CNzYfoWm/V3W3UgwVgeOOBO9usOVB5kyqV1S8gdI6O+U/to7wi/v60P17QDhAczAhrwQ0CPqxRMcQQvWgUw0lcJyprFwgNnx7tVz3vS0QGUJU+WX9t89jyeJiSovdJxjn6eqXw/0BQKPqpkcAiUMGCIU6MaPueG0sOXFfHgO9ESJLUBNaqYcSOCGQZtKG/yBEBln95cPULK9k5dICCRZzeUkabHupnQeeGjbfEu6G6AAhGTK7ySLNjLgyJq4wJa7/8VJWf+EJfEEvmx5qZWFFZbwbq3gbUQInBLGIaYQh3AuRATY/2c7mrRYQFtAzQDfMkxqkDroXRKxgndAw14xj1SnFeAQW1H5wFjW3XCK25n1T3vTNHfzHCz5+EO+mKt5WlMCJgLBPGrMCSNDHMMXUwPBC1DL+YnNpaJzj75vcdZa455Yh5s4EoPqy5QLLLvmaVExF0qNmoROAtZ/+oEBYYt3fmMSTh6vaKU5kOI6c2Cd8vEa0xMtTbNj+Et964Ih8tdUrDedUjNBIvJuqeJtRAicI9f/5KU5Y/jnh9usxaUODlg5Zx2BsgLG9T3HPk9v4zF9awJYOUqfhhV41k5VCKIEThCVLzqPmiooTo/Bx5OvsZYht9M9Mh7JmyIodRRr243l1Kx2Nz4DVRcAwaN53JN5NVbyNKIEThNKSQnHXj744ac/vSSKPD4FP1ZW25EB6CPLaX/ucHqHlcB82IdGjftRSUmqhJrESiNKSQtG49Sey6nP3QcAPbZ0xoSePgYU56aXZqb19HkVF08AaYt3vHz515Y6ojdzs2QyG/RANxruJircZJXCiodlhzmIIjoErDbz90NEHwmXOSOs+6v/7/VTMmRU7zTBDAKxcdr4EqPrk983PGd/sn1aETCsAbwcq+qYeSuBEwwiBbxAypkBGOjXzsrnrL1+ntOjMudGV584VAPLZP9DwzA55ee0GwEVO/oVIPWSW5NFsfO3pPlZWj8jK8iyVV5kCqDFwoiF18PWBZgVfP3d95dbXlfdkqlcsEY3//XVqb7qZgM3GcNATG1JLbALu39EW71Yq3iaUwAmHhIFWiARo3PBZSounvalIebBd53/3aARHu8AIMJ7oYbjyuLtbHXqWKiiBE5G+QzDcwabtg2/q7Q3PH5Wf/cNBRka6IThsPhhbnor6jqGr85JSBjUGTkT0MBzdTt3DLvAF5fp/q8SdYTdPXPB0S+xOsFgRQiCNSTuPRgOc/4VHyLS7GB5qhYgPrM6JipXCytjQ08wSa+LdQsXbhBI4UQmOQMfz1D0ZAaBokVVac6ZyX1svzZEoeiRCWjTCCIKQphHdM0haTxA0DW/fflNei8OMvFKCVUKoA+kMEwyp5aRUQQmccAhzB5I0YLQLxh6jztsJTxaDww3lXujqhlEvQ9IAMRcAzd9PwNcL3k5IywGbayLyIqlZUAABP5uP2fCqLnTKoAROMMrLSqldXU3dA8+YD0gd+vfBcAs4s2FgCiDASI8leXggOIwRHDaFtTrMazkpl1pKVp6fD6Egf3qsj5CwvOnvp0gslMAJhtudIYoKp8uJXUnSrBkd8UMkAGPHTqwRfXL2lYxtahiXWLOy4OK5rP2IebTK+m3fkqgzg1MGNQudYHg6OuS2iAOcmROJU2+o9O+k3UzSgLQIrrl2XhgakwCuKYW4ouF4N1PxNqEETjB2dA6xpWgmXLeCE1If34jEUjfTLrOywLuLlx6qZ23Dc/yl6YAMTy2jb6A73s1UvE0ogROM1btbCAX8EPRBUf4pXiFPs+Vw8kskpFnAuh+yLOAd5uiTj3H7vY9is1iRYTULnSoogRMIT0enJDsPBvvA4YAL5sDKc8HtOv2bxiOzZgOrkw1rb2TDp68BtwfEuKiCIU8XNmsefUEfhFQmVqqgJrESiC1PbwdnORhGbI5KgMsGM3Oov+VqVn/7j2CxQzQ08SZHJgiN2uvns+aWq6k8d5a5O2lFldz00CPUPb0dANuUBYiMPDim8qBTCSVwQmGDgTCEYnuAhWDrB2+i+vyF5k6jm68760+qnDdPVM6bR1F+vty2p4XtmecxMHjM7Jpb7fFuqOJtQnWhE4ngGEQjYLWBENRfu+K4vG+WVVdejTZtETISIuTtNx/MyKGhU9XGSgXU6YQJhvj+JkmWmw0z0ll7/WWnldcbCsjWsSGwWkAILFazM6VHoyAl2ZodfAYzf/x3RHoWEc9eQIDNzrSqIr5+5TI+U1GqFoSTHNWFTjQONcH5l7Fq8cLTvqSh+4h8JjjIn4Z72BsKYdV1ynUDaUharBrCauGmoAtjp4GwpyG7Dk9EdnsavaN+NFWdIyVQAicah18FRxp378hn/bsypTvN3IXkDQVk3c4G/uiMkhOO0njwKBxsgSMeorrB/vHsKpEBueU05FyEP+gj0tZsZmvZnObzgx4Mbz91iypYnpMhK/PzVBROYpTAiUYkBAd3U/dEOgTGuKpqlqyumC5+dHAH/+OM0td8EE9LB7R0QDAEhuR4aqRzDva8+Wi2TPShbsa6jgAiNmkVi7guN/h7cKoInBIogRMNKU2JX32eOs8B6nYvBneuPH+Zi46mdjgWgEgWZLkgLcJ4xUp7/oVoQWCgi2DnKwSjEbA5wO6c+OyCHL79yQuIvjyHewzDPG9JkdQogRMNV4Y5XtWjZkJH03OQlcdOTx5k5YHzHPOvlgYWoSGjYQzfKLQ1Y4wGCA/0ANKU94S60jYY3sdfXwwR8tnx23JAj8S7tYq3iBI4wai9cjl1DzeYdzQBgTEI+qGvwyx055iIqLoQEAyAgDBAhFPkTEtwZYIjDMf2sXvLIUTVZaTl6hzo6aWyuDDeTVa8BdQ6cIKx5j03mLPFJ4soAUM3hQ0FIBQ0r19vCsqZAfYI9D9vvjZs5Zzp0/GLMKt37I53cxVvESVwglG5YJ7Y8MH3mHfe6jyTM4MNt6xgw6Xl1C6rBgSiqJSBqfkw0AuamshKdlQXOgFZde2VrLvvIdAnn5MkTnH7DDjTqf/ELdRcucRchhodlQC/j0qw2RiJREDaaBg4IqvzZqqlpCRFZWIlKE2eFll1Xz38Y2fsEG/NXM8dvyBe63EEahbMYeXiKtZ+4MbXSOkZGJCLn3mG/sFBjFAIDBvfuWYm/166FLfNqSROQlQETlTCUZhTBFOyYPseOOaDM+3jTc+CgX7uqv0UpdOnvlbe3l75pWeeAcPAGBsDqxWskrtb93LTlDlUZhXFu8WKN4ESOFGJRKHnGMyeASLK1qXVMDBG89FJR4gKAdEIq961ktLiwhOk9YbMEjpuh3n42Yu9vfzDYmHoyBFTXk2DwqmMjhxQZ54lMUrgBKW8uJhaWwZ1UkKGi+q5CwRA9fIlp3z9xv0PSnumDafdhgDaRnsRQEFajgz1OvlOcxdyeBiiUVNeKWH3KxjnaNx34EUql7wn3k1WvAmUwAmKOzNTFGGR7D8Exa/t3nr9Y7LVd4z3HdmEbreSORpm14vdGMN9Zvc7GAHHFCzOC3FkZeH3eCAYBKfTLBhgsdD4fz7JtZt/yu8j/fwg3g1WvCmUwAnMqquvYd3XvwQOBxv37pSrSmZSmmkeC1q3/8/co3vIHvZzuLkNo2MQer1ArFpH4VLEjLmQlk6wtRW8XrNMT6xOdG1JCeVTp2IJhk59MLgiKVCz0AmOuGKlJDcHLlkCpSXUnzOb1e1bWTbdxnNNh+BgtxltfSFwFYHdiSiaC7Y06OtDDg1BOAxpaabATifY7cybbcUyc4TRrT44bw53pJezdsm1yuQkQ0XgRMcwYHQMXtoF3cdY3d4JU6byXFCCZRHMWgihMER1sKcjLDYYGEDuPwyjo+aE1Xi3efzicHDoiT+T6S3H4iqGQBBc6oc8GVECJzi111xP3ZOPw7AXRn1wpBXcOZCRZcqZnm5OSo2MgM+HDAQmJYBg3h6/GAbYrdC2i2jvKENbmrC+d7YpsOqJJSUqlTLBWXPDKnOMOl4LOqrD8AB0dUFbGxw8CAcOQE8PjI2dKC/EjmaJRd7cXDi4Hbr2HE8CMdKd6MC2oQ48YwPK4iRDCZzgVC5YILZ+9wcTx4ROnLcysRwkX6fIu65Ts2ABG+bOoHbR0tgTAuYs4BynE+kLsjk4zKrDv4t3cxVvENWFTgKql1wsWD5N8kJv7LRQOXF8ymSkPPWMstvNXbfeSmlenvCOeeWaa26m6pu3k1VaRGswZI6hnXYyQoKGwd2yOneRmsxKElQEThaWlsDNc8FhB4sFMM4cee12sNnYcMsttNXWUppn1r5yZ7hF5byFov6z38dVMg19yGuW5QmG2L7zENuH9+GN+lRXOklQEThZMCRMc8CyKbB/CLwCwgbIScFSCLDZwOGgtqqKNVdeSeWcOaeMprfveRKmZMNYAGxW6BuCPfu5d76bm/Iv5tyMc+LdYsVZoAROFkaD4LRBnhUW57J1+cdgIEpzS4s5FtY00HXW3nbbGbu/Xt+YvLPhAbLyc+noPGb+MBiGmaXV0cvAvk4us/+C/qU/j3eLFWeBEjhZONQDS2bCoABNUF1xkZkbvWzZG/qYO/92Dz+3jhA8Ngj+ENhtYEhqL7oUrNO5u+VZbFVZ8W6t4ixRAicJjTXfpGrXryHNRWP1x0/7uqaeZkmawGK18IDnYepGH0czJPZRCyNHp2JPKwAvMOA114RjS0x3XvUB0ZD+tKz742MUhvWz/2KKuKIEThYCUXi+Fa6oMqPmSXgGO+SWnsf5xdgWOghRHLRhHzWgdQAAMeVCLM40wi2dyEAU7Olm91lKcKcDUL38UlEf/apcF/4LDUeel9Uzl6rZ6ARHCZwkVM5fKDbMu0qua3iCquDvaFz2UVmeXQBS586Xf8m9rh0In07ngQHYO8LhoTBkFELBDCiYhuyPEG0+ABYNHDawxpI7gPqLVxz//1SUzsLYE6V55CjVLH2zX1fxL0IJnExICU2tEIpQ1f0TahcsAaLc5e3G2jpIsMMHjoVQZoFiiUhLR/rDcKCdwNCYWcg9zWFe6xEwLDDFypc6f0Ygb0helrEcLIKIBYioou/JgNqNlEQ0vPCMvPwbnzPHrk475GVCYa7ZpbZbzTrSwQj4ghCKmJcB78QHWC2mwE4bONPAnQ1NfwOXhdnXnUPG7CzWp3+S2zybiXZ4abzyB1QWzlPd6ARGReAkovriFQKXVRI2zJI7vSPg9ZvdYk0zBZaxfOlTFa8cXzLSDXO9ODhsPj6m07bVQxmlfHLkF7hnlzCoftiTApWJlWQ03vlbM2FjfAIqHI1F2zAEw+b908lnGKbcNiuE+uHws+bjAsK9IQ797ShOPR3nWDSWshnv1ipeDyVwklFeWkbtVTdNbGKQckK2SfscTovDBiIInfsBy4lRWmQiCzPo6YulVyoSHtWFTjLcGZmiKD9PsigLmsdissqJLrNkYkPD5G50upPai6/kqgVLwIjS3LoPJKx78Lvm85qV9PPLGNV1DH8E7BZUCE58lMDJSLoGl7thWhSe0c1u8XF5x18Uu5PuNAvYfekuyguKcWdkxjK4LgNg5QXL5aZH7qfuwN/IKMrhmDcIuvmDsKnzb1QWzY93axVnQAmchCwoqADvw1Bsh8uHoN3ChkWfmBgbh3VwWiEcZe1tt59xFrlybqXIzs2Vv3xkL6NSh16fGX3tFu6V27kz3o1VnBElcBJSffGlgt9/XzLNBQjqb/oKNYtvelPLPZ6eDnnHEz8mYrcQOToEFmEG7+ExrENRGnqekdXTVqilpARFTWIlK6/0wliEDRd84s3LO9Ap5/7uIzzq6CHSOmxG7vGCAYEoWqeffZFD8W6p4gyoCJysHBwGq8a2vFdZNdopSzOLziixZ8Qjt3Q+CGmABQja2HbgIKI0i2j7CIyGzK6zlGY3/GAvHl8IoRKyEhqViZWkiOpiiU2DiwpgVja1865izYwbqJxqZk55Q17Z6mvltl0fIJQTZoYs5+jYIK0RHdtQASKcBr0+/Ht6IdMOaTZTYKeV2sqr4dUh6g7/D2UfncmWuRupzDtXdaMTEBWBkxVDglWDfUPQ7aeu56/UHX6CDXPXSCyCTn83Pxx8iPnppXT0jHJ42EAzpkFEg5COv9Fjdplt2qQ6W9K8PzXA+s/Uwh817md7vFuqOANK4CSl9t3/Rt2T90LUgKEg7OyFA0Ose+6n4LZDrhNsGs3RYdAlmrRh9PfDMR+B8SQNizB/BCYlg7gco2zqvQdrXhSLW8OCdlbniSvigxI4SVlzbQ11T9w78YAE/BFz3/BgCLp8E2vDEgxpf22K5fHIG7seHMK/bz9tr2psGr2PSI+Go1ydG5zIqFnoJCU7J4eaiksmpVHKExOnIoZ50WOTUjIy8dx4RB2fsDIkOC3gHwUD6DM48uc2PIEII4EAVY9+IN7NVZwGJXCSUlpYIu76ct1pNi6c5cTkuPyagN5uGO2ckDsscWQ76NcjEFUTnYmKEjiJKS0qEbUrXyc6nmmVwWFh6xc3IDfsEG3ffJINN/7UFFgAWW5KpudhBAwwJN9r/Z70Rr3K5ARDLSMlOd5Rr7zzoR9Rt2Wz2WW2iJiEYiKaCoH5Wx2b8ijIoHbm1ay58hYqZ5+4PNS0r0kCLPr1lWReUYD3mPl4RVmYBy56gHMz1HJSIqEmsZIcd6ZbFM0rlKLEj9xuhR5g2ApRzdzoD7HzkQxqr1pNkauAVUuvobSw5JQiVs6rFJ4uj5x2cT4yKPGGJdgEAy1BbnTfyJELj8S7yYpJKIFTgQhIKWF6AHIlDFmpnf5R1iy51XxeAgaUF5fhznC/bgTdsufvGOlwrMsH0gbSzojFSdZglIa+Blk9tVpF4QRBCZwKDEuwY/41I1A77yPcecP3TytZu9cjh4xhhAUcdgdISSQaxZAG+/ce4jvDG+kPhWBMN7OzDIj86RCD12axd85eqqdWx7vFihhK4FRgBMgFXGaW1ZpFt57yZU8dbJAHnPtpCjby0PAmRESjLFKBZugMa8cY7g/iCbohZMBQNLYzSUKuDcIaw33D5jKTImFQAqcAC6bNh1dCMN/OhvxvUVlceUL0bfd55BWvXExedgGdB48SOOIlvA+MERgSO7ACofJ8gnMzESGDaE8YrCJ2sHiU2rx386l7/sodv72Dn3T9hBVZK2RlXqXqRicAahkpBaheXi14KQS9OmSe+Fy7zyO/6fkaROBIwx68j3kJvWTKC6Db0glWTMc/OwOiEPWEICzNSGuY19bMKKXFpWLlnJXYdJu5m0mREKgInCI01j5L1feWs87/HdYd/b5sXPwo9+/exOZpvyPSHWX46QFkCGQIEGAU5IJdEKxwI0ISo9mPMapDpgUcWkxegd0C9+37Dek5DukbCzMUGOJA/wEqsyvj3WQFSuDUYlCHZwNwbjqLR24iLUfH0WVHbzpmLgULCM0qRFo1Qi4rwiIQPRH09jAEDXBqkyKvOf61jkQYfukYf7XU4/dGcVvdrN6zGjlL5Q8kAkrgFCE7K5uaWTewue0heM5PODtKOMMCJXZwlZob+SVmWuSgDvt9yICBHJ+UsmCKq8fktQic2RacWzvQDTjyWDPhdCi7YCGowwsTBjUGThFKi0vFygtXxiTVYUiHjjA0+mGnH3b5zdvNAWgJgc84cUbZwBQzFoGdgShpL/cD5lyW7oVIEKIyCgY0dDWoEJwAKIFTiAVzF0xEUhk1HwxJCBjm0lDIMCeoTrf/QR+PwPD5aR9FjPlOeImYqdEx2gF+aB5ujndzFSiBU4rqZdWi/lP3nHRKQ+zG2RyVYgAZFuqv3UDtR2tp+HbjxFNpMK2wjNHwKERR3egEQQmcYlRUVZB3pW7ObkyWd5zTSezSqF32ceSPukTNu94r3BluUTm3Uuz6eRvfvXEDeoGVztwuOAYY0BXtxBtRu5PijdqNlGI0tTXJaw9W4X8xjeGX7ROnFmpMbBUcP3pFADYBVkHj+icozy/HnXnqXOmCjQWSc6C3pRdsMH2W4LELd7MwSyV0xBM1C51qhCAyDI6LAkzNDfDyTW1seeZBCMeeH9fNYt5ee+tnXlfAjQ9vlCP5I4RaQmY3W4IzmK5qZSUASuBUQwd/D9hz4FdL6imdXirWrv7MCS95rr1BtujNIOEPRzdKJHxg5tpT6ugZ8Mjt+naivij4AQdgQKbIRBPK4HijBE4xKudVirpdG+T68DrmzKg4/vj+kSb5eHc9O/z/D6cs5lj7HqQhEZqGEBpPD/xR+i2tfLviCQxpUJG5UHgGPHJO/RzIAr1NPy6v3QDdJ1Gjr/ijBE5FAqB3wH1TN5E3K1tuPbaFJ4I/Z6w7RNcrfUTGehnrBGmAsIDQoDPvBZxTLKzvvAl7fpBr8tbLv7/6FBF7BHlEHt9TjAG23WC92qfOEE4AlMCpiAWiz8LPRuvYcHEdi3Ic8EKIwb0QGQOpAxObjQAY64DRdp3ew4dJmwd/n1ZL1BvF2G2YGyTSAANq8mu4dMZK7km7I96tVKCWkVISAcgA6K+C/iLsOhyiNQeGl3HaZaRoFoxeCCMXaLRkaegdOoHGQCwxZOKysmglCwoX4HBm86fmTfFu6jsetYyUotjeJaSwATYQmSCmgKUcRA5mv8sCRIhlYIEMA0ENo8PA6DYjc8QKpGNG3zSovaSWO2+4U9z9yEa5Ke1HjHS20/h+qWay4ojqQqcgT73QIM+9AZofBQyQY2ZEln0gXIAdRDrmpFQIpA+zrlbYgNCkDxof9+qADdYsXEN7l0e+GHwGv96L7nvDX03xNqMETkEOy2ay5znI3BFi1MtxEWVwYj+wOJ7UEXvTSXFUABYD9Nh4+dLiXDZ2Xs014pfsd20l1BE66/rxin8eagycgmjZYHXqlC+IPSBPuj5bYuJPH4VQc5SIX/C9ps8Awoy+SuC4owROMZr2NcnfvLIOaURxZMAHrq7hpnk1p5ftNHKLTPjS0loqhiGjHwZbvezY1o21aIzRtj4AtLR4t1ahBE4xyovLua60FhH7yy5fuJK7/v0u/viJeoSbk3YqneIDXOblxfWNrP/Yen7w8Xqzu10AWQuLCfVHiY6Y77U4491ahRoDpxjuTLcosBdJ6Ydry2u5vdpMkSwtLKXmOomn2yO3PLsFgrCnexs9oc3oBhTn1bAgbyVr15yYUnnz9TX0BjfIe4w6dEMn2BFBs5nP3bu08Y1/QcXbihI4BYl2gZEON1+y5jXPlU4vFZddskAORvdTFJxG+1ARQriY6nIzY2om27v/W87Nvpa8tFIB0D7kkS86niE0NoS/xX/8czQHYIt3SxVK4BTEGAZvB3zOWsUTV5j9ZH/EK//UdBf91gex+p14juxgdEDS2wYWG1jth7BYf8OUYgsFxeeQmZcrK7Lu4GuN6wgPRxja7ceWbYorJaw7dwMLp6uthPFGCZyiDDeCLQN+u3ejzNBBS++li79y4PlD9B8IMuiJvVBwfCwsgdZXdewVh7Ev1PiN9gEi3U587V4sJ01YXV+5Kt5NVKAETkmkBH8ndD8OGwfX4Z4DC9LAcxC8r0B07LVbeSNlIGzgr7Ag7BDpshLqDREZCqPZQTg5PgGW6xYIVVInIVACpyDCDkhz48LgSxDqhReLwZ4H1qVgnTT77I9t9A+7BWhWIn0GoU4I9ZopWRbnSZPWAgqL4Ml9W/jQsrXxbuo7HiVwCjJ/1gKkBCFBD8LoYRhrA6sL0qaZWwg1OwgrBIQgOiqJvCrRfRFgopSW0ExpRSzyWtNh9lQNh0WqJI4EQQmcgly2tFpYnEg5qZsrdYj6YPSoeV+zABqEMTfmn7a4xqTxcdoQpFsEolAJnCioRI4U5bqbYfr011aTFWIismJw5qoasTdrDsgV4DwAIyIXjSn8+fA69nU3KY3jjBI4BXn62QY5fTaUzuW1Br9B5YQV7rqpHttB875rmo+A14fQOJ7tpYgf6k+QghxsbUazQtlMKJ8ObnfsifGe7ySJT5eLYU2H22+o5d4PbeWWFTXi13c2oudAeo4bPexHCPjz4ap4N/UdjxoDpyBWV6xcjoTZi+CWynrW3b0aacTK6UBsduq179XSQEbg719ppLygHHeGWSdaapBXaScSNAiPgdUJ9qgj3k19x6METkH0IERDoFmhJKeGC+YuoeUPZuWMu+83y8iOH41yvJ6GHYjCp9936vKybb6DZJU6Ge7oRUpwBsEYdDPo88jc9FKVkRUnVEmdFKSj0yN/0ViG1GFx9gZuXbH2LQn27M4G+dM9NxANga/Pj8UO7kyYbyvh6su+zPIZb+3zFW8eFYFTkOKiUtH3V+S02RMTTf3DTbK1+z7GAj/EkA4E+QiRg2EcRMowmY71zJ+xmoyMc0+Q8e/bN8v/3b8Gm9Tw9kXMbrgB3k4YzOiaOF9YEReUwClKzcJ6/tG/mlH3Nva3CdnV/0VGhjR2vmgQjQaIRtswjDasVnBnW5lZtono2O+ZM+e7Mj29mrS0UvFcU4P83wPvw9AFQ60RophjZGcWHHscuDLerVQogVOU0ikV7P8zWK7ZTCC8mdZ/QIcHggHzvDMxqS6WIMrelw7jdML553+MolkzGJCH5ZNdktCoYLBVBwHSbkb0H17byIfr1Qx0IqAETlUk9BwESx4MzwdLIRgtnPFAsmAQnu6LYrMcIhSBoXYIeQ2kBFuaWeTuipm1lOSXq2NVEgQlcIry4NZFlE0XHHlB0nsQzlkKadeBKwSBQ5M8luaY1pgdS7f0C7yd0LNPIgRYHeaSkdTB7oTqC68i0+kWaenIvPxiIqG38i0VbxUlcAqy/bkGeeFiGPbCkQ7wD8LRZ82xa2YBOHIn1omFZso5dgiCXgiNSfRwbPJLgqGbzxsGrL26nqWzqgWAOw8ycwzGBuPd2nc2SuAUZCzUjGGHSFhisUHEgOAohH0w2hOTUprRVUyuDX0KpGG+/nPXfZVrllx9/PHc/CzsLi/vfotLVIq3hkqlTFECfrALmJEf2w7IRFq0ZgWr/Sw+RIAjw7zpMH7F0aN1x58qq3AhdVe8m/mORwmcYoyOemVvXychXRKNwpobNvDF929As/LajQ3jnOIxqx3cdsgzoNQPTz89Rnf3/fh8Hrn50Y0yt8DPjec9Gu/mvuNRXegUo62tlS2P1rHq/XBrTT0XVdUIgJycAvn1/1yNJTa2leL0PWe7C9Ik5BuAzzweqbs7iMcTxJb2ZUY1O0N9IfwjwLR4t/idjRI41RDQ0wEDfZBRMfHwe66vEe+5XvKrP2yUmh062jv5y/Y6DANuXlFLYUERmh0qyhawYkm1+PnP18vnn687foa33w+vvNLFzv6HKZkN83J/zPwKVZUy3iiBUwwBaAJaD8Ku6auZX2waONznkR2vbuHKGeaMsrfwfG65rhEklJWU4850nyDjxz62HinhuefqJkrs5EN5RSEdR7uYXhrvlipACZxyfOWbVUgN9jeZ67YZUSGn97rQ/ekEQiG8vjE0oZHhysBht2G3+hmL3oOt5CKZljOxqygjwy0+//k7kRL53Mt1nLMkk5KZU9m/+wDDfXDbFQveytdUvE0ogVMMKc0oHIlA807Iy4dQgZ8dD/oJhGBkDKxWg0zXMGkOmJItmNP7YWbMvIHc4pWyZMlnTojEN9asYTjnh2TlpdOyr4/eDsibBufNq1bd5wRACZxiyFiOswAiYXj2ceieB7PfC4MdIPdD337wB83XtR+T7Gj2Uz69ngvmbmaxt1NmzH8fURu8dPh+Wvp+SzRSwM5tPXgHITcbbrxoarybqYihBE4xFkyHlyflPEfCcGQf9PfA3EqouATKFoHNBi0vQ/9BcNhgzAmdeRKb92eM7fglY8LOsN/O/ld6GeiRCA0cTshKA5sWjXczFTGUwClEb49HnjdH0Ngpj3elhQA9CkMDsONpcKVDeiZMnQ6F50HxhSClQCDQcbOrNcjwoI/2Fh9jgYkqlk6XWYo2OgSaEjhhUAKnEIebtlCY56I020fbEK9Z6JUS/D7zMtALtuPZWBIpJVIOEwoCEnRpCisNc/uhzQ5GACxZYLGoXfyJgsrEShH2NjfJ1j3r8Pl8LKyoPXG73ymSNqQB4RCEgxAKmtfh2M4iyaR60QJcmfC1tVu5qXoDFotVReAEQgmcImgCrFYomVXL7Z9Zz2f/T/3rv+kMByzosecNAz7xvnouWmTOOk/PnYL058S7uYoYSuAU4SvrqrBZISOriIxMt1h1Q4341pe2clV1LdobWfCJ5UtnZUNBNnx+oZvlFWZKl5RQcc4IFutH4t1cRQwlcArw3PYGiYBwxByvjrPs4mrxsQ+t50ffbsRmP+OuweMF3212QECmD+RhaO210vXK/QBkZ0JWVjHzFq6Jd5MVMdQkVgqwb28zgSB4uuDikyzNzHCL+XMr+cu9kudeaJAt7c1oFnPMC4AEZzrYHfDUY9vo272ZNCAY61u39AzSsfcXnHP1V2Seu4eBnlZGfTAl3o1WAErglGB8uehwGwx0bWPqOaukK+u1xdaXXVwtll1cfdrP8XchH9q9+fh9KSEYhlBE8NBf7yTdeg/tPREuVP9qEgbVhU4FYtlXXb2w/8BmBjp3vKmPef/ta8X4DPT4xR+EIcONy/q/HOsbZdbcDZSWqV1IiYISOAUYj8BSwo7d0LR9NX2tDW+qbuSHPm/OXo/v/c+aBrZiP4GAwdFW3wljbEX8UX+OFMBimajz3NYF216C3U9fTuurm9+wxOWzKpASLDYomQ1X3zCDiG5nxysdhCNw7btVDaxEQgmcAlx59arjM8xSwtF22LUX9u5YTW/LG4vEJaXlXHx1LedfApdclk9Pb5CXdvUSDkPx9Hi3VHEyajoiBZheWCpsVqQhzSgc1eGlJmjtgJGxy8nORF50bSOZueXYne7TRtDhQY/sbt9BWfEv8QcyOXR0kD37oqQ5IScLrn9vY7ybqjgJJXCK8PHP1fNfP18NmGNiw4DeAXj6RSiZBsOjVcyoqCWzoEiCuWZcPnsVRw9swWox39TbvZ3uri0cbYWOzlFGRsGVZq4tr7yslmnTy+PdTMVJqONFU4SuTo/82Q/v4PC+zQjNTK0Uk/YGaxrk5UDxOQJXmiAtTWK3C4KhNPx+ndGxIGM+aGmbmIG2WiHdBU4n/OdvpBr7JiBK4CTi6IsN8vChZkrdYI1CwdJVZE6bWO/t7vLIL32qjEBwkrzjGxkECAtIC9isYLGa1+GwGY0nLx2NX+w2yM6G1bfVU/2uGiVwAqIEThI62j3yLz++g772zbzrXNCHIdMJWQtqKVi+Bvdsc222p8sjN/7kDvY3b36txDZOPW0pJ3YgjV/SXTAjL4O83Gu59dN3MXV6qRI4AVECJxE9HR7500+WcXUlPPkylOXCjDwrWVJQePnPCOmSmbeuFT1dHvmFT5QRiZ6dwOP/BCYLfOkiWODOJGPOD7holVo6SlSUwEnGbcuEvHwBvO//tpGRXyoe+PVGObx7G9m9DzAt043d4mdazR+xzF/C1se38PCf1iGEWZwd26k/c1xaVxpcf+MG+o5uY57lEexFa1n+gTuVvAmMEjjJWHWBkLMK4IbqGhZ/+C4y80tFV7tHHnhlB8/8YjXnTbeRny7Iv/In5K9YRfvwMAB3faeKsDTHuycgwe2GqvNrueraNRRkZ7P3b1+m7eiDLP7w88yYq9ImExklcJLx79cI2T4IZXmweCZc/4023AUT49P6X22UI03bKBrazBSXYMF3W0mfNH7t7PDIrU9uwWaFldWrKCw0nwv5vPLFTXcSbvk1fWGYcVM9Fy1XpWMTHSVwknHLRUKOLwsV5cAlF9cws3Ili94zMU7t7vDIjbeVsTAfZsyrYd6n7yLzDJNQB19qkP79T9C39/+xs2WI1uEodz+qlo2SASVwkrF/T5P81seqAFNipxXys6BiGrhdsGJtI0JAX/8Af//N3cwZ3cyif6vnnKvMZaDAmFcOd7diFdDcsIloy+8JR6N0D3l5pTXEaAi+fncjFQtU1zkZUJlYSUZxWTlLr6/lhYfrEEBYh64h8PohLxNav1VFTjqUza5hbgnQC4cfXk0wtEECjPZ30tv8XzjTpuIdbedIXw5dg/10D5ulaC9ZVUtRaXm8m6k4S1QETkJeerZB/vRLlyPEazOudMO87U4DmwXS7GC3QrbLRjASYTQIowEY9kMwNqFlxErHOuzwjZ9vpeICNfZNFlQETkIWX1ItnDZkWOc1ha4smimwL1YidshnXksiE+u8xKQVpvASc0viB79Ur+RNMtR2wiTlzk1tVFTVmJv5Jz9xFvrJkzKvNAH//sOtXL1KpUsmG6oLncQc6/TIO24tm8i0woy+48jj/5kUeWPS6oZ5OzcDbvt8PZfeoORNRpTASc4Dv90oD+/axr5YMboTBB6Xl4loOy6wzQqLr67l0iuuonKp6jYnK0rgFKCn0yO/+cEyNDExMXWm6Jvlgi/8opGisnJcGW4lbxKjBE4Bhto9MqekVLy8vUH2tTSz67ltHHh1M1aLKW0wDDUf30CaFXLLF7BkhYq4qYKahU5yOts98m9fvYOLL10pXRLOv2YVrz6+jWw/SBvMvq6WK25ew/xzVWJGKqIETgFadNjzo3WEDMj52TqiBkxZXEPZspV86FNqK2Aqo7rQKUBXu0d+7pIyMqxgEXCuBrc+2cb0ErUJP9VRETgFKCwpFZvbzB/iD00VEhe44v2lFP8SVCJHivH+u+sZ0uHQ37fE+6so/gUogVOMc+ZUoKH+sO8U1N85xZBA0IC+57Yx0u5RExwpjhI4xTCAQBTGtm8mNDQc76+j+CejBE4xJGCEwQgcT8RSpDBK4BRjfPwblrFKlIqURgmcYgggXYP822vJKS+P99dR/JNRAqcYP1tRRboGlsIinG61USHVUQLHiZaGN3Zu79mw86kGWWI1o3Dlu1fFu4mKfwEqlTIOPLVxoxxctw4n5i/ozPp6cisqyCwvx/4moma/xyN/dX4ZmQKcV9Rw04/uYmqpSqN8J6BSKePAMWA3ZrpjAeBdvZoMoKC2lvSiIlm0ahWZZyng0/+xUfY8s408TTAmJe9T8r6jUBE4zmzauFHagBfWrSMfmAJkusyJKE3ABc82AhNLQnrsuvfAAXZ+dDUGAq8NZn//l1zw7lVMV/K+o1ACJwj7mpqkBeg4cIBHPriaLA2yhHlxTKp5FZIQBYISRiUck3DNvfVcWaNqWr0TUQInKJ0ej3xqyxbsTKzt7t22DQswZ+VKosAlq1ZRqCLuOxolcBLR6TFzm4uUtIoYSmCFIolR68AKRRKjBFYokhglsEKRxCiBFYokRgmsUCQxSmCFIolRAisUSYwSWKFIYpTACkUSowRWKJIYJbBCkcQogRWKJEYJrFAkMUpghSKJUQIrFEmMElihSGKUwApFEqMEViiSGCWwQpHE/H9CKSW+APLy8wAAACV0RVh0ZGF0ZTpjcmVhdGUAMjAxOC0wOS0wNFQyMzo1ODoxNCswMjowMGWAAEYAAAAldEVYdGRhdGU6bW9kaWZ5ADIwMTgtMDktMDRUMjM6NTg6MTQrMDI6MDAU3bj6AAAAAElFTkSuQmCC</t>
  </si>
  <si>
    <t>TF</t>
  </si>
  <si>
    <t>stringdb:9606.ENSP00000258400</t>
  </si>
  <si>
    <t>HTR2B</t>
  </si>
  <si>
    <t>9606.ENSP00000258400</t>
  </si>
  <si>
    <t>ENSG00000135914</t>
  </si>
  <si>
    <t>P41595</t>
  </si>
  <si>
    <t>5-hydroxytryptamine (serotonin) receptor 2B, G protein-coupled; G-protein coupled receptor for 5-hydroxytryptamine (serotonin). Also functions as a receptor for various ergot alkaloid derivatives and psychoactive substances. Ligand binding causes a conformation change that triggers signaling via guanine nucleotide-binding proteins (G proteins) and modulates the activity of down-stream effectors. Beta-arrestin family members inhibit signaling via G proteins and mediate activation of alternative signaling pathways. Signaling activates a phosphatidylinositol- calcium second messenger system that modulates the activity of phosphatidylinositol 3-kinase and down-stream signaling cascades and promotes the release of Ca(2+) ions from intracellular stores. Plays a role in the regulation of dopamine and 5-hydroxytryptamine release, 5-hydroxytryptamine uptake and in the regulation of extracellular dopamine and 5- hydroxytryptamine levels, and thereby affects neural activity. May play a role in the perception of pain (By similarity). Plays a role in the regulation of behavior, including impulsive behavior. Required for normal proliferation of embryonic cardiac myocytes and normal heart development. Protects cardiomyocytes against apoptosis. Plays a role in the adaptation of pulmonary arteries to chronic hypoxia. Plays a role in vasoconstriction. Required for normal osteoblast function and proliferation, and for maintaining normal bone density. Required for normal proliferation of the interstitial cells of Cajal in the intestine (By similarity).</t>
  </si>
  <si>
    <t>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t>
  </si>
  <si>
    <t>string:data:image/png;base64,iVBORw0KGgoAAAANSUhEUgAAAPAAAADwCAYAAAA+VemSAAAABGdBTUEAALGPC/xhBQAAAAFzUkdCAK7OHOkAAAAgY0hSTQAAeiYAAICEAAD6AAAAgOgAAHUwAADqYAAAOpgAABdwnLpRPAAAAAZiS0dEAP8A/wD/oL2nkwAAAAlwSFlzAAAOxAAADsQBlSsOGwAAgABJREFUeNrsnXecVOX1/9/PnT67M9v77rDA0mEX6UXQxd4wGlkl0RiTGJMIqRiX9G/yTRgTknwjaEzRxJKgrDEROyggRaTD0svC7rC97/R6n98fd7aBRlFU8Lef1+sy7MzcOvdzz3nOc87nCCklAxjAAC5MKJ/0AQxgAAP44Bgg8AAGcAFjgMADGMAFjAECD2AAFzAGCDyAAVzAGCDwAAZwAWOAwAMYwAWMAQIPYAAXMAYIPIABXMAYIPAABnABY4DAAxjABYwBAg9gABcwBgg8gAFcwBgg8AAGcAFjgMADGMAFjAECD2AAFzAGCDyAAVzAGCDwAAZwAWOAwAMYwAWMAQIPYAAXMAYIPIABXMAYIPAABnABY4DAAxjABYwBAg9gABcwBgg8gAFcwBgg8AAGcAFjgMADGMAFjAECD2AAFzAGCDyAAVzAGCDwAAZwAWOAwAMYwAWMAQIPYAAXMAYIPIABXMAYIPAABnABY4DAAxjABYwBAg9gABcwBgg8gAFcwBgg8AAGcAFD/3HvsK7LJdc1rQIJc/LmkpvoEJ/0RRjAAC5UCCnlx7Ijb8QtH9m1hJ08QMQvQYIaheXTa8i1DZB4AAP4IPjYXOi/7F/CVq+TiC/+wBCgGOB3lYt4Yt/y9/0UeXHjctnS4fp4njoDGMB5jo/cAnt8bvnIjiVs8TkRCggF7bGhAN12V8L0pHKudcxnVEbxGda4ocklv7dkEEEfRKOQlA7XXFnOTbMXYzHZB6z3AP6/xUc+Bj7lqWZTmxOhA0UH6EDEnxlSxAktYHOrk81tTu6/aK2cmlHaQ8qGZpf84z8XEfTBl29ZyeBBIwB46LkSUrLgmuIlZ31M+06uky2hA4zLmUtG0oD7PoALFx+5Bb7qr0IaEkDRg9CB0IOixP8fJzRxIrtdEGwFcxo8+9kuHntmCYfrnIzKK+ebX17Sj2gnGyrlupMT+NKM6PsiYCDilu3+al47UYJUIRaDaBiGpyzj8jELBkg8gAsSH7kF1lsgFgapxskr6bHCQoI5UU+XCxp3RPGcglgADDZ4NLSEU14nxUPKueOmxWdsVwhQdO9/CL/+hJM6z2/7ra8zQIN3A62euTJ9IJA2gAsQHymBH129XAY7NOurGLRXaQAZt7rp2SU0nzxO9es+7WBM2ndyrNAS/TUj88u5u2zJOxJLpwed/r29h/U7npWV7m9jMNeh6OLWX8QfAAr4ohVUt80j3eb4BC7/AAbw4fCREtiQAbF9IGOaBe551YPODHozNOzwIQza+0goSIYJw3WMKLiPz17Wa3kb/C653rUKNQylg+ayeuMKDI7oex7Dns57MBiltl8BEqAviXWwva4Mq36tHJ1fOmCFB3BB4SMlcKgOIl7N+uqMcSsc1axsWkYxrfsk0XB8PCwgxQyzxicyctBCyi77lQDwBN3y0colbHc7tY1KeKlhISlWGBJ89337w2752r4lRCPtSEDf50yV+D/dVhgDVHWsZnDmRGkxfjqj2m6vR1Z31VOcN+Kcnl9ly1FJRAVFaLMKirb54ozhn8rreL7hIyWwjEAkALqoZn2VKCgxbewZVI7Q2hZCZ9I+u3FUOYNzoSXwByYOu61nG39cv4Q9aFFsQAt46aBTwk4PvH1qnZxWcKblfOb1JdQHnegN2jqK6LW6UqCZ4u57ToE6n5PVB+HG8Wcf1b4QUN14ipJdy1g75cuytHDShybX8lf+LjHrWNi0BmISzAYwKGDQgU5hWf5lEoueBYM/M0DkjxAfGYHdHresb6gj4oGYAXSmuBWOQFRAomkUqtyDUGBuUTlXzZjI7lPf4+oJLzHUoc0F13W45D6TExkEVHoIB/H/62HZ4TksO4L8yaS95CUUkmiwi8Y2l6zxLUWNQHeQXYje9UCzwtEIGE0KoYBKRxM0SyfTHF+XWamfwoCWQUCigQ9L3soj++WKbS/gbHgL0hOxpiaQbTajM+hIsVjoJMpxv5+FjetACOq6muX8QaUUpwz79F3T8wAfaSaWBNQYxEIQ8UPEB1E/WDMV3IEjxMLw+Ff3cpFjAttPfJnpI3/LuGG91nRD0yrCnvjYuXv8rMZJ2b0IMFjhO8+U8PAazXrucb2Apz1KJKwlfkSjEItqU0dqDNT4dnQ6PS21sGMNvL4C1j4Dr29Y9Un/Jh8JVrzybwhGWVe36wPPG67bvUmW/N9XcR5dS+LITBIHpYBRBy1eONgMx9qgwQNRlbzkBDDocHZWUrJvGeuadg5kz30E+MgssN1mF/l5eVLuAYTmTqtRiEVAKEYcXM//fWkpqSnJHG9+mmxxNQWpU3rWP1hbKVfuWojOpM0RCx09mVxCAIr2UDAnCw5WSDpPwAmdk82HnDLdD1abth2hALLXAgsBOr0eUNj5BjTVRImGwWCAUBDC/k/6Jzn3cDXVSee2V2BMDqtHH2BiZIS0GxLOyiJWHtsv5/zhO+hmD8E+KI2fp13C3IKLcaTlveN2lr/6d7lBnKAisQuiKqtrdzAxZYS0GxMHLPE5xEc6Bhb6eHQ5PvZEgBoBnc7CRMdsCvIcoqaxUrYGHyTb4CQjpdd11VnBYDUSDYY10qoaiRUFpKKNaW15gqOrJP4Wbb5Z6CDYDFEzhEMaeXXxAFn3qz6eSNLkiqDXS4xmzTLr9BrpP6bajo8Ny5//u9xQvZfyadeCKnmgdjfzc2ZQnDT0rLaz4tmVMC4HkZHIn+zXM3XQeFY1bICqqEQnIMPM3IyZOCzZAmDB1V8UcxtrZcXz30U3Jgdn+16ohCWT7vmkL8mnCueMwJ6wW9b6qhF6eKX2abb4f0N7M8goECddN4kFRqQKdfUu+dKeGQzJ/SZXj++fDXXvoyVYUuPJH7rezC0Zt8SRrjRCbeBpbENn7LXQUQHeTuLzRXHCx18BrImpuFs9yJjEmqiRNhLWPpt9UTlf+vynIyvLHfTKJasfw1m1hfKMCSy54z7tvJ79nRy/789UT/iedFgz39e5umpPyd9YKtGNz+OfyTdQtvOvsEfVftBEExgVaNCxULcKndUgUQQnxv8cR3a+qLnht3LRC7+lYoSCs3Enn84Q4SeHDz0Grut0ySeOLJePnnLysxMz+cHuGaw5vJziU4t48LqdKHpt3Nk9hkUFX1snihl2H12FPSmT0bm3nbFdS4o2dlZD2mssDGpYs+BqBGy50FrV1pOWqei0IJk9BpEQBP0QDmiWOBrWSGqyOgh4JcgIeiMYLZBgB7NFI+/Xv7j47C/AeYh1R7fLJW/9g98376U8qYTFN32t57P5JVfBkUZeaNr6vre3as1Lmgu0v46y1/4ANiMjR+Uxcmg2unQryemJjMlOIyc9kVhEJRZRWXTgEZYfr5CO3AKxdO4icHWAIlhXt+NT5uN8svjAFvhga6V8pW4F22IPE+6CG1N+yWW1S/jqjf0t2D/u2ytv/YWWf9w9hvXUhVh79FtMERmMyfwRjswzK5BMNivuU/6eDC5Fr1lfVa89DBIzRuFt3NQ7xlXAaAObGdo7Iagld2kFFIDBaCcc7kRRPfg9EA7qGJJyHyNteVx2x1zyci/syLM75JPVnQ3MWPd/6BBc5Uvg6Nxf4MjM7XdexcPGiDc675Y37niSLGOSvCVv9n8978qj++XC/U+BQUf6kDTkmCzusY8nx2tj7ug5OLLyxbotb8oD1Uch38KPo28QSNBTEailoraOumCbXDz8dsrlWJy+oxyoPUZp3qRP+nJ9anDWBK7rdMk3mlbxgvs7qGEdEzu/w9xx8xnrKBaMP/P7g/IKuWVSOSvf7q1ICnVCskmPPQFG5Mx9x/0oqp1IwI8uppFXZ4i70yrY8vU0NG1Cb9IsMyoYEuAHc1fy95VlSFWz+qEAmHLBUgxuP3gEfHv0Hi0KHYOCvEJstgs7cWP53v9ITDoaPO38tXYvNLv568TbmFpYfAZ5u1E6+WLxaLBTfvXtf9I00S1vyJzCu7rTUkKLD/3NY8CoZ+2o71Foy8OeYOv5fun0S0QplwAwu+oiueLoKzgTj4BQcDbvZH52KfNnzsW51QlB9ZO+ZJ8qvG8Ce0JuWeuv5kdVJUTc8BnzMq4YOpeC7P9uueyJdvHzby9BLkU+s8WJNGgu74GaMMWj7+oXuOqLcCBM2Ku5xToDqEaNyCEPJKSk0na8GaMdogEtun136TJunD1PPLYCGYuBPgXSLgVdIoQFkORGVWFNxwq+WLyYxAso48rV2Sg7Y35Q4GhHHd+pXkMbMWKhMIO8UealjyYnauXHvlEs+Obd7+u85s26XqTvSJZXrvkTvxq1kTuTRsnbHLMoThras76ruVaW/Px29DeP4aZAJksnf4dOvFR3nKLklR9JYhJMOjAolA+ezfzMy0nOS2XJ0EWCFUukM/UY6BVKdv2avYO+A00+xlw05JO+nJ8qvG8CP3JoCW9HnEyJlXPdsPmMLSg+KwLcd89iUOGZLU6EAbpqFNrHn/m9ug6XfOPEKmKRUA85VaNmURV93FW2GtBbtL8NFoGih6snaZY85NfmeTMvV8Co9rjuxNMmd3uciP1w74TzP5yy7tRueSBQz6bW4+wKdXDK58fY6cPe6ufbGWO57ZLrIRijMLsAe6LtrB9IpZMuFjuTUuQzu1/jkZZt/MV7mKXDrpKeLjcLht4oVq15CculgxFdQb4++WZWHX2dhVUVWlTQotfIKwAhcNZuwdnwNvOSCpmdOlYuvmEBvPEIzuRjEImy4uir2j5HT79gHpwXAt6zHtgTcMs/7ltCs6mKkS2z+crlHy5K+7/LF8v/vOnEq8CgUkgZJgh7JGoUTEmaxyZVaNoMgfbeyLXOoOVSGxMhf2oiLVVe1JhgROotlF+5lLx0zZIfPFEpH9hTgjD3qTvuO38stH1EI3DboJVcNXzeeXFDuUM+We1u5EhXLd86sZpWVAYFJRPCVmalj4AGL3NnX4kjr+AjOV5XQ61ctXUNdTY/f/EcYLQws/HFNzF9dgyhajecaoZcG0XZKbgSwZGYgF0YcKkB3IogKQIYFFrCEQDKkyezePSXSPrnXZCVCLVu6FKRi/59XlzvTwve0wK7uqrZ5HPyx9E15JV8+EDPHbfMJ3PoWtJii/jxP8qwOcCYpI1JoTdf2d9C/OmuLbGwZo2FgFgkiCU5nWiAfuQFeK1qBaqi5V2runiYvfsZpfQYDPRGWFlXRqptrZyc895VSHUNLrmnYRVdDWDLhBsmn5vpJldnk1xVt536mIfH247Q0ekmubaTHbcshmCUZKMNR17+R37TO3LyxYLP3IXb65HzG10ccVWxbWoVsskDe10kXTYYUs3gMyD0Zo53xCAcBkXPyhFl3Pvq72FIMvpMC9GoirNzOxwAXJ2QYtEueui9q8cGcHZ4Tws8+VdCZk2FFy+T5+Qm+uHyVFk8FW6d3C4Afv7YYrk76UFMyQFA9iRS+BuhfkOv+9vXEg++zMBVyb/j8uFzyc/qJW9dm0v+8O1Cwj6p1f6epgCiRaQNGBMh0BHB3QDREFjTYEXZO5/fgcOV8vnXVrDmbScFIyHkM5M3IsjiW2vI+ICSuC53k9zadIQvVa9BMegwtnr4ad50aPSx4KY7zwsLVbH2P/IbJx6nfX8tYmoO6BVi4TAEI5rrbNTGvmQkg9+MMBl4Ju+zlL3ye5ThdlSzHqIq+KLgFxBV2TvnZxTnjjovzu/Tgve0wFHvuc1OKhqVSnH+b3r+/va8xbia5nP/5vGkFqWiGCUhT0ePq9tdxNBjiSMQC6l8cdaZFnBj3Sr8bRp5kdr6CkDcEquA2Wal+aCfmi3gb4doEJIdsHXKOjm1sNcS1zW45JoNq/jnywsB7UFSdwySMjT3e0/tKq4YueCsz3/5wRfl5lAt/+lqQN/YwcYrvg3eMMVFo8+rG7vs+SWQbMQ0LZdITZtGyEF2Jg7JwWFLBwXqwl1s62qDmBekibK6J6AgB3XzCZiaAQmG+O8mKU+dQmFy/id9Wp86vCeB5xaWs8XnPCc7e+Lp5dI6tJ4Ua28an91mF2NtxbxUpLJh+zp5MnaAQ8pbdOU0IIc3U3fwoFZKGM9/VsMQ7LDS4HXJnD4W8FBtpXxmy0KEEp92ikv4EB9TxwJp5BeNYverm2g9rrnjerNGzEAHbK5cTZohTVbXHuGp18rwdGgBMZ1BC6CZrXDx2HK+cMvXeez1RWeVAuPqbJLb3Sf4dv06LN4wnxV5vGy9nNI7Zp1XpO2HBjdYEhD1HRjHplKYmMJxGeOL3hnQENO0zMwKc2wdPGfczTGjigj6kNYQFBfAdhdMzuxRIM3Tp2G3nn2gbQD/He9J4Fsumc+aV528Vb9Ozsj9cIoVGfngwUEoACSd+fnsyaViNqWcqp8rOz2diHz4XGUJSjwPWkjtNdAR4s2GVdw2rL8FVCNoN0x3GmW8YkmRkJguOLn/EB01vckdPaWFOtjb6KR1vRO/G0wWiAS1CiY1GI98W+Cm6+aTn+cQRWmz5bG6DYzPnisz7P/djV6+5V/yYFKAF9y1yP21PHvFtyhMzcF+vs8/2xTIT0Q3MpVCezYHmn1gBBIBu14jsCKYYBrJ/KxrGP/KNzGMTSNsjIHRA15gbwtMyAR/mLmXXP5Jn9GnEu9J4HEjisUd25fJH62fw3enr5TXD/7gUVtbMuSmLGRQ9n+fgirIdYgCNI2qmyaUy+e2O7ViBkUjW/vxsJZj3Qff/WcJMqbVHcu4BZbxYgqTLZGAO0j9QS+KQbO+Cr0BM70JRuZp1UixiDYNFY2/xqJgMsIdn13GqCLtuAvSxrD+rYUU584jw/7OWlqVHSflyuZd/MtQzU2BbJ4wzab0KzPOb9LG4ao9JcWEDCjO5m+RWynb/juIxsCk45sZT4NFh9Qp2kUMxUCnUD7taiZERlDW/ChYDSy750uw08dC92qwKTgyP/pA3P+PeF+O4PWXzqVlO/x+VxlvNaz7QCPiunqXrG7YQCx2dqt/7+7F3DSxnFgwngcd1ZI3dh7fQIOvt0NDYoaNaEgb00bD2hKLFylYk8101nkxJoIhERRjb3GEzqClYOoMYDCCwQS6HDCOgIRi7b3kDJgxpjdjbNb0UjG3ZCXPbizjwGnXw+VplstPrpbzav7D3+sO8IzjM5SPvpHSiy4Q8tadkote/gXKqAw46qbs9Z9DZ5CsMelMKHZAqgl08VORkG43k55hxdn1Jrv0h1mZ/xVQYEPjbjac2g71HvBH3nu/nlq5vOpRua5100Cu9FngfSVyFOQ7xMv31cgfPbmInxrm8IcZe+Xo9LNL5PAFOvFHXyYSmn1WB2hPtIuff28JuU/myc27N7CrtgJFD7v3VVA5Zh6elE4pgbrdHvQm0Mc0ksuYpoBpTUsk6A0i9GCyxYseDBD2ag+CjEyYMV2bVpIS1ASIpYIuorneWdeDyattqy+uv3yeaK1YJv+xeQ43TFwpE+yTWNG0nYcCNdDQwfOjb6F0/IQLgrR9sfX4Dl4vaCb2wkkwgGl8Gjl5ydzGFH6z7hVk6VgtnzWmgippbfCCux0yVX5n3Ey4/nVoi1ExWIVIBwRh761/eMd9uZpPyW2B3fyg/o/U1rYT8EUhpEKqUZYPn8vi0d/EbhgYN/83vO9MrIJch/jfO5bKz/ytglU5KxidXnxWO9LpwWxOwO/9YAf6tTsWiOvmzJXb98zjh4+W0VkDj+4pw56lp+2oVrHUo9phoid4ZbBGiHYHrLqL+hWNrMYEyMmG5FTNZZYquINAVPtcK/6HSBL8tXIRI5Nmy3njeqPfl8+cy8qH/8z+pDd4PdWF6vGzbdznwR6keMj5FVV+v/jyvge18sD2APbrBhFKSeDXWV/mqvzZ0Chwhk6ALn4BVQkJZjBmQWMHuEOQa9J0k6SEwkQ44j5jGmPdnjflgaqDbDLv5pXoftjaQWBXO+gV0AswCJyjnwJ3jCuHlMrSvPM42PcJ46zKCQtyHeI/X6rhxNEqHj/+/huSQby43mCg9KIPngBRkOcQN183TzzyvbVcV1SOayPEolH8rVEt0hyBsA9CXk1ZIxIAozWRSDiEwaIVPBgTwGTXItV5mTBpqjZPrNOB1wO6dKNmwWWvfI8Q0BSpYH3LQhZusMi1NRWy0euSaqKZN6+ez6uJhVx2dBu7HZ+hOG2IKB52YZIXIDAoEc++FoyX5xHUK2Qm51JWW0Gn9LLk1vvFstZJzGtM1OZ4IzEtEBhVwWol7E2AI35IMoAvrOlwSQmx3u1X1uyTc/5xN98JPMbgwYV840gp7v2dYNGBSdHWEQIOe3D+7VFWu9bjjngG3Op3wVnXAxfkOMQE82x21G+gzn92XQKlem4qUS6ZWSoWfW0xV+SU03IY0kbRo5El1bgGl09zlxVTGIMlLqpn0pQ7DFZBZqLCpTOnoNMbe/Sh65viNcixXvL2LkasSWmoEXjo+S/ws4pf8v1j/0FGYzhe2cI4w0qsKRf2fbbu7TdlVhBI0fHdCdey/aLfYm8IMsqawKJ9D+PyNMgF8+4WS2d9i5W2G2FXHZxshyYPtPg0bazjQTjlBYsCoRjlo66mML2gZx8r3qyAUIz/veROFg9byOKv38/eB17TLK8uLh+qoL0GVZxrn2bJvj984HP6tOMD90aa/GshM6fCS5e8vwytYycr5YZjMynKXMIl48+d6sWpBpd84NVFbN1Q0aP13N1rKW0Y5E/TostCTUONQmrnHO67aikyCK9vWkX6YDBaBDqDYNupNzkZXqlFp7szwKJ56Ezga49QtakZbwsEGEL1l74AFiMvWy6hdOIM8X9PLZa+LCf3zKghPeHCrC1e/uZjcuGyX5B4RxHeqJG9s5ZCWDLj6G/wGRSIqJQnT2C+4wqK00eecY6u1jrZ2dXJirUVOLO3QlOEtVN+Rmnxxb1ior8vlgW5SXx/zJ0sGPuV3sqnWpdc9H/3U1G3qTdxB7Rsr8syqPnMf3DYBiLZp+MDF/QvnrySh9rKeKt5nZyR+d7zw7EI+H0BrPZzewIFOQ5x/9VL5by3K4iG0EisxMe/Zh0CEzrFRsfJKF8peYSSiVPIS9MI9sVb+88jt8dUWVW1Uit8kPHItEXQdEhSvbtZU7I0gn/STPLSklhivojS0Vp0+cop83l4nZO9Q1dx2ZCzz9A6L2BRMA9PImpQwGBhRd1rLB72Zb7ZOoKHCk7gBpwd23G2bWNZ1jVaOWFUai50WLKhajsVVXs1S3xpGiD6kReA5hDWEitzs67q97Yj3yGWfvfXsuL+mdrYuhtRFY55WVX/GgtGfPmTvkLnHT4wgScPn4rjP/PY1LyacSkTpc3w3xMTbInJWPU3YzCe+5MoyHGIq0eUy1W7nD1plEIBGTWS7ruOr41dSsGc97aKgnjBhKJZ5VhEz65narVKKJ0mCO8ruAwxuYRFioN5oy/p2ebo4cVivOsJ+UL1Spx1DfJ1JYOV2VOZmlGEw55xYVgOTxT7kGSEkkB6ig1n2xa+XlTGr8rKBU8vkX+w7ydg1SOBhbUvQkTVChSCMW3M6w1r5AvHoNbL3jsfO3MfgRithjCOjDOrqhy5BWLvD1+UJb+4rr8AeE0Awhf28OSjwgfWxCrIc4gpSbNZXePklK/6Pb+fl+sQBemzEXw09/It180H4vXDce3nQEeAi4Zq6pfvZxtS1dZvrwa9UkjN9igGK729lBRwFxQR1CuY6uv7rbt8zytytcHHHwJTed1jBY+fsmPrWbT7X7jcLRfG3dccwZ1lpOtQszZNZNSxaP+DuLz1svz6e9ky5geIY+0okRiY9NqYVdIbkdYpWiTZbtS6NbzT8GxSEl7l3WMhhXmFlE+5kx4/WgJRiQh90hfn/MSHErX7+u0LROcB+F5lyfv6fnsjHKn9No2dlef8hh47olj8371rtQSOeMKHp4neUsL3gDfglo1tdcQikDksEa/bBUJiSgSDubeuOGnkMIbU1HPXtdo43h3yy8Wb/ikXHnuLitYGLWMpFp8nlZKKQAeD3vori7c+Ld0h/3lN5DGOUcTMCk/MLeeOztGk6HRUBGsYtP17dEovxYPGiNjdL4jX07/GsvAlLEu9Bk65KU+ezrKR81g25BY41gK1nRqhT+Ppus3rpa7AwnfkZe96DHabXVw57fJe4X60129V/ZXK1gPn9fX7JPChVSl/OHMlseD7++6saXPxe/U9Eq/nGrOnlwrRXTsc0YTfK2s30Oj779HyLUfWyUc3L+GVzU70Jgt6fSpdDTFt6skKRisYLOCJjeaITuW+cdf0rLvkzWdwntwLkahG3u6lm8QACSactLDkxJqP5sTPEUpnXiqiqqSs5s/cNvI6Ok91oZi1ipBF+/6Ay1MvAUonzRILrvmyWDDjC2Lvdb9l8Zyvs+Cyu8SY9GHaVFAkRnnR9RSmOM7Y/qCQkc9fVPbfj2PqpZrH1KcDh1mI/mPjAQDngMBF6SMINsPfj773vHBejkOcPBLmzYMTPrITeukPNSy4aRmRgDYPvGvnc7iDnWd8zxt0yyNNlfLOCiH/tH8OO9qcpBQCBFCpxZKkkdZo1VRAzDaIFg4lLSYZmlwIgMvdIp3Hd0MgDKEIhCMQjmpklhK9Qce83ALmuXXwZiXOVS8gnv6hrDi+5by9E81BlRyriRVtr/BM9l1wshNFp1Dhr2bQW99GvPhZWXHoJVlZf1BW1h6QWBWWvPAg4uvj5Zx/fgtyjVBoJS8rF7vlzCyqU4damHTwfYi7x9vNomqu+K+HfYXizLEXRizhY8SHFnaXMa3fUU/3wPfAnIlPUx+9+yM7ofwch7jn9gVkJGXJH/6pjE4XrKlaQWX7Bo00cUXKVl8du1qcGCzaeLlbNKCzRqFggpGUvCDhQO/YV29SMCfZKMsYQaEtC1djvVz06qMaaVW1dxwoJag6dHnpiJomlk6/ilV7n6diywGN2HsTKev0Ioumf2TX4MMgvV3FnAEPqG9zfyI8nfUlyrY+CGPTtUL+YJSyA3+BQAT8YfBG4uNlBU62QaYdJqQyd9zV77j9f0z7H37Dk+99IN3jZ4k2lfSR9hC5cPHhndnuWMX7fDYOGzSVQPuVVNY9/JFaoZtvmCcOvSjFnLz7ePY5J2ubvsPrdQtZU7eQNxoXstft1DSnDVq6pC7ew9icpnLy7SAimsOQkiHkjcwhy1FESp4exWwi05CA3ZIgOqN+KlpqNesbjC+hMMRUdPnp/FTaWGR2crDuGS0pwaDXypq8fti4j+VvP39eWuEXr3kQgUQXjvFAYAu77MfZ+8WHWNZ1OcvEldDog0BUiziHVeaZhjNPFLHy2h+CXkJDGJBgeecbYuqgyQyuT+VP9U/89/NX0QJhMUnKhDTU6Hl5uT5xfPjnWrxf7/u9vLk5DpGkmy0b2jZSmHq9tFs+2qSHRd9YzLza+fzPpvHkFCuEPGq8lrBX6E52J38IrSMEQFtjE83HsrEmgy0VYoF0AhETB3wHeb2pVr6xugNa3Vpf3HhiP6pkTHYGvxxxGXMSh7Bi43GOtm5h0/4kLUIr4pc8P4cN0Q7Ys0YiAClx2I/2iu8Rz/6Kwg1DP+ZWLx4VpSNCrMuN0JtYmrMF544NLBv5WeYOvoLZuZPjTbwlSPjf1/4ABij7z48hw6wp63eEWdW6hgWOL56xeUd2gZilmyw3t+3gmtQ50mF+l+QMVds+Vh1kmJhbeDUDOBPnxDERZzm3+9nrFojfPvULWZixHbvFcXYrnyXsNrsYN6qY/0uulmsPr2Kz+DGK3osajfYjriLi/ZsUSMwyImMK44fcyUW2K5hZUip+/PufykC6D29XlKZ2L87mg5o1jZrAqNdIrFMIZlnYVP1bjlo9iHzBiUM6KmqPxAks4IoZkJFCRUsjFW1NvZ3Hkcw1V5EWOYK+600URUFvNrGz9VGp6uv58si1ZJgKsOq1+XZ3xC2r/dXaSar0aAYVp5xdldjpKB42TjwcWSS/5X6Io3tr+U7SJTjDG1lY9ywL657VrG8wBsGoNg8cjmpkK7BBmwe5dK9Y/vZf5X/zyBZc/zWR8/gUucHzBapnrD3j8+VPPqwliUgQwxK5Z/C1OFIGsrDeCeeEwD1KGO8DtX6XfPXoKjaFW3DtuZNxrQ3y6qFzybd+tJY4P8chvpCzgNStWXLFyc+RnJeBMUFHLNYCUkVGTOh0yYR8ftyNQX5y2VZykwqxWTTCzLu2jP/s+QdTMsfy+eFXitv/frVEiUdGYwaQEjEkl88lDOJz6Vf1NCMf+fL3NJKqwMwSSEuGQEgjtNK9aKLVq4JFpATzsLlLeOmSL/NszQpebXaSYFEIbb2ZacPuYrB5quxogtWmNTiP/R9UxiACpAkYBGunviJL0z+cckrp6Fmi+U8/kkkl6RCDlRn3ULbmAUg3g1mnjXejSm+gqd7Hyrk/pez1n2obCKiI93DJHhxWzoLg71jXukmWpp+WrSXR3GebnvQhScwvvOmjvDUuaHxoAhePLhZf8S2T7xXE+k9lhfz5prLeYno91Lf72OZbyOP1C7k6s1x+Zsh8xiR9OAvyXrh+6jxx/dR51Da45Bv7V6G3x/Oe9RBsgi/NfReXVQiETtcnuKKNzwiGe6LOGal2fj6+TLOQfq9c8syfwWLSvjOmCOw26PRqCRC6eK9UnQJ6HboUGzGdDtUUostxnCsaryLcFaY9CHSqHEjo4omDf6BxXRuWK80EtodgXQwMaA9PnfY65/BVME6RNdOP4rB98Ifithuf4r41v+C1okp+797I3rv+Ar4UjhyoouyJx8FQCMpYyidnMP+eoZQsmQmFibi9YVl30sNvrK8xK3GyLE4d847HMLVwMpe8OoS3hm5nYnKJtOu1iHXFi8/Khc/+LyQZUC5O55npD1CcPxB9fjecEwsc64BK80YuT50r894hkX/D/nXyF1vKUONlokIHxmSw5iehql5ivhivNDp5rc3JF4csk1dlzyXvY7DId+acZc6yRCMcaJY37voSUzGm2vGYei/nkpcex1mzCxLjhchD8qC5A/Q6iClawEdRwGDCkJkC/reQxg4SlF34dvho3N0FtfF9jjXQ1NYGEvS3GInURmFjDExoxI0L/iGAnSp0SVblr2LB6A+ek+3ILhC/uezHcmv9Lr7UtJwbqn5M1FNEvcsPs6wgWsG/HqdP4HwqCgYdBu+XWPKPKpxb6mFETKswerft5xaI2YZpclnVc3wm/RrG6EcCUPa3b0O2GVGcxNPTf0zp0IFa4P+Gc0LgESlj+NvOb7LLfgt5Cf3HtP/ZVyF/uqaMWHyqSZ8ItiHJjM+7jjGeaQQP1WHI/D+Gj/4267fDb3cv5C+jFvLniXulMMDYs1T++MigSoLBkGY5439rqnlaul+Sycjd9kLcQZ9c8sY/cTbs14rdhYD8XDjZ0GNt0SkQ04FOR05eDEw78bAaGYX6x6xQmwmGsWDXo3NsIuYHfIAdhiUVcmj9UcRtKkQE93d8H+fW3/Sv4DkuWfjyd8kyZcl5Qz+4hpkjt0Ak2zPkgjcNOF99nPSxHRQkV9NmiOFvD4JRJVUq4A7QHtITOdaGc+0S0JvRt4SY+MK/qZrjkI6cxHc8hgV3fEPUPdckZ+y/m1NjXpJLKpYiJiZjSDPx6uzfUzpq9vnx25/HOCcEvmRyqfC+JOWDp8q4YVD/wc8PKsqIBbXpGqGHtIsyiLYauG/6r8hPdghPiVs+uhb+Xvlb9qoRdBng74A71pWgs8A9BcvktcPmkp/0yZboFeY7uKVmBEZjXFvHZgGPv4c4SkzltmHTWLK5AmfzYTDGNZH94XjAJ6blCauq9hCIqYimGlpyViL3gXlCAuwrgk5bPJdYy+aS6TrYrmrbmqhDdkk4EEW2g7hWMuGSCZQr9+HcFtfa7r5K1ZKyfbcjh877UOe9ZPnzOF8/AkoJrS4TmPOwZAwlz6CnrqGSdf87nxWrXsS5YQO4D2upa0JH9KAbZr7Bor8MZ+nXp8l3Kl4AmF9yCw/veZkl+j/w6/BL3D/qFuZP+CzFg8YNkPd94JxNjwfqQPUn93vvT28sl/56jbyKDnKmO5iRdT1fn3w/+ckOcarLJa96YhBquFdkzpiUgDEDDEkGIh3wSO23+VP9t/lM4X3yJsd8xiZ/MhbZnmgTuSGT/HHVFlJDeklqojaeVbTaw5hOMOftJ+nyt2E2tyOJgi4G6VFUl5uILkmzvgbN8ireavQj3yD8KDAWDL7BdG7PBnM8IUQRMCQHdceWHjc5OSOBw+E5cOUcOH4Y+a832JW/i8X3Lsa5/TQCd0o4Jll+ZLlcMOKDTUW56juk8z/rNVIarAhLCsnpE/naODNXjI1Seul8AdDW4pfOf+6PexcmLXVt3+eAdVQM/x2vvwhdiULKBD06X6wn+q9GVKQ/Bu4gv01+md3X/Z3i/AHing3OGYEfuHklD3p6M6xOtbrkhk0biPm0ptyWfDAVCL4x5H7ykxziVLNL/vCFRUQ6eoNa5nzIHVZE3b7jtL3eiYjAHVeWoxrhmd1O/nXcydeyl2lTFDq4bvhcCpI/esu8/tA6eaDhABsb3kZEuvimcTPps30wtpZYRyIdm1IwR1SEr4ZAeD9K7K3eq6sHNQeM9knochRkUFM697/1FjToNdfYAV1hNT6XhUZCRz5MGgsnn6b7fM1GE+iKYASQYIXn3sC5y8n8kfNZeccKyp6a33vQAqiV73+C/h2w6uX1mrSJEBjtuZA1mvXfHUFhbiJ2e69bXDp7mkB5WPa2j0yAUDYcmgcd0BHQQcgFxqe0cXF3iqRJx96vV7Dihad5QL4B9o8oSf5TjHNG4GGDRhDY1MXfTi6Xdw1eIDpaOnnzQAWgpS7ah6ZSav18jyu8vWYrGw9WIOL9glPHZXPzpK8Q2B5l7wtOUME6AZ6scWri6jpQfLCcRejtKroEwZ/3fw9EWP4ocyXD0keAAslqMgXv0nP4VKtLdvg6e98wwbHYEb53sgxi8FvHSqZkTaXA6hDPbq2Q92wu04LO3ULxyWBIh8ArENoKSiqYZkDK9DG0HG3CkH5Aq0Pu3ns8yUU/DLDsILoTIq+DWgRkQNQX1aLIJgXpoY+ciESMGY4MRCBVgFtCgsBqsUIgBv4QyshhqNM+B3v+yfhBJUj3T8E+Djz7tH1LoF1S11aHO+yW9rPsh1x5oEoufOR5CPnAksLNMy7lgS+PxJGdcKYSR6NXMmQK5I7VSsEURdPuDUWhXQWpAzUP0TWcBGsKf72jmFsu620+XvydcTiXPS9LrF9Fzth8zm7u/x9wTjNMgw1gNPfqr3YLwgGYC4N8ZuitAKx/a538/itlxAKagKEuEfKGFjI3pYwV9f/UxNaHgsiDcL32UDdkQtboYXR1uVBb4IuEGZ+/krt3lvG9/WUoNkAH08Q8Zo2fLYWFHvJdlzGXFw6tYsOeDaxr0x4qih1MoyFaD8FKkAH4uq2My6fN42L7bPnDzQt7zgEJwgq6kQLffySxKu1vGYTQFjCOPYBhLBDXoe7by0mfYkEkQuDfAdRaECkgT4FMBPVUXP8pjDaP2z2vPGKYNk4OhnujzDEIRkLgD2JMsBANhqC2Dtwg24HdR7WT6mtxJfyu/g/M75pPccbZqYiihrSeMwgseROYNTzhHcm7/Ml1ckONHlILNEVBRa89wdSIJlCnaBdC+EEYE4m5G/jqYwEykmfLSyam9Wxv5aSfUxb6zdkc4QA4xwTuOgi1HTV40tzy6IkjQC8BxtiuJ0kkA3A4cAD/8XgBRCIMvnQE3yv4FWPSxonHtzglJhBZ4DsQHxfnQsIoI3Ubj+PfLDGkw74y2PFmGYE2bd/CA4mF6VQOfpGi4FAe/o0TNQDGQfDzrIVE3fTkbcsAmCfrCO5W8a+VPWSLAC93VPBKfgUy1Pt9AEOOCdkGam0IYaJ3rCkhdIre/k19ra8VZHYyoVclsjWAMIO0aPe3SAIOoxG4A1LzLbQnmCEQRmSmItu7QKegc6vEdAoEweQxkSs6uWvkdH75819r+rlBtDYmpxohIdz7Y3R7DR9QQKHkC7/UTj5jBCJ5EN+Y118Dy+0NyiWPb8e55ZSWSK6Pp+MJ0ZsZJuJJKjIK+ijEJD69Gelt4dpfruLxr10qb7lysAAYkVIEm70sL/yrXFD4lYFx8PvEOR10xALwqusBTgWqtTfiN5HOCpc4rtICV80uuWH9BmRMa1RmSAOdDWZll4r1W7QuBzEDBI5oTe90CZA2OZsfW54isE2CDqJu2NACa2tA9YLqA/uoDCzZFoI7AtySM58/3riSWDtEhfZ9GepddCnwhYL7WH3DHoRRSwUVBu01FtC2KcPaQnwRyZKHhz/ZM65F1/uqnxrfdhCNUCFt0eUZiNWkEKtPRejjzdY8INvQ+gzFG39xRCKkQZt2ys1Ednq1wohQBF02GNIF6KGro4s7J6Xw/aEzNAutU7Tj86D9rc/sV0P7Yca/GDQXxm5N4fGywWd8vORPr+B8c38fCZRYrxRKt6RnLBJPWNEhDYZ43yrtwPzuOuYve4WNuzskxJU4Em9iQ8tWXJ7agcqF94lzR2AdKCaQJ4ZS469i+JARPTeRUECJV/F3BjvZ3FnRs1pSfg6XhG/B7XXL199erbnCCkQ9EOsCW2EmQ/2SPdvKNBIoGind2yHm1hbFBqn2HOqfPIVnI9y6poRbrp8n/vOjtehyQHVrTcrUIEg/GEfouSzxSoqHFIt7Ly7Xthuf5tKP1YjYbwmASAkzPGcE35xc3hN0E3ESR/cAfm2R3UsIHMnD2DTtOYTd1p/4QnOje5Iv2iEk9pE4UuuRjNsH/hAEgogEUPK1B1f7zi7w+6huqNLIq9OBGYRNaNHteIFBX/JmWS+iZPtrVDadku5Q4P0TQ9EK+UNZYxnuSO73kauuSTrXH9b62MTiEigxjcg2gxGbxc6wBBtmXUKvfnQ0hGoxgdHYI7odbT3KNb96jWdfr5d2m11cOWgOFa4dbG3b8bER4ELHOSNwYV4hd0wpp+HIcf588sdAr/scdYPf59feC0HMQ88Nps8JcfNFZfz6L0t4YouzV4klXrerL/Iz2O/D54m/ZwASNOsc82hWc8TFUzjxYiXRRu1930HY4FonsUDkuGbpu60vQGJiJpdma/nCt101vycNEUV7GPS11j3rxcXJb7t6fi/xFCDeflT1gxroXYQdavVVrKjfhbTZe91rS9y1bgfM9L5fRby2UdFypYMhCIaRuhgiLwI5V4CEZTsfYua+eZpr6m8HI0hzXI/KEC8LU+NLpqDdmA/hBEq2vMCSHW+wrvqQBHC1ueTy9Q/J5W88JJe/+JBcXvWQXH74oV6CCwFSJdStEhiHq7ZRLvrlE/EGVN3EjUIsRLrFpr3fXMOxhgaCXr/mjYSBXf+AqjeRVqvWqzWOUN0OvvPPQwCUTrtUsN9L2fFffSJkuBBxzghsT7SLK2ZcifeEpOHwYdzGdi4ZOk/zpoD6rlo8UbckClFffCUJ0tLO0bojrDjsRGeNW14vIMAyHGZZpmM+5SUa1d7TpYFIhJhfW3RpRlyBPYSP9Wo5R5rgUPsBDgYOoAY0C9ptTTFAzNirkJZsT+Yqx7yeUj7V18fy9iVxd8GG6NXHEvGCBRmKW11fn0WFaDiEM1gPFkvPA0KA1mnR3xt0RoC30kdi9kY40qBVOXn94AuAAaINt2AtGM/i+cvxbgvgr61GX3YEklpR8hQUiiAxAS6Z2UveGODQ4fG3a4P0rl04az7HF/dex4QXJsnRL43nm+4fsdD8Exbm/JSFTT/hD83Le65L+ZVFWoGG6E/grTsqqag8oTWWigYhGgKpMjJ3GN+YlMP+H0/i6lwren1C/9sr5IXaXXDwRYgFe4IL0bCHptpdPPyvUxJg763/gkoPi3f9XLrDAx0Z3gvndAx86cxSoTNC27YYK7sewTScHovwZvUL1IdrwaCNa2X3FKVOx8/WlaFPAH0CRPs0ETOkQ6NnH5Ew7HcBAmKtEG2j58bPzxrB74b1irELoZFNhgFTnFzh+HsR7TsRxd+zD0euQ8weO7tXBNFLb5VN9+0jIMM3DJ1O1/t+N/m6ydKXOPHWLERhbFIiRclpPfsTurh3qqKNg+PbpwOaDjbhuCqkFUcEtYizMAHRMEnhKPOnzQXjNNS3oxjqGjBf0whDgJo8SE6CmiMw2QiXmmC2CWHXw4nNwMNkZrxKpt1OelEGeWPyGTl5GNmDktAb4kEno+BX2b/oOc75t1wNUkUg+90mZQ+t17SKInH3WY2SkpTDTUP0fK9sBI78bLH0WzPRexox9YifyXhXOT24GzQXpc9DIdJykI2VDbgaA7Iwr5By02dx7q6guqPmo737PwU45zPnm/9Qw3emLGP9qudoKHqzp+FY3e5THGk5CDEtUNTdsiQWNKBLMKNPAEMKGHN6t6VPhmCgkdYOONwRD/CeFp/syD5JYdrgHuuL0ocgp5+dANUDubFRZ7zfDbW6z3t9lobjLg61HzwzOKSCiHEGREwHUR33nLIw2t3/M326ZqWVJKkVJKBtU26Q1NnfRIzp1IJBkajmckeCGJJtXL/qMUgdDgmXE2iJEIzGUAvMULIdMX4FOP6JYlVQvGjTUQ1gy7eSZk3AkmRBSdcTioYIRYMkGZJINCSgNysIA+gjIyGaQWW9S1bWu+SRrlbIs5IdaEb0VSFsO6G5yWEfhP0Y7dn4CizcdmMe1e4WKutPyU4lxJE/XMHcxGoIuiHQHg+E6LXr6W7oIzmrueobdm2hyxPGbrOLJff+rygP3EjJnz/D4nU/k+6ge8ASvwvOudJQQb5DfONLC8h6LUv+Zv+95F+Sxan1TXhdXfz+yHcojd2ONRV8Tdr3LW4HBgt0pRzFlGKn7c3eu13GtIq9Iw3xN8RprwBRHRWbn9be7n4/7uLiPvP7qhc6Olr7H3Qf+VJdkra+2tb/KzFPiEWue1mV/nq/B4NQQFcA0dOMheqJkZyYydzxl7Lh4It9VtBeDCkQPQoiO+4txI9bfUvFMb2Dmn12lHCLlugRU/FYzVqwyGICVYc4GYEOBRkRWnZTQEJQonollAgSbYmIPB2KUcFsNmluuw7CaoSIGsWoM2ASRnQILTAYuI2yk/sgtrf3OD8zCV+sixXHN/NmJE1ytJGeJ1gkCCYbpkFZeAbVUbLmGD0/ghAsKxoFF0XBHIZIGA5296tBe6KfFiJ3u1tYsdrFuGHjAFj8xe/DnyXOl/4OTTHyCvLk3NHX4Uh555zq07H8jT9qO4jR6yH11ak2CrAJFkz/2gU9ZfWRSYV99qp54rNXzeORVcvlpsAGXn+rgto1dRy6bTOpk8G7Ki4iV9tB+nSYwDwmW2bjGlvHn7c4AYg0g3vIcE7pjqIY49OJZggHevdjitl59vBTvSRVwFwA9mgdrhrO1OrSQXtDI39x/Une7bin99Pu5mhdZ/YCBog1gr/Kx/GEY2dMz8h6znyvGUZFxtLp6eSl1gqEmX4PIEMKiCYIN0hIiU9CA7JaUqPbQ+Z1Ybo2hxEGkKok4vaC3YoQbvRDm4glDkZ2ToFAAqrDATu2QsvLcIkOEkz41Bg6VWIRBmJqDIM0oEiFcCxCWA1jwYxZMVOgZBE7PIhjXfG4QPfAHgE66BqdwZJYG2zcq6mO3Dsd/l0JTRGYmYin4BAE6CEuQoDZzMKWOshOhvp6CAah/GrwZIHbDm0m8LaD/hhcPgja2vECS9jGkse3SaQEgwEGj4e8YTj3b4JXH2Oh/VeQqJc9NdCS3uSXuH4WIbV3kRKiUD75S+Sl5/X7fepO1uKsfIyF+34rV855gHlFN1+QRP7Itf6+NneBuG7yXPmZ8fO496EyqscdJ2lkMjzfiZTgPt6FY9o4fjZ7KQXZDlFZVCn//JYThJaFlWMdTEPiUYRem6bSpyr4D/QqhkfaY/3aV+oSQZ8EGfpfo2aoPeL+fRHcG4bTJZbiwTYCWspkrNsq9lk5uMtPecF3UXJA7W7MIEAJgpoBaiu9JI3CjmNbedq0on/iR3dmWlEiUSWfcMthhE8ijaJ3f8clncaj6CbriCYocFgivX7I6EQkPQV+PTJwJ1KxohTYUYOnwPQK2Z/NpLHZDUGBtMU7TUhJTKpIKVGkICqjhGNhQGAURlztVvydE7WIMn3IK4DUZM2Vf/ZFaGyJS4wUwQ2j4e16yE7R5HS7SR93gUyFgwi1tMDr66G5RSOY2QSDB8HwS6A5C/KtUFQILS39f4duN8pRAMerYN8BMCRTfs2vmF9yEQhY8cozON/+a5+Gz2g9mhzXwtQ5sPNtaDykWV2dEQqmsGDujf0TUTxuOb/2Vkp+fxVlWT9mrTldluZfeOWLH4tYZ0GOQxTc4CA9Za28/aE55M7JYsQXcjn8t3pCjWFqd7l4KuuvXB+7RR7vPIIxGcKdEG6CGt9B7ONyCLU2Y0zWcU/Bb1kf2MDqKm0uufNkA2nXpcA2QIJ1qOBbQyWxqMZIYeydPuqGDMGv3voxaaZ0ebntCuqa65Dxij0kmCIJ+I2+3vXiJFY9YHOlkDvZwe7Xervo2Yal4K7pIGLo4w4DwW0+nnT8HREf80L8XrfBkEIL1yd/jtThOWzY+xbPuo8hOzb3uOfhgxFwRbBfYoMrduAPbEQGJFJ8gUhSASl6PcLkRvUcQCStxzfLQOt+tybsZQdimuWOxVRiqopUJUIKVBkjqIaIqlFEGPz7L9ekcUW49wABEqyIwQXIZY/GG3lbtNfqU2A1Q1oMvF39La8QKEMKicSs8PzL2nsJCb0Bj+pTIDaA/UowHoaOxP4/TPe+szKhsQleebWndYtTSubPnENhUjKMLoVwSm9bl+757+RkMKbAyRYQ6dr0IOB86RXy8vLlgokTewhqt9lF8ahian62VS568wcciB2ilNm4utzSkXR2eeOfJD5Wtd1LLy4VL6ftlSjw5Reux16UgPuYj9ZtLWwuXsNa/39obd6H0Q7hDm2dQJVKYr5CLCT4ydinuHnmPKG2I7sJHGmUGH1JKKZ2TLkw1SFJM2r32pa9oKhAojb27QvfriA/yPwWRfkv88e3nT3k1aVCwjRYnrGSu/4R7yDQxwof3bKfwZcNJ2VWNp07GtGlgM4Bf5u0ktsfLev3XRmGUEsYS1YywVOdmrW2g364gVm6Fu68/EYGJRWLufXXyHknDvCFLf8ieOgvvWN3N7hf8ZCYl4AcAYlZiSQ4OjHjxmZKojN4hC73ITg5lnDHDi0LLE1CTIssawlREjVOYEUqWuqnGqbaXUPr/lzISocT3QP4XoumS02Gqhpien3/RsmqhMZWmDodTtX2KcCIW+H0NNjRpdUzW8xnkqytHXLqtah5MHTmEMdgQKSmIp9fpcnwyvgP0N7Gir27mD+6GOf2vokesvc7Fot20gZDf7fL52PDkaPMLSqSjqSkfnt05DrEbPsMuaFjC9TlyA0dCcxOT5HdWt9j0lIoHVF03hL6Y5fLLh6l1fNuH+HizV3r5OrNq/nzK04qK/ZQOC8XfYZC4mAj3vogMgSte+tJHj6a/7u6nDlD5gl3wC3rA3Xa2DCsZVk1bjhJ7lcG4T1aw83pWt38hp3wzMF4hDjIGRHpUKuHlnUeFl+9CHt2Nu6WRoQO0qfmcmvWXUwdNpVrs+bxckNFf1IGYlS9cIiCm4dQOHsMHWo9L0xbT3FOsUgzrJVXL5/Tz6V3b+2g6IaRnIp2oUQkV100D7EVkop7s9EcuXnCkZvHvIuvZPkLs+SGza9RUfOPeBKEwHvCD1XQJd10GV6Ivy8pL72fK2f9kgMJB1h4YieYpJamFtNILFXNA46pKjE1hk7VQRTawh24j44heqgA7Ee1g+h3iwosBgM0t+LtViDpIXH8u4e71xO9llNKcnwKdbuatdpgfR+htL5aYsd3wvDhPfvqu2/FZoOuLmRrm0ZEiE9FqjgPHWT+5OmQlATtbb3E7X7V6bUT1hv6vK+h4tgxfuQP4EhKOuOeHJM2mvKuR3g5MBFfYCgVpxp6t1nbCHsOyZ6L6fez8qKxzJtYcl6Q+hMtwLxkQqm4/67FvLF0L/4TQZrXeEhJG01q2iAe+dJKpIRQg8S1xsVTnk08snW5XPrqElZ2OrHm0BN4Ch6GDlcr12WaialQWQ2PHQQlMT4mjuc798tSkhCthcO7DuC4xoFigYSJZuYNv5PvTf8+jjyHWLpgKVLELVk8M6w7zbf21RpirSpKmlGLFAOlU0rFU19Yqblu8cinbJU0rKvHPiILZSj8esxSLrXN5sw4rIYFN9wuln7LiWmIwHyxABv95pfxaWvt/f0eFi9YTOnFpaJf+mSUPvPSEqlKVFWiSqmNg1UF0QrR6iJNLSQceYcljGI0oAjRRzlT6c2/BggEteBUINj7/9wculRVCyBYzPHv6/qsG1+/qKi3Dc1p+x6kSgbVuHpTRXu2EX8YhELgccf7T0X7v/q8KAZD/Hh1/dePxnO23wGl0y4Vg3w2Btkzeltx9D1nvU57KBhNICVlW3d+krTph0+8YYU90S6KRxez++81ctXqVdTvquNF+x/5g+175FyXSMMqL579Hta9+AJ7Z20gEGhFsYA5W6s1DzWjpQ+v9/HqFTmgtlHRFEafopFNZzVhGgRzdCEqd8PBvjETCS3b62k/WU/qLemkJGbw1fFfw27SxkCOXId4/O6V8iv/LiPcRE+kGAlqZ4yq1YfQHVW47NR0hg0dI7+bex+LWr/JiEtGE22IUbXvCMTAe7yLwGtd6C8BdDCyaAx14TOvhavdJTuDnaxYuwKlUPL2tXtIvjWVRc6fU+E6BglGDLddzY5Lb6U4pbeetpusSKEFc2L9rXC3BUZCtCOF9uZZLJs+Czp8LNz9Vu8BiNOMikC7iZF9ipyldlMHAr1f6rNaRMa0KSb7O4Tyu8233qBlmr3D+nZFBwZjL2H7ZtNICWYLJCSCOz7OkH0scPVJcgoKqNP1yR7rXj0U4h3bncbR3tAJ5l+D+os+7/Y/NgSQmEh5ZhrnCz5xAnejIMch7r1zAW6PW95aP587/n09xqEKBVflUbu2jq6tfnSBRDIuG4SaFiPgbgKCRLwqqk/Lzmp6qYEXrkohcaoF3+YuDNlgTUgnw9VKWgQKQ3Dw9EodCbEm6HohQOJo+JFxMTNyZspYi4psg5/uWYg+SxsbR1ogUtNnfQnRIyreY34qc3fxlbQvYEtKBqsWqHrqrpXc/mQZ0g3R/Vq65X26RcwunM32RtAfWUGacYMkXsu8oWEjb3e9RXtSM99KuJ/C1ELsFrtYev9P5LzdOyn741Kiuw6xYsg+NtQej3d1gA31x3uzx/rOe6paIEtKifBAxB+muXUWokvP3Buns2rNaq3q6XQIcMRUMBrZ3zcqLeP/b2yD5JTeC9jDC4mUKkRCveoip2/YaNDazPQb//YSRe228MppYXshwGrRxtbBoJbk0rfeU0qIRPApOsjKhuamfqtjNPbOQ78DdG603k9Rtf96fUksAKuN+ePPsrb6I8R5Q+Bu2G12UTyimL3lLgAefna53HbZBk6+9S+CNa0c/2szudMHow5VmFSQws5MN11bVMINMWKd0PrvDiyjDdgnpWHQGbBXtZJuV7FkQfE4yIvCinoFY30G7dVNyPh9EKr3caLuECfePMRLY/+JyWElK62QidMvxe/341AGMzPzYkbHxiAjcODAgX5EXvDld9admne1doMtf2q5JAzUaOmazR7Ynu/k6uRl2jyqF2Y1zmKWbpa2vZt6t+fIzxeO/HzkDTey/PFH5Yate3h4VA7hYIigqmrtR1TROzyIdFvh+FRSRCJ9+bSZr+TBosnMHT0JR3aOWHDHF1l4cIeko+uM426ta+iT7B1/U6AlkpRMAVcbtMcjjd2fn6hm9piJvJ4dz3V9pyuSmABeN/j9vdvs81196LRoeDfMZtDrtfVaWiAc6jMG7kPitlaSs7LpbG3u/wAxGM7cZh8o3QUr0chp3xP9yWzVv6sr/kngvCPw6fjGLQvE3Lq58sdH/sX4mSAk6JSTvPaKwJVpImbT3Gl9AviPaWm2vp0RglVtJA/OojMH6lJgl8mOGgsRi4bQJ8J9M4BRUN8Kyysh2gyo8K1Lyrntyri2lIKWrxyF5IRkHHm9Uj2lk0vP6jwW3N6f4EM3ZcmN3jKG6mFi/lwy3qcO9oI7vyzm1tfJee2n+FLjfiy2BALDh8NbspfEfaywDEmw307UY+fJUVcyb8JpXRBsNt6JwM2BIIwbCUePa8Gb7g6MiQmsvPhKyl59tZfA3Vv0+tgR8UJWAnTGXey+5ALIyoDGdgiH+68bx/G29neOzNhsrJw2k8LMDMovvQTnSy/1ftaHqOHaWhgzDg7s67/t5OR3fqDE4Q8FIRIfK/cl8On/V2Pad84TnPcEBsjPc4hf/eikfG3zIpIzK/B5IMEtyYi2MT0FrIlgS4f8S800dwjWbA4Q8YLxVBNDhB6bp5DOzipmTSmgYEgJ7q42ItHdJAw2MHpohMumgC2xnOIxizGdpXbUB8W4IVPZ9Mo8VvvuY4N9Ib+64v2n+3ZHrdMDUq721PKoIUxL3JNA1bKPiEhEDPS6LzPTkMbvrp7JRQUXn3Fu5ZkFPNDcigz279KuNjYzZepEttkSNPJGY6DXMa94HFMHFVGelI6TE/03JgT6oJ/0Qbm0Rvz9x6cSkCp6YwLRU2HIluDzn+Fme3xe8i6/DM8pV5/1JPOKi5k6aDD2xESRpwh5hnse/9tfU0NmvgNr4RBaa072fLhsyhSKc3Le9bf1eoIQNkIkHujom3h/mpeA4SybgX2EuGBkAHOyHcIQnU0wKKg6ormGoZC2REJgNOUTDmUSDQQossHFo+HOmxK4rhRGOmCoA/ZUunjsby/w5D/e4lTNtxg2eAd260pcNdDpdlJ5cMnHdj75uQ4xJHE2+94I4toHlc3rzjphv3TydLF4ytW8PnR23OLK3kh0p0QeG4FwqZCSxkUF79wvaf5lV9LbDrHP4g9w7MhxbBOKtYiyQU9Kfg6zcwtxpKSL+Vderbm1p60njlUhBhVoc7gmk5aBFX/NLxpKNKgHr7l3DHv60tKCuaNT27bZor0W5DN7UCGO5BQBMHd8CaSk9l+1G1LSsnM7yZOnQYFDO47kFM39fhes27NXhlKuJRSMaXnbkUh86fv/Poty/tDm/DmS94HP37pAhDvux+eJG4Uo+H1aUDO3wIve6GLbesjJMjFxspmujhiVh6IYxHEShWTyaIVb547hi2XZFI/8PTJ2hKKhU/ni7VLUVpdzvMrJ9j2LZSTy8VS/fPnWBSIhGZqr4MH/zOHN4xWyqct1Vvu2J9pEcWGRGGaNu9DxMeuIiYVkfKEZaTnAPlcHp/zvfE7Fg4vEgzPm9FrLHkIIOnbtw5aQSFp6GqKokHtGl7Bg1lUCINliZV7BoDP5d6yKDG8AU15enLxGMJuwZ6bjtmbCDgMYzOiUUVo0+fQHRyTCiV27SCmdAxYLSpKdwsGF1O1sxO0JSQBHTo4oz8uOT2mddgASpD+A58A+xg0bASkppBWPY8HkSe/4AKs8dlzOWbNe0zTuipFgMEA42Gsdev6vvQ5tb0PR6ThfcEERGODmaxczJL+8R3opEgGbXWBJ7KTqMEybbqK4RE+nJ0hTbRBvIyhSz+hRI0hNga4u6OiEzk44fuxWdr+9iJOHl8viYXBsP1SdcNLlqf7YzucrV6zEYIa6A/DHijJW7F9Ei+/sSAxQkKVCWJMzyRufieOiAmRUYpl+EDJf4/4tr3AqcCaJXR2tckO4U0tfjPc47rvojtdgHTeW+0eMZfHMq3rWc+TmitnDR5xJwGiMmre3MXjMGMjKikedDYiMNKgWoBiw5g4GfQ5KyqB33KesrUXGVMy5uSiDC6k9GcL5QidL/vgmyx/fIpc/sUOijseUPe7M/ceDWk3HjhIJhRk+/WL+eNFF73rdVtQ1QVq6pqnUGYOkKi0yHw5pS8//tVd3OISMhDlfcEGMgfsiMdEu7Al5UlW1mEJmNqRlFtDSpKKL1VFcoudUs4+ta2DQIIXrrh1PR5fklXVFlJQsoOy2BaKl2SVbm7ayb1cZoVAFrc0VWC0K00oMmCwRNmwq4ea5H08J6vjhUxmSNo+jDRV01MP6lyo4dqKCaWPK5cxB8xmS9t6dKJ58ablmeqwCLjYRLlHR6fQYFT1RNUZYPcrz+m/z9sH9/GfYHZJQAkeaGyjb/7bmyggJHk9vqiT0jPdOVR4k1ZbA/Js+35vEEceCm24RdS0t0rnt7d6xI+BraKJx3UayZk6jyWQEWwJdNQlwKoY9RQ8GBX8kAtWnTQX1gXnLFqyXX4a/tpHO/e3g8+B8/jiEvZqEj84AqQFwiF7i9kUoxOHVr5Jz7fUoo0efsX13MCSXbN+Ds75RS9AwJ0OtA1NmNSaZRHswSL8prPhriyq5fPt+mq6Z9bHcH++FC84CA1wyay6xuACiXq9l1TW7YNxYC7VNGWx5A9JSYeZ0E6+8vh+9aTH3fm0pZTcvEJ3tLvnai4tYu7oMRYHsLBt2uxmIj6fDYNcpnDyyXHrdZ28Jzxb5eQ4xfsjsnr8DHji+DV542cmD66by0tHlssX/7sdR1+SSe6o2xOddBQzS41fDCMAgDD2ZjkpE0NL1KDMPfI2px39I2fPPaGM5vU67iBPHQEZKr7pkLL5EIrRv283M155jyYnKM/Y//+prYMig3kh1fOk8foLQ1h3kDB2G3psDVXZISMCjqrj9bm0fjjTIz9aOo1vRMr401tbRuWMneeZscHvBYNZavOhMWpJHLAxDMyE3q3cMr8r+x2E00rjxTb65+nXebG7tuYbrjh6XS7buxNnQ2JtplZIN+pEQagR9g+aqubu0rC+PG7we7bWthZT2NtbVt5wXIgNCyvPiOM4a190kpM0Gt39uGddfvUAs/Z1J5uXB44+FyUiHhffOZPioR0hO6d9bdvH3hCx0KAwdnIDVvgB76hWMLS4VD/5hsUxOdvLZW2r493OrqD66kDGjFC677iT2j6Gx2tLHF8v1+39LJKBZsu6fxWiBdIeZzCEKRqvKl8dvQ2/UgZDEYjGqG4/wzJZ76Gq3saKqDT5rQZ+sMMc2iZouF83+dtSIJKaCIgRCESg6QboxGbfBR0J0AarXzamQGb3IJrTmLWhoOXPO1KAnaeoEvnFpKbflF1FosFLd1kzJa89pxq/KBafqtZrhPrAU5DHtmquoDgjkSR/VO1sgVQ+DOntznQMh2HfozOkZARmzZiESRtGy04WsbIWgR5vMH2yFISm9BRJHj/dxo/sg/rdu1GiYMImniwYzb/f++Fxun+wygGP7wPswFFyJriqPmLvrnWVgdDp+9OW7uW/cMOxGwyeaE33BudDdsFo1z8eSoP09cmSEnTu0Sz11CqSkXYXZ3L/V6anqddKRb6JoCIyesAlbUiGJidq00RVXzmf5MifJyYs4egK2bILdlSr+0CJuuHmp/KAkfuuZ5TLTEu+BBpjzxpBz0ZkR4etmzWf9vt/2zLp0z6AEfVC9J0jDUbAmmfjJzmuwJSVhToogTI3ojUESkxORURgpVA5HJTFVEiOGUekWW9deZO9/aZVdWKWJPPuL2DJtJHpj/DTpBwwfMxt8QUr+5wfa1FH3+pEIXRu38oeWNv4wdiTfHj2OB1vqe2WHCnMhLQmOubT54ThxAieqWffPZxg8Yhhi9CimDx9BLEFhW9CrZWPFPYCEJDu+tRs1q9+HNC2bNmMc0YL1ulnE9IJgkgmS9WBWek8qM0PLzqo62XtBT5t/ju2rhLpa7rr0MpTUVNTm7odUn+mhYeNgVQgc65g0dRm79h8gUnPytCklAZEIy9evJ6qqLJk89uO98U/DBWuBDxyslEt+W8LdX1nGiMFzWbt+Mk881kx6Otx15zguu6qyH0lCQbdc9dwShg+tZ/DIX/Szqi2tLnm8aisPPVzG5IvAbhGMHP0Mpw6VkZOpGYYx0/ei00Fa9plj0vZ6lxT+ThTi+nBGPXv+OAWsE6mt24k/5CeqSlQJVlMS6alDSNS1UXTDH7ANmUBilnYsm3euk798ag6R7rTdeO5EdyFMz2usV811jGMeU0tmc88XF4h1W9bJOdtvgslGZqePxR8MUNXlQkYl0YjUrK8iEIqCMAhMBgODrflkJ2TRFG7mmK+Gr1g+z215ZRCFI3tdNNVoyeN1TU0gIC8zSzvp1CQ2uFtZp5dMzM3FFwxxSWYOMbcX579fhloBuCHWFs+bFqBPgcxcyMtC5OWANYEknQUCXjqrq0g9kUu7eBvCXRA+LVMrPw9lwkXkDB5Ca5eHwQY9ISlJ1+tpDIYIJSXxldRU1LVv4tzeABEB4UPxRuzxH0qiWf1xJeiLi5GJNoTPj0GnQ6coRIUg2F4P2xex7PafsWDy18XyVS/LDXsrqTh46EzRg6HDKL/qKuaPGU5xRuonYokvWAsMcfUWC+zYuQq7PR+drplBDjAaT5zx3T1bl5CZ/DtsSct6yHvg0DrZ0HSA41UbqK6pIBiATCuYDHCisgy9DppbNev59uslGAwwespaOaio14IeeW659B3bgNryHKpUAQO2tAno1Rhrd22gMi6305t63YVe2U1uSjJj2n/IhJJpjCz7uTSm5YmZE0vFgsBKuezZMsL+XvJ2E7en+UFUG6v/6O6VTLpoKgXxDLHS6aVipf8vsmzn3TRPayM7MaP7SmEUCvZoAu0+N+FIBOGHqDdIvazDn+DFa/ETbPaxPPkvLM95DE9ijPLsr5A3OI+56TeQrCYDYLfZes59bm2t7HR3abnNMZXCvHztRF/fhdOUDLmD2XtXISueexnn+r1a5wh3MgQNyFM+MEp0qUnEjtdAQyudGRYI2bTIjK/76RU/6dZ6EurGUJddgSk7G/LyICkZfD5oc/ClvGTun1IEgwohsAmsOcy/3Njf7aDnR9ByoxNtTPzLo2CxsLC4mNsmTQT/cFZ0fBm82i+2YO61Yu6EEvkjrxdUlZIf/1yz9gB7d+Fsb8M5ppi1c6+RpYV5HzuJL1gLDLB12zrZ7ltNZzOEgm9S8cwWpk4xcM3V32PytCX9LuZfHjTLsaOHkjdiBdt3r6DqpBOfF0yGeQwdPJsbrv0Crz2/hPoaJwa99qDW67QcBluiCZ3Ojqq2oigwrPgZrNYRtL6+gta9v0Yd9n0ObX2Sdj90eerItEGu3UBBqoW3q6PUtPtpiStydNe3d8dc0m2C66dexKx7/oY1qxBjgl1s2rZO7jq1mpfWO9EboKs5HleKwoRR8xg/RLO4/+3aLP/HcolVaOLxASAEcy+5AUfuew8F1m1eJw80HIQMWFj9U0jXQ5rCyoIHGWEbTqG1ELv+v2esLf7t03JpQxpRRcDxTdBxSms7arGDyQp6Ewm5I/G1N0HdScjK06xuyKONc30dmohf9xMrIQV0Y1l2UzJzry9l1UtvajWihkw27O7grQYTBksqrghYvNX4bHns/ckoikedvWVc/uRDcuHhX7L3G69SnPfOswDLn/ynRMDC51ZpSSmDh7LyC59j3qSPt074giYwwO8eMcpIEPZvj9DRAbNn5fC1b7yGPal/o+ilvzDL2TMH8fquo3R1QWFBOZeVzicxIZncXIdY8dhiWXPcicmokddohMx0GOQopbX1LRpa7My67CFWPHErmemSYe0CS1CQd/duaqqOoLz9A062BqhqrCMQBk8QUswwY3ACOiXEX9/uDdBI2SuSGFPBboXrx6dz+XffIGWIdsN4vG5Z21yN0Gka6t3j4tSMZHIzPvqgWjcqD1dKTFDyl9nohhigSM8P8r9GlimDG9JuwGF9Z5XIygPH5OQHdxAWAg69gibzYYgTOAFDwTiwphLxdmmpdGG/VoYY9GiStb527b1YVIs6mwex8ps3Mu+GCWfsz3WqQXZ2BVjx3GZ+/UY7FlsePlMa5RdnceX0NEqnZZ3V9XLVueSgn05k7+I3KB7636fxKg8fkSvWvolz/UbIyWPtt++ldPD7U848F7jgCXyiulL+/Z+TOLwzgj8A06ea+fztT6AzjUAo8NyLJagxaK6HXLuJa67+PoUj70Nn6HUFN61ZLl96fiFGo5Y4ZDRA8ZghqGoLqzd6OFEL48fBV7+xF7u9kB2PL8F4/AFOZEguv2Mvbeuf5vi2Jbg6tBp5fxi8QfCGNEmfWUU6smxGanK+hSk9Dwk019exeZVTI7GEJCt84fLZzFzwJJaPkaBni+VPPSTJhO+2/A/Fg4dyVcbl3JZTRpJIxpHQ/8Zdt3m3vPIfx4geeV0jp1A0WdGEZOxjLsMdjsbbs4S1jKdIUOtHHPFBoAv8XXH5WivlN1/L/Otmg1QpzEzAbv3v0d/FP/m9dL7cAKljWPmtqcy7buT7vqbL//6QXLjqh+z95YYeBZn3gvjODyQtTZTPK2Px1aXYTcaP5Te8oMfAoI0Fg0EYNBQO7QevL4Tr5K0cqIVQQNLYAFddtpKcOSPQCdi64SZ0ejOFo34AQFe7S+7auYFgUBtnIqGoMJ1QOMbzazy0x3XbuuvLO+urUY48wDG35D/HIOAvYbSaTLtPk/LRKdpr8WXlTL9+PjEVNqxagb32IWbnCYq+oLm+HrdbXnPzfE4eP8Kff1FGmxfW7NzH0O0vMPjaez/py/quWHD7vQJg9tFZEgtc9uJ1PFb0T67Mu4QZSdPlPXl391ZszbxIRP/nb1JrvxJ3IWJhRHIOAaGPt5tRQeo1ORxpgJhRc5n1ZjBFEMPGQ3I2zq5UnM9oSfDlhVauHJkiS0vy35UkixfdDfKPOJ9dQ9n/nkBe9z/v6/yWP/mQ3HBkA+UXf4PC/ML3fV1WXnMZZbsO4txTyfwpF1Gck/mx/B4XvAUG2LZ9nXx7y2pWv+okNwdum5dOi/enzJ45l5yc/tasscEl176ymKEFe3AU/YwjVfCXh8qwWrSc+6njzUyc8m2q2yfw6F/KegJQUyfB7V/cy5s/KGFIKojPruTZp8oYlQR5EWhyQzCqNaXPm1zOzd85bQz+y8UytfphSmYtYNBn78eQ0H8M+eufLZavP+vkS7NtXHvfJuyD39+T/3zAum3r5OqaNfwl/A+GjnDw/dzvMCyhiEJrIdVHGyj56s/QFP10IAR5F11LnTU33hQtoi2RULzjg+ZKp5gEIn8o7Uo8cUNR+vTO0Ui8+MbR2K0f3tK5mlxy675tlD3zNYhIysffw5Jv/+rsx85r3pQbuvwsnTkex3+pfDqXuOAtMMCUyaUi0ZomX3vZSVMznKwOctNnx5D6Dq5odo5DzLlmiXzsoeFM9f2Ilc8e1YoiApoFzsvRkzloPj95oERL8BFgS4BRY8rZv/cIhSnQYQfPnjKmlUD7QYgpoBNag4Shs8qZecfiM45x/jcX86+HoPHA82TNmo9hcP/5w69/dzGqBNfRJ1E/YFPuTwqlU0rFxFET5fz62zjqPsbCVxehG2Lgi7nzifokDHfDkUTtYpoSaVD0fbSndJp11mktSDElQpINEq1IRRcXIov/ECIeUhYC5wkv/LuSJZ+f9KGOffnzD8kN+zZS4VoDYcnexespzCv8wNubPWTQx0Ze+JRY4G48+cRy+fSKhSQlwY9+8COGj7oPveHdo6U7t6+TD/zPnJ5phqsuMVE84bts2i3ZvEnrDmEwwNhhkJ0AoZMwIRmq7RC1alHqxBiYaqHNq1nfCV8sZ/iUxZgsZ+7X2+ySK+4vYWSageJvaC1akgr7W9pvzDHIeZMFpQ+ELywWn4blTz8kSYWft/yajowowpdBdFcu7B4Noy9hcDBIu2KiK37/Kf4uvj8hhyW7T2jTQ3qjFvTSG+I9lfT9LbGUoEYxHbEQ9eqJqTFW3p3DiCE2CvMt2G36dw6u1VRKVCj5yxXgV8GnUj7+Hq6ceKXW3vQDovLIUXn16s38YMoEFkz9+CLRnwoL3I3Lr5jLin8upLMTNm/6PTpdDIvtCulwnJn51NTkkjXVB7RpQqndJxnp2Zw8sYS9u7X04FgUslIgUQcdbnCYIWwAjwIpJjNZ6Tram3wEItrYN5YMTTVO9AqMmqXVFrc3uGTjjlXYrEbqD76OweRmf70R3V8vpyPWwajLlkuDomLIHEl2cam45Tv/JLjujk/6Un5oLLgtPlY+Nkuu2Pw0v/X9FTGxCTlcQkKAfw9fAIqR3klalcKCbJbsizdP63aX1fgrimaFZbxeMh6YCBX64KQFfCbKHm0lSWnn69OtXDnDLkunpwuAdQfWywNNByEKC9/6uTbH3Blj5bw/McIxnMK8Quy2DynkYDITTEpm7rBBH+t1/lRZYIC6Opd8wLmIWlcFl89JZPz4EC0dEUIRGD1qJcEgbNxURsAPzbVQW6PdC45cuP6KVPxRPampUbbuitDU6iHcodWUR3wwSYXsQWZiIyEcG8WazbvJyJ+H0QtjwhVcdO9eHn92BYFmJ1dfWY6h3YDn2KM0u1Ve2t1IJK5RZRRwc7GBA00R9jVBYQaMH1ZCbnKUlBn/y8nn5zP9viOk5Jy/0eizxeKfOaVz5/NQ1AVD2yBXD2bB3skvA1BoHsySFZtw7jwBBhMYzZoV1pu0p6vOAEKP1WRFAoFYXCY2GoaOBDhlBQTkHEMTea+BzN9o4gYhFTpUykd/lbzkPObOfn/z4WeDtN</t>
  </si>
  <si>
    <t>stringdb:9606.ENSP00000378757</t>
  </si>
  <si>
    <t>SLC16A9</t>
  </si>
  <si>
    <t>9606.ENSP00000378757</t>
  </si>
  <si>
    <t>ENSG00000165449</t>
  </si>
  <si>
    <t>Q7RTY1</t>
  </si>
  <si>
    <t>Solute carrier family 16, member 9; Proton-linked monocarboxylate transporter. May catalyze the transport of monocarboxylates across the plasma membrane; Solute carriers</t>
  </si>
  <si>
    <t>MELKKSPDGGWGWVIVFVSFLTQFLCYGSPLAVGVLYIEWLDAFGEGKGKTAWVGSLASGVGLLASPVCSLCVSSFGARPVTIFSGFMVAGGLMLSSFAPNIYFLFFSYGIVVGLGCGLLYTATVTITCQYFDDRRGLALGLISTGSSVGLFIYAALQRMLVEFYGLDGCLLIVGALALNILACGSLMRPLQSSDCPLPKKIAPEDLPDKYSIYNEKGKNLEENINILDKSYSSEEKCRITLANGDWKQDSLLHKNPTVTHTKEPETYKKKVAEQTYFCKQLAKRKWQLYKNYCGETVALFKNKVFSALFIAILLFDIGGFPPSLLMEDVARSSNVKEEEFIMPLISIIGIMTAVGKLLLGILADFKWINTLYLYVATLIIMGLALCAIPFAKSYVTLALLSGILGFLTGNWSIFPYVTTKTVGIEKLAHAYGILMFFAGLGNSLGPPIVGWFYDWTQTYDIAFYFSGFCVLLGGFILLLAALPSWDTCNKQLPKPAPTTFLYKVASNV</t>
  </si>
  <si>
    <t>Transporter</t>
  </si>
  <si>
    <t>stringdb:9606.ENSP00000248706</t>
  </si>
  <si>
    <t>RASL11B</t>
  </si>
  <si>
    <t>9606.ENSP00000248706</t>
  </si>
  <si>
    <t>ENSG00000128045</t>
  </si>
  <si>
    <t>Q9BPW5</t>
  </si>
  <si>
    <t>Ras-like protein family member 11B; RAS like family 11 member B</t>
  </si>
  <si>
    <t>MRLIQNMCTIAEYPAPGNAAASDCCVGAAGRRLVKIAVVGASGVGKTALVVRFLTKRFIGDYERNAGNLYTRQVQIEGETLALQVQDTPGIQVHENSLSCSEQLNRCIRWADAVVIVFSITDYKSYELISQLHQHVQQLHLGTRLPVVVVANKADLLHIKQVDPQLGLQLASMLGCSFYEVSVSENYNDVYSAFHVLCKEVSHKQQPSSTPEKRRTSLIPRPKSPNMQDLKRRFKQALSAKVRTVTSV</t>
  </si>
  <si>
    <t>string:data:image/png;base64,iVBORw0KGgoAAAANSUhEUgAAAPAAAADwCAYAAAA+VemSAAAABGdBTUEAALGPC/xhBQAAAAFzUkdCAK7OHOkAAAAgY0hSTQAAeiYAAICEAAD6AAAAgOgAAHUwAADqYAAAOpgAABdwnLpRPAAAAAZiS0dEAP8A/wD/oL2nkwAAAAlwSFlzAAAOxAAADsQBlSsOGwAAgABJREFUeNrsnXd8FNe5hp8zM9ulVUUghBbRqyUwNriAbOEWN1yFTRKnJ9cFkjjBsUic3Dg3CbJNKjjFTnEqNnLFHdsI44obRpjeF0RXW7UtM3PuH2dWBYNpwhTr5bfsasvMmZnzzvedrwopJd3oRjdOTmjHewDd6EY3jhzdBO5GN05idBO4G904idFN4G504yRGN4G70Y2TGN0E7kY3TmJ0E7gb3TiJ0U3gbnTjJEY3gbvRjZMY3QTuRjdOYnQTuBvdOInRTeBudOMkRjeBu9GNkxjdBO5GN05idBO4G904idFN4G504yRGN4G70Y2TGN0E7kY3TmJ0E7gb3TiJ0U3gbnTjJEY3gbvRjZMY3QTuRjdOYnQTuBvdOInRTeBudOMkRjeBu9GNkxjdBO5GN05idBO4G904idFN4G504yRGN4G70Y2TGN0E7kY3TmJ0E7gb3TiJ0U3gbnTjJEY3gbvRjZMY3QTuRjdOYnQTuBvdOInRTeBudOMkRjeBu9GNkxjdBO5GN05idBO4G904idFN4KNEpKlRVm1cJ8ORWnm8x9KNzx66CXyUmPngHym676dMX/oS4aa6bhJ341NFN4GPEJHGRjnjd/fJ8g/fomzASCoitdSbseM9rG58xtBN4CPE5u3bKF+9lLKziplx81T1pjjeo+rGZw3G8R7AyYqi2eXg9jDzltsFgPB5JKKbwd34dNFN4CNA5btLJD2zmVdyhfr77TclKYFuCdyNTx3dKvRhItLUJBesrqI0L59xg4cDsMKKkO52gWkd7+F14zOGbgIfJjbvqKZ8x0aK+w8hlNNThKu3ycX1O7k5rScF/ozjPbxufMbQTeDDRNGv/w+yM5l6/qUCoF6YvJ3hpbelE/T4upXobnyq6CbwYULrkYXm97b9PffDNzD9Lib1HHS8h9aNzyC6CXyYkPm5/KBXQdvf//bF0OsaCKVldUvfbnzq6LZCHwYql7wlXSl+pgw/Xf390QeyMRjgL6kDjvfQuvEZRbcEPgys2LaFjNRUECoSa0HtZq5OyWRsbv/jPbRufEbRTeDDgd9LCxIsm817dvC75l2c4c0glJrZrT5347igm8CHg4CfX/Y/jcJe+WJN/S4ye2UzQqQc71Gdkog2RuT2FVXdySEHQTeBDxHh7dVycXhjW7TVF5ctYq+UlISGdkvfLsYHiyvl07+ZyQu3FLH6H3Nkc3W4m8gHQLcR6xBR39jIm9FmioFw9TaZPqgv33BnHu9hnXJYv7xK/ue2ibRaYGiwc840Bv5zGqddWiZ7XTaFjOGF3TfMDuiWwIcKTeD2ekDC/OVLaPV7uSF/xPEe1SmHxY/NBcCnq8e1f1tG4/gy3nn6PpbfOYa9b1V2S+MO6CbwoULXaHIZVO/dQ3WqzpWeVNJxHe9RnVLYtTUsVzxeDoCugSYgIz2dr989U1zy742syLmGD/73c1Q/+2i3Wu2gm8CHCiFo0TTKw2v5TWM1ZweyCaVld6tzXYRdW8Pynz+e3pbQpTsvljw3H4Be+SFx9U9n8coOi3d+/RU23Dedlm4SdxP4kCEECU0DM4Y/O50RWuB4j+iUwqp3l7DrgwoAXBpICQkbtm+vpikSkQC5+SFxz3JThH7yNB++/wTLvjWA1s84ibsJfKgQAlvXoKmWRl1QEhreLX27CEsXV8pn7p4MKCO/ENBsQaMF71eUU71lc6fvjzmvROTf/l+W1tqsvm/6Z5rE3QQ+VEiJJiV6/z7IxpbjPZpTBs2RiPxw4QKEUMRNSKhLQNQG01ZS+OfXF33sdyXXlorTy18mnDWAN75eyMp7fygTjZHPHJG73UiHAU1K4l438/qcfryHcsqg4jczWfWUMlzFJbRaYEuwpHoec0MZF5dO2e9vzzqvRDSPHiOfsUFf+HsMIRl8x8zjfUifKroJfKiwJdH5z8ONJQzJ6nW8R3NKYNfWsFz1pCKvKaHZBNtW5LUknHlDGd/+2cxPXKoEgkFxw//O5N8/RdY+dy+A7H/zDIzU4GdiidNN4EOFbZN35hiq7Vbm7ljG4j3r5aReIwildKcRHgl2bQ3Lf/9ketvfLSZYHcibsDmg5N0frv7eDCokrHz+XoDPjCQ+4Qgc3lErQ7knXnLAGlFH3ZkZ6LakfO0HsKeR6j6bmXnJl47LeCKNMbk53MyGzVEmz9qIqWm4ARuY+90+DBucRX5vD8FU44Q7lwCr31vC7g+V1TkSh1ZTEde0YdyUMs664GKGFR561FVKMCi+evdMHvgJsmH+ffAZkcQnDIHD27bL+S8sYvGGZorHjpFTrzn9hDnxlZur5I8iH0FzFKtGg6deg0gTU2Z+8fiMZ/EG+cqbJve/uIdMeyvUrAeZIG6bGELjqz9JJ7fHICZfOIgLzu0lS8498W6ISSRsiFrq2bRh7JQyvnnHDFKDR0a8z0+fwX+Aqud+BQgG3/HL432IxxRCyhPDcCfOuEaiG5RdOYHy93fBsPNY9o0zKOx/fCdfxQeV8raWjyiRfuReQXHhGEbsaAAhKDl3wqc+tkfnb5Wz/rmHJeteh5o3QJqdy9kKP7j6gPCAaGRgwdkIX4iX/3QaobzjX7PrL08JCdBaD1vmwa71ELcUic/9Qhk/+PnMLhnjn38yQ/or7+WsST+g3yksiU8YCYzuBn8aM779VaaEqym670XmvtWTwv7HN2Hge7veJZCewn3DrmR+1TKQgpLxxQecDOHqvXL+gncZMXQAJWcP7tJJU/n6Lvm1X22EhqVQvxRkhzK2Rh/wn4VhZCL1NCwEWLWsr95Gqns1Pyj3cm/ZIHk8Sbx2S3scc3ouaDfC5p8q8o7/Yhm3/GBGl+3rC9NnMFfA6ufuAwmDfnBqrolPHAK7fdBzIMFgqigcOZRld+qy6DcLQXfLGZMGEvS7RHhPiwQI9fAf80kYaW6SM99+nAa/h9cHXEooPUfQ3Cp/vG0jxek5sjC7V9sYwlu3yyUfrGHyvU9Bax3YJkig12i57HdfAgSFQ3sc1Zgfnb9Blv2xlsbdlZBoAGGA0ECk0TPjc5iuAUALE0c0gNxCxRvrABd48mnkXJ55YwkvfDlC1T9Gy1Be4FMncVMkIlevX4DHC6YJSAhkwcgbS/nmzbPIyw916ZhSgkHxzbtn8refIKNP34cAWXDLqSeJTxwCewLq4aAgP5eygRrly7eAkNwyIVtOf/Bl6D2S4lCKBKni7YQk+XrSmDxCPVK65AJtrtvJg4nt3JY6gILUHPVmNEbAa6goewfhbTvk9J/9nYqqbSBtNSYAMwrb36Xo7oHgz2L2RXvkpOI+hHof2QS69bc7kdHtSuoKXT2MIP1yrsPrzeWq85uZUtqP9DQbhOCuukLmPvIM5X9/ATyDaE4dgT8S5pmX87n1y59+GOhDv5oJoXL6nx6gdm8ztq3eHzkRfMFjt9/J02fwqICNL/4GgIGnmCQ+cdbAF94myT8N+febO03wGb/5j7xnbyZG3XYSjXthwJngS+1AFgnCeS1tkDbzzg8xblAPQjmpR0zmQMWPJRkpNF94Z9s25sybK+9JN3j2zPMozMgR4W07Zd8p96l9W3G1f9tynk31yBwK/UpAd4GVoGyUnykX5ZOeahDqnXZI45vzwOvyj0/ByvDbYDaDtJj3iwv5cHk6u2rcjBq+g6m3lOx3W+Gt1XL+/JeYVv4BpI2jT25Pnv3tGRSOSD/mkmj3trCs+XAJG//yLRoGmARvHMiqaB0xafATspAeDSEFj/S+kyFpAykIhAgaR37NPgn//t8ZMn3x/Qy5dCoFt5ThOkUk8Ykjga0E+2suNOMbV8Hfn+c37gEYOQWYGz+A/qeDN0V93QbQFImdyNDJi8KULttBcd9UOfXyw08Ar1z9vuyTlc7P887aZ4wWTTFLqcfA/JeWgjddkTehq2ehKQILDTQdEk3otonl8oPQKV+eoPzDNZTmahQPD8ipU047+Pj0Hqxr2KK2aaQw72clfPDBHh58xsNPv1VzQPIChPLzxNTbvkLPnr3k5DtepzXSyCPzsygcMfqYXs766rD84FfT0bd/QH0M3kxNRXcH+KPlxb0jBstqwJTIBExOuROtj5cfjL6Oi/NLZEnW+C4n19Xfn8FTAqpfvh9bwpA7Tw3r9AkjgWf8/PeyfI1A/mtap4tXtW6vnLt4K/csepW03L7k5RawYf2HRHv0VSROSmFspU5L57WtpHFZ/yAzri4k6Hcf0qSoWrdKXvr2Pzm3Vx6zRl9HKDu37XeVb70pL65exfsTr4AdzRTNeA4QirhmDKwYJFrU35apiAwYAy5FpvfFBmRSc7AtpQ6bUUi0sOXecwnlflz6VFWtkZdPW8u2xp1gtbDw9xcwoH8OYyet5OtXZ/KL/z20G1RV1WpZdPHPSelxOvQ4g8aFxcdEAkUbI/K1P8xEX/pXItEovW/5G94zhzJm3TdhfQvm36vV9dI0Ffys0Z7BkGbAJTnMK/5fSvtdfUzGN/enM2TW6w/Q56L/YeCtZbj3I4m31YZlo1bP/LVzQYNbT5tBqufElNgnjASecs3nKP/ZU1S+v0WWjOkrACo/qJYT/7NaSdmMwdQ3tyKXVbYRg9BpgK34KzX1WoCSyACC8o0ReGo5eal+ieVlRCiFktEHNijNff8VyExh1rgbCAU7f6/k7HOENXe5RMLc55aje1KxpURabmVFtzyge9qJbMbBimMmWnDbJi7dRQINW4AUAqSupLThYfqf1zLrf4bKUO6+BiZJJJ5QRit0Ss4bKeb88XVp4uaGa/MO+fzOfeQ5EBp/u3sMX/v9sWtEvvSBcqx3Z+M+6zucfukN1PfUGLP+m5hP7oKPmhjmtbisOEFausCW8NMXUyDuXLdGExbuZbL1UxYGsmVJTtdL4knfm8EzgL/yAVquvBH38MK2zxZ/VCnX7l3BysBiwqKCRDPUbYLLe0xhZN/CI9/pMcQJQ2CkDY01rNi0l5IxfalYtEFOfnazukNrgHCD4aEhshXijRBrAbcXeg1Uvzdj0BpRE6FjjpWUlK9odgxeAt7uAQ9vlUmCL/uGqumcnuoGu5YH5Q7+J2Pkx8jbtrlojDWbtvJglU3Am0bCSmDZJpaVwLYTSDMOdgJcfjUmsxWsKBmGi4Ch02hJorYkisASEltqoBlU7IhTunw3odx+++zRJm7FwQiy7KGLqKpaK8t+G6b8e2MpPO3QwjjDW6tl+UPLKPvaWQwZlAtWFXMefEdO/ebYLiPIkvkVctODt+DzBpGnT+Nz038hwtu3yvHLS/EtaeAbmXUU/2+Ch//UzLa1MPJapYT89UtNrFqfxqzXnHY19QlYsIeJvm+z7JJ/ysLMkV1KYsuAEV+dwn/X3cu2e4u5d0iDtFrVlMkpMkjrDy27JFe7ZhPfCrd+beoJKXmTOGEIXNC3D2XjC1i8PAyaS057fbv6oE3Fl0oKZQ2BmjWQiMCOddDapNSxRAxaGsAwnHos+scfbh9oUTCCQA8Aih7cCLagtKcb3K8Sz9WwdxUceKCWxeQn3iHHPQAXkoRlkLBMEpqBabuwNBfSSiA1l5LGhhtsk0y3QbbPRSRm0mTaNFqSFlsSQ2IhsTUXNzxWQ+nFnQlcUJDPd6/YwQMLXeoGRADdnQOy+ZDP7fynXwWhMeWGiYDAFknrfddg9RuVMvyXr6Hrfkb/9Eky89X5m7/2WXRL8sCZP2f1uimdTBzbNkNevlKeBvdr4BtNGn/50K0+jFrwUSNzBzxO4diRXTbOxcsr5cKVC3h8TTlWCJ6INWBvhUAm9DnfhzdLcEb821w2ZAoj+50cxfNOGAIHU1PExRNGyYnl86nYnQBvqvqgo7VZmup1aj+oWQqJOOzZDIYHPOlgpDoWaQG2MvigayCd/F0zDpoFdgyMKGiZIJQxrGLbGoz+yzEbzqR8bYA8baucelX+xy6iiMdhXDbu5/1o0sKlW1i2RcJKkLDUs2mbmFYCO9HK9f18oBk0pHoIuDXSPDpR0yYSt2hO2DQkLFpsSasQmOLjcyYYTBV5PWpkwMgFDM694m8QOIepNxcd0gSreHSBnPbLhcz+4UUUFg4VVcs3yVbNw7SHwhSf3V8Wjjg6//Q78yvkqj/cSHDwdRT/YBZZfZQ/t2pNlbx995/4zZjbKB1wnfjhMlMKIfjpHcu4+74iVnwAXjdkZKlLO3roRZQ2a1SsX6Q2vKmF8pWPM3PsT45qXkVaInLLrs184Z9F2DEY7S/llmGzkXHwN8OyaBnVZ+v0c13OoLpz+EbJiS1x98UJQ2CAkglniWUZaXLu4u2Ur4urN4XWbpySSQuwhJQCx1BltVlnsU1FUjtpKDLUby0baqogdxCkOJFdohXEThA5IIMQMLADXtjeCMDidc1M2tUqQz07Ry5pLa3gdhETOgYauq5haDq6puPSLRKWTsKyaIw388jXRjBuVF/mv7yCeWtjaBh4XAapHh2vSyOWsEmNazQ5RK6PN1P57i5ZcmbPTvucdMW53PtIFZoeQHOHgMQhnc/KRUvk5O89DlhMuvI857gNpHCBHQF5aNs5ED58rVKu+sONJGyY0IG8AHMXz2PYoB5MyrkUgHhMAgH65BVw1ullLPmgnC0bFYElMKL/BOyYaCdwzEbsjVO57TVZ0ufIQlZfXVYpF61bwOOry4nVwC+vnMfYkePIz1XjfGtnpXxtdwHWnjCXvG1y9lcmHdX5OB44oQgMUDhymCgcOYwDudvnPL5MYllACJBU722mfOlOQFJ2ek/yMr0s/mgHFZvrwWxq98saefDR65AahNBwyO7jrJdrwKhH0x4DoxdEzgMhqdgd567GBKGevk77F3Hl7vIYbuK2TcLW0IXEEBZokom9NMYPdjH1S5M6TLqVckdzFHerIOhxEXAZ+DwGAbeO362TaUma4hbNXoMVWxKUnNn5mEP5eWLntt/LMTdFESKNdx45eEGBikdflJO/N5/S8bnMuuebhPJ7C4C1G/YSlFEiWJ/4+6q1VRID8ArHSgwFGX0JOtbYRU9WyJVzbiRz6HVcXjaL7D6dI6mmXHkD88Jv0vefF4NPl+SMwL/NZHT/Br5z60zx+W+Uy5rdsKoKBg2HHhkjmPrlEjHtyZ8r3d4G2WCyonE1JUw4rDm0rS4s39u0hJ++OplCUcrNQ2Zzy13tknXb3rC87fVx5A8eSLG8Gdd2qH76+yxf9DQjH1oj/XldGxV2LHHCEfhgmHptZ9Ux0hSTUy6oAyQFvTMIpnjFpO218q5ICyAp+omqaog7BXqOhu1vQO12yB+qiBzMhvo12P0DsPc09V0JCJj7+h4KB7aHCVW+/qGUlgW2Ta7fR2MiQWPCJG7ZtJgJojuquPfHnyeUt69xSRC3bRrjJi2mhd/QSY0bBNwGfrcLt66R6VOSWdP2X+XoP+XnMfm2x8nvffAcWSV5nwKhM+uebxHKb3eFfbF8Keg+x5K//3Vw5ZJFcmLFTZBhQA+XKk7lEpSd9nnysvIkBixfPZOxusaF+yEvAIagOtYMRakQMBCtcf6vOsrqd37MrHN+Lr90wzz++chk6mqhKQLDB5V8zPpOXcLx8x8aFq+olGtbV7CkejHvbqigeTP8YsasNokLiryzPpxOTv9eXJHyXT4Xuk5QBK8Gesr1934B38zpDJgx66Qh8UlH4H0RTPGIwsGdK2SEemeKUG+lKst5twEw518LJUimPRyFPUuheh1sWwPjS8FTD34P1Ccntbp25Sub4f435Iwvnw7ovPSRS6njSPLSA8RMi/W7dvOloYKLRgUomTDtABfdoiHWildAU9yiKaFRH9fx6TqpboOAyyDF48Lj0vG6939Jxo0bRekFm1i4LEHR1z5k2d9Pk9CsQir1FEjsZu6zGzh9kJvJ33+W0gkFzCr/EqH8jjHbe6XLnUZTPNLuitsHFc8/Kie/8B3IcUOKrk5FDxe4BeU1j6JX27gabXqMyWHuGels2Pt3Ph8slbZtUeDvS9CtJHTxv2/EO8hHLM+FEBbSsiEhqYgt5a5EPQWhIQDsNiA9xcP4BTnSCGqcU5rGm/Ma1GDSjAPdY9oQaYnIcMNmvrXwfIwAxHcbXJLydX57zkLO/17nm8K2PWE57d1xZPfpxdeyfs3Zee2fn3dtqXgvK1suu/Nimr/8BEX/2CB9JwGJT3oCHyqm3jRRTawxBXLuo0HKn12sjF3rX4EzUsHMhWgq2NWwfRfkjwEE5Y89yZSS3sx9Pc5f1khkqgQLYgmTHbu28ujU4RTkpRJM/YQEC2Gg2SZuTVmALWkTN23ilkWrZeGNJ0iNmwTcBpbl7vTTcHWdnP/SajAjQAp1sXqIr6Loy9vAkGBIPFkpxDY8AyINWpQE/zh5q+X0n75MNCHAbFF+633YUfnGIjl5/rcVYX0auAW4hCrSrAmEJnAFDQIZBl7boG/Cy/zdr/DElgXsDbRyW6iUHv5seWXWpchcN/T2gGYioxbsSaik33QPmJJAEILnwcpdvYj0EthNJtEw0NQ+LM2vfyKBX9tYKV+tWcAb9Y+je6H+Q/jPF1+mb88CgvsEaGzbFZb3vjedXgX9uCrl+53Im8QZ55WI5h/8V66ceQPeX05n8A9PfEn8mSFwEoXDB4jCn9xB+XOvS4SE1AikB2C3rnJo0zTY0wwfPKyMYtkDKbr9IXqPKMWjaUqS2HDHRYKSs0oO7eIKF5ZtYdkJdM1A1zQMoWNLgWlaRCyNpoSJO6pjWQHC1fVyyYdbufGPSyHehB3ZDpFaMuNF2G63usnsXQ2kk5E2BFqixKKZSqq6dOh/HmiduyYueX8781cbmLFdIFxKcqO3fR5pisgFy1+CbJeSvF4N3BoYAgwQukDXwKfppOgeAroXw6XTYsVo9MRojZn8fPFDWBkebk/7I6PyehKO1RMRTpW63h5E3MWDgcsYnN6XFza/yNIe4Omxk2gzLLlcKuv1yipZ9PTFYAh8qW7+vekBXkn8QUbMLXw/769IS3DPuq+gecBOxJF7enCh7/Ocl3sx51934OuxMvEexsBGpqT+grN7H/h7511bKnxZ2XLRdyeyY8qj5F96pxwydcYJGzv9mSNwEvNmfIvJ9zwAfVzgccNra2F0AaRlQZ9cqK5WX/xoPmT0h6ZqtR7zAlJSctaAQ7+g0sSKNdOqgUu3HKu1gaFpaELHljam1IhKm9dX1lP55loeXbUNEi3Y8UYwXOD24bIdX7DXDa50MG3qGlahiGhDzlBwecGMMv2et5h155kylJcuKhe9LW8qX+6kOSqrfdml2RSE0tqGOPOheyjf8k/INMCjKclrtEtfTQO3puHTXAQ0N4amY0qLZjtGi20SlzZ2jgcsSNQneLdhs9qOEMojELE4a1cT/gt/TsVKkznby9ti2WcMnNc2jrnPPKKkbrYHO9vLg4V/4dF35/J885/59a4yNLcg0QjR7fCTs/7BwPwh+5W4HfHWtkr5TGQOV6RP/UTyJjH2vBKR/o9l8t3H5lI/v5xWG4K5ebL3xZNI7XNiSeTPLIFLr7pczK7fLqfVvAM7m6C1AfaGlV8jJYXSK4qZVToGpMn8ZxcwYliAkvPGC+2ul44gAkIj1hohoRm4DANDN3DpBoamY+hKIutCR6KxaHMDtTX1aLoLG78KQLFikBDIqK4IoXtAJMDfA21gCYYR4FeTdCZd1AdkjOl3llPx7E4GZO1ixu3XyQWL9xKL1YHVqn4rdfJ6pRAM+kWkMSJnPngP5dv/odacPg08jurskFjoAreu4dcNUg0vPt2DJW2arSiNdoxWaWHamlpW24CFIm9cqmJXLTazB93O1FtvFV96WMg1jeUq9Mnx9g1MH9J2psoX/RWAlFCAab2v5LSCQnFaQSF3c2RpgM+uqpDzWn5IRu1ohmefcci/G1xYKAYXFjK3V5589a3FpD1RTs+/TSP/0jLZ9+opZI44MQI9PrMEBiDDBxEdNjcqX/LadyCQAnmDwZ8CHh+hHkEx9eavtv9GHN51C2+tlovf3YiVsLE1A9t2kdAMErqBoeuK0JoidaKlhhZPD3wuH7qmk9ASmJqOrbmQrhimbStp7A2CKxN/6miimpt/fy1I6ZWD2gY2654yOeDP/2LG7Vcx87cvUf7EKojXgeZxAmMsJl2mYntn/rGc8o0PQU9Xu9rsclRnTZ0WXQOPphHQXPg0N0IIolaMZjtO1LZJ2BIptfaCzpZUFdoTNsRsaLaYNPZKXgtXyjWptEleKeGKrDL6phW0nzBbQo4HfUAKNw675qgu76vvVMqH43eCJrhjzCzyMg9fek65ZaqovmKSbKm/i7cfnUv1o+Vsf7acQV+fLfMumUTgOEvkz2xnhooFT8tpy1+CnTHYmHAyYzTYsRHiUSpqW+n7l7cI7+lc7V/qOtI0D3k/9fWNVKzahYw3YsebMONNJOLNRGMttERbaG5tpTnWQkusheZYC5pm4Hb78bsDBDwp+NypeNyp6C4fIBWB/fn4g+ORtsXL09M6kReU33jKDdcz89dPUz7vHWjd4ajPplKfJ/Ul1CdbhLeHZfmGv0OWAYHkurdd8mIIdF3g0TVSdDephg9D04nbJo1WlCY7Qdx24rmTxDUd8sZtp72CxrzSX/N+09t8b/lE5yS2R8jm+vJI9QRFpDEiZ5T/SJJioJ2dyRNnzaKw55HHQTdGI/ID4yUKcy/nnsLKIyJvEnn5ITHotEJx090zxdXzt9B602xe/P13ePPGQaz85QxpHseOEJ9ZAk9+9i/gcbHsK3dSdsm5TsSXgN1bYfmrbd+b//6Wzj/U9Q7x2YeIRItKwIg3QaIFmWjBNluwzFbiiVaisSit8ShxNEwEpuZCMzy4DQ8+txef24fb8GBaJuAF91Di0Vr+8Q0vJROGfWxiVr76oSya8hDlc9+E5k1gtThhqBZlV/VjxvevIlwdltP/dif09zlq88fXvUITGJrApxkEdA8ezYUlbVrsGC12gphtY0nhqM6yXQKbtlKfW2yotpi8/B7uDP+MpIa9v9O3ObyZ8pcfxDsxB7ehUdL/6AoGzlkwkyp7Hj0bh9A7peukZG5+SFx/y1Rxyb+WUnPB99j4zO/YPKe8qzZ/2PhMqtBzHv6bJDvIsuvvoLBgiCi8ayggZfkLbzgkDkNTHaRkMO2DaoqH9JKF/XqIcHW1JD3IsvEXHcbeBGiGqpWlu8DwKheO7kXqLqTmwtZcWJYLEs34Y61onnTitoUmdAzNQNcthMtDq9UI0Vao2cL0SzO55MLitr1ULd8owaZo8h/VWteKKneRECo7SjPBTnBxyQDqI7vo+/0xqjRQvhsiNvQVyjIdEAiPIrHmFvilQVD3ENA9IATNViuNVpQWaZFwiqBgOY+k5I1JaLboGW0Gj86uJ7axblQQho9jmGcPXrsBQ9YAMAIIb98qT/93Kfrn87nSHsmsST8/quu7bXdYrsyYx7jAF/jSsGMT25xcI//NRkaf+j1bF/xVZrg0Ri3Y8amq1J85Aod3VMvF4RWUDR1HQU57Pu2M73xLpR4mSfzByzD6QkhJZ+6SjRT268H8VysRfv/+Cod8AqRT6C6h1FgroQhtxBWRDQ9oLqTtBqGRbgiCfi910Titlkbc1tCFhtANLGni1nVoWkf5o26wG8jLDaoAld+9qfYR3eNYfm3UQKWjPtvM+8UVlJx3hpjzr/slOpDnggI3mChDtgvAhjVRQGAFdVILMtD8Oi1GAleLRrMVp0WaJGyQtlAi1d5HfY5a9DTi9BwZAQmZgwxWPZmA6iiritLomRUkw5tFqlzL49veJVz1PoFhafzltBmMyzmDUE7+UZHg5Q3z8QfSuCDn+mM+nybfMYPHBfR78y8YmNS8Ximzxh+ie7EL8JkjcN8ffgXys1k4qJSgv70AXjA1Vcz88XRAyvLnXoPIXpVznJJO+fq93LK7QRLwQaLRicY6VEiINSjSCk25ceyEsixrhrIK6x4lmV0++qQFyUxPJaM1RkNrgtpYnFbTJCFcmIk4150mmTXzO/zxT/+m/G/z1W9xpKxwgpalaNt36YSRFI8/g6n/c2n7pNKBkEdJ34CurM5uTc0GQyBy/Hh0jYBmoDVB3Qu7iYxKxeW2OC21F0tbqvF43cioTWvcUsSNd1CbTUnvwVvBEepGCoycYrLtJaif38KuDBe7cr2QPYJ3m96hrKCUJ0d/hZJR5x31xP9oQ5V8avf/UnrazxiWdewtxSnBoPjSz2by0BmzZWEabPnJRJq+M0/2var0UyHxZ4rAle+8LumdwbxLvkzJqLP2e4KnXHM55U9XqmoZG5dBVm8Apv/3FfBWc+eA/hRkZB3yPgv69qHs6lGUP/GBcgl1rJdlW04GVVQR2orjDeQgNI2sFB+pHjf+Fp36aIJqx/pdfG4/Qvm9xYw7b5FTbriCNWs3MfmOh4FEexSoPw8SEebdcx3jxo0l1Gc/if/pOvgdo5UTrIEu0Jx1b0DTCeoe0noEsEsEuDP4Y/AWhmT0B5/g7P9cD0G93W8cNJTRam+cgkyVIS90dagA7swW+nzOILfRpnZ9Krs+inDVCEnxORrXn3s9oR5dQzYtABm9cknUSOj/6c2t/j/8Oztm3USOBzb/ajJ9r/p07FqfGQJXrVkhJ877FaX9hzJu0IHLoxSOHC4WzvqRnPj9/4Pq9TC0BgJpVNQ1IHrEeKXfQIL+Q69LHQymiosnjpVIk/JH31YSUzPA1pXVWzqz3E6A7mF1XZQMt0YPv4sUj07PYICA0cRVY3Xuea+tip+qn104nMLC4cjrLz+sczEiNAI2ynars2O40nSBWxcENIMMw09A94INaZkBpqeUUjqkvU5V8/fWHHD7f3hsjvz1+9NIHQW6U2hDCHCnRSAN8vo0cdmlpWSsgIYdj+HxdN11/u7TZ5E9QvDlcZ9uXm/xtaXi+d27ZOzhH2LJRqr+MkcWfuPYj+EzY4Weu2wh9Agyq3QaoZzen3hiS4rPFfN+eKsi1aaPlGSztiH9PkoGDj3si1Jy3tlixvRvseyRu6G11il8F1Pr4eTDNiFWzx7LIhw12RiJsa0hxs66em6e6GLKlSNQ99ujy+EFKBl/vkAXHaSvCtZQktcgqHvx6140odFqx9jVWEsg/dBYtrU2LJfYi/H0Ahnv/FlHF7qnCTwRGDhcsGHv3KM+piRSe3to3e0++g0dARpsqI83t60mPg2c8gSOtDbJGY/NkffsWk5Zz0JCPXofEgFLr5kkFv76J7DuXdiyFDIExF1HPI5gMFUUnjZcyPXPCblynph928WUFmUrS7EVVfWz4s3E441EbIttcYuq2hp+eYOP6y4dLEBDCoMRwzO65LyU9fiimmUOeT26IEU3yDB8BA0fOoJWK0qd2UiTFeenG37LR40rDjot3928hPcjFRjpYKTxMYOfcNKL19VVYLofJZgJe5rv65Jj+tN/50gjYDLz/FePfmNHgL7DR9BsqiblVjeBuwYzF8/lNy0buLPHCGaUfuuwfltSPF7Mu+vbUF+lIrSaUqhctrFLLs3Um78kZv3idub97IvKP+wUvyOyBaw4VmsNc2/wUXKu6q8095HX1ZjO69clatmU825As2Sb5PVrSXeRF13otNpxIlYLTY6/V8ZsHql+7KDb/fG7k1W8Scdcin1HLCBzMwwa2T79ttRUHvV51VPB40o7rBzirsTZ55cIm7Z6BJ8KTlkCV21fJ+9669/yP40bud3dj5k3fkcEA4df9f+SC0sou+JzoHkhBhMff4+KN9d00f3Vy5CBhSyb93tozoDWLKhvgNodlPVfxpCQn6qqtbKqaoMs/+tmyr4S6rLzUzioUPwu93u4NUGKrpOh+wgafnShEbVi1JmNNFhRopaNaUm2Njdzb+3Dn7jNP706R2KDK0sVEe3cNbHzd3vYAm+HYie1LSuO+piMIEgrijz0QLkuRfXWsDRtjVYLNvxxGjs+qjrmcviUNGJVhj+U1370BEEJz4z7KgWZuUe8rc3V1ZRv2Qg5gyBugJVg8sJVLEwLyJIRfY5YGs65v0Iufm0LFa/UOu84qnFkC7CF8jfrKP/TKvWengmahymTD682ceWqRXJF9Urlp80Qyn2kCyb1u4JQMF+w08abJggGnPRAoRO1YkSsZpqcOGfLlk6ghiS+I07l3ldlSfbH3T1ba8LyzW2L0bwq5LoNjis6+bp5DQQGQ06uINih8WRN82IaWifJNN+RR01pLhgb/BZ9ggVHuomjwuKn52NokDCVd04/+k0eFCcEgcPbt8m+v/omBH2Qn4XoGeTOvCKmFEwg3QgQSsk56EWNxJrl5sZdnLP0ITwug4viXmYVf5VQZq+jUzk1AYZBaXoAEj4qdtVDcwMT5y9jXlNclo7rf0Tbr66uoWLB+o9/YNPZ2qP5QPMy+8dnUFhYcGi9lB67X05763+hpwFBTYVK1iujlWgUfGfbfUiXkFm93PhqdVyZOra0iNomdVYjjVacVtvGshzydohvXrD9FcakjZZBV+f0vUvm9gUJ7p7KyJ6sPQi0kfjKzDKuu2QKd88pYuT/iLb4EQE0Jx4nmriLNN9RaBk69PDnkeo9Prm7HgG2sLABvw5bby3C998t8limIB53FTpcvVVO/93dUNsMq7Yzr+8keGMd9yx5lYlvP8Adax/l/s0vyjmbXpBz1j8nK7d92EktmVP1tJyz4UV5z+bnOX/1XIiZ/ClrPLPO+tLRkxcUmTweZl0ykeJ+PZzqmBJaG5n8+iYqV20/IjVpyo0T9//BAbY26cpDS4UL7wjLxeteg2wdfGKf1EANmWMgPRouITAsDaO3Tk1jHbY0yc3MosEXJ4pDXhtFXrM9RLJ85X/Y3NQ5PvzVlZXStsHIBJejSIi2/2h747p+U6h8cy5jztacbhrtUZg2sP5ordH24YepdyX8TqcYQygCa8Kg4dWXjuk+j7sErm9soGL7Chbedg8lZ6kA9tILriS8fZuc//oCqluamPnBkxhZKbT4DPpnZiJ3vSJbkMQl5OleNmyqYVzUy89SBjH1islde7eTgG0zf/0apl55jqiujcjyldugpRHcPia+vJZ5zXFZesahSUeAcHiHLDr/15+wT9kuhfUMyr42iFD+wes3h7eHZd+ZoyHHgAxNBWp4khlGOhiaqqyhg1fXkZpAFxopqT52ywY2rd1Fwi9ID3qJ2AmsGBiGINZgQ6sTZVVvdbLQRFoi8pU1C5Q7O9W5/whVzVfQHhT2rd6zybLTeX9VOWdd2EFuyDYus7P5PjjCvF8AOw67m7fRGI3IT1sKb11eJb07q7FsLy4btFgM04Tds7/H3j/+WApNp6mlmhEPfahInp6Ovwsk83En8NznHgdBG3mTCPXuI0acUyirNy2hemcNy06bBoaTq6qJ9gluS8i0SXcFCPU+8jXpgSHBslhct5dJkXo55dzhlK8IK5I11kJKkMlLwsxujstJI/MIZX1y8+xweIecfseDB92lKnmbAgim3DDuoKMMbw/L6X+6AzJVQkJ7aiBOlJUGmoodcWkaHk3HralVWgKLmLSxsg0sW7I3GoMWG92jQVRCKpChQ4uAeGelbcuezczdWI4rAzS/cp8IVEITOCW9gcv6TmLRK/PJyRMEMw5wio5SelrN8B5/55KmKQz1fjq9jOq2huXaZ+ez+f5ppBvg07y4dHALDU24MVypuAJZ6P4geqwn26ZdDbE6WoZeRI+zi6Vn6Ah6Tzjy2OnjTuDyD56HPhlU7Vwj8eqMe+c3xLHJbjFJi0vizTH6pfi45K1y9vp1phecxZSCiaT7Uwn5eh77u6zHA03NVKxcSUV9HVsuvYrZ5wxm2uIVEG1R8dJGCtNW7mbaqr1sKS2SByJxOLxD9h1196HtV+ogfM7a9+Cuo753FkK+S6nOAU3Vc3YLdcNzKYuKpgvcmsCr6Xg0F5rQiGMSlSYxaWNKiZSO6mwIrKiNZUpolrArAWk6pTkTSDfSAdi6JyyvfaQIPRW8ztJVOhV0LJyWVgImZZSRrqVTW19N7wKBx3vg43h/6xw5Jv/IIpisRsDjV33gjjE2VVXJDyrm0vBYOQHnlAtAJ4qOQBMGQrjQXF50txfD5UaTlup5J23cKx6jZlUFzRa0/nCe7HnGOFKOQCIfdwLjMaBnkOIV92O1JqCuGbuumd17GtndGIPWRHuuqUvnV9nVzMp6nmvPPpPinOHytv7XHHsSZ7ebS6e//za3DB0Ii5aruOYdm6FPf/CngoDpL61l1sWDZSizM4nn3F8hFy9edej7FG7AfUiLusoli2SbwcrboSSOIRzJq3J7dU3g1nQ8moEuNGwkcWkRlzaWlG2dWUlank3aUwSFgA1xZn1uJqE0lS30zNL5SBvcOR2GTTuJk/lQ1xZMoXrHZt5fVc7lXzh2ttnLJkzimVd+wILcuQxJP3YS+P1FlfLZr00kw6WqEOkopVAT7TctgY6mGWiGB81Q11Em4thmFGQCKSTS+d2a/5vM3m/NZtz/TD3ssRw3I1Yk1iSr6jdI0TcDAh4a9jbRVNtMtCWhZoDXBQG3kh5JlTlukgjXYb67lXl/fYaylx7mh8v/IiNm8zEzXaQHApSmZSj1bvsOKpqbmbh+OYzNUkaiRBQitW3fr2iI0ffRjwjXqjFFIk1yxg//KKf96GUqXtx+6DvW1U1j6m2XfuINquKFR+XEf18HWY4Y2I/hSuhg6ODRBF7dwK3p2Ehi0iTqENiWIPdH3KiEJptSfQJbpr1LyCmSvnxzlfzV+9NwZYGRTieDVdKAJQX8T+/ZjMwuFHf/voja3fDSYzbRlgNfrs1132Vn5Mj8p/m9Q+Js93d5e/f9bG8OH5M58eKjFfIfN01srz7UoQZCG5HREJqBpnvRXF6EYSCdXlnSasWWJjayLQPTAra8uZi9Ww9/zMeNwOUbKyhZ/ScY2kPNLsNR9Vw6uA3wuJR09hpt67e225wuIBKlqXId9z/zFL9be/AIoSNFKLuHKM7v+3FJmOqCDJeSwrvDH/vd9JfWE65tljPL/0X5Hz503pWHtc6bd3/JJ35e+UalnPzEt9S61691Tk4whKoeoquSsG3rXqEjEM661yQhZTt5bTrXtIpLaLWh0aY4ezyhnu15uvOWzEU6bqM27ENiAVwaUv2G7rp1Gb+8cxm1uyUNtRwzTDrjRhq327y6a/4x2f4/b5usSmbvW8AER84gEEKgCRfCcKO53AihIc0EdiKKlAkktuq/h+OhsyHr7GKy8w9fhf7UCRxpbZIzPvqb/HVkJbWtcaRpQ0scvH6HvDp4dFU61ecGv1uRuI28TpU1QwMpiby5ibv//S/u2fiIbLRaj50TwbbVI9beHLtscMhJCbRhS2f1uCISo++Dr3cgr4NDGaGeRWlJFuPGDT7gVyqeqZAT/3SNIq9bQIOlyBZXxDM09b5mCFzOutfrrHtNrE7rXjtZ66bNZSRVamCLDbUWZRlfZeqNt7VNrj8+P0f+d105/sGgB/YZWJK5wFUZZeSnqkk5fGihSE9Px3CBo2jCASojvLH54L2fDoSRAwrFVRnlPLPtDtbUdW0k1H/unyP9upNCva/0bSOxQENH093oLh+6oz7b8aiSwDKB1OxkbAwJG5osuODmI1v3f+oE3hzZTnnjSmJxUxESIBpXhExKYSMpiV2KvD6Xek84qnRHIrt1rJU7+cOLT3Lv+keOyZgnjR6jXlg21NW3f5CbwrzrihWBG2qgOdL+WW0tPPbKfrZ2ACksE+ohPCDcFE8oOKDrqPKNSjn5v99UM6jGKZxuAC0m1CagJgHvt8LqGLmNHnJcfrweF4ajOifXvSbJdW+ymiTtBI4p1bms11eZ8YU72/a9dXdYvrFxMXqqE+98oGkn4Nq+nfs4LXpzPpbpfJgsPvAJRD5SXDx6Eq074KXtXZflVB0Oy/deW0zQOAB5k1MTgRAGQnOjGR6EpiNtE9uMIu0YUlpIZNspj0so+um8Ix7Xp07gua8/DQmnM54mFEGjjqGqjbi6Up89LvB6lBT2uxXBk5LY3UHt1gThl1cy5/2FbI3u7nIpHMruQCTLalOny/fuYdzIgZT2zoDWRli6SH2ntg5mPg5r6/e/wX1HKBOUXpzK7J9fpCKvhH7AtW+kMSIXvPeSWuvmGTDMo5Lz0wWka5AqwCcw8yS+oKQ61sjWigaa3o0jwpL+em9apElPdwo9NG8H1RmlNscctbne4opqk6+n5BJMafepvrNmCW/sqiDlNMfOBvvl4M25szktu3OSvrTBTIBUPjKnkKBTTNCRymbjtTR+9Nujul75vULiDL7L2zt/w/bGrlkLN9TXs7uyoq14Z7LybpvkJUleHQsNS3OhuVUdMZmIY8dbFIGF3bZSSUiVuZQ5aMgRj+tTt0JPGXs55ev+0C5FswOQ2qCksDepHutg2IqkpgGWRdmAEqZMvMaJhKItPG/NxnVM/utPIW7R9G6YGSP+yS8HfFGGUrogCqsjbNRka26FaBS8yheyId7CrFsmU/GD3yh1etk78N7Wg2xMKguPQEldq5ZZ9/2MUChPFE8Y94kTbvO2zZS/fj+M8qrQH5ftWE+cc6I529UgmrAg3Q+ZKURqILIjweaNW9DtGOS5oaeNK6iBtEm01bNSARtluV9hrJCdlv6vflgpp78wGW+/AwyuQ9zzpfkf77VrW+qB1BDOl2XyR0L9cGComDHnHn0i/KQxU3jn7V+zeOd8bkw9fOvuvnj64bmkGB06zqBWGemGIrGppSNcqll8Qkpi8RgiUkNKjwCaN4CViCAd41XyfmlK6HFNGdl9C454XJ86gdP1FEr3Bqjo0aKkriZU9HdzDAIBdWsDiFuU5Y3h4rwzKBl5zgEvaOGQkchLryFcvVXOf/lZ5qx+nw+y1xJK6XWoQzokLJv8eYoe+S8kEmq8ji9zwfatzDh9LGVnDKb8reXwn+X7iSPcD6SlJO8lmW3kBQ7J54tXQIqmbnJt5G0XBW2qnAHZcQ87k79zuyABFm42hYEwlOpFFJ8znurU7ZTv+qcqxF5nM/PWX4hn/jpHbn3hh2SOKpauPgW89OEC3D3B90mlagRcld6+9u10yBKGFHnJDblIxl+JtjgsiTzaSI4OSPOn07v5Kva0VtMUj8gU99FFZr3/l3L6+sCnqxYzCWnTaOkM+vZvabahzrn3mc6VN3ZV8+G/ywntXEeqruJg3MJFilup36ZT897XKw9f8MjH9qkTONS7jyi2+suKyHuQ5lWHG01ATTNk+ZQEtmHZeXdSkJFH0H9oKYChvHwx9cs30+vDF+Q3Nz5Gmu2TJflndnFYpVPPqsNEK9+7hyn1dcz4+mSIxCl/7r19uNverrQTrAZVsmKMhKDFoaKgTwFlZ95KufHXDpZ52oirLKCgC4EmBD3SAuxMbYHG9ks974KfMPmVnwEw65v3EMrJF5GmiJzSezK4aQuVjNrglm40YPOOzfxreTlpEw58SElcG/qkHsZOsSyZJG6ypWuSzF2D/N4hMTqnWC7aOZ2L8qYwNOvI/cJvLKqUqbry+UZt2NsK35y/jJiEIYX7r+XVHFHF3o1ny0k1VKvjulgCYsp5kW4oAo+8fNLhDebjZ/PTx9Qp3xRlewpgS4Myw503EPY2QcyiNJ7JlrN/TGHeUHGo5O2Iwekh9FaTiRv+QVXdui6bEekpAUozs5xEhtZOn62pr+PF59+g/L531RudUnH2hQ1WPZxTA99YQ4V8ir5PjyZ8iGu1YGpQ5OXktccrGooPmhOo4dJUHyNDFwgNWrVWSJFthFt49e8oPfcaIX+yVCy8+ndtJVyDKUFROKhQFPYtFIX91KTsM2QEkdYIm7au4cqHigiOByOV9mPcz4hv7vXxtW8SKkJLw8LAFgZS6KiwKQMn15Es/4iuumTYMRAywH3rSo54G42RiHx7wQLSVItkRn9/Nr/YZImC0wrFgcgLEAgGxRd+NlOc9+QWqgaWsiemyF+XgMoaWFADu+MckeuoI46bH3jGjVMpaxwA726F5TthTxOE65l11s2Esg6t7M1+EbVJq42CEMytXtRl4w31yBHFfQuU2r97T4dPBJPXrmXy15IW8P2amNtfDt0NN66F4vcgf4dax64zmf7eDwg3bz20G05ST3Pq4mkOcV2aIi4CLAGmkNQmGtuu8rwLfkJJYXHbue34en84q7hE1LZK/vX45zEyQATb5eX+Dg32v/bt+FUpNcBAomNjYKNjC72t3WlBVtfVVNZ84ElzIS1Ysv3IKn5Ub97M2r+XkyJgsAf6HSZjeuWHxE0zZ3HZ3GV4ri2jOqbWvqubYMT/Hbn1ue0Yu+pkHS6CKani4lHF8Np6WLQOIq1QXU+oR95RXcDCoSPFtH4XgqFxT2z1MRj5PvOgJQb/fLvzR3I/3+0Th/Fb4YpFMHSTCnv0O1FTIZ2KN5+n78LTCbccnMSTLrkKUWdjOAEabl1Dd0KBTCFJCEkCmwSSZrdSzxdepSTv4R7tk36TJ3qZBEapv5MGmI+RWMI/Cpe1rX03ba6S27ZVyV27q2QsHpGNTRG5e081Ob19COFyHgYS9bAwkMJg5fo5XaY1yRg07dlFvLWWDbVHVvFj+9o1ZLigKEW1Ta770zTqlx+efzkvFBKDCwvFtF/MFH8KS/FQtRQv7pVi4nVHXzv6uOYDl4w/T8z7n59CaxxiJmyu6ZoNW7byTLTEj3pT+4WUys8L8OhSeGFX8oP2546XuGQHfG4ZTHgTUjsmGginmDrQU4fVCaavuOMTSRzes01Of/R/0aXKKtIdiWsKSQKJ6TxsJ5TRrWnMO+vug0rbA+HDDPAO4GP3rWTsRxJXZZTRN1jArl1h+cKLc+RLLxfxxltFvP9BEe+/P5PX3phJ5ZJyBoxMUX5S58CFUA8caezuwoKSdgysmMA2oapm8RG5lJ67fTJ93OqSuRwP5p7Hu86/fLQ47gn9404/k9J+oyFhUXbG4dU3PiASqnOI0cUe4amfu0wsu/4GCG+FN9+G5evghd2dv5TcZzAOE2rhO4/AWa9Bn02QItRM8Dhpfk6JGzTnvV46FW+8SN83x+yXxOE922TfP19NRc0ytaTVISEkcaGkrYXEcoib/PHlgQmM6zP2sI810hSRP/rDDJlyeodwyQ7r3qT5KSmNTw+cTu32zTz6WF/q6qfRuzekp4PPB5ZVTvX2cqQETbgRwu1IYOcZV5tUdnXhjLz5pqki3iQxY7B+bwUNTfWH9fuH/zBH9nBBhuG4jpx455b597Lh7hkyETl+XQmTOO4EDuXli1l3/pxl5f9mxs3f65qN2lIdmOcYG9mf+wQVPdgIAxZAX12pyl7aJa5OB/LSOSApTcDaBNPXdpbEScmbNEZZtiSOiqaycUi7r4yVcGnBJW3ZQ4eDzdWbeSRxD9791SmQnV9aQHzFB7z8ShG5vSEtqNzkHg+4XKAbkJqqvtyZsAYCFzhSWGAcdv/lT8Krb1dKaTttqRJwuEZuDdV51a+rS6futSpYo/W5B2gNb+6ysR4pjn86IYrEobz8LtueSHURb0hQll50DEbrMG2TCcuSCXMdP3OCNGIuWJMFPethoKE6ACZDdpLFkeHj7hhDIFIFj727gMcbK9l4+nuSFkHfB67utBs7S9+/K6fjOtwQtCZaOVxs3RGWl84uIq1Yaz8eaAu26LifHAsu2Qu2t5xeueBxqxbGhpODIjQ16XfukVz1lZGO1LWR0kI4YQ3q2ZHlXSjT1u5cgeEBK+70dzsCAnudkmIuoaKmhAWGphEzNZZdU4Rb6FITLqRm0OsXfyNr6HCktBHBNAJHaWE+FJwQBO5KhLdvk+/sXgPNLUwpPHL3wYFQ0Ls3ZaNGU/7vNzvE8+4Hu7wwJAc27FFhjj7RTtz9kTfp6XGehQ6sTXBH2p3I1fvpiuDaZ78diZvUb7M0ErHD6+SwdUdY3vH76aQV6zh5++0bl6IziYHhAoamK8K6XI7EbbOOK7+0EILnX5Vc019HE4ajM2i0r6RtkBoIpxZXF8FIBdmoQtWlDc9+NJfheYfnDw7oSnWubVFmmpiQuEUClxHHLQSGMDAML5ovSMO9M4gGgtjN9TQNPoOe5xRL97AR9Dzv2HUrPOUIXN/awKOtWyDLf2wWCDYQjneoW7VP6UUEys9jqy4o6cCKOJzmgUCHrySxL3HbogoFEslLb1QSLEzFXR8gvqdDMnySwHKfR4cO2sGgi6n9bj2sybNk9RKqRj2FkZ6Uvh3H21ka+2shfQVsyVG92vx+6N3bi8cDhhFD0wRSaNhCMOrs/uQPSFfSyZG8EokQFlKq5x6Wl9pa6N/36C/Tik1VsmLdNPQORrE395RzODW3bAm1rdBgang1G19b0r6NbkUQQkPTDITuxnB70QwXdksEO9aMd+l8aj94jHrTZr1Ajlqw5ZhI5OO+Bu5ymJKWcC1phlBXoIuxefM2yn+3xPmr4/aTr5VEKZt2Jst+8zd1xbMEbE2ownD7Ia+QoEkQtnpgq/xcaUG9FSX+ToyC4dCnZ4f7bYroJMDa8tOS2UReaNQOPcILYNFblfInu7+MkZGMz3QW6HI/KoMUDNuuol81IDuzjHPPXkbA/09eWwxr1+pEmvpjSQ8frVTB2QIdIfQ2y7MmdARGW/mZTVuq6dvn6CKTknh62VyMDqV7NCc9+lCxd2tY1r6+mEQcJHYne6PmrIU1oSGEjma4EJqKLpNWAmknkFKVyAxoahpW/XA6K/7UdS6yJIQ8nnU4jwEiTRE58+UHyOvbh6mjb+zyO57w3yjbM2mSaXFJSxSADRf3RD52r4qI/m5A0tOJfo+AXuACr8C2O0jbDs/SlkhH5cOWThNtAXU2PYvSqU/TsN7yYYZq2qVtx+j4hA1uiSjy8OGg5yk8xB65VSur5OV/HkfmZU4spbCc2OT2UMeOSQcjI5JzdkpSA+DzwuQbP2ZCY8mSSrl7zwreXrqYHiM3M6QwI2lyUxO87VlJ5Ob1F3DjpT876mv2QMUc+UzTd5G2pVR5HQynl/rca+RBt78jHJb3ntGXHroyYgU0p8yY1u5OcgsNQ3NhuFIxfKnoXj9YJla0ATvRiG23YkmbhJMj0mJDnQkXLdpCRhdK4lNOhd68I8xvq9/gvtDkLt92ZeVbsrO+mrwOHV5f3AuuaU9In3ftQ0x+9+vK6twD2G1h5LpICJWHIxx+SFs6z0kSC7C19sLJPsGulQ14ehqIwc34cgxat1vQRHtmeNxWfubhbu70fIUCf8EhH9u8JQ+TWRJAON5dtUJIdvpJEjl5qJIzopKMNPD7OKDvdty4ErFt+wD5/KLFTCjKbj9PnZYfyiiQ7f0cF1/87QOO75+L5shk9qERcCIwJdxQ2DlzadvOsFxtvoEQFroBukt1bNDd4PYf/DzsCIfl/XdMV656bT8J+yTtkEJpFLoLYSgaSdtUnSalWhZ0LDGWLJ3T1TilCBzevlUW/WUaZPmZevqUo7rLRVojckvrFmREUtCzABKCBQve2udb7ROwzShTlAd+D3Pe/0BOHXO6GNJ7iLp6XmXMsTMgUR3Hl+vB1iBuWfsQl87EbUu0B0xJbEMcmiSJ4S6MPAO7j4atodohAKWuYooT45k6+rZDOv5IY0TeW1HOc3n/wMDleJMFYCGlGrNsC9mQ5No2kyKSXK8irtutrM0HQkNDPaM/txshHD9SW+KCcJIJNSQ2flcuHr1z7Pu2XWH5wdol/PnNyfizwJ0CLh8YTYqQmgGLFn9HIjVuP+198lILWLZ9Cdv0J3B5lPtKd6uWzIZXQ3cdXIde+s4SdrxcQd8OwRttlXk7qs/oCM2lSuboBtiWoz7HOyXt206GUlxC5ufLulT6wilE4PD2rXL6A3dDho95E2456u3N/OdM/iH+yY6dNZQNvR2kj/LfLaPTKZM4arShpMrNw2BkCJAs3rOHSfUNMklEoQv1VQ3oKbB3m4hUHenaR122RGfyms5zgvY6VTbwfhxzaVwl8fvUenjeFQ8yrv9YQhmHPkm2NGzmucz/OpFRSkaIDmZyKYX6W6iEv4G2pI/bxuNWFmfD+GT3zJPPzSW7SGAjVIqjo4ZLBEJKpLCd7Xce8rYdYfmL/0xnKxX4s8ATVCqw4VVSVXc5LipdYJsGv1l+LkXBaSzZ/TuEAJdXkdfwge42cHnSSQ0c3FX5929MppdLxdUYojNx2y0DyhesaQbCMFTNKyuuCCyVZ76jeSJpljijdMpB93+4OCUIHN6+Vfa9+3pI8bLwip9TcsaEo77Llb85Cwp1yBKU1/xWJXz+WYO3J8CqVFjiRl1Sj2LgD0bBiHySltuKpmbuirZSOKRQzD6nXH533Q87BGzYxHraSGHiF17w6DTvShycuAlUxQxTtlWOLA18juJh5zH1K4cmcTudt21h+c0Vpbh8SvLaCEf62miIZGyXSvSTcDoWV5LA8CcDNASGrqHraQfcR73xHKMH9nMCPqTTsaGdyEmVujDnq23j37YzLL88py8pOZCSAS5/OyGTklfTBELX0TQPhsuHoacR1p8n6O9LRnYL0ahOnG24PBl4PTkEfXm4dO8nno+H7p8jPVrnaNdkfcBkEqkmdGV8ExpC07AtC6FbCCuBtGKKwNJuM00ky4wZ40rxZqR33aR3cNITOLxjq5z+4E/BrTPvstu7hLwA6BI223C+ATUScoQqcD5kMZzeH87rA/eFlPi5dTCMzO8QaqhE0tw1ayns1QsiOJUy7LZ6wDjPzYko+h5DORwjdrsxqq206z7ETTifRyXzvv4Q40aNI5R3+GpZeFtY/vj5MrSQhnRWvpojeTtm5grn/9HYXE3CcRGBYWhomirepon9q6avv1kpC8d1LKwgkEIot5GzP9HBMAZKbZ5ZMZ1gb/CkgjvgSF6Ps5Y1QGgCoRtomhtNS8HQU3Ab6Ri6j8ycNKKtrbQ21+DP1gimjMTnDmLaUXbXr+Gd6ko5Nu/AftlUrXPNKwswhAGB3jTFW6mL1eISEojjMhP443vwe3oQSM3CatkFjnusrby2Y8TKHl9M1jFwI53UBA5v3yr7/vQ6cOss/NI9lIw9soD9/aFs7B2Uu34FrbS30HMDHmDvBhi5CX58DmzPggHpyVw52pv9SMp37eKW+npJs0RqVifitsGQWFkJiFm4Mj0kai1F3mYb4jgE7khog7KzbmXmHb88qmNd2voe6/OXIRzZov5XKoJSAYWzUlUSeYwRJ9Mw24ir6x40zYtupOEy0mhuDstAoH2CNjZG5Kpti8g709fZ2yZQdaIQbRL5jJ730NgUkeFdmyl7qgh3APxBpS4nJa/mUtZkoWtowkDTfWhaAJeRjktPwaX5kEgSZguWaMSb1Uys2Y2ptVIXryVm78WkkbC9grF8PMBnfVWVXPTjaeS41IrEq+mY0iJxTimpE4rJGj6CseeXiJ1bw/KVH/2AASsXYyRqMG3BR817iEb2kOcCDYMUzcCvmdjOJWu1YdItR18maH84qf3A819/AVwa8666s0vJCzDlgilgSnwRHV+qq3MEVQ8BDRLcb8C570L/RXSK8k92MJSS+WvXMql4kpK8+5K3o5fGsMnIcINuQQzobSi/cVQq6dtig50Ova6BEVcf1bG9Fn5V3rv+x+2eIYSzQtU6/NPR0JEYTDYsRrubcbl0dMONYQQwjAzc7l74vPmkpPSnZm/nOsxbtm7GSn9VtWrZN3i6DYJMbzFBTz6z/jSTr99bRKIVvGkd1GZPB/JqGprmQug+dD2Iy0jHbQQd8tokrBZiZj0Jqx7TbgJXlD01b9HY8CG2tRfbajpg8+84StqmO5Zn3013cP4zy/jcPbO44tapYuz5Smr3yg+Jib+4l+d37aA6lkAAA7wwQNUiZKtpsqTZZFNMVdwwHQIfK5y0ErhqzUdy2qt/ZfaF36D0oqu7/u4mgVabVldc9SmC9mCrpPE5DcSeHaS3LECGFtBif5V43VkOeW2wJdPWbaC4T5/95s92ip4S0DPUg92r+4APJfmDETBiSnV3B0GeAad/jfK9CW6pa5KhjJTDz+9d+7i8Z92PECKpHLc/C6E56nNSEgsua2xiQs8mXG4vuuZB14MYRhC3uwceTzoeT6azHuxcIPpvz3+eiVcXOH5eZx/COYkd9HOfkcPuXXU8uaQcTypc03c2hg+e2jSN1J4QzHWhGwmEroI9dD2ArimV2aUH0DQD2zaJm40krEYSZgO23UrCiiNtG81Q2Ujx5lYMP7y4fRpFGcVycHpn/3jZhCKKfIq81z+/jNAnVNvIzQ+Ju7dK3l1UKfe+soDGR1R/JFOqlZAElkbBtGBMAC55almXT88kTloCI4CAm0nnfO7YbF+ifKzDJNTLditGcvdJ6eUVNJgt6CvB6PFnArn1NDecDk2Zjm9Ifny7HSVvMggjKFgjtgAdirlnBiFuQTwO4gwYcYOzDcn0ylXMKhkmN4SrKSkackhEfm3Lq3Lm2jKE0JzMIGWcSvIKKRySaW0qddpmG1d+Oi5DoOupuN3ZuN2ZeL1ZGIYX04zS2rob02wlNfUC6fOHxGtvVMqis3s55oAkgdtVmOTNAwkFaRfw8KNP4M+GlJ7wP19Uqua4NcVSuODOx84gva9BWp6O2+vH0NNw6am4jBQ0oWNZcRJWM3GzHtNqwrJaMO0EtmUjLYltqkSGRBRaa8HfE17cOJfBp3eOie7tUhKz0KUiXg8FZ55fIppOHyP3lE7h0UlFpDoVK53a+mxJgN4C44/NDHXm4UkaiSU+XyQZ2gP5k5ePydqialWVLPr3aCjIwe/TaUmoYgPtkVPObpMBGA4Zs6xUhowewof1V9DSkoWMelU0Pbe2+xWSOXhtZkrwjXLDtnxaw772QSQs2NECqedA0VfVe23Xy1lr79gCUrLl5msIZR5YIj+x+jH587XTHSuq5gQiqGgytSztnCE1wjeGn4z6Be++8iB985/C7w90IK4PW5rEorU0N28mHt9NLLaXXrn/IiPrEuY++yv6jP1QhRYmo62EI+2F1ibzs30T2PFRX/7w5mS8QSi/ZhnDC/Yv+f729By5UXuTlh7v4Auk4dJSMO0o8UQDptWIaTVi2TFMy0RatiKu5WQiJcCMgRmH+i3QYyj86uIt5AbVmn3e/XPkiv+bxiBDrVx8Gpy98eARW/tiyaJKGV65gmWLF7Ph5QoaLfjhEws55/zuZIaPQ6J6KB0jFPQpoGzQDyivf4roNoHomySw6KD+OoEXMunLhb3xCDXvvEdWz7XkFBSzKTIQqoeqM52Uth1DH+NAjkBzpdG8t0NIU8KCmhgEz4FhN3Q4aOc5ae3u0RuQzF+1jannDt3vsSzevEjevfo7aEJvE/qaE3gi0FSos0wSTL2+LBEnvuMp+udboKcRCOThdqcgNAPTbKWleRvR6E7i8V2YZhOmGWfVyskEc39C1vD3wcntFc56Q2I71mdbGccE9Eu7jJkrRuBJhfH5ZeT3KDjg9fjalVPFtp2TZNX2Jcxb9xX6DhlFPNFAwmzAsptJWFFs22onrxMUZcXVIxEFs1X5jre+DS/1mM+XzpvK9nBYrn9tMWmaqnKUdBnterVSHm4W0bjzS8S480s454pJMlJ/FxIYXnhooaxHipOWwMvu/g9Fj32fcGS7DAWPogjegSB1wA1mFvabmfQvjLO5rvqAxG3zG0iQlmTv6gb2rp5Pj6IMGCGo3SmwEhJ2005cN9BfQ+uj07wiBVpcSmxE4tCkQ/bXYMjYdrLu+wwHjdB/fOWj8ierb3VcPRLQ251FQlNJFB3cRrnS5lqzhkDiGZZ9sIDUlB74/XGaa1eR2WM0vkAq9fUbkGI3ltVEItGMadrEYmCZsHTXSxQM6tFhBCqaS0iBFLZj1LLpkzKZV1YspP9po/nmkIcY1ufgE71Pr5Do0ytESixbvr9lAbt9v8XtD5CwWrFNC9uWKnnfaieuGQMzCvEmiDVB0064uF8ZXzpPqerN9fU0V1ZQ4FKxzsnQycaXF5A1eow0jqBmc14oJPJCoS6fkvvDyWuFlhIao8zfUHlMNr9522bKNzysJNKbudSvqiPdFVARU44UlW2BF7T7bk2Ur9YAhGDPkjr2vFynFljZEmOYgEIBYzQ43YAsDXtlT9jh1GttNCFmM++qu+GDd/dTKK/jOfjkY3h10yI5Y9U3saSFlBa2tLGl3fZaShsbu81SLKXkmsReeshGdM1LZkYaPr8XITJojQbYu+sjVixbQ+2u5ei2G2HGiSdsYnFobYFE2ihCAzPapG0nCGUkE476biT6syH+GqNCV5KfXXBY16b47BLxjQkzCG35LpHdFrZlYVuKvEmpa8bUI9GiyBttgMYd8Odbl/G9b8xo29aLD88ly0lWcHUokNIy9z423nfoqYfHCyftGhhgTsUDcpr9Essu+DmF2YdmyDlUiIu+KPVrHsFqHAt3F1L6hRzEVWt4svYZ4hGrQxpfh2ygZMxyR0LHcfy3KMtyroCggJRUqE0BtxPoYNrQalKaUcisr/4MLJ3p9/yeihYNxpaAx8cBpbDzctklIynMyxIAj62okGUrv+Kk7ym3kC4cH2oyDU5oTkqfItbgVfXcNLgBXfdiGOnoRgq65kbKOJZVj5SN2HYLtrTYtFmS2wt8KSpxf09TDyI9BpPVI+CQVO+0zu6ILO94aqv7slDcxg09H+HM/CNfI27bHZa/fW06tcEKpKVUZSuu1OVEFGKNEGuAvnYpP7t1Fvn7BL18O0vIIq9qM5XMOFJqqYHEQ/8n3gRA1wS6pmE5setaRvqnUnHjYDhpVWiASeMvZdrDjzM3/BKF2UfeIGpfVFa+J8XglZAFPN8fhI/iUaOYdNbXefqF53D7IN5gHpi4Fg5xUebIpFS2gQ025PSDtBTVwBwnk6jFBFMy66s/I9RL1bCadee3ZcU3vw/vSJhwWRtp540KMXnpln1GLdv4/OrGSnnnipvoaPm1hXDWuRa2E7iRdE8KAUV2gisGtzrRTT4nUMKFSmpoRcoWpHS669mS/D7qUGtqIRYF12l9SQ3o2NJU3ekBlXaJY91uV/b6p1/Or58cTt+zXUdFXoA+OSHx3XNnyVvmVZA9VKnLVgzizRBvgebd8L2L5zFm6LiPkRcUaVO19ppXW1pVgVAp3AizmbWXjkbX3LgC2bh8AWSkBploRoy/gpQJ58mUYcPJPIZGqoPh5FWhgVBuvijzn0N51SvMWPEHGUk0HbU6EYk0yQUL3iV77DYytQxYmEaSBKHskFh94UdcnXq5WizFUUEXMVSwRVQqKduM8t22OH+3Ao0S6AGjxkDvTEVeiSJu1GL2uTezpWx+G3kBQnm9xZYHf0Wp34b6WpIk/Rh5HS1qzd4Ij31UIb/2zsXJ9CZFuKQKjYUpLex9HqfZMUrtbaQIC133K8mre1UMlt2MbTciZQu2nVDrzGTEp6mGJAYNxfIILDtO3I5j2gksO4Ftm9i22WEMkj4p15LjHyZ6DtIZ7v1+l8yDPr1C4g/Xb8G7ohQrrsjbUgPnZpXxf1cv5OoLS0V+n/1Ly/7fLEMDamOqmaTLuZdKs8UJwJMImYDmPVg1W5GJVkAiX3uCyC+msfkLE3k3T8iaqioZPw5VKk9qAgPM+MJ3KRNjuGfLm8zc+K+j3t7Mmf+ifNezpOWksWfZOFSyQrt0C/UKifuK72PeWf9Uta6S8coxIIqKnmqV7cRulSpqq98w6N+7fUe2VD5eWzLvsruYes23REfyJhHK6y2KTy+EN15Atbbf16/c/vfUZU/yg+U3KiNbWwSUdP5OrnktLOe1lBaFdoIr7Fo0zYWmedB0P7rmVYYtGVcqs93aFqSfTJGzLPVIeLKwvQJbJhyCK/Ka0sSSHcmrbij90i7g9fcqpTdNUtyn67Jz8nuHxA8nz+Kmgnm01sOEHmV8p3QG553zydLxghunsDuqeut5O6yB9310OOFtzyq5QX1edUkRVfd8+mvmk1qFBtXTZ+aX74J//kKWN1cCyCk5EynMOPw18Zw5j8jyDxeQ84V32bA3Hd7s5fhwoSNxQr1CItQrhBxbypxX5sjFqxZTseMppSa3olTmmLPu7TMIegbbdyJxkkRtsCQLb/wNJaMPEgbaIx8GF6osgo7owOVcYxFe/Wcfi1oU2G216JKBnDYQj9ucvinGDUOj6LqBrgXQ9QCG7kfTXA55m7DtJqSMYdsWtt2enJ5IQMyVSqwgDSFMNBunVI6NFJaKpxY6tjDQhY4mJGfl/YagJ09s156QQrqxokAqXYb8vJDIzwuRZiyUByMuwN5wWP53QhEpGgSckjvJir/txUPb/7VXHW2/QSZvk7qA6r+W0//mW2Tmp7g2PuklcBIzrp1GWcNp3PvBQs5YdR+VNe8eljoTDu+Qixd/RNZlW/BkepBPFsNbKXSqZr4fTL1gqph13SyW3fwuZePKINAPUvtBaAQMGNGZvOCUwJGUDbmSZd946KDkDe+ulYs37gBfwDFkJbfT9h852lK82t1tm+8seZWvS2K3S2JsRm9u5dqCVnRNb1v36g55wcaWLdh2M+Cse2V7do1lQdztJ9o7gJQJpEwoCey8lvtKYztBpvd80r357KgLy83W6wwLfJfeKQXHZC4cCnl3hsPy73dMV2HoOFU3OJAEFm0BLx3nQzLsPWnL1AW8N3/+wXbdpThlCBxMCYqZ3/ix2FTyG65e6eGSD39HRfVLMty645CIvGT5Up4fP59E/ga2Lu8Fz3Uk78daenWGrlH0t5spX/cS5GRBryxI86vm2tBZD7MkWDnkZYyhcODIg060UE6mmDftBjF7UCalWgzq9jqfqPH00hYR0J2C+I46LTtmRtGZxHbM4ox1rZzritPSBELzoolUXC4dw1CBJLbdim0l172O6mw7acqmI30DBpZuKsLacaQdx97fQ8bJ9l3IhNAM4dFTxYwnz6fZU8UIz8Wk+I6uZ+/RYOmSJYSfq2hL3G8rmyM69Uh3ItSSEjh53p0IMzqUzEGtoPqM6LruioeCU4bASYR69RGzLi/jP4Eb+NLrf2L6+j9xMBJXbqmU32n4Men9a2lcNhgePoPOJR8PTODw7m1y+ryfHXjjTvocoK60PQ7kaSxeu57wrl2HrCVMnXyFmHVxEfOGpcFbLwHQQyzFp93dWUnYl8SyM4nHbktwfV+TYEDiQsOOeti8OcHadTuJNDbg9bpwuwOO5TnRibyWrQgcTQ+QyFChZaoChYktzU6SuO1hJxiSeQ0A7++olCPOHsqF2T9n7IDjZ7ldUlkp//HlyXhob03VRl7a2y53Vp+hPWa2gwSm3QkRlTD8U7ZIn/Rr4P0hlJsvQrn5ZGtpcuJL/8fzuzcytc/ZcsaALxE0UkS4LizrzXoeXv8wD7U+hNt0U1NrE3+uBzx2Lp2kbjLkah8CR1oa5cwnf0v52ufVGx+7bM4tHaHW0VYA4qPA8oNtU1G9g4r/PIr83m2Hflx98kSoTx7y0gvp9ePTpG/AR+2ZUR0z8J2icW2JCkhkAlpW2IzuZZPihTS/hpAe3C4fl172W3r3v04APPnYHNkjG3bu/gU9czKxZTWGC2JRG9OElqwUYuku2ndsdzCYJWviGk7JTZ1x+XPQRJDbnsuRuflDafyoF/3OP+O4zo9VK1bgFe01r5LdbpL5Ku35UxrCCCCkBdLClhLNuRl2lMBJr2Hq18s+9WM5JQmcRMnYYrEs+Gs598On+ZX1BgjI22vLxc2LWRJfQk10L8HNaWxZkQvvZ8KanI6Fmfl42pBC5bLX5IIVi9rJuy90rfNsSAyGRCZYPhVvaNsq3m/TBio3hWVJv8MzeixaWynd/T8C2opEfrxAZpLESIQUtK6y+VqGZFRfpxyNdCHwIWUK29Z9n979rwPg6utUiOHqVcXS64W6mjW8/eaN9OgBVrafWLrBx+8aoPzF7eqlQLJtXQsBfTnV/B1PKpzj+zaDisfSJ/f4BUDsCIfl8sWL20rmJOs9x534GuHvRQJBvGUPCSmxhMQjbVx2FF1I0jQXhhN6mrQLmI7T4Zwbur7m1cFwUkdiHQoiTRG5ecdmRv+3CDwgPBp3FPyAPPKYNG4Sod4hMWfOP+W07z8NIhN1STuqzep59qyLmTR5PEvWvsfkl+/dz5mkY9Vv58pmQSIH4j2V5SdJXNtu/7t3H+aVXkvpsEGHNKkfW1ohb186uW2fuvMr0dHqQvuzNAXRtZLv5sCofBVRJISOJlPR9AwMIwvQKRhwPT37fRPDvf916dLqR+UHO77ReeMf6wulnptboUna1Jg2muZhoPdrjPRczLmjj5/anMSKqir5o3FF9DdUwEa2ZmAIyLp8MplnncNOKeGN1xi0YgkkWkjEI5h2grhpE5fwfivk6iplu6euZkerhPQfz2bcrcem6sYn4ZSWwAAz/zWTe1eUgw6yBeSYEijoxdTRHU+2CvLv1BalY0FzKVm84gMWz3uFir0HaBTtShZ6p528rUPB1GnLbetIXMtSt/C9u5n8zgfIYYMOeiyL1lTK29+fTCePBmq3bZKY9s8QEF0j+Wo6FPVx1nVCQ0hVS0rXVK9ey4qxce3vScm6iLTsj/cOWrNnkfxgx9c/vvH91MZev72VuAtwZRPZ08D081+id1oBqf7jZ7DqCIGqOOkRkK57aJUWY/78XwrGjiM3pDSD3VdOkgsnjGCgWyAc1TlpgR/sUdWONi</t>
  </si>
  <si>
    <t>stringdb:9606.ENSP00000330862</t>
  </si>
  <si>
    <t>OPCML</t>
  </si>
  <si>
    <t>9606.ENSP00000330862</t>
  </si>
  <si>
    <t>ENSG00000183715</t>
  </si>
  <si>
    <t>Q14982</t>
  </si>
  <si>
    <t>Opioid binding protein/cell adhesion molecule-like; Binds opioids in the presence of acidic lipids; probably involved in cell contact; Belongs to the immunoglobulin superfamily. IgLON family.</t>
  </si>
  <si>
    <t>MGVCGYLFLPWKCLVVVSLRLLFLVPT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t>
  </si>
  <si>
    <t>string:data:image/png;base64,iVBORw0KGgoAAAANSUhEUgAAAPAAAADwCAYAAAA+VemSAAAABGdBTUEAALGPC/xhBQAAACBjSFJNAAB6JgAAgIQAAPoAAACA6AAAdTAAAOpgAAA6mAAAF3CculE8AAAABmJLR0QA/wD/AP+gvaeTAAAACXBIWXMAAAsSAAALEgHS3X78AAAAB3RJTUUH4ggIFgI0abU68gAAWI1JREFUeNrtnXl8XFXd/9/n3HtnJnvTptn3pm26t+yI7IW2bGVVQFFA0UdRQBY3UFTwURF9BAUVcUNA2aGUfREt+969SZq0aZqm6ZpmnZl77zm/P86dSVrZHuvzawfuu6++2kwmMzd37ueec77n+/18hdaakJCQzETu6QMICQn59wkFHBKSwYQCDgnJYEIBh4RkMKGAQ0IymFDAISEZTCjgkJAMJhRwSEgGEwo4JCSDCQUcEpLBhAIOCclgQgGHhGQwoYBDQjKYUMAhIRlMKOCQkAwmFHBISAYTCjgkJIMJBRwSksGEAg4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yIca3/f/5TGtNUqpPX1o/xGE1npPH0NIyP85vu+jlEJKiWVZe/pw/mOEI3DIh5pkMgmAZVk4joOU5pJ/p5E5EwkFHPKhJhKJAJBIJHZ6XAixpw/tP0Io4JCPBCkhp4SrlOLDsHwMBRzyocbzPMAIN/V/ANu2PxSjcBjECvnIkApiua6bXgtnekDL3tMHEBLyfmjgX8fKXbeB5M4/MOL/Dz74kH7t5VfILcjn1PknM2FSoxAClHqHl2HEm4mRL6d2ep+9ZewOR+CQvYPUZSjULg9LXOVjCYEUElBoNDL4AQ0orbCEDUi8pMa2BXiABf913hf1/PnzmXfcPNHc1KTvuftusrKz2X/f/dHYOHY+/X1DOI7FxMYGyioLBDZGoRZoAQqFRqFQWNh4yiMiI3uFiEMBh+wdvIeAU4+4nostwZYWvnKR0khIIPFdsCzbvI4GFPz0R9frT33qLMorK4wolQYpwNU0N63WravbcexssmK5JBNxVqxYwdq1bVx62UWU1RUJBGgLPOGNEKtEa3CERCmQeziKFAo4ZI+S1m36kZ0F7PoK27KJu0kiTgQxYvTF98DSgATlDIvXM//+/k9/0eed/2khIwJw8ZSPbUXQSHwfLAuEBnwfhAUKmpeu08888wznnPtZkVsowTLHIG1zbBLbHKsK3msPL6HDKHTIXo1tmTBNxImgfA+JIBl3wQekDVqbxayG1U1r9col7RoJjz+5SNc3TEBGBJ7vgTABKw+ND2BB0gctEmAnQSqQMGFqtTj8qMP5+tcv19u3DoEGW0pSf9B6+EYh2Hm9vQcIBRyyd6Gl+UvqLyTdJBKwZCDmaBRU8H0hQEIyMcSS5ct4cMFDIKF1TTuVlVWgzJaR1hJfgdACQbDEleBqSdLX5gEJ2DB5Rr248Ctf4LFHFmjlmrcQ2kzVUYFihd4rIlmhgEP2apRWRJwIWpuL1XdBJTHiSQK+g5eURGJZ1NbW07S6iWXL2rUTEYxrKBepUVJgYQsHS0gsbQZcS4AlHCwrG41MC9L3FFNmNgqNR3f3Rp2e1WsQUpp1uvCCv3v2/IQCDtnjpJaTGkgPjwEm8gxaabNulSZwtOKtFn31lT/U69q2a1s46CTsM2uyaJwwjmeeWsiRRxyItACtUG7CTH3BrI+9QIM+6CC3I1WcpFwfK2LEXDAqj02bNu08TRbB3pMAo+w9W9UU7gOH7NVoNAKBFAIhYPlbzXrKpAnijr/cwSMLn2Bzdz/zTz1Fzzn+AIGGGTOmobTL+EkNIhXRlpYzvHaVOw+ZVjA9RoDyQDrWsCa1xcDA4M5rXZE6pnfbn/7/SyjgkD2MQhKsL98BgTD7vkKgPPjKV77CHbfdqc879wKmNM5kzJgiVi5dQndnux5K9tE3uIPLv/01oRUIS6bfQwmNxsMSAlB4vodtSfAUWFGzX+SbdwRAgySL+NDwCOt5PnbEwlc+QlrB0+QeFXG4jRSyR0ktMN9NwBrwlY8tLBNpXtGhb/31rfhJ+OY3vynGVGYZzXlABDOSapDBQOr7Cts2CSC+8rGGl7poz0NIB1wFIjK8oPTNG3/u8xfpa6/9gSguGYUVNa/ter4ZpQHP94hY9h4VcDgCh+xd/Mu81OQve0kf27ZoaKwSgK6vH8eYyixAQcQHJ1g8CwvfMxlUANIOVKkltpCgQCdAOCB8B1yMcIPkDxRgwzNPvaDHNzYwtmwUljN8NI5jMRTsSdvWng8hhQIO2asxU10b27FwhzyciE15WSV1dePMExyJ7w9hWaZc0NcqLVoJaN9sA+FhxBqsebcs9/RDDz2ExuPzl31SIOHt11fq9o41dG/byJzj5nD03ENEau2rfBDBLlLMiQSBNx2ugUM+2qQFsEsBQuobtmXjei4RK8qWLVv0pq5tPP/880yZNCM9YmqVDZbA88x03A6uaj/uYdm22W4KRtiWf/bo5556ia1dvcSTcVRWggf+8LyWMZ/6xkpm7TeDqrpjhXAknh83OdZaIi2J9jCjsQYvmSAadT7Ab/h/SyjgkD3I+23BKHzl4tgWynd5+umnaWtZR1FREc899xyOHdXVdeXUNo4VJE3GFAAuqDhYERtcGFinWb10rX7r1ZW0r9iAcKPkOAUgJC4aS0hOOvvjAgszbDsKTyexLGt4vZxUJiimQHmaqBPdK8LQoYBD9mosaZFIJohFshBCc/zxx7Pf/jPED6+6UT/5yFMIT+C7no5lRfjUOWcRidhkZeVQVJcldrSgn3/2Vda3bWRH9yDJAY9cUYDl2PiJIXILJB39G9i8zQH5MfOGNoDEEhE8P4klbJN0ZcsgKoYpokhZaqUql/YQYRQ6ZLfY9er5oNfy8OAVZFJoe3i/VY94YeWCbQJT1373v/XJ886gd3Mc7dqsa+ukvamNpW8vxvU9pGURiRqnjdKxFXhJKB5VjjsEWU4OyvWwbI3nD9HXu43c4iif/dpZVMwaYw4lEKOPRkiRTqHUrhl9T5pzoj700MNZumQl2bFcTj39FI498YjhAPoudcTvPMP4zwa+QgF/xHn3aiCZfoLytRl1RmRJ6SA6lFAKKW1AYSHRysUScme7Gq1NfnOQRJEK+KIVAg8pBL5vEi48wFHAIKx48RWdcBMM4XPbPQ/SuzVOpD9CxMvF92IoBRYJhNDEk4pILIve3h5saSF88Id8Zk3dH6ElQkqUnaR5wxIOmXMgRx73Mepnlot0NVESsw01ssJoxI1k/vHz9bX//d9MmzFF4MO1V16nn33qWebOm82nPvNpKupKRSqX2pwjP8gQ0cH2lY2bTOJEYoDE9zXSErs9eIcC/ojzQQQ8EuVrpC3SQ6iPKbFXvo9t2UjUzhelb4pmzU1AooXA9XwcxzIJGlqkRzh8wILVS7p1fF03N13/c0aXjGHbUD/9KLy4Te5gDo6fy0AcsmI5uMkepKXxtW1M6oRFz/atHHzAgXhuAu3DUGKQnFFZHD73UOqnV1I6IUeoqNlKSnpgm6pB/EQCKxYFIJmEiA340LqsXT+48AFOmH8C9y14kJxYDuMq66mvGkfR6LF8+ctf5t4n7hDsXINh6p6EH5xfgVYaIU1QTBNEx3eTUMAhIxgx5dOBf7IHlm0KCIQAYUMy6ROJBJkSFgTV9ObnUgUBrjJ+U0KYEXiXq1X5PlJaMATYsObNLv3ColdZtqSFt195i9riCmytwdL40idWEGWoP4Edj2H5WbjKMtVFQiCFJpkYor+/n5LiMsoqyumL95JkkFFlMQ44dF+O+cTHzAGMrN+VJgEr4UHMGvEYJkdaAq1vbtDX//gnxHKieMLliDmHc9pZJ4tUBHz1Gxv0JZdcyjFzZnPjr2/khpt/wXEnHyW0ZXK2BQrfS5rjtEyUTCuFELb5dzf3kkMBf+R5l0iw3sVjyod//uNFvWzZMhobG5k4fgIVNaUj5sQe2JaZJu8ysvi+jyUChfiYZa8Na1as088+8TwrlzfT0bYO4Qn6ehKMzi8iP5aL9hVaKLb0dDNlWj0rli7D6xdkR0czdfJ+rO/YhCMj9Pb2Ii2XkooibMdh28A2RpUXcsz8Izn0pKkCO8jOkpi94KB6ovmNDbpvII7v+wwN9DJt1iQxuiobJDStbNftbR38/le/p666hvMu+AwT968XKasdkrBqaau+5ebbGTWqiEWL/s6lV1zMgoUP8us//Uxokx+K8IN5uNAgNVoLtNbpaf3uzqFDAX+keadqmuHMpdRTmle26VdeepWqqhrWrVtHWWk527ZsYfbs2WLM2DxwSNfTGg8pSPqu2YbREluAdkGOsLt55t5n9SMLn2TDxh3M2GcGq5rfZPv2rbhDkoLcQgaHBkgmk8yYNoOy8iJqa0aTm5PF5IaZFOdVccevF9K1djvKE0RiFgnRy/bkZsZU5fGZL3+aiqljhKfBjpp0Z1sAieDXjYPqgltveERbg9k42GgrybbBLhLRHgqrcznq+CPJys/itddeY/Pmbr5w2fkiXTMM4MK3Lv2hfuHl1ykpKSEWsena0IHtgLQVZ3/+03z6rE8KFCx6dKGetO9MiqrKha+DAgthNoB2dxYdbiN9pHmH6Zve+bGWplb9q1/dxI03/txkJcmDUwtfvnnF1fqQgw7jwIMPEMVVeaa+3qQdk2UbixsdjN4S0mmLV33lGr387WXEsvNJ+JqqmiqOP+lQnn76Sf74u79wzlVXcuBhBzJucqVI1xoGr9u/tk9f+c3vk+sWI/0okWyHDds7qJwwli/812WMnZglyAaEWdviG8MNNMTXwVvPr9A7uuNsXNNLdmIs2V4BtrDoj2+lrKCanOpqjjr5YHImOAIBlbXHc9VVVxsbD8ssBVJOPvscsB8/uuFKkbopNS9bo4cG+3jhlUWMGz8OpGZTU6t+8+VXqZ/SaM64GF4ka6XMKLwbhCPwRx393l8/8uCj2rZt5hx3rNAJhYiMCG5p2LEennjsKe04Nr29PYyfMA6lFENDAxwzP0hFDKacOPCX3zygTzxhvhhVIc1U2sSMePb+5/RNv/wVl1xyEYfOP0yQSnJSw393dGzRt9x0D+0rt6B7BLYjGbJ7Ofy4j/Gpi04yEWWL9H4tGhiCDa9ovfzFpWzq2ExUZOG5ElvmYcsY7mASXyZJOH0U1jkcc+aBIque4bWygos+f4m+8KIvM3HWBAEu2rbwkXhusHZOBs8NfuaW396smza2U1tZgdqwjcM+dhizjjlCJP0kkUjMnL6kMnvLu9Q//28JBfxRR+/y7y48dO9DOhaLMee4OWY0FKRH4LRYFHS3JfRzzz3HYF8/f3/2WbykixCCWCyGEJJEIkFt3ThycvIYPWaMWQtKH2Fr6mqqeWrBYxTmFhDJirH/x/anblI11ZNK0sGi3o0D3HHHX7WfiFEQLSYaj1JdXc5BZ40X6Sn8CNEluuD155p0y+vtiP4IjhvBIYZlWdiRGENJDxcXEXWJ08eoihxOu+xAcxPICl4rGFmfeniRdhzNEXMPE0gXJTUeNhJpprDpQgjj0LFq5TK9pGM1y99czNoX3uLXN/6K7JoKQcTB982JtoQYnlmEAg7593mPbSMNy99erq+//mf88bY/iLTjYzCdxcesf1Nfu8HXLix68g29deMWYpEcnnnyWWwRJT6QIJmAZDyJ72m0gITn0rN1CzEngqWjTJqyDyWjx2KpOFu6N2GJGNG8KDusrcz82FQiWQ6r3lpOTXYl9VUNuBYUV5Qa3ysF2rfZ2rWV1196kyhZCE8gdZTcWB5DSR/h2LjapbhyNCU1oxiMbmFI7ODoU/cZ3seVoIJYnPJhwYKndUFBFocdeoCwncARPig/NPcyDwdpHlfm55c0LddXXnoFM8fWctQRR3LkOWcJLI2WwX0wCMyH+8Ahu0FKhTAchdplTaahZUWLfuD+BRQVFpObNYopk6aRGPBZtGgRNbVVxONxJk1spL6mVuSNtYwIPNIXMwJefaxFP7/oRSZNmkJ7ewdvvbmYaDSKEIKOteuoqRiHn5BkRUfjDSYosCSlhWOQIsoACVZtW4Us0BQURli7splYv8PBsz5OJFbAlm19jB09lv4dQ9gyhsDGTySJx4fYuHEDnvKZ0DiFgXgC6dh0b+7iwos/zQADlDfmkFtvypH9BFjZpMsLVaCu6677tZ4yeTwnnjR7eE0erO+VKYIy7raeAqVZtmSxfuDJR/nOt64Uf/nRL/S+M2cx+dgjBDYkPR8rqCfWvsa2dk/CoYA/0qSGzaAIFsFOcU0NWgVbuMGF275qk16xvIXHHnkaOWSTm8gnSoysrCyGEoNMmDiRkopSJkyeyJhiiFYj0HDheVfr7157JSV1EYGCrVsTNDc368TQEE1vt9LV1sf6tm4sBGPzRsFgnNKiEgQxEkKxoX8LOQVZDPT3MbRtB/aQprqkBkvkE7HziDkxpIggbBstNH39m3FyLHp6t9HT10vR2GK0FnR3bcK2JVEHhtw+svMtREzRuO94jj35GArrHZGe1krobB/UV1/9HW7908/E6qVr9fatmxhVkEf31i2UV1dSP7lOwHCN8ZqVrfqv99/DSWeewZTx48RffvFb/ZnzPy/ItcACz1cIobHkzvvm/y6hgD/SjNxG2imFaIRtRRAtVSJIyjA/8to/V+m3Fq2ge8U2oslsBgcHycsrwLIjeJ6HFbGIxBy0dInlRagZX8nBh01Pj3ZIzLaOA1iw5q0h/ZNrr+ewg/ejvqyCxx98mO4Nm6gbN4kVLWsY9H0GBweZUFtPYVYe0SGb8tHVQBaCKK6nSfoekViEvsQ2nJhmINnH1h2b2bxlC/X1E/B9Hy/pM9Tfh2NL+np2MNDfS9wfZEj0csrZJ3HKafPZ3LMFpQUrWlby8JML+e1ffiw2re/XN/zPT5k391gQPkNukrvvv5ukEtSNG8d+M2exYsUKvEScM84+k9pJNaJ5xWr9wqNP8YWLv2QcaYVJn9wpsSUUcMhusUsQS++SkC/whodh1zdzRinTM++bf3SPXnjvE5w072Tam9YTUTFGZ4/FUVGy7SgqqXAiEm35aNuntGoMFbWlFJePoXicIygP3suB39/0kM53FGecc4p4/sHn9C23/I7DjpzNy6+9zSGHzaa/r48p9XVsb+9h0b2vUFPSiLYdckcXgmWzY6AHVwyRU+hgRXx6B3qxtM369RtxHIcxY8Yg0biuS09vHz3bduDGfZR2ibu91FSXc/qJp7CufT2VNZWMri5i8nGlYkP7dv2Lm6/nul/80OwFBxMWjdk2u+OvD+mCnDzqa2uZ3FgvUuvoB+9+WO87ZRpV42oFEdL3SA24XgLHdt7VSuiDEgr4o84IAeuRo8EIAXt+IuiQIM1U0TJ7vGeecq4+7YyzOOPMOQIXNq7ydXf7Vp5d+Bxdbd2MzS0lL5JLQfYoEokE+fn5KO3h+y7Cho6ta2jYr4qS8aXEJTz26ENUFFjUVpSSTMBA0uPY+cdRNmms+M2P79QH7rsvjRMquet3dxNfYyHcfHR2hCQeg/4gWQUOU/ebyNFnTxUkIb4d2lu26OWLV7Jy2SpmTd2Hqooqk0ShHda0rmf75l4GBnsRYojqsjJeee5lyksrmDilkfyKHERJglvv/w3f/N5lVDZUCFxI1w0Ls+zVChw7cLWUpoBK2gzb9aSm5AJ8pZCO3GneszuDcCjgjzSpKbQ0xuYjHk39T6JQyjNdEXyTqeEPws2//KO+8MLzhMxmp0SL1BbTxtZ+vbZ5PU8v/Dtda7dQMaqamMylpKASSzk4ROje2kn7xhWQBd09/VSVj6E0K86E8TUcdORc8vbPSY9m3Uv79Pnnn834iWWUjS7H3lGIIwsZFD6d2zdwwGEzmH3CYZRNyR9ew/rm79v/aNHFOWWUl+SK7a3ooR2wtmULq1etZaBviAMO3BfhDPD3Z58i4lmMGjWadRvX0yu3c8qFczno1MnC1xorZtLMlAZl+Qh0sHMlUZ5GWpaZrEjwE4qFCxfq3Owcjp5ztNCuRliCVFqnkIFZn9y95kphJlaG86/VRO/yhF2/Ts3/pI8mwcgg1rCUpakYkoGKpEQnjQvr6pY1yFT5ne2ZBmGOhbbNhmzplFxR2tjIQfMa6Vrdp9esXE/b0g7efOlFRsXGUlvegJUtGV8/no0bN1JUWUd1RSn9G1aR2Bzh+ceW4j0X1YXVRRSMyaNzdRvHH3QanZuayVIF+L4g4fUTK8zje5ddyZipGLGntroE9HRCd9cm/eYbS4m4yxCDEZ2dLMHycsmLjqK6rJbW/tUkBod48bW/40QkRx1zNNqGGc4MOvvXUViaDxIsx+yiaRFkm6FRuOArLBlBSkyOsyVxEx5OJEIikaClrZWj5hyNiIj0nVFilsG7K14IR+A9zrCtKqQXSO/FTk2ng0FPaRwpEKl9Gx0UCKUu6JGF8sHFnd7iiXp4JLDSCzQbETg7WhZ4SmNZgnhikKxoNii4+y8LdMwu5KTTDzWJD8ozF7Ztpzt4AsPtN4N0ShR0LN+qV69qp2lFG8teXkZFTjkybhMflIzJL6J89ChG5Y9ByyyUtrCiUQQWeC7ZWRE81UfP9i5snSAu4xxx2hxyKxBWBcQ3Qnd7Um9at52u9q1s7N4CUYfVbUupKHUoG1VG9lAlWU4RSZ3EiUmam5Yzc9/J9AxsYXRpPq8ufoVTzz6Rtu5W8kuyiYyRTN6vQWgBSZXElpGgvtcKSif9ES0lzDac9kzV1oP3PaSdWJTjT5grUiNzCs91sSO776kVjsB7FDXi33/dfwV2HlrfYZhNJH2iEcsYv9kWXtLFth1TAhg05mppbtN3/OV2bGGz74yDWLm0mZ5NfdRNrOb8yz8phNB4yjMNxAL/ZSsQvR0YqmdFsk3U2IOZE/blyYcWwUnBYVu2CarGA8EGV5UI1n0a3zymBFUzx4iqqWM4UuwDidO54uxr9OTx0xnsVaxpbiNWMJWolOREosikhAGLvKwCfAX0e1hCUl6Yg6d62JHYwh9++0fK6qu0cKJs7uohzyok3qsY3JEkr6CQNxe/jbbjbI0PoHOgJHcMQ2I7G7d0IqMekRxJzugYlZOmEMmzOOi8cSYHOjbTfAYx8zsoVOC5pRDS7K8JIc0CGAAbdyiJE4kgjL8Bq1Y10ThlUrokE20CaE4kgu04/xFPrXAE3qPsKuD3GIHFcNjjnZ4yvJ5S4PlBMaoAX7NyRYv+3LlfJGpl4yck7pCmoXoCLWubebnpUZFQmqgzPLR7CR87aqW/TqdOKlj8ZIvOFWPYvK6PlSubKCjPAlsxrrERT7hU1ZdR3BBYTaSytHb9lVPrU+Bvv39EP/nwc1z1je/QvGwt65o30Vg1iUVP/ZPasjpqimrxBiWOzKG1rYWevi4ap9Wh7SQrVy9jRcsK9t/vY5SMasAiigWs61hL/9AgJcVl+Ikk0vLo6VtH745+CnKriDo5uEMDZI2KsN9R++NFE3giQUVdCblFFnl1mKgx5ndQQqG1j7QEnufi2CaB20v62I6DTvoI29rpd2xrXa8XLHiQi772FSFt0zDNCuxutfZIuj7RaHS3r6BQwHuc93bAAHbqWq93UYTyfVM4n7K+SefnBTWoGDO24489Va9a2Yr0bJJxzec/ez4Xf+0rIr+KnUU2sg9QqiBAw3MPvKRf/8diupq3UJRdTkG0mEQ8yYDewZCKk52bjydc+uI9DLjbqW+s5GNHHMAhc2aItHF6UB2UXqsGh7nsjS798AMLiZFNV1sPhx5wBBWjiln+2hK2b9zBYI/LqLwSxhQV0TPQzbqNbdgxSd9QD46l2WfqweTqKuIDCjvLY313Gz39fdRV1yA98L0E8eQALoqEJxjqH8IfHCCpBukVvSQjHjn5UWQURhXncMqZJ1FRVyKyi9j5JjRyxAzcQ9L33tQSxYK1rRv1ww8/zLx5x9DQWCuMxNRwZ8ORn/duEgp4j/NBPtB3FrBIfU9rYy2hMVsXqXhUquAgeNoZJ39We0Mu1//0p+TnZPPiKy8y//TjBVETNZVSmGDLiJzntqUb9c0/+x0b2rYyOlZKaW4ZBXYhJDXRSBZbBrYS9+PEh/pQaKpr68nOzWHVqhW4JPDop2pcGQ0Tq6kdXwe2xVA8iY9ZW0sLhBIkBjXdHVsgYbGudR1tK5txh+JEZQTtC/r74rieoqi0iOyCLPoGdlBZU8rmrWuJkcc+9XPIiRWyuX8Na7pWgxUlO5ZDcd4o3GQSX0uIWfTGBxjo247jesSH+un1ekn4g8S9OP2DvfTFe6hrqOLw2YczYXIDNXXV2LbkzTffRHk+luUwNDTEW28tZkf/DlZ1rKS4vITi4mI2bdrC9OnTUcpj3gnzmDS1TriuxnYExs9A4boutm2M95KeS8TevVE4XAPvFXwQ8b6L0LUczoi04MknXtRNTSt5c/HrTJ8+mfrx9axc2cT4+ok0Tp7INdd8O90zd+vjGzQRwMO01AxuAI8//KReungZravX0tq0jtzIaIrzq4hYDnGVwKaPnKwYPUObcC0POwp4Ct91efXlRZSUlDOpcRqJxBDdW9fT/EYbS19ZQmlVKR0b15NTkI+I2Gjto/0ksUgUNynJcrKxsIhYNmMrChHaxwosZ7bt2Eb+mEKqa+qoGVdP16Z1TJhYx8SJZ2GrbBY9spxDD6lhTZdkn0gdiihr165jTH4utrRJKAtXKxIM4bml2Ekf5cVJ6iTSFjz48INUVBaxfGU30/adwsYtG9jycjejiwqxbZucrFwGB+Mcfcoh4qzjPqfLyiq47BuXUTG1ULS2dOlf/vImrr76amrGjRWpPk3aAyci8DzfFEtZAscxgSsNOPbuB7HCEXivZ1fXDPtfv6WhY/VmvWZNO1prisuKaZxSI0RQH7tiRbNe8vYSGsdPZuasyWbg9uGWm36tv3DhlwQWNC9p148seIKW5nZaWlrQfgLfd5k6ZTKTJk1GqghD/QnyckaTG8sj6kRMqaANK1eupGXVauKDg/Tv6GHHtu2MyR/NpIlTGT9uKp2dXViWRcIdpG19MzICCTdBTk4W0WiU7Oxc8nKKiMfjxLJsqmsqKC0rQ2kPT/hU1ZbjMsS0gyaKtHNk6tr3YNETb+soBRxweJ0gOnxO0iWBI6fAcsS5GzFLUXFYu7Zd1zfWpM+P2SILnh4HGYO1TRv1ddddz823Xi92ek0FF3zuYn3llVdS21CcXjakt52EedP06kRphBBYYvem0uEIvFfzLnY3sNNaeU1Tp/7ed7/PjBkzeOOt15k4uZHvzviGiZ4qmDR5gpjcOGH4JTWsWrxaWzoKEla91aLPP+fLaD+C7ws8z8NXg/zwR9/lhE/OFjsdiiRt5Zy6eubqA0DDhuYe3bxqOW48gVCw9I0VqJw4MlfgiAhL31zBGWd8kqrqcspKxjJ6uj0sltRaM7WeTBXni+HHU2LQAuJqEEdGkdKidmotCh9yAQZMAM/NCiLkLgkdJyKyAOOOaVlGuVoLhLCMBh2omVwt0utae+fzLHNMaeGzLz3NJd+6yCRkeARNxM1xXnzxV3n0sYc59thjdcOkKoE0jckFAs9LDpv8IZHSPL67hCPwnuZdMjHMwyr4v29M0IQwU+YR5uetK9bq63/6Uy699BLGTx0vEPDJ087WP/npddTUVwphmRyLdNVaUIxw/dU36c+ecy6JoX7OOvPTCCsb5UsSbhLHEfz5zt8yfnpF0G7EC47PXNUp3yuZipO903ZIanbgQ18HPL3gRd26Yj1D2z3WNK8lLxblwIP3o3pcNbMOriNnHIJY8BZB3ggysOQJXj69lyqG97uVF9jDokEkiKaGzYRjqn+sVFmgh/AVjoigfQ/haDylkDo6vFfN8HlN/z7BCL1yWZP+6U+v44c//CFllaXC94OtoV3usffd/bDu7u7iyxd9wYQS9fAxK6UQ0sZXPlpY2GE98IeA9xQw+MrFkkGPHi1xkwrHMRfvmub1+prvfZ/LL/sak/eZLEgqiEgWv7lE//JXN/Od732fquoSkRoltAsP3P2w7lzXTfPSVr5+6Tf51Nlnm+lt3MOORcHy+P1fbmH81DLjdCFT5YYy6MVnp3eVJGrEFE6hkUG7boM1IrUSF1pe3K5feuZttq7rAdciapvpM1aSooosssdYzDpkJjvczTgFFhUNJQLbvIRIjYRgphVJYVqKBvc0X5g3sVH4CY0ls835c4YDxRakt68832Xtunb90P2PsGPHAMr1uP3223Ech3PPPRcVeFfn5OQgLYgn45xwwglMmNAg0lY42ijdT3qmD1PAhf/1Vf2tb32TysoK44jp+whhAlmur7AtO13UL8N94AxnFwH/a6sSE7lM7T2mpsBNS9r0VVddxRmnn8onPnGqICqHp5/Akreb9RNPPc2yFctRyifiCD5+4MH4CY/aqgbqyxr4wucvxFIWtm0z5A3hW3H+eOfvqJ9aLbAUSTdOxImQLr0ZPig0CjFysRmYlSux869kaYxnVLCFFG93+cfjr+m3X15DoVPBaFlOBJusHEVOngAnwT/eeBKV63Hlby4X5JoUbG2bZAoLsJQcXucKSPpg2T6WpVCui7Qi5gcAzzdRYBVsjePBow8+pzdv6eKlV1/mG9+4jJq6aiFHhhaSZj38+uuvI22L+SefKJzYcP2u55pexWaJ4iIty/hg2+Y8rVy2Sv/5z3/mRz/6kdDaR0asEecNkkmPSOQ/40oZCnhP8z4CRvsIYe0cy3LhR9f8XN95552cd95nufTbXxU7bRuNuCp836REKje4gIFVr7bo39x4K8uXNKM9iERsaidWccWVX6NuRpXQQuGTxLLMfDa1rbzzVNkLhkXzpho7aJcyXNVkErE0Ugf2HMqCpG08tFb4+rab70dtiTCjfhYOPiWj8xldEKO8IQdisHrLRho+ViooBR0BFw8v6dO8vEVfd83PmDF1Ok1tLcw9fi4H7DeD2rqanZeV6VxOw4+u/ane0LGFww45jAMP3J/q8cXD1XyBV/VOU2cYLhfSI8p4U5+VUghLDc/ttY1Kms9rw4YN+tprr+XXt9w8fMY8kz6pGX6tUMAZz87bQ7t+Gso3ebdp5xsFbcvX61NOPoPc3Dwu+NIXOPcLp6e3hrDB80ygRgvT3X6nPGgFX/7UJbplRTtSC6RjsXX7Jh547H4qxo8xa157+KhG5oXsfBfRQWsVFexNW7DLHrUktQQQeK7GtpwRr2Ve6h+PNOu/P/wPshNZHDbjQGoLyygtzQUfOrcN0OvsoOGgcuFUk745nXrK2fq6a6+jobFSIGHpklb9x1t+z6UXX0plbZFI38SCjK9lS1v1T6//MaeecSonnDBPWHYQVY4EI2gk2EN/h3RW3zcZVJ6rsYKYm05NfQVo4QYiDNxMRnhfr1rZrK+99lpuu+3PAgukJUxTcCFMI3IhQ1/oDztWanqmzbrrtOM+qZtXribi5FBRUUFhYaF5Ymomq8COmOE4ZenoeT62NP1sf/mT3+m2lg4Sg0lyc7PpHdrOPQ//jYoJY9L9cf0RA5dI31G8kV8wPHZYO30FI2tcFbY0UV7bkfi+GZ2lBXE3QcyJctj8CeKwORN4YeES/c/HniK6/xGU5k5mYDts69vODn87G55o19MOHU9xY5FoWrla77/PvmnxImDa9HHi5zf+Nzf+5He6t29Qf/qz51AzbrQQDtxzz8N63bp1fPs732bc+DohgwbdMgZohYxYKO0hhcTzTHjdsm18ZWxvpDRLA3NODW7SI+LY6Smxmdo7JJNJInaERNykpjZOniD6+wZ1d/cmXVZVIsC0gtFaI4Wp9NrdSHQ4Au9xdg5j7poqmR6xFLStaNfHzzmJmJNNdjSfCZPq+ebVlzFxZoMpihEgLEi6HpHIiEIk3/S4Xbdqq/7k/E+TbWUREVF29G/hrwtvo2ZamUBrlFAIe7j9gO8G3e41JvIbpAH6Qf1weo2bnloHI7QYMY/WFp7nmZzhYPQxWzg6qDJiJ6vae269T1cW1xLv8ZkwfhKDA/10b+2ktGY0f7zzVhqm1XPehZ8XytPIiMBPBAGkYN92bUunXvDIQrJybXr6djAwMMApp53M9BnTBICrfGM+Ka30catASP4IQWl8lFZYwsLXPtpzg3hAsC3k+thBgzaTVWlmF8od3lpSrtmDX7hwAVd8/VJhRaWpZLIESgWzo9CRYw/zrsUH7/eDKv3juz51+CWl0YyCVYtb9JXfuoqmlS3k5ubz/e/8gDmnpgzQh2vV/KTGiqasT8WwkHy44MxLdfOSViwl0fiMm1zLrQ/caOpogzcy7jm2EdbIclVhnmPuJTKdCmyNCCYhdhmltTApnkKYZma2Ea/yfdPoSwXfVwqEazZjtRwOeu2aw2JhquEjGqxd9sSDiHDqWBJDSaI5ERN08pJYdhD5xdw4BMHbSvCDveGRb+VrF0tYeMrDljKID5rbVqqc0Jx5jQ6KMbWWyHcoMLvg/C+ZBI+6SoGlgx4zmBubHWF3CKfQ70PqTrmrTn3lYgsHfFi7fJXOyc9hbHWVCXfaFm7ClJb9C+mMHBUEUiXJpEu2Ew0uPiMCVyscYR5rXtyur/7mD+hs72S/A/bhyu98m/FTTaMtpUFaQVTWM+l6Has69ZrW1SQSLr6CgYE4+03bj1WLV2AnHSLZDuXjyrj1vhHiVYKONZ36heeeJy8nj9qaekrKSkVRZZF5D2fE7EArnNT6bWRngV2zilJPECBHVOvIlPhEsB0jpdnMDZYJxBg2S9/ptQgW5SOiP+mbx863wZR4gbRIdrWvSS0TUtauI49eCpPqFZERCFqmphcN6cBYStYAPkIokMafWqQOTMBpp53G+vUbqa2rDI7TpG9JufvyC0fgD0jCNZk0UkqUUlhSIJSGpOaZhY/qnt4dnHbOpwWWMAtRKYdHmpGMiOL6gKcFlrCwNSbVBx8sieeBrW1IwidOOk+vX9cBwuXO++6gdlKlGOnqv+T15XpzdzfNzc00N61myqSplJSUMNgfp6CgkE0bNvP4w0/Rt6WXiHAYVTqaq37ydeqmVwilTPPutavW6Nv+cDu50RzKiksZPXo0r7z5GhddfokYVZaHqxTSluhg9BE6aBFqW/+Ls/jhY/g+k0AiEDp10w7uPlqyfHGTfn7RK3zxws8Iz/eRlkJau58HDeEI/IFwXRfHsoM1CwghzVpJ+OBI8kbnY2VFTbpTMOp4XsIUbafYtYWJkCZmFIxaQ8lBYlHHvK62sYMkiHNPvUh3d2wlPyefytoyasdVpluctCxeqf/6l3tZ076Oz1xwDkfPnc2XLvmv4bhIMAW977an9bo1G5FYTJ1Zx2e+eDZ5RfliS/c2dmzr1TUV1eLNF5eTZ4+mc81GLDeHFxe9ybe++w0euP9+fd6FnxWWVHiBkyIoE1V2PtriheGI9Eh3Sa1ApAZGCVOmTxS//c0fNGDOmRDGFF6l0jr/fUIBvw9KqXQFieuafj+2HZw2LenbsYV/vvI8BfljWHrDL/RXL7lEIAW2dExfXAve0W85QHsm8BSJRkyqu+dj4YAHn5r7Zb2+vYvCUcXYUcE+Uw7m5ceX69q6cuJuL9/+5tVcf/3PqZlqRmQVbBcLAQljUYWl4YEHHsL3oGB0Pt++9koqx+eK5W+3aOX5PPfU33nr1cV62+Y+qkqr2LK5hy1dPVz29UspHz9WbL+/R3d3dumSqrHCkTae7+FYkVC8AcMz9+EPVkjM2p5hh8pkMomfBCsWND935G6LF0IBfwBSLgpgWU563eS6Pp2dHfqeu+/g9E+egZuEfyx6HqUBYZIOzb6fiWakP6pdViwylSeLh0RgyRgk4fzjv6K7Wjcyc+p+tK1ZR0FOMX3dFrf+zz3E3TgHH74/edEKk8QfJN/LINEfYaLHWsPKJZ16yZIlFOaMZeL08VQ25ApcmNI4Xgx0wWNbn9Vev0AP2eiERUF2IVbE4qGHFjDtYxezzz770Lm+i7HlRUgLHCu8ZEYy/LkGa5qRZmUqsJfVJnPNGhkSSQXedjOX8j9jC/AhRgZRStf1AufB4HFhcf/9D7Lv/vtRUVUpbrn1d6BlEJcxH4rrp/pOBuuhf/mszKecHBzAxgLtsOrNtfrrF1yr/SGHcRWNDO6IU15chUhGWPF2Kw65RMjm5UVvsHbdBhavXAIRbayZgviO5yZMPoaCK7/xLcbkj2bmrCn8/JarBED32h3673e9pq+6+Hu6bXk72zb3UVFaTl5eAaNGjWLChPFc8MULIAKe79PZ1UUqO8L1XJQyv4/y9fub8H3ISXUbJFW7mSLVLdGHtuYOPXv2bLwEgT+Wjee6/xJ4+3cIb6fvVbIHaB8sKYwvsjJxJss2z8rNzuGJx5/mpRdf1TnZBVxwwXlCK7M9YdkQsSJBjFKhhTQ7LDuZ1GkQPpGsHNCS1iUb9O9/eR9dqwcoiJXgxz20EpCUZFlRkJpkfAcJ1Uef6uGyb1/I3E8eJnypsBwPhCAe94hFY+DDA3++X29avZGjjjqGr3ztAgC6lyf0A7c/yfKXl6GUR/m4KkaPLcJ1k8S9AT53wblMPbDONMmW8Opbr/HxIw9BSEnS84nYWYDCiw+Z4ge9+xdhJpMy/0tZF72Tje9NN93EVy++yBgfpCLfEQvlu7sdzAoF/D6kd0YC8Vk2PPTgQt3c1EL9uDp6erbR0dHJL395o8A3N1VLAkqiMDY16fiVYISIVbBPqsGDda0b9c9+eCPrV22hdFQVyWQCR1pGH77CV3GS7gBJBuiJd1M7qYTjP3GY0HaQWCHM1RONRcyFlIQn7nua6qIqrvjqpQx5A1z3rV/rjpWbGepJouM+OXkxsxZzBDmFeVx44X8xqi6S7l3U1bFJi4hkbEkxWhgHCa01QshAvHr3k3kzHRF8hj7pIKYXh67OjXrjxo0sWLCAyy+/nLLqomHXX2WcLf9lh+LfIBRwgCnuFsEFOlxSk3INFQJWLm3Sb7/9Nvn5+Vxx+ddE6+o1+p/P/B3lKfBBx0GkLI4sgn0+Zep5gaTv4UhjnO6m3A2VpG1lh/75j2/m9edfpXh0KZu3tZJlZ4EriIgI8Xic3MJ8jjzu4/ztoTv49W03Uju9LB349BX42FjStEKxkDx823N6YLPF6SedjnQt/nTLPbSu6aZ/Wx/4kF+YT0Im6PW287kvfZZXXn2R15a/QG5njtbCY836tTz4yAJ+fN2PqB9XJ7wg+d4KzhE6MGn7qJNKIJGwuqlVP/XU06xpa2fy5KmMGzeO8z9/HiVlRWLkRrKQ0uSI/wcE/JHfB3bdRBBllmnxep5najb9VDc5E028+eab9fz58ykrKxN2VIIHL/z9Bd3dtYWiMSUsWbIML5Fkxj4zOHLuISZJwjJJH8a9TaJ8D6ExkWwX8OGr535Dr1i8hoH+fiZPruWMU09j3ykH8etf3EKiz8eJ2uSVRrn8Z18yljE24G6DaATPi7G2Y6OurqsUnlZElWD1W2v0VV/8MYfucwTnf+5sLr74UnwZYSiZQHkJrIigvK6Ciy6/kNrpBQJg9ao2vaa9jaSfIOklaF/fztzj5jGxcUIwtotgi0shhEAi0L5CWB9hEY/IAGtv69C2bROPxxk3oU6krhmtTScLAN/3TMkhoLQKAqKhpc7unQDHeDjoVMaVBiGsdK5rKldXOjBhwgSqqiuGS/cEFBeW0r1uCxvXdlJWWEx8cIgt67v59c9/q0865UQqJpQLoW2kELi+h2PZKGXW1gJ45r6X9OplnfT1uESzszj9zPnM+8TRom8lek3zRiZUTyahBimtHQsRjFka/azb+Jbe0LGBx558i9xRFXz6vHMoKSzG8uDePy7k0IM+Rm52Dl+48FKkYzEwtB1PxqmbVMXR8w5n/iePETiQyilumF4vGmbUm5MiCKplTKK+p1wi0tTa+VqjlEBK26zr9/QHuMcxN/gHH1jAySefzLiGuvSaSTqMyFTz09VMjFw37yYfeQF7vhltjXjN3dSygpKZlDcT8Porb+r01FqQzhVetaKJzrXrmTSxkeIxReTk5DF6bBHRWEx0b9+of/s/v9fjp9TT1tHG8SceJ8pKy8zH5kLr8i7985/8Ei8uKCgoJEkvdjag4NVX36CivBbPlSSET+34GpDgBdm3rW1ryYrF+MEPfiCaV3foF5//p64rmcgzf32B7ratLOtahdICP+IQT/Qzbnwl9ZMqufiq84UOuico5SGj5ubleQonEgMg6bk4thNU6ehAvJD0EkEQS6aqCUMg6MKwipp6c3NPDrlEshyUH5QJK5N9lYo6m3zz/8zM5SMvYDvY1/R9jdYa2x6+LH0fhNK0tLTo1c0tnPnpT4p0vSfw/W9fo3PIZUrjFIpHF1I0qoD8/FHkVuYLXFj32nq2dffw19fvprqhnLLiMvwhH8sxbg6/+cUtZIksXB1n6swJjK7IY9zEOnDgqScfxxaFDCaHSNhJGhonBrqRCPI46sizhXbjgMP4hvFiY+dGfcctt7F15SB9m1yi2TGUpUioPo6edxinnn4iNY2jTQKZBeAipW96IUnb2PQERAK7U4mFVj4IU7tqSzvtJKP419TnjyTB9u+MGbPwEmDHSIs3neqcqkhBmm0nIZDiHfN6/td85AUMJikj4ph9zpSJQ2q7qGl5i3788cc5bu5xJtIoYXPnJv7+97/rjvZ15Fr55EayqSgZjRSa3OJRAg/87ZCfVcjYUWNZsWIZ82bPMT2HbAuS8OzCV/Xqle1EpU1eTpSLvnYhjzx7P+MmThCdyzv19m195NsxnGgO++43ndLafBHESkgkFHYkC2E7gCkV3L6uj/Zl60hskeRnF4ElmTFrKud/6TzKJzk7lZ36CY0VCdzuhET5AukEqdiYyYfZrxSkTakssIQdOFOEAayd0MYmxw4sbXWQN54Sd6o2WqMR0klv/yq1c1HVv0MoYAgKFIY76S1+e7ne0NnJ66+/zpTGSVx8yUXDpgsaxlYUk52dTWFhITkyj/Xr1/HUE5s5dvYxFBeOIT6k9IbuHtyER8vKViY0TGSob9BMuzVsaN6sn3nkOXIiObiDcZPjPC1PWH+XuqNpi/75j3+LIIIvNQl/K0fO/bRZ//qmH212FNzkIE4khufCxtZt+v4/PUliq0VZZTn77L8fp37ik5RMEGL5os365X806eKyIsZNqKFsUpawpED3C9Zv2Kb7+weZNMPUE6c0qZIayxHDhvE2kAzGkAhBdZYX1MumLCQ/ogi488936eysHPO1RTqwZ8zsAOEHOxFWWrxak16y7Q4fSgG/42nR7/yvVmDbwmzJBt+6/94FfP+qb4l5xx47/GIysFgK1r8H73+w6Nvcq9ub1pGIWGzcvIlnn/s7/f1DelTBWOIJn/Ub1jFzv2l8/MhDaGpeYV7chzXNXXSuNdlN2tF8/5qrwYPGcZP4xY9/zYb2rYzNLyWhBygszqZiVq75dSyzfaMVZr2qJbaGK778XXLdAk6aeyyHHHEwtfVjWdPew+KXNupXXniViG3zau+buAxSVlug9z9iH1Z3NjPoDqJ9ePLJJ/XEyRPp3tRJ9+ZuAHp7e0kmXQ475HCOP36eEJF0GStaazw/if0f6Cywd/AO3SHfjZHtWgPGjBlLbb5xRkl1IkwHQUXKqGzYVd4PZjphLjTwTp5SIz+OkY4WaV8pHxb87Sm9fPlyzj73TGomlQpPmBHIAs75xBe46Se361NO+wSl4yJiVdsOXd9YIIQFjm9EnGdncdi+B/PioE9LWytFpWPp2r6NO+5/iMrKarq6N5A/JpfzvvRpqiaViUeffErP9qH5hR790tNLsHQUJYfwhEtCeTy3YKle07KebRv6yM8qIOEOUFw1ii9//XOkOv15yliSpi+gJGxtRh86bTadbRuoLW/g5aff5u51ndgiG1tkkSNLsaUmGslG5MaRToKahho+fsqBQktl2nn/b3YShUkVdezYTuc9c9nVNSBA71xdpHXgtBGknqdmK4vfWK63bt9GfcM4AFJbu8Pbs0EFWzAK6BHP+U/wIdgHfmcBp/G1ST5wTdBlw+ptetWyFsrHVnDjDb+irKqEs849i7Wb17FydTNburZyxAGH89aLb7LPvvtx72MPM8gAN//hv4WPJgcBSUiu76dva49+7bVX6Rvop21DF3FPc+lFV4gXXn5BH3TIPmJUVS5KukjpsHrxev3wXU+zdXU/XR3duH4/sVwbGVPU1I1jVHYxLy56GYGN7Wi2Dnbxmz/fQFljYTozCiA+ALEY4MLWVlff8asH6GjqxvOTOI6DY8dwZDaxSC5S2cSsCIoh4moHsSI468LTKJmeI+KWh5BgIwM/iY8quwo4VTn2Lv2aR/zYqhWr9Y03/oorrriMuoaqtCtA2oD+HYoV/tU2ePf4UAp45KNW6gsN7U0b9I3/czMXfuFC6hvLxJP3vqzv/tt99Az2M6a6lNb1qzn/859iY0cHJFxOP/1U7rjrdrYObGPO8ccye/YRAtdDYNOxuE03LWvCwcbTsGnbAMKyeXThY9zwy+sprMkyfXysIL9SSTqXd+ubrvk93e3byIrZvP32mzyw8AEeWvAYL72wDNuJ0T/Uhyt38PPfXE1l49jhPrVq+G/n0h79/DOLePivjzDWqSQ3axQ73F5yR+VgRU3ChvYUg4OD5BdkEcu1iBbAt396iSA76IdmD3cQ+WhvB71LLnxwIY3s66t8WLlspW5vb2fFihVkZ2dz8vxTKa8qFn6qJbNFOgHIc13slCf0u7iOhlHoFO+w8JUEfkdSgA/3PnAvP7vpWpGaTk+bOYVXXnqVHUtX0rp8Hbf84Q/UTzYR29blnfpXN93AtJkT6Xh9NcVjioI2IspEorduoml1C/07+rGcLOobJpKXO4bRhWN59ul/0DBprJ5x2L4ivZ/sQ8WEEtE/1Kv7+rdzwD5Hcf7553PXXfewYmUzyaTHlm2bUZaHbw2RnZ1tCoCCNp9rlm3Vr7/wFqvebGL7hh56NmylurAed0ATd/vJLXQYVZ5FWU0J2ILq6momT2lECIWykhSPHyWwwdNmjeYnwYl81MX7/li26ad0/fU/10uWLGG/WftQW1vHqaeeSv34WqHcoOAluBMOZ+/pwNBB7e4hvCcfHgHvQmoCZAWpkFigtc/q5Wt1w/hagQ1ljXniH68+ofebeTDNy7t5bsEixsaOorWtU//mdzeg7Tgv/PMVOrraKcjNNwEKqelcs1rfdfed4FoUjh1Lw+R65h1/jIjmOdx6y5/09i19WFQOR3E1tCzfoG+47hesbVtPslezZl0XTz73c5J6kKQaQqkkkyY3Mn3aDPbb7wB++K2f6Z9c/12xcVOvfvDBBbzw3IuUFFQyJjaWA8Yfhqx2WLFqMflVNgl7B1ffeqmZaqeuGRsjfgcSQ9noqPGQ81wzK4kE9qqhgt9l+TDCc0tagpNPPomvf+Oy4bOlQbkmiw1SyRnmub7noQXYtnyvl/2PkPlTaL3zFBqx88lJdbDXPjSvbNEL73+EfWftT3VVPfWTysQB0z+m7779Qb554Y/JcUZx5OyjePm1f5LU25k8Yxxr1jYz4PYzfZ9ZnHbGKVQ0lIpLL/yKbqxrZNaMfYlkZzHjoJnmcxmC713xP3psYQm1tYVU19by0itLeOW1t8iKgSOj7DvlY/zz2ZfwfU3Xpk4Suo9x4ysROslv7/6lePHB13TXhk0ceMChXH75FVgRm9GjxyCFjTek6d8WJzngcejBh1I4Jp9nX3yK6gllHHP8kRx0whSRLkm1A/dDIdFiuFumBLSvsWXg5SpCZ433RBsfaMexjcl7sEWkPYWwZdr8E8y61wsaeCN14DqZGiPlri9rfmY3D+9DKWAYeYIUyaSxgQksiXnwrof1DTf8iqGBOCifsQVVFFqVxHsV/QMDTJ4+nuPPOJwj5+8nXn1suT5gzhTx0hOL9R/u/B0HHXkAVfWVFBYWsv/Bs0TqhvH0Y0/qTR2b6WjZTFF2EZs6u9ixvY/588+ie/Nmbrn1l4weU8LY0ePZ0LWVhOon6e3g5DPmcOLxc/n5df/DBed9kZdfeom2lmZiWQ4nn3YynRs2sqK5mfoJk7ju+p+S9JPcfc8dVE/ME4Mb4en7X9eLnnmFmBWluqaco479OOMOzTeFFBFAJ9EO+Epi23a6pYfCDyxWd9+b+EONMifM90whwkijwtT/TXmgHBG0UruIF/6vBPyhnUKPJBIxGUSpplROzOGkU+bztcu/LABWvLxGL3r4DR5/6BmGBvsZlZ9v8pEfW66feOg5/vqHB/WhR+7PWaeezRXXXM6f7v4zk6ePF17wmTS3rNSd3R1UlVaz7JUmimJjUQmL6tIGpjVOYm1rB/GBOL1OL/2Dq1EIKuuL+dZ3/pvqhpjAguNOPknfcPONFOTn8s1vX0FBjVmLT6Ke2eJj/Oy6P+ghq48/3PlbqqflCS0guxyOmLsfq1euIdGj2dTex0N3PE3FS0W6dsoYDjxlisCJIFBmxE21Aw22gnyCbaSQdyVVoWbZtsmwsqx0YyMRDL0iPQQLlPLSvmnD5u3/d3xoBTzyzmY+BIXtWLhJj8XL3uJTZ38mfVOcfGCdyGaUXnDvg8RsQU1FFQdM24+vfuUKCqIl2HYOK5aupumxxRxyyEFMmWbEq/Hw8ZgwvkFMHt8AQw6965T+06//Sn40n7Fjh/jyhZcwMNRLUvkMer3MnF7DyaefxKFH7i+IwdrmLXrFyib++MdbmTixgWv/+9si3dxaQXtrt779r3+jbW0Lf7zjJiZNqjX5zEFwK78eceEVZ3D3rU/ozev78eOSHZviuLVRs/4G0r/oiEZdCLmTk2LIOzOyXFJYwZ55SrhSjvCkNjNBOSJB/L3E+58KPWS+gHfJinnHp6RcE/BxIjbfvPKbQkqBHwR7LGBF0zKycyL4Euqra3jy0X+SE83H8zw87bN1bTtJMcC3rroahIcMuhPYBFaQQSPaN19ehhsXKNuio3MjCXcIEYHymgrmnnQUx8z5ONUTq8SmtnZ97z0L8MimvLqKk+bPY95xswUxaF7WpO++936EZZObm8/Znz2TunElwvM0lg3ukIcTtWlZtlovX7yUv912P589/Yvsd8j+3Pe3h+lxB0mqMl56YpUeVR6jJ76V195+jbgbp7a+jk98Yr7wPfWOQZaQzCLzBQwfSMTmxmlaGUhLmN0gG+KYWM/S5UsAzZiCPJqWLmXJ8pV4voeyktRNqKJr63aqyuopqxkjkB5CRxHaWD9aWsAgLHm2U69ZuZ7Ro8bgJn2E7SCkz8TpDVz89f9iILENhc9T9y/Ufl+c8z5xDlklo8TQDmhZs1QXlY0GF+67535OmX8aU/aZkC5CUC7YQX5yR2unvv3221m+fDlnn/MZ/vboX1INffhM3fF68VtvcdTp08Ta1Rt01+YuNvZs4sLL/yvV194067IxvlbRrDAS/b8hfa52ib3sodnMh0PA70GqSCFtlQPEh4aIZWWly30dC2bsM4OFdz5MdolDU1MTvTv6iY3KwYr6dG/rJKswxjnnfsqEGl0fIYXpC6QE65f06Xv/8Bhd67YwtrCcrs2dKMsjmhvDi0vmzJnDHbffyZZtXdiWQg3EybeyGdou6VOebu1q5fs/+5YgCUTN1GvKrAki3Z9IQmfHen3bbX/GS7gIYfGZz36G2vE1wz1BgsLx6mlForrxSJBQO6Vc1OpysCDuD5c4xxODZEVi2JHov3FGQ/YmPjwC3mnRO/y1qTTyhtcjUhDLzkr7sal4EmFH0LhYMUkSRc9gP1YsxmAiSVPrMuomVnLFFy6iYeJ4IyrhwCBsaOvVzzzwMs2L12G5DgNbhxhw+xCWZuLUCuadMBebHK754Y8RwuKsT53J6FEFLH97GX0b+7j77icRlT53LPidGWkjgcddRJsbjwMrFrfou/92JzNnTuP0U09g4ozJxjlN2+kEETMYeMHerwtWJJ0rTcTcxBw7lWbqEYmaQgjluUgnnEb/e/zfZFb9b/nwCDjFO0yl32mrzHVNj9eYEwEf7vjzHYwZW4yfsBgYipOdG2VgsJe5849h+gGTmHVYo0inM7rwxtOr9OuLVtK/wWO0Vcz2nm0U5I3CwWL99u1ce8O3BBH47Xf/qnPJpbCghAMnH8pTTz9Na9MGkv2DDPpxfv7jH6JGOF9aEiLRKBs3baG8vIi//e1uPnvOOYybXC9QQ+kWn54fmBGMGKV9N4EViYAOcr+j5jWlhHjCJxq1sDAtLhES6Tjh9DnDyXgBv+t+WrpsUGNJB619XNclEomhtSYSsVEeSBceve9p3bq6g9ri8SgXonYW/b2bGVORzac+fxrVU8qFshRSSda+ulnf/6cn6OuG0vwKYkNDeO4QubEofX4vkSyH+JYhiELXsu365WfeoCxaxdissdz1m7sY0MbruXHfOg6tnsq48RVBX0uddvefN3seC+5/RB8393hsIRnXWG8W7U7KlwqEbZNQxjBN4yOR4DhoLLTQeNLFsRyTyCIFsYjGTw5g2RFs4eC6GscJ1fuf5v/3iJzRAtY75ZmqnStI0oXTxtJVaEEkEjFdBaQwxehBW847bruL3Ox84gNxsu1RJBJDjJ9Uwxcv+xzlk8aaV/Ikzy94W29Y1kM0MYbcvFEkB4awo1DXWMv2/u28uqKdbX3bqagoY3PzkP7aly5ntKyhMFpErlPAoDdEJKaYNquRM849mrHj84N8Z2VSIIPkqKkzGoXnCn3ND39A48QGVq1YpRunjRep7R8I8gskeIFfpNI+trBxlUZKiWULPDxsywgc38dyIuALkEa8vg6MyUMylr1gAaTe5e87o9N/Vfqn098YgWnU6SFIAK7J2PI0QkoUgqTw0QLWrdqiVy1ZjWPFjC80CaTtM++4oymfPFYQh2QT+sEfvKmXP7AFty1GbDAbtI/KilM4MYt55+4rFq1axLbkFro2tZNlOfzi2l8QcXNxVA4F+WNx7CzsGNSOL+TT589j7IR8U2kkASeVDSXT0+GZB0wUv/vzjaJmfBXLmpaDsIL+vBJLSGxhNO8gsJFEhINE4kgLC4FEYmNjDGBthB01aZOWne6v+1F2hP1PId7n7/81e8kI/L9wRPgX5IjXMK+TctcQSLNX5AZV+NIi6ZuC6ggOwoVLv3ophQVFDA3GiebFmDBxApdf8lXaVjfBOvRbr63n5b8voUCWkq/G4ib7sbMluaUxPvfZjwurGNpX9eiNW7uI2tlkySzWrVpHUd4YKgrrqCpuxLZi+NYQ1VXFTDiwhPyGWNBYO8hFfo9P+vRPnCISiYSJWymBEEG7U8d5h3S99zo/AeGI+6FiLxGwfJf/vxM7F1+nu64H7UpMpFUOf1dF09ssrqexIgLfg6iApjea9eb2zUSsXMaWjKW+fhzfu+GrQm2ColE1+vF73qJrbQ85ajSWJel1NyPyk0w5ZCKTPzZOWFXmKBY+tJDi/DK2dG7HikcpKyqjpqSOZAK29fbhy21sS7YzrrSI/tXNzHQmgQhc3z+AoKLRaFq0QFq07y/ekA87GX8F7Hr9p/pLpa10CLZmNMiIwAvEiweP3P8oMqYpHFPAnNnzOOu0E2l/NaHffmkJWzp6sFUMSQ4uCRLsoHzGGI48YT+yJ2CmvxrWvdGjn3/2dUY5JWSpXA45+CCmT57CPxY9x7be7SQdQY+7hf2PbmTqQTUcdfwBAstFeeID9cZJjbKOs7P/VDKZJBKJvO/Ph3y42YsE/MGm0DsLduR6WYK2g24CwXdFkFIsQUiFpzURyzKm6q906mef+if7HjuT4+acTIWcwu9+8jDFzlj8AciJldLvD2AVaArKc5l7xqEityY4TBvABdehq3UT02v3Z8v6XhqnzyQvmsuqlc30D+3AynWpGjeaSRVFHH/mbKoaywW2Z8r6bOsDFYXatp0Wse/7SCkRQoTiDQH2KgH/OwReu4h0BDowkEyLWAuz/PWRWMoUATz9wPP6rlvv4eCDDiVRMMi6rk42b3CJ6hhqyEdISUIM0D24nskzG5hycB25tUAUEB5uMoHjmGSJ5rfbqB5dxxjLx7FtREShLY99j5xKw6xqZp7QaEZrGxI6DkpjSwffhcgHPPupJlipf/2gxjmRSBCNhtlUH2X2AgH/+6FQTdDCk6D3rgYsF4EXvKqNwMFNmnTJzesGuP6an+vN6zcz2NfPUbOPZm1PBwfu+3Ee//0/iWZF2TbQRVIP0jhjIkccfAw1swrS1UE6mUA4ERwnBzxY/mK7dpLZWH4Mz9HEvX50zKW4toAjT9yH/HG5Apt0UM2WETSmEMKyjceSNH7y74rnee/axS4Ub0jGbyRoAmPxdMsTM602YXxjReEAnU19+i+/vUuvb+pi9bLVaAG19TX4SUXLqhYOP3pfNvQ3s8lvZd954zn+vw4UNfsXBB0GNXhDiEigNs+8zZsvrSbel6SoqBAr5jG6NocjTj6Q+V89TOSPyxVEwZegrMBuBYmFjecaf9v3Ey+YKXQqh1spM6+wLAvP8/b0qQ/ZC9gLRuD3JzVlBNMGJRXQ0SMXkWk7SmnaB3h2YAIFixe16ptu/B0dbR1MrG7klAtPJac0RtmEAvHpxhO5888P6En7FPGdP35FbFq3XidIQjYjnBbU8K1OY17z2R69bsVWtrR0kntwjKyyJMedfZTIqse0FJVB8/oRlVIrV7Tqv/zlT/zox9eIf6fYe+Tzwwh0CGSAgLXWI8RrtlISiQSRSAQpgr7JgahwQCmJ9C2TyeHCT795i25pamVHTx9ZVi55WfksX76SMYMFYH8cJGzoXkv1PqcIhEvx+DHC0y5a9IMFHR2d+rUXX+XoI2aLgjFlrF3Zqf/2p0fwekaxdk07tjXE22tfRhQk2T8xUXtrkjzw+APMPekUGsbVCQHcd/fj+s1XX2HTxo3MmXtkOj/Z8+PYViqbIyTkf09GCBhMLW9q5E2t/VKtTpQ/3ItVCssU+brw44v/qDvXbsZP2GzYsJGf/exn+IOKv95zO9v0Fh5ZsEgPer3scPvQ2kNYZq5rodgy2KF39Gxm++Zt1FQX87tf/lEf8fETue9vCxno9ci2XNZvXUX1+DFccPUXsbMk1/z4u8hsOPTIQ/jFz37EZZd9W9915wJ+/9s/cv1Pf8InPnnscH2vUqF4Q3abjDC1G5lx5PsayxJ4nsK2JC+/9Jp+7bXXGOgfBCRvvLWMn1x9A7/89i1EEjGGBvpo7WjhyBMP5/JrPiNaX+rTN/76Bo4/+xhqp1WSYJDGqeOFIwDtm3RFkWTbwHqiWZpcmQM6G5IF/OCi63R12XhOOeUUrvnBj3ll8YvcetcvmTirRqQtH4VC46OBr3zlEt1QP415c09i4vhyIS3wVeAhTNCfV+7199CQvZg9fvUM3z5MgOZfYzoyaL4NSpk2KWiwLYnyYMXyJo6ZfSyNkxsEGtrauvXj9z5KYnAIP+7jaY+KugpqJtSAA6uam1i2bAlz1cdpaKwQrmXWqkonTeZWUiGsKGNyavDw8PGxMCN/Q3017c1rufU3v+bVt57jxE8cx7jpNcKXwzX1vquwbAchFDf+z/XCckwkXAPxOESDEj9jLBcSsnvs9fM3pRRKKRPFlcNXvfLgyaef0UfMPiItXjyory0RX/7iJ4UQGjtLUliexaxDGpl36uECBQ8tfAjf91netAxpgS1BYJp7a89D2Ga9rX0bixgKB4iAC4VjSlixrIXHH32CSFQyfdZkbMcUVnh4+FphpYJLWmI7jrG1dfsARTToB+YHRfhC7PH7Z0iGsxdcQe/dekIIkY6+CmGEi4bly5t0a+tqZs87Urh+EkdH0h0IN2/0tBWV9PVv4csXf4mG/WqEVj7YFoP923Acx0zJNVgq6J8kJDgC7cYRdgShZZB0Yd67o32bfuzxf1JdOw0p8piybxVz588WKLClDCLlxug7Ho+TnRUjmVREIhaWE8H1B3GsKCBNk28dtOGww3E45N9njwtYIHep6/1XpJS4rkkjtAJ/4zVr1jBnzhw0ClsGUefAsW3N2iaOOu4Qjp59mMirlBBRCKFAWSStASbPaqBhYsPwFo/vQiTo3YrGTj2uBULbXPWN7+mYKGTytOksfbWFqvpaDjnskOHIt+djWY7xXRaa7OwYyaRHJBLBUy6WtNDSDLspg0yBZXrohITsBntcwMC7+BMHa2IhTMRWWqaWPbCQaWtZzUknzRUqYSyqUkGk++9+WD/++OPc8vubRDqvUsh0y8evXPkFotEYBx62T2AIp8AS6ZRMgWPSMoM+pffcuUBPnbQPZ551kvjH48v00qWLKSgpws6Osn7tNl05abSQtjXidzEvGwnyJG1pmhXZIjb8HLHXr1xCMoQ9L+AP0GNCa00qn0JYcN/dD+jK8or0furS15bp5tWrWbO2lYmTJnLLn28S/QOD5OZmk0i4RKOOScgADpv3MTGy/FgpF2nJdAPmVCtJlDmmZYuX8v3/vlKg4ZnnHuXAw2ZQXFxMSXmR2cP6QINoKNiQ/xv2vIDfRwDpLCw1bA27bNlSrv7+dwXA2tUdeu26dcyaNYvTzjjZ5B4ryM3NBiAadVBK4bsKJ1U9IDFdCyTIoDBe+R6RSJZpZBWxaV/bqW+//U4KRo/i4wfP1hecfwGHHX4wq1Y285kvnrKznWtIyB5izwv4fUhlYemgzSPa7As3r2jRd911F9FolK9/+wpj92qbCK9lkx55wayhZbDGfe6Zf2itNUceeYTAMstf24mYYgUFTsRm6eKV+oVFi7jyu1cIfDjhhOP0bbfdRueGtZx55pnDA2oo3pA9zF6cyDFc56uUQgqZbk62anmTvueee/nUpz5FbW2tkKmeuO9iSOR5HkKb6fFjDz+uKysrmTZjqvHw0EFRASajy/c0b775pt66eTPHHT9XsEs+s+kLq5BRCb4GO9zQDdlz7PWLM7P+NV3SbccobcKECeI737tS1NUF4k1lQe0ypfV93wTAbDu9tq2srOSNN95IW3dIaUbh1P+diGBwcJDS0tL06ynXHy40toCIb/yZHR2KN2SPshcL2CjS91Old6kWjoBl8qCFk7ZSBoHpjK4UCEUiMYRliZ1M3X3PY9rMqWLjxg2MHFktCxPdDp66Y8cO9jlgpkj9qIwY76qkG8f34+ZYhELpoK4wJGQPsRcL2DCybC7Vyzst5sAb2Q9qY62gM7pSimg0ilIKy7KIx+PD3/c1xx13HN//7vf1Q/c9ZCSqMGvgoMS2ra2NZMI321YCfOWj0UQiESzbJukmzXGE20Ehe5i9eA0c8G6Ht9PU9b1GwSBLKrXQDRI+lOvT3t6hH1n4OPPnz6eyskwIG1pb23VLSwvHzJktrF0K7vU7vFfYYzdkT/KREHAqCAagXYUI1sN+0qO5uVU//PDDRKNREokE0raZO28OU6dNEq6rcSLpzp3vfxghIf+f2eMCft/eRrzbEz44O7lfqOCFxfA0XOvhMkXxLltEoYBD9kY+EvM/IUYEs1L+Ur4fBLzMOlpKI16twPfMiL6nb24hIe9Hxo7AHyADcyeUUjvZ86Syukb++qbQQKfzr82g/ZG4x4VkKB/6qzPl5ChlyhhgeCTWBH2+BHieCxBsWxnxGufH92+4FhKyp9jrUyl3ZWcHj/e//2htivXTSkWhRnZzwIzCtmNcM1JLZa01li14T+FqGS6CQ/YoH/oR2LIsU8yg/PRjYsQfCIwC9PBInZpGD9cjpk7VLmIW4agcsmfZ42vgvZvUKL/rvyEhewehgENCMphwOAk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SEgGEwo4JCSDCQUcEpLBhAIOCclgQgGHhGQwoYBDQjKYUMAhIRlMKOCQkAwmFHBISAYTCjgkJIMJBRwSksGEAg4JyWBCAYeEZDChgENCMphQwCEhGUwo4JCQDCYUcEhIBhMKOCQkgwkFHBKSwYQCDgnJYEIBh4RkMKGAQ0IymFDAISEZTCjgkJAMJhRwSEgG8/8AerjoXGQS2koAAAAldEVYdGRhdGU6Y3JlYXRlADIwMTgtMDgtMDhUMTA6MzM6NDIrMDI6MDDvjhApAAAAJXRFWHRkYXRlOm1vZGlmeQAyMDE4LTA0LTA2VDEyOjMyOjI2KzAyOjAw4ya9uAAAAABJRU5ErkJggg==</t>
  </si>
  <si>
    <t>5UV6</t>
  </si>
  <si>
    <t>stringdb:9606.ENSP00000370125</t>
  </si>
  <si>
    <t>HMGN1</t>
  </si>
  <si>
    <t>9606.ENSP00000370125</t>
  </si>
  <si>
    <t>ENSG00000205581</t>
  </si>
  <si>
    <t>P05114</t>
  </si>
  <si>
    <t>High mobility group nucleosome-binding domain-containing protein 1; Binds to the inner side of the nucleosomal DNA thus altering the interaction between the DNA and the histone octamer. May be involved in the process which maintains transcribable genes in a unique chromatin conformation. Inhibits the phosphorylation of nucleosomal histones H3 and H2A by RPS6KA5/MSK1 and RPS6KA3/RSK2 (By similarity); Belongs to the HMGN family.</t>
  </si>
  <si>
    <t>MPKRKVSSAEGAAKEEPKRRSARLSAKPPAKVEAKPKKAAAKDKSSDKKVQTKGKRGAKGKQAEVANQETKEDLPAENGETKTEESPASDEAGEKEAKSD</t>
  </si>
  <si>
    <t>stringdb:9606.ENSP00000379353</t>
  </si>
  <si>
    <t>ST8SIA1</t>
  </si>
  <si>
    <t>9606.ENSP00000379353</t>
  </si>
  <si>
    <t>ENSG00000111728</t>
  </si>
  <si>
    <t>Q92185</t>
  </si>
  <si>
    <t>ST8 alpha-N-acetyl-neuraminide alpha-2,8-sialyltransferase 1; Involved in the production of gangliosides GD3 and GT3 from GM3; gangliosides are a subfamily of complex glycosphinglolipds that contain one or more residues of sialic acid; Sialyltransferases</t>
  </si>
  <si>
    <t>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t>
  </si>
  <si>
    <t>string:data:image/png;base64,iVBORw0KGgoAAAANSUhEUgAAAPAAAADwCAYAAAA+VemSAAAABGdBTUEAALGPC/xhBQAAAAFzUkdCAK7OHOkAAAAgY0hSTQAAeiYAAICEAAD6AAAAgOgAAHUwAADqYAAAOpgAABdwnLpRPAAAAAZiS0dEAP8A/wD/oL2nkwAAAAlwSFlzAAAOxAAADsQBlSsOGwAAgABJREFUeNrsnXd81PX9x5+f7+1Lctk7uYS9E5ZsA0HBgaJWw3DVtmodYFuLGqxtbasSf2KtBVdbrbMouIoblUCQDQJh73BZZO9Lbny/n98f38tiKCgq2Lx4HHe5+47Pd7y+7/3+CCklXehCF85NKD/0ALrQhS58c3QRuAtdOIfRReAudOEcRheBu9CFcxhdBO5CF85hdBG4C104h9FF4C504RxGF4G70IVzGF0E7kIXzmF0EfgchqvIJcWUOCkeHyhddUVdKXX/g+gi8DmKhUuflXOezMYxzQkmhaVFH//QQ+rCDwDjDz2ALpw6XEcLZcrCSWBSoMkPFR6W93mJnYd3Uewupd7TIB2WEPFDj7ML3x+6JPA5AtfRQjln0f1gM4BRkN1/Btvue4/MURPE1IzLySl7n4KGIz/0MLvwPaNLAp8DcJUWypSnJiFirWTFn8f8KX/BGZvcJmmdicmCDZrsupr/e+i65Gc5XKWFcs7bv8MUb+O1EX9gZNLwTuRtg08CXdrz/xq6CHyWY33lZt4K2Y1mt9AnpRfOmOQTs9Qvu/j7P4guG/gsRu7BVXL6F39CMwgIMX7N1eqKIv0voovAZymWbH1HTlzxa2SwESLMYDWwt/nQyVcwKl0S+H8QXQQ+SzF9/V90oRppBqsCJsH0o387+QrmLvb+L6KLwGchFr7xjJThJoi16GEjs4JiUrAaFApbik+sK3cR+H8SXQQ+GxEqwG7QX2YFYRSYDIIQo4EPqz8/8Trmrkv5v4iuq342oklCkBEsBoRJwWRSiDCaSDQ7eNuzkh1Ne46XwiYBXR1G/+fQReCzEX50+9coMBoEQQYD0eYgYi2hOExBvFf32fHrKKLLEf0/iC4Cn4WYNf12Ee4Do0kh1GgkwRxEkjWCYJONak8D/65Yxv2HcmS9r0ECLHzlaZllH0iYIeyHHnoXvmd0EfgsRf2RRmyKIMpkJc4Sit1opcnvobixmtK9VTy65wPmbXhSXzhGISNqBM6QpC5P1v8YRNfMDGcntpfvlFcV3EP3qDhCzUE0+JopdB1l78cHwaSgRpihzgfhZkgykt1vKjMjrwIFUkOcdFUl/W+gi8BnKerd9XL+gWfYFVGEV/VzxF1B4UeHqNlbBz2DIdQEESao9EC0AC9wxA9OO9ndL2NyygQy48d2kfhHjq5c6LMUDrtDZCqj5drGF6jCTaGngQZFwuAwcJjAKMArwe2DMDvygvUC9OKHpavfZ+LmX0FqkDwy4T84gxK7iPwjRZcEPssR8dIoaUoPo8bvx5dXCVEWsCigSXD74XA9XByJHLe2E0nz9+bLRRve4mBUKRk9RzGr18+7SPwjRJcT6yzH1ouXML4kGZ9Xg2AD+DSdvLVesn2XsO32twhRjr+MaX3SxLwb/iQyagaTt3k1c3fmyHp/Q9fT+keGLgKf5XDGJov55/0BjrghyQ4VHvCoZJumMPe6e0AFdX0teVVrTkjOWdfeIeZPeJCc9e8w78BTP/ThdOEMo4vAX4P83S6Zv6dQ5u8plvl7j8r8/VWyvsn7vUoyZ3SyOJK5hKyKntDgI9t0KfNu/ot4+d1XSb97MkFVkjuLH2JQ/qUnHJczLlkcufRNDu49xMKCF7uk8I8IXU6sk8BVXCGXfv4ls99YC5qqf2myQlgS2eMGMHl4sswcGvu92ZXOuGQxf9Kf5QOja0hNSu30W8iIKFQ0HoqZ9ZXrZ/iGyLyyjUyNmySd1i7H1o8BXQQ+Bvm7C+SiDzZw0FVCRnoSy++7iMyM0W03u6uoVC5dto4Ln9wLoQny8O9G4Yy1fS9kcCYkCyfJANQ31MviimJAIgAFhV727l+5/qxrbhfF7/9Zbqj8EmdS4g93krtwxtDlhe6A3LW75MTHP4aqwxx55Xc4k+JOSsz8nQfkoo+3c9gXz/n94rjzitTvVaLl786X6Q9MBqDXTX2wpQbzaspjDHL0/8px5Lt2yJuL/syGMYu7JPCPAF02cABLPtokJz7xKct/MxGZu0B8FXkB0gb0FPN+e5UYF13Cqs3b+cMr+2VDs/oDPQ1PfbdhplB61ESy8NC/u57cPwJ0qdBA7vq9csbLG1h843Ayxw4+Lck06xc/EVOLjsqM7HdB9ZCZHiczh0R9f9JNSqSUaKdIYmd8shgbOlRa7dbvbYhd+O7wPy+Bl3yyVV701Go+mz2OrMu+WeqhMylOFLx6m8jsozDlX1/y5sqj3490kxJHjB0RZECV2qmvV6nidXu/lyF24bvF/7QEzl23S965ZBcM287OSDc79+fpHqFWGksYYBlAZnLmKRE7c3R/8VJVjbz91TXUNI2UFw0LxxlrP62Hgqu6UC7d9wEDIvqR2Xv8164b1CMEc7SVq4MmkGJPPrWdeCRry7dwWcQF0hnWVcF0LuOcJXB9Y72ct2Ee8+vnIzv8U/g11I1DbYwEqYHtKCJuC1IrB+1l0EBoAtOhG7HuuwhL1AayhzgQjQJUaHXqCaNgbfFanvT8HV++V2qhGg2GBlYNWIVUIBQHzmDncTd/1mVjRZRjnfx0604u/MzCNf3D5IzMVNJ6hIqTHsdb/0fO3lf0onxV6t01QgxgVSShRghSyE68hpk9rwEBqSEppN8/CQC/R8XX5CMhIh6H8RQrkPyw1XOEWl8dTpJ+6EvZhW+Bc5bAABTAHGUOMyfNBAmLdhTz2B4DFO6H8g3gaYaQMAiKQ+kxFqwXsWXyAJAw9IN8/nXdUPok9Cc1KRVHiOO4m//yuMtlbWMtGAAbvL7mdabsnIJMkkxKmsSoyFHylvhbjlsvM2OUGDakUc4oqmHCQ8tYtKOaORNSJQj6JypkntdO/HkvP0rOl/+G2stB2CEincVX96RPioM2bcAE6f+6nJzIV1GSrdzbPQsyHZBbT2WcoKqoCjXExylzUUqU09C4u3D24kcTRlqy+YictuYgrP8Y3I3QWKv3iBIBFigCnH2Ze+nFyCaVw4cb+L+fD8GZEPmNVMiF7y2UX/i/oDy1nNtjbycrIeuk28nNWy93HqpEWKOZ8/4eWgxm8HtAfgj+LWSn30FiTDwgKa6zkHPQgXzmghNuL39Pvkz/68UY0oKQTgtmhwmfGz7t9ySZ3TJO6VgW/ucZ+Y/YT3h14MOkxQ7oUqHPYZzbErgDZq49BAe36xEVKY9v8KZJKNjFvNerYeAoFo4d9o3JCzDr8lliaulUub54PXdsvZNoW7ScED7hhNvLzBgpMjP0z+cPDJMIBZAs+vQwmPsy9/qbcTiCBcDcJz6WGEwn37EGlKmoe70YQixwpBFHr2B2yT30aOwmncHJX39MRrgifAypoc7v9yJ14YzjR0HghR+ul6rqB48bpCR7XDqTRw0mc+yoTjezq7hC9v3tP2he8zl/8LYQH2GTPR0KqbHhOOyW0yazM94pnPFOojZFyelfzOCp4QvlNfHXfHX8eGDvtt+raifIict+ztCjg8lyXAVAzrJNkDKShe+65KwrnceMv1Cm3z8JQ7IFJTMCKeHDjKehUmPZweX0P3QZa4a/KlODU3AYHScfR5iBWHs0DmtX145zHT8KAmOygrsYgG1/+CWpSfE4goOOuzmXrnHx64uvYMZIO3sPHeKud1dSHJlEdoyBedPGfOPdZw7PFAtXL5A35f+MSC1SZiaeotd67ASxuPn/5LTP5rJAqZDsj2r7LW9/E1PLmmXHNM2ly9/DkGLFMCoUJLzW7w+62twNhjUNlbyhkVExg9lDZjIxIkNmxpxYpRYOBflD5Zx04YzixxEH9vvA72fb3deS1renOBF5l3y0Xj60yc2k/hbS+nUXxPWlOCoFSg8xc9i3VyWzxmaJHGUenzd8Tr2v/pTZkXXhNWL5kGcp3l/Mr+yPEJNRDS15LCnzUtvga1suf3e+/M2Xj2IaH4HBYuDjoU+S1f+qtuN0BDnEvJ8/JPInfExsQSTTNt3Fm0XvSldzYaex5O/fLv+09yUGWHr9UFerC2cQPw4CV7nIHtqf1ISYky5y63tFLJzSjR6p0Sz8fLectuYQ7FyL4nCANeSMDGPqwKk8tetpCtwFp7Ve5ugJYmbq9cgPwmHoF0RetxNqXCzKK29bZtH6JZhGhGEQgpdaJe8J4IxPFrMuvl08bf89t7x7Hw/uf5RnC55vJ7FNUBUsyOx5fpf6/CPAj4LAA5zR5KzZREGV+4S/L3xjnYyKdYLJR+o/V3DX/gayavay/KcTCQ2PBs1/RsbhjHeK29XbOH9rxmmvu/dgBXL7eMqfm0DNBoX46Y/wfP+fsrNpj8xv2CEXxH2E0Wrg0ZTbyOp31deSL2vC1aJm1l4xtKA/K3au4vd7H5Lb63fKUe/8nPtCJn/HV6QL3xd+NGEkMeXnMvsnVzJ59DAy+7fXurpKa+Sc/+5hWYuKv2QXSngc+DzsuPl8lq7fTXVYMr8emYTDbj0jEin/UL4ctmMEvqktp7U9cem8zhcitgxDt730GNhAkcODF4mlSWPXhP/iDD0FT3MHuI4WyrFvXIolPYR6n+CzAc+RljCwSwL/CPDjIfCoSySKAqn9IaEbWINRLDacqpfqhlrqd64HeygDLrqe/0xOITXawaO5e4gPDWJWRp8zdjO7Sl3yvvX3MbbfWGb1mXVK23UVV8iUW184/ofEISy4pDezrvr2pYr17nqZ897jvCs+RaYaWZb2H5KtXWmU5zp+FCo0wOK5s0DToHAffJkLmz5DW/0eBas/oD5/tf5bz8Fck+wgNSqEgopaXj7qZmq/uDM6Dme8U4yLG3daZ3bpZ1tBKHrSScdXrYu8vY24jrq/9VO2oNrFk/7lvD7kWX5SMoHf73qYZ4ue/3E8vf+H8aMhcNYVU8Tyxx7Q29/4fHoapc9DW62sYiA6NIrxzmAcIUHiwuc/5MbkcJzRod+NFDpFauTvOiJnv5kfILAh8B54Ndey5EgltQ3frnLIVVkkR6+4nbWZz5DWK008fOWfxfDDg1jxZR5/2Pew3N6ws4vI5yh+NAQGyDx/rFh87+269JJaICMLQLL4Vz9DM5rIHKjbjzKlD9MHnfm2Mq5il1x3dJ0+U8Kpoo20ojOBhQJ1xSxaWfbNx1NRKO/J/Qu/iruI1PCUtu9nXX2H+L8RD/Gv91/j0o0/5V+FL0pXfWEXkc8xnDM2cP6O3XLRZ3uYedEQMAWR1jP6KyXnW3lH5F2fllH8lxECIH9fgRy6ZDv+310uFn6yWdqi4/nF0IQzLn3zD+TLy7ZchivLdcrbXvjy53L2W9tP/KM1FGL6IBeMOe2xuioKZa/F13B3v6nMm/i7k+dqb1ohlzUtZ4HyX9amv0aK3fnVmVxdOGtwzmRipd/0e7CGkPPJWghLYEFWppw6tgfO2ODO6YZlDXLpqgPM39rC3yfHt/8gNVRvC66jlXJTvcZwQzmQcOYHaoMi+2lKTNn63zGcCYoie1QSMy8+/aQLV1WRnJP7F+7uezlzx9z1lctmDp8ghjUNlbylcUHFtdw2cBqZkRkyM/LUiiO68MPhnCEwigEUvQgAr5vZr3/GXW/mYY7qJu0WO7XN9YTaHJhUH37grev6kjkspf0G1FTwNLHhSCXv13l5Meu87+TmnPzsZOZefs9prnWC4gsAk43EuCjSekefXtiotkgO/ug6boudxCMXPHBK6zqCHGLejQ9xe8mtcunW97lq1+0Qa5R5/V4l1Z6Cw9wlkc9GnFsEFgooRv2z2Y4w27B63YQIlVDVjddvRhiMPHVRQmfygm4TNzdx26qDPDtx4Hc2zKbEZqb3mPYN1/725szCVf+SefWbuc1xIdnjfnXa6zsTnGJWwh1kHBwnF21bzLD66cxJnca8Pg9+Z+esC98c5wSBFz73ojyOwIqCEApCUVClZLQzlvN7OrjzJJI1rX8fsWBMgcxrsDEiyXF6+1+4TipKInfc8fUJFI2OltPadn2DWxaX1+kPmI4qtNEMiokB3UJPaTv5R3fK1w/8l0N1RWSog5l1xS+/lcRM65Em0nqkcfvRX8o572UjXP3l4r4PkZX8ky5JfBbhnCBwW4illbwBD62UGs1NNfxj5mBGDnLiTDz5TAmuqgaZt30PJA4Eg+U0B+BHUU7NYW80n55jv6CwnJyVhwKNBzpIYHMQmKxknvfVDw1XTZFcWrCMJwrfpOxAJbtufBtn1JlL0HDGJYv5U+bJrMMbmZZ7HwtGlsupSVNwBp1eNlgXvhucI2Ekodu/BqP+LgFfM8JdRWRCD5SQBDAFn3RtV1GRzFy8nr7jJtJDqyT1hbW4qptPQ1/1YjCcYrupZu04X9TXQkq94YAm25sRSC0glU+M/Kpd8oENj8rRa27maEM5/0rOpvHuDeJMkrcVzgSnyBp7tVje858U5xeR8smFuBq6Qk5nA856CewqLJZ56wOJDiYruOsgLB4RFI7RHgaqn3ve283ohDByZg6UydHH5zQv3XaEmb1TmDM2FcZ2h5eWcs87W8jolSTvzHCewg3v45Tt00bJoj2LSBuTdkqLL3pvY6D1T+ALCSDAFsXiaT06LZu7e5XcqRxEUQT3H3gNW2ELn0x5mtQwJ46g797JlDlmghjWOFTyumTO53OZP3GedDq6JPEPibNeAtfW1rFkR6Fe8mcPg/RLIKYHwh6OQUqMSIyal88OHKHXI5+Tf7BK1rt9bWxbkrtBvlJn4YI4Ew6rSThCgsS8WTPFY5f2ZOXqL+i3YLV8Z8tR+dUS2YOmnVoXOGuoib8V/B1Xveuk23M1Fsv86l1yR/0embPiILoXWusgfSUYLZhiGnnr4AfS/slFMnjlpXLm4UcQHolW6KX2kmWi9NY8kZY4UHwf5G2FI9gh5t38sOhRmkLK6+O/r9124SQ46yWwnlUFpAwFRzStokogMQAGAVKT+DUNraWKwf/3MfeN7se8m4YCcPuXJTw76TwyB3Sejc8ZHyPm3zBBrt9VwJzXPyJz2AhGJoXLW8acKLnDi6qqpzXspYeXMiv9+NkCF376T5lXv5m31H0kHu0HJLVLXRHgfHAsRFRw34HXqW8sBFcda255GZolad3OjiqimROmk/PEv+DWH3ok/9s46wm86M33odt5uvQV7QqDApiExIBE1TR8moamacjmWnLe/xh8zZIQP1N69WBEwokL9p1JCcKZlEDW5DEsfPW/Mm8j/GV9mPzr+T0Y0S0SZ2RrOxs/RUWN1Nd7pMPx9b2zJFDcXEy9p146LLp0rG+ol/Nem8/j9pUAfDbmYXauamS23BxwYNGupRstLBjah1lX33hWkPWkqD4zddRd+OY461XouXffRvbQyA65wgASBf3pIwBVaqhSQ0oVpAp+DzmrVvKRx855xiacUV+vYs66/grx8DUj+OtAM7e99A73vLOZp3IPy9ydRyVo/P3vVRQU1J/iqCU5lU9QUFfQ9s281+bzuGE5AK+l300PW2/yvjxEWxKHlPpncxAYTEwd3/0U99WF/2Wc9QR2OELEvPtuEtlJNdBUA+gqtUFKTABSw69qqJqK1DRQ/eD3ETaoL0eqy8B/anFUAGdivLhm0mhRuWC2eOySnsjKQ8xYspY/epOxZJjQO7x/NVq72gKkrxtBfUO9nDvvd3J+2ftgMXBlSD9GOoex/st9LNlb2YG8ARvYHARSxZkQdnZLXwBF4mrs8kb/kDjrVehWzL31CmYWV5I+PxcR6QzYv1K3f1slsKbqKZOp8fSIS2Trx+9Crz7faH/OxDgxKyuOjEEH5eu5W3lmeBCL9lWSlhbxleu1FYdoAIJ5Cx/lsdr3UQaEATB/wgMc3FXFtL9/1m7fdwwBW0JYfH2/H/p0fy1Sk1LJHnMb9+74PePiR8tZKXriiKuqUC49+L5+Z7UALQEPe5hgau/LuuLHZxjnDIEdjhCR5gjhyINmuXTFDn63oQGDPaST/YumQoiRyAH92bxpPdT49ASQb4G0vj1EWt8ePNH/HflUxWoUk1/eN7k3Dpvxa25EAdVmHit+F2VENAjJpgueJswYzrK8Fe2ZV0Jpn0HCkUBWopmRaWe+zPHbor6pXha4C0jffDkYBNmO65l5wwwWLX6D2bkP8ce+f5Nhmo2Skmo8NX5ksVef50mTgYcZzB6Vw7Zr3pepjq7c6jOFc4bArXAmJ4pZNySScd4R+cbKw7y6twVVa7V/Nbr16YYwGalyVcPQK8BdDnx7e1IeCuX5h3vzi08+RWgqF/SKlJkDT1yOKAGqzfChHXF+KAjBb+MnkxrhpODgUXI+3dPuuGoVvSYbCAPzf5WBMyHirLm5XWUuuXTtexSLEnKCXoOVbqhVyQl9jpw+/2bxhX9nm5xO+vwLqe50AgLH1Tq/k09CXiNXhd7Ify97jYHm/j/0of0ocM7UA58Mc+e/Jp/c46VZCFA8dBs9iMPFPgzNBtTaUuTCrDNCBqv1c7lhwzDCItws/SKf3xVa+df47mSN6JwIYn7NLpHgOxCE0d4dEW8HwHtDrnAVlcmUG/5Gm+Tt2D4nojvZI2OYd/clZwV5l2x+U0774A4oV8GtwXVh8FEDHPbq80wZ0D0o44PY9pOPSYtOE7nrV8idR3YCMHvZgzpxNXQNwy/BKxGxJrpdlsTBSZvPiuM813HOSeCOyN1SKInph6W8HJ9Q8If5wCegpgFVA9QzP4m1MylBzJqRQOyKbfKOvMNkjTimKXxrB5+CcMRYPef6tfTf4Coqk3MeeqVD1pVst3utYaB6mHnJd1cldbqY9tpt0KiBV0KiCZo0KPKBJfDAUdCPY4eHRX0XkzY+jcyRE0TmyAkAZKSfLwH2HtnHtNdvayO9dHmh8dwWGmcTzhkC5+85IhEGhj72MZbQWKIMAn9LI24UPMFR+D3VpDqCOVzWAIoZ/K09sc4Mjq1lGNkzisyPV/KH/8bIey7qTYi1PVlaXR+M4QLdjv1twgVc1GcCn3z8JUt2lwVsXoAAkW2RYLaz/O4M0vp9vw4eV4VL1nprwQaLDrzBzO7TCbOEs3TNe1Cp6lJTBZwmFvTLhis0Zn/8u4BaHAjpuTVyNv6L24f9stPEaml90kTgHTn5GlylLrk09z1mv/0Ah4oqWbjjGTlr4O1dUvhb4qwnsKu4XC79bC2zP94LNgdmowWb6iXIEoQSFo2qQrMUEBKCGhQChS2AH6TG4unDztg4LJZWfVCHMylRzJ91jRz6f0tRhYGHp/YGQNaaEFHtnUD+r+5fsNhOzj+K2yuOWiWwNQzMdhb/YhiZY/p+Lzezq7ZQLt28FFog79AqlvT9AvZ54YiPHNszZJ1/EezV1V1AV5UDSWhTJ1zO7E8f0P9otW0BXF6WFr3HrL53nHS/zninmHXtncRGxMppq2YjQs/6COY5gbOawK6iUply44NgCwVHDCBQTBaMioIiBJoEvxRogElr4qjfTlteseqnT0rUtxtAAAsXvixttmQ6Ehh0dfrL+66Ucxat5+mVNnnH+GThXxcDkSoioQUtshTNayZnxU6gNR4dUJ0VBQwmspxWRg5O/c7PZb23Xs5b9yg5nz0b8A4DgyywX4XP3TpRBSwp+1AfW6uKLIA9HrhcJ2H28NtlzpZn2jcs0NXrr1B2GgpdUtbVIYQg+K4b+ev4EIpXLWRHUoxMCu+BPSUVs6PLK/1NcNYS2FVUIuf85elAEX+gnY5QUISCUQiE0ImrovPBUncAGoz4pD1Qnuc/cZuabwRDwGl8/PaciXEiI9ovVx86iizbJomygAR/40GIaYBl02FvcCDPuYMEtoWDpjH/nik4E6POyM2bu2uF3Fm5E+LQCarBrP53CoCCowXkrHgWPB1CO6EKLG3U7dpWwrq1wANGtKvJNaoe0wVmXjiDnK3PdN6xQSDUEx/C/ueeko1rVlH+ZR4l0kRlC4hPGum+xsJB46+p9NWQcN1vCIqNl+EXXYo9+VSqw7rQirOWwClZv9W7UliDA3XABoSiYBAKhkA3Dr8EP6AJsAU7wBdBk2wGTWPBxJ6k9TlTtbEGxo+3ERZmPuGvs356tSj+x/vy3r36FKeYfGCsg9wrYHcwKIE0SaTelMAWQVZ3B/Ozr/rG5K1vrpfzPs4hp6ADmSTQzwQf+WC5B/oaYQZy1pA7RfqbF0CtFiC2fuKsCFrMdEhRRX83KW2Ebf3u7ryHyYgdd/In4jFHceTdt2TJn+fQNGAE7tHnM/Wl19tywnN2zeee8v+AhJLBO1j//lKCjxzBPWUMva66USZmzUAJDSO4i8xfi7OWwKg+MFnaJbBolcACY6CoQaXVPBOYLdZ2G1Nqek70GYPCuHGROJ1f0QS+/jAR1oG4JWBpgLL+cDiYtlznNrs3FDSV+dlX4kw8vWZ1HTFvVQ45h55pVwokuiTVgM1esAlwqeStzmNq6uWSI/52yavSFtZBEe0Jta2j8R/TIVOCVuBl0ZHFzLRk6d+l2/X9VfjhkKdt8bJClyx7fynNzz1K7IN/wz70POKc7UQsqCrgicpFgQw0wR7bYa68Y5ZorK+XpVkzady/l2XXZNJr5AX0eWi+tHaR+CtxVnoSXIVFHXpgtbfSEULBqOgSWAqBX4KGQAKq34eKxGIwkT00lVlZo87ghTcg5ck35zpaKHMOLKK44hDB3f4I3ij4ZDgcNbcTzGQDWzhZPUM58sLNOBNjOm0w/0i+zD9ySOZX1sm5ny+WYS/dL8MWPyDFhzOkeMoh5y6/X9Z79HmHXSUumfPl0zoBvVJXiz0S4hQ44tfJZNVfS/Z8wPqDG8Ajmdqs6cv5dDu8pcbP4rte0O3f1riuAhglRAkIFvqyPol6wMuzm19hfEUWppuiEGODMA8PwpgZAueHMGvNw4hnk6R343qq/job+99epvuVV4tW8lbl58uq/Hzpd+3n11vhngIPmW6VncW7AAh2OESvtDQx5Ooscc2eKrEjqQcfTB7Kvgfvl/U78rviTifBWSmBl374WUDqigB52+1fgxAYWh1YBPIEgBZPCxjr2HDLWFJjbWd4RF+djrl07Ydga0Q27aeHOoFtmzp245BgCdGLFFQv87OzjiNvbukKOfGdxyH257ptfLCOUGMvsMQz0HchMnQaOW9eD8C8iY+wdOt77U1CNAlSz6kWVgW5ubm9TEsI8MK0L28hJdHAuG1NLA2zd3BO+fh13P0dssJoF7zxCosveJY+tt4s+vB1cvIWUptbR5++PdhrrOusMSeZ4LCXW/IaKVgzjfCcxQyakKmrzIUueeC9pVTMuwuT0EtArzSFYfDXkTE6jPirNRh8/Dmdet9cjk6fyYc/mcDAN5+l72/myfDJl3TZyMfgrCQwQNbgvgAsKfbo3ThMVjBZMCoGfL4WKjxeZg1OIj7EAO5y/riphedmDiCt+6lV8dS73bLgaBlEROg3sM+nvxsMpAYF4TB9Xa6zjiUr3pGzVz+t3/hlB9jZ7VJISIN9+/XmeSYbGCxkdQ9i/u9uxpl0jOR15cuJb06F5r+A1QB7p4KUWM2gFko0tQlTKAzoa+DZA+XMmwhEoNuogSIm3WkH0g8YT0DGBsn51X6SgvwsVLzMImDL16r4KrxER4VQUdXQ+cCsgj5JvUmLSRNp/dK4/Zbb5Zwl97J13y569XOwnwY6KSU+Sb96lcPXJjF4cj+a6uvluznz8Pw7hyAFggKObROg+WtRgPh1NYj1s9h67yyZ+u42glJTMQW80SEOhwhJS+NXB6rZuCJX7vx8GcaZU0i88HKZcM0MQgamdRGZs5XApiAyRqYz9YIRZG3ZzbTnl0NjFX6p8dFjs/QMK7+b1OR4HI4QAfDnL9bIO750cc3XhGRc5eVy6br1FHu8/Mtqp1b1I7Zvx9fUBAYFwsLJPm84k/v3k5kxrTbqye3paR88qH9wh0KZlRhvC9iDKDFadGkqVRbflcnIoX1wJp2ga2ZrJVKSEyrWENasEdTkx1ruQWsBtx/sPcEUpuKMkeSWVEvc6KpwqwQOeJxplDDYAvme9m0DQoNRJfUkJUBZI+3SGaBSQoYV3ulMYINd6CpOAE5Hspg/7f9kyssjCam1Q4RAM3awlKtVqiOM2JpawCd5Y/48qv6VQ6Shs+/+RJNQaMC+K9OxXZvNoIfmHXeKzpuQKRqHDpOVWTN5+8oM+ix+moG/mScNQNIt/9vJIGcngaVGqSGFsIgosi6fKOTlE792lc+yb2f08gNfuYyrplamLFoMBw5w/fU38KCmcufoEYIrL2fhv/8t877cwpItX5KzYjk56YNZfO1MmTVwgGhX1Dtj4X+fkwgBTQ7Y2B0Q+Iv3Q2QSBFXqjrhLd9BnZBbO2JO0vPUDbkl01T7s7jIMVU2606i1RZYKdV9CxFgw1r7ADZsvpbTKBM2yvfi4dWhfeoi+OIKK7Z5OBOneIEkKh9UHYY8ioMNQKnbVYbXaCE620VjoRu8ACk8Oe5C0hGOkXJOE3S007PFguToMf5gBRQkssqWZz5s0Lni/Bs+oPex/LocIQ/uZk1IPFQcbg1A1jYZuNqp6mwj+qIxmTW+NZH45B2tKqux1y/E9rYMdDhGclsbdh2oBeP/phdK3Jo8Dz+ZIq7eCga+vx5qcgvF/LJ58Vjqxpk4exzs7XBRWnUYqpOoj9Gs8z0tXrIDlywkfMpSxNqtO3gBm/exnYn72fWA06a89e5j28ivkFhVLkAjRmcCuskKZd3AduB2woz0fuqLGTVRigl7aOP4w9F6mL19eLxd+sFUufH+rXPje5vaNSUjx+AgtysZY8WK7fdoa2THomaGqB8zREO19DZQE6PeHgP0b2I4AGiWakJDY+bmcvLGFykY9dj7A6GcmWltUCwO05DdjijcTNMEBFqC7EXmCO2PpmvfALMAC3m3NaG6tXYPwwVqHgby+Qbxwy7S2zbdKXNUag8MeS6kfDvphk7+F1ZqfzS3wZQt81gQfNkLkxZec0uW+7I5ZYuQj8+n27/coveJXLL/uEvb+NYfifz0jmwtd39rptfIfC2V90bffzneNs1ICO5MTxVXxa+WM13azPfu8U1vJ14KxqXPLG1d9vVzf0MD0nTuQe/fBR59An754k5zcljbguCe1MzFRZI/PkDlr1uo35qFDTHzrHTjQyANhvTv1xEp5cio0OmBN90BiRgSYg5DlVRQUHSJyejeq4ueDbyh7C5uYtnQl+p3sB1Xlxgt6ySNlBcx4JR0roBlps2lbe9y1Fi1Zk8AcCdY4MHneof9+jR0Rt0F6DuRn64OX+tW07lJI7BFJcWlZwBstMAUrlDdIfvn4Np7/dTphmqVzEwENatbVkzQkGvUiQYLRway0OzqdnyUr3pSz1/8BHApxcQ7OHzoKSiVLYjboYkBK0AR1doVqFUIUXfoaMBBmgEN9fCw1qDSaTQgjYFUY2+NWRiyexKiAw+t0keB0CpxOUtLS4KF5bFqRK0s+X4ZnyggitCrpfOh1Ioedh+00HV8fP7dQbn56Nl88NZvuQcj0+xYT1bMPoc5ULCFnTsKXFbrkng3r+Th7Gj2D4LwwQa9XC7Alnfp4z0oCA0yfNJh3X9lN7o4qmTkw8usPyO/D2FBD7sEKmdkjWix87z2ZFxvDm7krkNu2QXwSCEFKdAyUFpFbVCQzk45P9Jg55VJyNm7UpZsAXEegRrDoo2qysupJS4smd2uepMkBW5PBaNWdbAaLnv0VXktL9Qac3aZSW/QkahNM21oGFpvuKAuIpMeXzuPNgznt83oHco5be7kLoTuXEaB5IKgHoIBigrAe/2Wx8Q/cUGjGc4yMKD5YRUjPYLDqIjw61oHZo1G+4yiHcxdR5RaMET6e0QKe9Q5qeNH6cqylZkr6avzT9byURsmtCTeL3K0r5LT1d2AZbcMZFEVDRSPz++RAsuSd98bCIKseOgZ6FHrbTHK/hNDIFNYlVfDngWbdk2VXwCrIHnATN425h9amf2cCwwO28tGsmTTs30vuA7PoM+x8Es6fKG29+xCZ8dUPisOrcqXFtZ/IfZvavjvQCGV/mkaEGfpens2I38372nF8HbauzJWuXTs5sCaP8nVLUAS0aPrFyP/zHBieIUfeOuuUzstZXQ+88NWPZENof+68IBGH/eu9wgvfy5P35u+jeefnMCGT7EGDSNy7l7z8bSzZdxCAuEsvg2Y3R+uqWHzttWT17dd5etLiYjnnb0+ypLBIJ7DFApMmk5QdxQcfDCO1h5F5rz1Fzj8OQgdHVVbfKOY/cD21vjLS/zOCyLJ7IXIEVULRM8pUFbwtOLR6Yi1vYzK827ZPqYL0gebVX62TMrT2ubM6zcRcqjfsi2uCnpVQVdmHJaXXUddzGP71T0DjusDGAAUiMkNxH3ajJSlcuLmFiNVNXDrQQM9rFuFaNJN3YoN5rUrSSdft6BQTQKIRcx8LfhM8Oez30ACzRt9xzPlyyaW73mf23+eCVTDlozqsCvQJDmdwdDTvpRzllQSznvQRrECwQW9rll38vdiqpYUumf/eUqqevIcki0LoT35F8tUziBik2/ctDfWyyVXArrszMFmiCL7i1+zzwU9umyW25+XKHcuXceCtnDa/X38HDLp3MTFDR+I4DUnZVF8vjx4p4IWfpOthz4CmVR94pvcOgQQrpNr0SxBhEsTc/QZxU7+6nv2stIFbMXXCYF5bv4ui6lO0hRuO0rz5Q2hyQ0oKM3v3ZtZNN4n5c+a0Fc5XRkRQqalw8BDTli0jt7Sk0xPMmZgoMgYPbi+0lxJ8Phoa/IBg3pMvkPPaTrBHBvKZVVBV5j9wfScvc5X5c6rWLYWKwrZtJxm2E2t5B5PybiefWEcpLDoUEQgBwYnRJF4YhxBWEEamr4WRH8O4XXt5wv0OoaqJyNgR7Z5oCfjBvaUJS3crd6f/kgsTZ4OA0joVQ/GXBA25h0ukDxKV1raeurj0ST2+7JO6w2qXl7sbfsaW4Z8wa+Ad4ljy6ufLKWZNukMc6+NLNcLmuBpeiTMFxhRIOmlQWTziye/tHopPdoqL7pglhi1ZT/fX1rLptSfYeu0oqvNyJcDBp3M4eM8EjOPvwPnI2wz8xSzxk9t06TcoI1Nccfdcrv/PtrbtFbph1UPT2PbwHHY8v/CUpN/Wlbny7cfm8cJP0vFqOmlbX5EWuCgWxkWCwwh5VbChRl+v/K/Tv3bbZ60KDeBMihdTY1bLrNd2s/O+4Z1+y6+ulKnBITjMuk2af+CAnP3Re4FZDYws6NWLtEhd9XYmJIpWL1RKQwOYzBxEwpdfsmzoUIZFRkmH2dz55mzreKO7hBtEFekzn4CwejClAhpofpY/PJ3McUPa1t17qAzqM+FQGlAPO78Ai52UsP0EGf7S+QBbwykiQF4jCFUP+3hCbqRZiyVjxnaa1Qbq/RZ6v1eOPFjHp/v11Tz+LTxXMZkSi5W7NGP7NiW0HPXR8pGPN8U7pNX4sEvYfRR6lX/M00UHuN4smBSmsLqPBaIMPNp0vx4tC8SXBwwaQOawCacsYbIz7yRn/TNIYGhwKPsH+nksLlD7LPSeX9nDb2be9IdFTaFL1uXny1Yz3Jb63Vcj9UnTJe4v9jezaUWu3PT7awkNUWSLcyyD/7GV0JNIU7vDIboNSuOB7ZLtebky7zcTUQQ07FyCZ/cSSl+ZLbvdvZiex0jKpvp6WXqkgH9dld5mXrhV8AVMJIsBnDYYHw0VHni7BOq87c/10OHXcOMj87/2uM5qAgPMmDSE9/5zgNytRTJzsG6z5h46IC8sOsKWfoNIi47RF/T5oKkJDIHKJe1EHmmBqb5ej1kIAX6VnG3bmNmvP2mRkScegNUGJhNayhYIAQxBuq0b1QApJezEw85NWyUWKxiMzC5yg28SaCVtRRhJ2hqCtGdbh3BcHBSAgBTWPNBg/xX1tm4MT3wfgRm7MRTtqI8jG0tpCGpfxWyELw7CgPgWHosI557aDndAgMgHPnDRt9KPVUJsCMg4M95JY2h5LI9bLV6GT7idGSnTSIv+dokRc3+Zre/v43nEGeF3UcZAm1wFDIJtd32Gf9deDj3zlCzNW4l51RIMgWEG3ZRN1IWTZdQ3dGadDiqLXNJ2aCehoVb2VLUQHwnmU7QiB2VkCu33i+XWedOo9uqHFmGBgr9Ow1OxQDovmkpIklNsXZkrt3y2jJ3/ycGjBfoidIwWSLgg1kCiBbbVqeysh0Z/+8/Tn1jMoBEjT8mZddYTOK1fD3Hb4Eq5r1ohE1jy+Wdy2tbN0L8/eNtb5uwtKACjsU31La6qpj7VLx3GgO3crTsUHKa6tAS6dWtPZKiu1u3TAOobG2VxZUXb3+bQUKhpxhtug3AgxAhJVghPANmbX61YhcCC0WzDYjLSzWHHfn4/3FPH0ryvAPeB3dh4+/gD69hOVug2sNdxEwf7XwtllQzttp6QpBKaPOFYTUE03LaBUBtsD4PEUPBrUFIHqgZbi2Cw8PJUrIlZFhVZJtsrj1TQGjSCLDDMKYgOu4GrDguaRg8l9eA7/D75VmzR3z490RHsEPPmPMLsRx6TyTfczoI+SSBg1g13ivpCl1w9egBmAXVqIyahV5C1RsyaXsyh/sUc9knkmGL5nZG4ocgl9//mSiJGXIptzgv8NCNTvPTAXPnJ5J6MX7xJBqe0Z4KdDOlXZgl75HK5Zs5E3CqoLboafPTV2ZS+OpuwuxbL//x2WhtpW3mrBC51cpCJURFGFGMwH5RWUNKs/540Lov+4zKYfsepOa9acdYTGEA2HkWExgEw7aUXYdxYKCyEwR06bggRyJnWCfzUzh3M7NePNIc+mffiiycx7dl/UF5YiG3EqLbVgnw+PWsigIKiInLWbaDt1MfEgKsJIgX0MulXrLICKuLB70fz+EBYUZVmPJqfer8bjD5EnIPYlFhincWYqrYfR9jOBwh11ZdTNeQ6WL2GkIZyHOctocVnAilp3liD3QxGA1S7watCvzjoFglrDumb2FXiZlxIEh+Mu57EgTPA234In761iJ7FT9DkgdFXzxKjgcaGerninwqV6z4k+Yrbzti1ClcgTMCsG/U65MZCl1x/zxzcvkY0RS+SanN8i86nQgKFK3Jl8ncgiRuKXLLo2Xk4Rk+l2y13Yw6Eg66+dy6vSsibPoRe0+6l/4Nf72XudX6mcM/VJbFHgyoP2A0QYoLyJ6YRYYUy9zGXOeAAGxzpoNjtZmtZBdVeGHpjNhdMm4kjPIz4b5DnfVY7sdrga2L+6sOI3y+QuN3g94PVopfCBdAnNTXQSUInccPefUxcvbrt95FpaWT17w8tzajbtqBMuVKf4eGYXe09fFgntKqB1Yo5Lh6vvxCia+BoJWiN4EkFrwU0O5gcYDCjp0+puh3ZqCF3lWI/+CLGyn91VmuPeW+uNVK+awAlaTPRwj0kHv2CYRd/ikG1o/lVmmur0dYWYTGCUdGzPb0qbC+BXaVwXgr0iTGTEGrGVV6Is0aQJCHZBE4LOMr20b/8ZRpCpzLxL/vajjM4xCEihl3IpqWPUrby7TMWirDhp+bFHHY/vVDWFrrk84NTKPx8SZuPrS0zi05+PAT6zVi/a+cZv33qi1xyX/YMfOGxDLj7QWHuEMsNdjjEbQ/PE2M+OYzr0EH2PXdqjqn0K7PET9dL4fZDi6qTuDZA5OSgTvk4WAwwIFQhNSKZ9RVVrDzajH1EFn/+4gh3PDRP9ElLE9+EvHCOSOCpF0/g8YVroGiHbuMWFsJll9DpGacoesjH59W/P3oUikvIra6WmRERwpmYKOb/+ldyyS234t21E0tSMjK1O0FGBWHQn2O5X+TLaf9+sa3Reuzw8yirqIRGNzSqYE6FSlPnwbWmGrXGfjQ9mBthr8ZoKT1e8nZ499VDZd+/0zAqXu+PteNF+l7Rgi3SgV+2IDQF6+tHMa93YzAHSndbVU8Bdc2w9jBEB4PDBjYTbF3xCDtWPYJA4WhDED5VUlrXyOiZGcQdY1ONGZ8p1jc+Jve9eQ+x439yRq5V6zO18os8NuTl6TXbrU1AWgunAu+tp6/jzV61Ko/ay6fKsDNUdVRb5JJHnn4I89DJ9L7l7pMuF53sFI2jMmTxmjySLp0qv67qqaLQJTe+v5SyRogP0kla69Md+HG29tJ0iwGi7fqDa0NpMVUeuOavixkwYuQ3krjHne8zcZK+aziTEoS0aBAsdQIfcUFzS6dWkWm9e4sFl19O262galStWMHFy3NZUlgkAZyxMWLbo/NA0/Bu2ghDR1CTnMoe11HEhN/LiY8v1LdvtWIcP4GqoCDYuxdUE1h761kUbZB610uPW3811kBlEdRVQGMtdkcpQjmsx3hPIHm9NfGUxzzKxbG9WJDSnfpJQ3lwiBNjSAP4BEbNhkmGkLzbjbmD9BUdSAxgMkBts5cjVR7yi+GLQ5C7D3L3aew+2sDBikaafdDrmouYu/kpmV+1T+bX7GuTMklpI9jJMFyLHpX+pvpvLYlTbsnGj4H9ny9h+0dL2hpbqgTCy4ZgNEMw3ph+2G/9I6H3L8Bx/wKK/Xp6t2flEjw1tWfs3lnzs+GYwqIZdPeD4uuyqK65Y5YoTu7B6ku60XSSdMwj2/Plm3+YK/81KYUv/zYbRUJJAxQ16H6JBr8eahobC3YztAgoa4F9dRrOrHt5pkCKC6/O+sYS91ic1Ykcrchd+YW8+f3DHCr5sD0+O/58tl0znbSw8LYT4aqslCm//k2HNSXm0DAM48bx4eRJTIiMFPl79sj0P/4BVIESFk7I1degrTtMw/r9upocZsOUlo7PYoFNX0KzAF8MetJwY6BVbaDLhrdFr4ySAfVZSrb97R4Arnm+L8KolzOLQLF8q99M88IbP80H1UhYWCjOhATxp+X3y4+q/43N6sBitmEymxEGgWlNJfa3D2E26M8WYyC9UoEOoa6ASqq1p0d3LDg6mjGOd+LC9RiGSaHnoGTu7XMJF4UOx2mLE6VFLvn5vaMYOfEmet38yLe6sVz5+XLbJUP5qEHFJCDWAKFCT8BKcMTR1NJIzyf/TUjv3kSlphIScBr9zCFktAJjrDBu2Tai0r59uWDhF7nSu3ElzpvvxnSKKZCN9fVy5WPz6JuUSI9ftjuUKgtdctsHS9n25Gy01odSwFHV2uDEbIDEkEAkU4FDjbr7JFjAr5ZuIyE1laAzHC47J1TonfsKMBlNnZxU7NpD+vo1yIumtC3njIoS2ecNlzmbNwfKecBbWwPvvceksqPQq7dclJSIaegwfJs2YrKbqfv0I5JTe9Jyw3B8u3cSPmYsFBVS89lyMAVDlRm0svbUqEB61IKs8fpOpWTq5HE4E+PbLswzby6UMhAW0NDDoIoRvUBAQlaPbNL6DBIA72xZIqcuu04KxYBi0CW8qvmxEYzJZMbf00H4JU7EShcetUP7qs4db1pLgtt9ZIHfvdFO3vEbWNDjKggz6XpeuR+PrY57G5+iR4JTTk+YwEWPrWP7c/eRUlkizVEJ3/gmM4WFsXPcT6j9YAmhin5jmxRIsIbS6G1mwker27r6NBQU8NIF6bJcDZQU+sHdDEOAb9tPtGhHvjw47wZ63v/KKZMXdJs4+oLJcvsdFxM5JkNaUlKpOFLAf6end3owKu19FJBSf6B6/bC/GsKscLhFt4tvfGABI6ZMJe47akRwThAYxYhfKO2dEhFQVQVfrCF3yDCZGRPXdnLm/uIXIAQ56wOe5ECer3/9eti1i1/27AUJiTgnhWNwOjFoGmplFb68FWCxULNrN5SXgcEGtYEUSCREN0NqBaIiAZafz6ybrjnhBSksdcnVu/L0llythh06eQ1muLpbNr+9ai4AeXty5R83TQ/Y4AINP35fMyBRWhvAR1gouCAO+24z3esOUN9yjHdTdjjMjtldgNUI3Sf+jG2XTyPN2f+48U4tK5Jp//gFb4/6khdGz6IhZSy7XnmIATc8IE3fkMTxTqdIzMiQWz/Q1WcBRBoUQkUjoajsmJKOR9M70TZ1yNpsTUArUb+yQ+0p48gHS0CYSBp7+h7tERMyxTy3Jnu8tYgDGhS+mdOp51+nl2jvRETgvaYFxl2XzfBrZtLvDGgSX4Vzg8BCYXi3BIaG9GPJvr205RkWFXHJyy/xypVXyayevQWAIzhYzLvrLnLu/aukfB8oXj21UmpQU0P1+nWgabhUVfdmYwEZBI5egCTLXkvGoP7M/nQFxO+DgZ2nZ7kmOgXKbLhcbul02o+7ODUNtawtXqJfyQ4F8cYwXZX+0/XzRGGlS476V6hsU6879JuOdHsY4lcJsmooRg+Kyc6a+iTe6GWH+ih+erQMRRE4yg8RbBEoSjBVjQ1ICVFB0OgFkxEiu3ej7pLbmXPFPSe9gZyxSaL295+Qu3GVfG/Lcl7sv4+Z727lqnk/YeTct78xiVs9zD4gKSyBWJoxajVthD721dpXT6CbCN/WqCsrdEm58mnS5+d+421M+Ot/+Pj+aRhEoGV2B+ehkO0PndaxGtAPIHZkFt3GZjD19tOL535TnBsERnB+chwysi9L9u3r9Itn125mtLRQMXOmvCwhCadNJ5WwOSByELKuCmxlYPZBRaUuUVU/hCaAJ1BFVN/CtgdvACAsNJiDR/fAlk0QaQXF2ml/86/+LUvVrcyZk8/8+f2l09lZPVvy2aJ2qdiqKwLGYPj9eYt55qOFcm2RLqFla7q10OuNJRqzy1QMlS24qty4vYKEcJVu1hrG9+zHPaYgXjImMF3UccU4MAkQKOSW9qd6xS68mk7gQTEwZsxM+kw6tfhu5nnni2HuwVIse45VlxowLdtByMt/JrT7EJl65S9P+0ZsVSsjDRAvPRi1mvb65uOubOeZWkKVEy93Otj38VLiLrgTe3LqN1o/f2WuXDFXJ2/HkNexklcEVGcpoNf0bEZkzSQ4LIyY77Fv1zlCYI3iWg/Zl19OcUkJOZs3teuLmoa2/wCzHn+cuaNHI0KjpPFANaYICzQreFssEN8Xc6IPU2QEHosdf+46WF0GuMkamsz8x+/BmaxLm/qmernso+UQZoYEe/sQJGQnXIgzMknMmpXEXXe/Ih94oA/OQC1/fkGxRMJrm3N0h5WG/m6EoG7gaZnA3e8/jdm8AmHSi/SlClrAMoj0Se6s8rNzB3yxHxRFwxDITVFEOeeXl/NIn+Gslj4GiB1UN0O/npKGhnomOUJpjLWw5BUPTV6IcURy3o0Pn9ZN5LCHiIevnMPC916QX0x08NSqdWTkrcFfUyy7Tb8Hgz3klLcn0Y+pjz0U7bpbaXzl70RYglBbyoH2SQttEqzGYMJtDiJqS1ENktFvL6f3t1A7m+rrZXB1KZ7o+G9Uu7vqrSVy+X3TMCkdCrTEickrBDiGZ5E0JoPLvieJeyzODQL7W/jrinXIyv2gRkFEIlQVtRt+UiLrG6hf9imhPbpDZAQ2Z3eC48A0JJwGm6ChthoOVOLfVgxFbjAFARrz//IrnMntDqh5r/+VnB3vQN9w3ZXYFvqRzBx0BQC5Ow9KZvtZtGMbeUetEiSzN+8junYXwR0zFDTdD2awglq7Qt9cIJuhdX5vApI4uk4SXK+TVwg6kFf/e+1B6N24iXH9+1OhdSOJwxgNEBQk+exQEOpBfbfBFnDYvnl0cNblPxdTK4pl5v69FPRLwPPuf/CoEDckU0YOOzV7UkqIUhTM/gYy7sumavoMPrtiEvFKGMFqHQZNEhfTF1myhyCDfqyaSfegh+7cSVOPHjLoG0qxGlcBDWveYOBTy09rvS9X5Eoh4JN7p2EUgXJw0a4md8wcE0CTCufPW0zfESOJ/QE7ZZ71YaT8PQUy/c+L0BOGJcg6fcaBwiY9K8rX1FYx1PZSNd2+9fvBFw3eSNAs7U2mpCRrQDTz/3gTzqQ44aqslbVN+lQE6f/8s37FeloDhlw0NPagbUqU1vPV9vBo329C6WeYG19r66RhjoDgXtBYAv5Afklb6aCZtjATBuj9Ilw/GnI9WYwckUHl0WLWvZ/TaYYTBKQnQ0giWOJh6ADdIvCr8PT6mbi27GOKI5/z0mDC773f+qbK3bhK5m7Pw/Xe88yMFgy54a8cHdSfVHs8DnPwSbf//MKFcu/vf8vdKzcS10GaNrpc8rMhKQQJvd+ASegSpNXGlFKfHdYtYUL5N8uJ3vLfJbLxmWs5/2Pfaa3/6xQhTUpgTK0vvQ6j7dWiQbUP4mZmM3rSZMZ8D8UXX4ezXgKnJsWQPaIHOesPQt1RsDTqDqdDxWBuAeGGuFC9EknT9LvZ7webA9vgDJq/qIZBkRBqo81di4SEcJbuLYa9xTKvsIIlNY36DiMzdeLWQFuAFTq3oJEdLKOOWkBrLCfw2LYlQUOxPtMphvabFBlQsQOSOLRA//5QBdw4I4ORP5klGhvq5SU/mcmfb07vFNM9Ugkjo6FbSoc8FgGT+23i6b3QL07gjzgzD+XM884Xw/qly4JxV1C3Zw+rX/oDZVPOY3GvkcQHR0pZ72NW2vTjbuKLpk6l+Pd3dcoSqna55IZ757RLtI6nk/YHlAg4jfatyJW9vwFB1v/fL7lk7qLTPta2XgaiPRynSV0DkuiTXtb64J4Pt5HUIX79Q+Osl8AdkZu3Wi7bsoUci8oCUyxTL7kAZ0Ln6UmW/HelnPbYh2A10nNcD2p69qOq8mjg146ElG1fdbqVOp0OeYLfO0rgdukbXn+EkMIHdekqwBwL2MDbpPeobyXwzSqMNECpgEVBeseehNUQZNHLAy9NgzHXLqb7BL2+tKTIJRf8aQ6uHUvaRjWmp4XRV/gwBusPDSnB1wzNu2FLTQ8qHTBj0q8ZMObM2mUb8nJl4Yt3UBsZRstVs1jbsI9PlKNodjO3OQYxM+UCFIMBVVNZltKTYWbovXoHjcCnwwbiUCAkIH1tAQlsIjApRGCkKnoYKegPC0i/8/TH/96FITLj76sJ7X/qdvTipxfKvJzZtEpgU0D6CsCjgVVYueT5DxlxFkjcY3HWS+COyMwYK5Yd2iPxNDHrFzNOeDKn/d+Hel6xxcGBHY1ExtYGfukYJO3IUnnCj53I21F1bvvtGOmryfbYrwItDSC8uprcusqFbhhuhzwv2Ivhhl7wcKFOXEPghll3EPwvT6Os4WW5WSRASzMeS1inYyyo9DC8xICxjwGBnyP7JZFNgoMHJFwSS0ERtHSOfp0RjMjIFC21f5a2t39Kz+IaMrtN5N7oaLAYyHzpt7wWmYs9xkG1WXI3uiTbNOsnbNL0xIzWdErZ+t4hGaIjFL5uLoyTw27wHTMJ7NejdTytudqtSpRXgyY/DIlNIOEsTTo+pwgMkHP4ANtuPX4i6fqGJjnvycVgdYAjUS+615oC0vcYySo6/h34ULC3sy0NHVTlDp/bGjZr7ctLiZRVeqaVAGlpje+272F8JUyLgbdr4EM7XJiURZKEud2X8GaZTmBFgcYWyNsHxS/cSN94WNZ4JXaDRmIYFNXqG6togKYGA8YqA976KNR9LSxz1eDqns6lMT/jCrUFr++7Of8ZU7NEbk2ZrM/7Iz3ScwlP0RNEqu57v9Nyb90WKX0vPMqbK/cRbwDV0FlF1QBhDsXn9+DWWtoukQ9wKN+MwK8+s1AmGCPb5iY/FezJz5cfPzwbixKY5VKBCBOEjshi6sPzaZHw5Z/up2X3TsjI/G5O6rfAOUdgbDY6zeUTQMGRUnI+2A5xg/VOkZofDCoc3tO+0LEpTB1JrHUgZet3HZc9Tn3WX9lpM5iZlcy+Q3v49b/+C+YAeTtkYSHBfgRkNLzrhr9dsZio0Gg+evVZenl087zF33mVQ5VQUgvOsHeJCAZLnJkeMWas1jh8fg8lBZXs3Omh1gOl1TVoGhwe15ORI6awaelbeL4DCdyKCi+o7moKPltEeO+0Ey4zYsZM/v3Mo/rEc3QmryrBaHZQqkHmp+vZ/Poitj+TQ6OmL5tggAGr8qi7fKoMdZ66h9ciIHL8TTicqad1PK2agSYh1Aj9g2HYw/OJDHiXy0eMlgZxGk+F7xHnFIEXvvySzEpNJcxmP+639F8sgIThen9mqQYksAn8kYBkwRR9rqVj9bXYyGC+PLKKHPNqSAruUPemE3xB4tVMDb2K2lrJokUl5DxeE1jTQ2hQEPOWBJrDS48+gaGtA4EDTu+gat2LqapQ9KIUruJCmXLXZAixcF1NPCZK20sFO3idPSocroLDlQBeJF6kPIAMJNHr6d6lWIxwweVZPHHRfNas+oKNK2cz79nvrrPFtFtmidc/ny3d63IYcseJC+CNYWGok65BfX8JPqknpamA3RiETXOzz1NPshGWX5BOY+BZ6pbgUmG7D4K796BbbS2hrYH2U4BNQHBsArbTiP/+cXI6RiXQPUPCniawZWUzuUNoSJXyRDLjrMA5RWDsNjIS4nCGR3Q6nbmrNklsUWCLDFQNtE5NqoGnJ4t/2oesSwec8BLk798upy19B2b0oo0ZbQyBVa+bWHVgLx98pNHkaQ3eSsBEfVNt+4YEYG8PESFB+nWhHlUC7kCCr6uyWM75xx8gyAw2IyWmSC4NLmV/kZ4M31EKd0Rb2TEdihek3qUjNgSGnT+ewwcPsuztaUyZtvg7vxSN3pMMNIB4p1P0yMiQe99fgj+waKg9kgjZgiokvQz69E6tecSG1tBN4O8yCY2nOSZDx0jBKaLV29zq6R/y02xuuHfuccudpfw9dwhc39goi9FIFJ29CfX1jXLZ8o2IbhORbQ2VVdAMgEZWaggjByeddLt7j+zHNCkZaVbQNIk0SD3JwqAzZNmzSdQ2NtE2Z6eiBDwvDWzdpLfmKSxxyYsfSccUFuh554Wx0VmM7Z3BHdfMEi/9Y6F8+7nZuKogyXVA19eCTGAxkOtwEOPuzlXph1i/F+rcgYF1UL/p8LFVe9ckxDqg5xAbAwfb2bvjAXbsqWX6zcsZOuK79ZaWFLqkxSho8Ejyi/bIRbs/Jad+u27II6HBAw0tZHy6izipE7WHNYQkWjDIJvyivYJHEfqpNqB7pE2BLKeNf8/h0pkzT2tcOn9PncGvPr1QKuj95o0CBv80m9semidOvN2zE2epb+14FJQUk1N0hKl9+nX+/kgxOe9sQFGMKIoRoRj1wnvFBMJExqAYnAmhJ72hp73+e8xCwWw0YDIqGIwKilEgjALy+1PbWIMe2PDTLv/qyf5td1JTbRSWuGT2i3OwJoDRAZoPHr98MTk/n88d18xqq+wzCNhSAJaj25l/51/0O9dkAKPC1rhoqhpBSRtISd+B2Mydx9hG3MDfmoRuUTA0w8qI800EOVR2760lPhJs/p0UbX3mO73f8j5aikGRePyQ/unD5FRu0X/wq6BKwoIsKH4NWePWG7kZDRi0FsxaE63n49hiho4S2CZg7K+ySUpNPa1xnc5BlxS6ZP6qPEKMernj4J9mc/0JJC+Ba3e24pyRwHtLSyE0FGdE52lW9u4/TFCfK/WSQ6mhSg1NSqRQkFJj1rUDTnr6XSWFMnhgFNZuYWhSokmJT1NRNam/CgWarAbhQL89zCANCBHBsFHlHKny8JOX05EqGCwKJgv85tInuXpc5x7BrepZWT18sng2lztiOfLA2yzd+Rmzv3iRvcFBbCpN4RLfDh7veQH0imVgg4c+rgoGaQeIiFGoP+xHUSShUQkkD68gKkpBIPD7/NRV+xjQUx/i3i9no6qwP/9ZabNA/wmvYgtNwWQ9c4kHyTbYFWirao8KQfGptJgNZMcPI7bWwtSBmThjE8WLykL55Zd3MebOe2hJTKR89RcE5b6NKfAwbK3oUWhXna0ChtyVzW2PzDvt8frlqZPYXVNLzJYPaRSQ/tNsfvnQyffXOm3V2YhzhsDTPvmAxdOPV6mm/fEVwgZORygKBinwSwVVaqhSoMmvjgguzf0AVUq9oEAKFAmKMKIqGr5iBXVLLchyQGtrcmQQNqKv2sg2dyHZL+cgfeApg7jhRgwmFenvvA+Xq1Hu+7KszTm16TBEvTGNzFuWM+vCn4lYJVxOW/44u4b2YOC2I8yNqGGeLYIdDivmiGBm9rMRFS5ZuMrH5ME9iUxyExEh9KwvNDweidfjo7V8uPVOK6vYjqoJKt+ZQq+BtxASO04m9Pr2qnV5kUtWbM/D64coO/wqKp0ZvSdCg5/UqCQcwe1FDxK9G8fAGTOJT0sTpZdPlUUbruaLW6eTZLZjESC0FhKtUST5vTRrGi2eek7dbdUZPgnaKVqrCtDLBiHXZHPdSSRvK0xw2rHl7wvnDIEJc9AnJvb4rxOHERyeil9KPTwhJSoKfk1jzZweJ9yUq65W1nqaKTZbUDMm4G4RGIWiZwQhdKmgKWiDjDDIAMJPcFM11qI6QkfOAQ3+sxvUJmjIhxCngmLU0Hxam1GyZMkOOfNnlajYgUuZMeghVE2P876zCXzqRM6/drEc2W8UWfn9WdK4j56yO8N9buJik0gvK+cXfQ4RHmpi27oWJqV3wxHdQHTfOjRNn2hCCEl1pRdja4d0OtvJqgql5UUUfPwH4mOCGep+QcY4RxIU/s2T7w9vXU/lgXeIsEFcMEwfHSg3PEFffAmkGkQbpeKdThHvdNJ7xEhZs2EDxb+6A4PXjbGpHAMQBKCA79kc1j6TI+P+uZhu12Sd8lj9QFN5CZ6GenlsJVJhkUs+s2UO1fb2jDbmA+SwZUMOyjGTw2gqNFXpvfnHtpgYZf3rt7l7vzOcOwQOCTkmGwpy89bJkH4q4Rd5cftVvJpGi6ahaBqGRjeL9pSRV2mXeowmMGODQZBXU8kSTzM4HFAzpP23jnGcMAFX0+ZMitzyb4zxi5E+3U/WUghqA4SkCqIGC6RXBUUiFMjNLZEzf1YHIigwZgOVjQ8Tbv8doNdafLoDKp6dzsXT/86DE65lycd/pkExYK6rJSPKTYq3grBQE3V7m0k2QPB5PoTdjYYBEUiirq/XOnutT6DntZJ5f0EjRaUzGDHsatIvnC/tYadO4u2rc6WvYCeqhJ1v/5HokCQsRiMWk5eSpf+Smt+LP6EfqaM6S3gNvU902euLiEvT48X1LpfcdM8clOUfI7wN7T7BDsfRekwHbp5Gt2tOXXn1Sihf8TLJU6YTPaBzfHpd/VKskUDzidftuH/Qyat64JrYxSzxTCO5Nww6c3fzGcM5kQu98NWX5ezaCq4Yfz6OiHC8qopXVWlRVRp9Xpr9fhpVPy2qRrOqomkaRqlh0yRmVUXzq1RWV+MVAi8Sv9GIZjLqXeIMhvY0KNFaLkRbMDbh4Cpshx5BaqC6wV8Hvkp9XGqPLIIyM4g+chdIicEGzSG3siv6UoRWC18GI1zRegJ/pcKwjfkkhd/Z6dgsJjivewhJ4Y0YFDOldRBu11CEj2ZfDDV+N87hFhxhIITW9lp7aAClB8vJHHRIl8AEpG6gnsPnE/j8ghavxOORemdctx52GpkGmTOP8HUkLi9yyTduTcFhgVAr2E1gM4LJYMBsdGC2xhEU3h2TNQjXoQ04LAq+XtPoPnkmob31XOS3IxQZoUgSf5lN8PSZrBuXjgbYhT6XuFXpHD6C9owst4QJNacXz35zYpCcuHAtEf3TRGmDS+4sX8+SQ9PaOjGdDK0/u2vBUw+X9VlAZr+pyKJaFryfzqhrF3Blyg9T8/tVOCe80FMnXgiKwqGNm1EUBY+q4vb78aqqbsMeGzzocJqN6DZMaFAQdqMRk6piaG5G1NXr8ykde0kCfuPQhnISty/Fuu8RNB94SvSXv1bPb9Z6ZdE4OYuwqjzdLUyH7pOAIsIwDjVgurIa05XVWGfWsPPeHjRcdQ/mDvOQNXth5e4G3tokWb4L9pfCugPw2Q54fW05UYPs2ENMaNKA7PC6f38in9elUHT0mPG3ZX+Ktr/bKm00qKmD5evAtWvpSc937q6t8vn1n8k3Hp6Dxaj31jIbWlvbChTFiMEQhNESitFsQ6o+IoIdaGot7q2PsvJP6ZRsyJWtt5gmoezZHD4el06d7Nzc/asavRuAwytyT0vClLl1z3dpg0v+Y+sclhyc1vncnAQSaKmHljr46dDFXDdmlkgIdwoLEKTSlcjxbeBMSBCs/EJu9/nY/t6HnWp/w4wJBNn6gqZX5thsKdgihnBXhoPbfpLYdtqfyd8kNb+f4roa5hce0edVqq0Dr0//3KMbIMFiwSE8hOX9FAH4PeCvBy0wa19rcYK/zxC8NjumxiVITa/9ba337VzBFHi6B6kYejTzZc8xGEa9zdgP3sa/YzO2ut20+KCpBRqa9WyP5ChYe+XdbHdYSNv+TyZE+lBVK1JRaPbZeX1bD1AEu+ISed4zkxnFm+gdux+joXOJ3jH1Fm0tZ+ub4IN3ZuOOGSCH9mxXe11V5XK9t5p5pdsZ/8CNpIZBcBBYTR0JbMCg2DBaIrDYIxBC4HHX4vdWoqluTIokwgabnpxI4rWLZbWmEmWEFc26xA1XAllZgdTK1vCYGkizNKJnbLV6qOt27oQJp56DXNYPVs1O58N7A+e+9TkmT05CfwvUFUOfBgujB8zn4vR2u/vtaaOwXGHjbFVUzwkCAzrJAgW1i2+9nT7durPorQ9ZWjoSszVWLyig9caViGNE6+1pw/WWOS3NckbvSpAai5YtJae5Rff2bNsOHi+xymFMSjXSp7d8VhvpRFwkeEZkU9c7nW5V2/T+AFp7+mTrTdIxztn6t891BK+/GSU0mE/GjcLZtxuhqp9GoSAVBakIksrLGXr4WZ4eOhAUhfyW6Yz1L6NH72todAteWHuQN6wOCLeA2cQ2s4kWTyQT3emM4k2C7YEAzTFZWx3qLgAor4a9W56mLjRVZkZ3E67iIjlny2f06NObG3cU0RykJ4tZDHqctE36ChMGQxCmgPTV/B78LbVoahOa9KFKvf20KuGDv07DpIHih1qpTy8VSHBry4sGsKcOpLn8KDVNlfjQCRwZsItPp6hhQ2GurB0J/oJ2wkoCxWcdE2M63Br+FmgoA1EL8R9BzM48mgZOlUGBWSz62iV5JbC7Io9RkVNlXPAP133jRDhnCCzfee+4E5eX96UUVTGoUvcet3WugJM+bh1Wm0hLTAYg7eezyXlygsQGVmkntKwCo9wEJlAD1TwdiYuE5vPnUdtTd5BYGl1Ivy59WwncYk7Wx9CxehHwbt+Oe/1a3UCNcMCYwexMTdKN0rbpFgThVhOefSBMRoSAT4eOwnw4jNsPv4jL3YM3HKMhwqi3njTqNvxeQzh7DcmEJs5kXHkJ3rI8/C1vdap6bE3vBv2zuxliG95kWfGtDAuLl7Vmwbb4MH62vZiVS+4nJUy3eS0d1GejoujkNYdjtochFAOehnJ8nkpUzY0qVXxSz+Gua4EBd4HJHsHOxzx4VzXhFbr09QOaMUjvQGm2sObgDqIVaJBQqcFRDYpUSDHANL4epfUuuf3oet7YPw1hh9JwSKiG4oj2pnOtFaHNtVBXpPc0NAdDbSGMcWZz98/nCe6F9/4wV9ZcnsLwV7bJPW8uwjH4cu56cD6/3tCTxt4PwDcOcn03OGcIfEIIhfqjO7HHDsAo2kNAp2OwbLvyKQAmPXYJiqcQYUeXuK2P/g4tJDy+0dQcdUPpOsT5I2kttREBJzfAQfugtrajoL/7Dx7Enb85MNOVSVfbN+2EYf2hdwpIiQiMWVUUmjxgUhQ9QwlY2XMAYXtncKn6H15LCuIz3yD+LUN151urA05RmNlnOGkZTlFSPFXuL7qJvM/+jwiZd5wqLSXERILPD/9XfxRxYD2GozV4vDW8+8jP6RGhz7NkaSMuKOIY6Wuy6tLXU4Pmb0STflSpP588fqCPwBYnMAd5aB4OLXmBeXIDRfx+k4Um1UOop5puRmjUOreYlQJ2+uGzlXmkXD5VRp2kKqm0ziWf2TyHIvcSXeJGgcsJQ3ZAcUa7BPa6obEM6kt1jemWkYt5edc0/jJlG0lRqW3by5wzl7c1+HRmOiEKpH9whKAkp8iqeE2uKl5CT8eJq69+KJzVBF742vNydpALohzt4R2lg446REBiM6xbQ7gtBUfYEExNVswlIaecOpMamcyjz8/D0FiIISggcTtUDYoAeedmLqBf5FAmznoTUkJJOvIJtn7PYgjWJyhsQ1UNIiK8bYiKcKPVHYZgO0SEgiUwT6jJCDsOgBCY+qToDx8BbgQ1TfDIpk95ZMRkvV+ylPw3rjd7m27kksItTI9eSKTjLrYaolmp2FEUoTeHD7ijExKdIiHRyc5mKVfkJdJbHkQ0rG8jb2IMTBxp4q3wB9A8Xubt3EofZxLD12wl2aGfYrdIpFxEglcQEtedIEsLSRHbaN5uwdhwkLD6CkJDolB99WiaG1WT+DRd+jZ6wDTQiCVYz0cXiooHfcbTYAHxRoHDX40faOH4fssG0U5m/1dcu9I6l7x/RUqb6dKqHVcngPUT6NkNdkVAUwUkKVlkODP4WWC6lJIqlxza5wgJkZ0fDMEOh7jxoXnwUOcqq0HxI/li3Zu8H/KsvCzptrNGjT6rCQxAcZV+dSId7VnlHQOfsTa40kkNkhqxhWCPHXtNOLnhFnyFQXJW8oSvPNkFRQU8vz4HYyidO3W32rOBvy8fN5XkOKdY/IRPTlu7A2y0GXEd6yvUqv3I/R6kW+jhku6HsSbtwO2dpBPMGFB9jQaICoPiMmSIHVtiLIqAqrgYqnpOJRowthqwgC3YjnLecF4ujKdwk4FJCfMZl3whm63TURSBZlA6TbcKcFmvdH51YAsDo0cwqOQ8otcvJCXRwuh0aGjSqDX7Qeqd4B3rNhGdvxkJRNtgvm0oO0xmXVvwhDIzSiVrbBnzqqZyUdEOLvSsZtfRSuxGgdOhe/P9ml7XXN0C/QebAT07YuB4wf7HvNRLSIxOJrThKFLztZ7mtveOvZYV9FBTt4wMTiR9S+tc8qn1c/SHbIfbQgIMgJqloNXpxSG3jFrMkO4jSewwkfmxxP06JMU7RTf1fLm3bD0joy+T0Zaks4LEZzeBfRp8vAmmjoYgq957xtjqLaJzQX6AbY1WN40JzbyhCN6oEcyu3SWFgK0plwOQFpLc7nUtccnJf0rH6Gj3HssOd4IQoMk46uMvxrn0GYhwSD1wayAi/0GkCvZjCp1kn1TU0CM4fG9jtO7WxU4QEJUVmJ0soPIaAskjEaGElTUQEh4KwXaabFYaHWH4VIlB0zBIXQIrwIGiUnwxkbx30bXk117ElG2LeD31ZvZG38nqiImEGTs3oXcmJomDl/1c5qx9h5DUGEZGXEaMdwd1jQV6xw6PB2Qz/SurGflqDqlh0C0aHBYYYjeyQ1r0cdY1EJVcgs+nsnHnITZ6DZgMKaSHFiAErHJBqAUi7OD2QexNJr2yS2pIqRESrdECTLTY2TeqN4Wr+5LStAq7AKm2tBc10J53bBcw5FfZXDvr+NhrSa1LZn+ecuLYbqAGu8IbQkQJ3HfzfxnT/8xUZ918zSzx17cfkI96R3JP+loZa//hHVpnNYGnXngxsZFRTCtZCR4f1DQEyvkk2C0QGcLxOTTHQmfjkCPvYRCCJ8L6S4DL6ca9T8zB4DjGUUX7JqWE+vJkGsoLIaYJ+neDQT3Ar+oVi3SWvgDCoBCa5MFUsRvp0TvfCg8QYgdFQSi63aooCkIRCE0S1q0HJrcXr9mHSYhAZ1yJWdXdxpqU+DUNJcSOweNF2O0URsfy7tAbOFo1howDTzB73GicIRHHnYjavW+T5V5Fc+nHWMwSDw0YDbpTX7a0gMdN/81bCLZATJDuuDIbYDKlvGLq3abLpsRuYqf7QpSbesPmSl4ePoDxuVsZtH+NPplXDWw7CsMzjahBNvx+N1KTaIHXmN+D9VE3YiZ8Zv8JWv7P6FW5jKjKF7EErlK11KcYTXzAwE2XfknCCaqRSmpdcuGaOe3djo4pbdJU3bPsPd/CgH2cMfK24paL7uXFNRqbqj5miv3W7/DuPzWc1QR2JiULZ1IyC7ZY5OzaXVBVr6caqZr+2VXe7mLtnaCvZDaBw96Z1x0+31u7C5MQ/HnNaxjrlyBMxycQtH6hyp40BMfqZX9I+HIPwVYD9jAzQgFHn4Czq0MVTGjTZkwNzyADLW2ESSd5kK0F1RSFUREYhILRoGAUAtHQiMHjRWoGmg+XYugeT02cRpFZo9njxa9pqJpse9d8PjSvj4TICCpjYlgaE8OB3SFc8tZMKjbOlBdefQTVB8UHN7B//c+Q0oNB8RNs10eodewKVNdAN7dKSlMlfSL1WfVsAa9zX20zvzU7eVwJInvAYBxhbxCpjSU9Cbb1COOgKjl4w3h6FA6iz0seRLOd7sPz8fT/kqoSL7YwFU2VqKoevoqNURAC7JWfowX/giVBvSCoF6TomWlarh7mKy11yfc+n0O9IY/ejuM7S+YXredIg57P3OoWaYu/C0iyZXFTr9upen0Kdd9BX7CQIIdID5okX1j+c1b2fkz+dvDnxNp+OEl8VhO4DV6V7LjezOxzZcDu1BmzaFsuOa5t+t24u1APMpoNurRL63ZS4Sy27sW44Z9654zA5uj4UYBqGEiddQBE2HSHk8UERgP2UhdhW15DSdHnOyKwfCvxg72v0+Ju368SDlolBCv7ENZEPRSjCF0CC4HBq1G/eSvCm0rT/kEYb3qDzX33sLFFIptVmjgfTdN0lVTTkKoGlUepDw9FCgVVSlb36U+D6VFGHlhN8Odz8NSDr341RkMwFpOKoqgc69WTgFZTQ5LrKJGVGwiN0j</t>
  </si>
  <si>
    <t>stringdb:9606.ENSP00000309741</t>
  </si>
  <si>
    <t>SLCO4C1</t>
  </si>
  <si>
    <t>9606.ENSP00000309741</t>
  </si>
  <si>
    <t>ENSG00000173930</t>
  </si>
  <si>
    <t>Q6ZQN7</t>
  </si>
  <si>
    <t>Solute carrier organic anion transporter family, member 4C1; Organic anion transporter, capable of transporting pharmacological substances such as digoxin, ouabain, thyroxine, methotrexate and cAMP. May participate in the regulation of membrane transport of ouabain. Involved in the uptake of the dipeptidyl peptidase-4 inhibitor sitagliptin and hence may play a role in its transport into and out of renal proximal tubule cells. May be involved in the first step of the transport pathway of digoxin and various compounds into the urine in the kidney. May be involved in sperm maturation by enabling directed movement of organic anions and compounds within or between cells. This ion- transporting process is important to maintain the strict epididymal homeostasis necessary for sperm maturation. May have a role in secretory functions since seminal vesicle epithelial cells are assumed to secrete proteins involved in decapacitation by modifying surface proteins to facilitate the acquisition of the ability to fertilize the egg; Solute carriers</t>
  </si>
  <si>
    <t>MKSAKGIENLAFVPSSPDILRRLSASPSQIEVSALSSDPQRENSQPQELQKPQEPQKSPEPSLPSAPPNVSEEKLRSLSLSEFEEGSYGWRNFHPQCLQRCNTPGGFLLHYCLLAVTQGIVVNGLVNISISTVEKRYEMKSSLTGLISSSYDISFCLLSLFVSFFGERGHKPRWLAFAAFMIGLGALVFSLPQFFSGEYKLGSLFEDTCVTTRNSTSCTSSTSSLSNYLYVFILGQLLLGAGGTPLYTLGTAFLDDSVPTHKSSLYIGTGYAMSILGPAIGYVLGGQLLTIYIDVAMGESTDVTEDDPRWLGAWWIGFLLSWIFAWSLIIPFSCFPKHLPGTAEIQAGKTSQAHQSNSNADVKFGKSIKDFPAALKNLMKNAVFMCLVLSTSSEALITTGFATFLPKFIENQFGLTSSFAATLGGAVLIPGAALGQILGGFLVSKFRMTCKNTMKFALFTSGVALTLSFVFMYAKCENEPFAGVSESYNGTGELGNLIAPCNANCNCSRSYYYPVCGDGVQYFSPCFAGCSNPVAHRKPKVYYNCSCIERKTEITSTAETFGFEAKAGKCETHCAKLPIFLCIFFIVIIFTFMAGTPITVSILRCVNHRQRSLALGIQFMVLRLLGTIPGPIIFGFTIDSTCILWDINDCGIKGACWIYDNIKMAHMLVAISVTCKVITMFFNGFAIFLYKPPPSATDVSFHKENAVVTNVLAEQDLNKIVKEG</t>
  </si>
  <si>
    <t>stringdb:9606.ENSP00000368102</t>
  </si>
  <si>
    <t>CCDC3</t>
  </si>
  <si>
    <t>9606.ENSP00000368102</t>
  </si>
  <si>
    <t>ENSG00000151468</t>
  </si>
  <si>
    <t>Q9BQI4</t>
  </si>
  <si>
    <t>Coiled-coil domain-containing protein 3; Negatively regulates TNF-alpha-induced pro-inflammatory response in endothelial cells (ECs) via inhibition of TNF-alpha- induced NF-kappaB activation in ECs. Positively regulates lipid accumulation in adipose cells (By similarity).</t>
  </si>
  <si>
    <t>MLRQLLLAALCLAGPPAPARACQLPSEWRPLSEGCRAELAETIVYARVLALHPEAPGLYNHLPWQYHAGQGGLFYSAEVEMLCDQAWGSMLEVPAGSRLNLTGLGYFSCHSHTVVQDYSYFFFLRMDENYNLLPHGVNFQDAIFPDTQENRRMFSSLFQFSNCSQGQQLATFSSDWEIQEDSRLMCSSVQKALFEEEDHVKKLQQKVATLEKRNRQLRERVKKVKRSLRQARKKGRHLELANQKLSEKLAAGALPHINARGPVRPPYLRG</t>
  </si>
  <si>
    <t>string:data:image/png;base64,iVBORw0KGgoAAAANSUhEUgAAAPAAAADwCAYAAAA+VemSAAAABGdBTUEAALGPC/xhBQAAAAFzUkdCAK7OHOkAAAAgY0hSTQAAeiYAAICEAAD6AAAAgOgAAHUwAADqYAAAOpgAABdwnLpRPAAAAAZiS0dEAP8A/wD/oL2nkwAAAAlwSFlzAAAOxAAADsQBlSsOGwAAGzlJREFUeNrt3Xt4VPW97/H3b81MMiHJJCQEQkiGKHKHUBBBUCnxfkVbG5Rue9Fzqntvg21PqYU+7W7P2dbENttuS9xt9+nZbXcvoNQb1Yd6qRFUVNQIIyD3hCFXciFMJpfJzFq/88dAFVELkrBmZb6v58kDT5KZfGee+cz3t36/tX6jtNYIIZzJsLsAIcSnJwEWwsEkwEI4mARYCAeTAAvhYBJgIRxMAiyEg0mAhXAwCbAQDiYBFsLBJMBCOJgEWAgHkwAL4WASYCEcTAIshINJgIVwMAmwEA4mARbCwSTAQjiYBFgIB5MAC+FgEmAhHEwCLISDSYCFcDAJsBAOJgEWwsEkwEI4mARYCAeTAAvhYBJgIRxMAiyEg0mAhXAwCbAQDiYBFsLBJMBCOJgEWAgHkwAL4WASYCEcTAIshINJgIVwMAmwEA4mARbCwSTAQjiYBFgIB5MAC+FgEmAhHEwCLISDSYCFcDAJsBAOJgEWwsEkwEI4mARYCAeTAAvhYBJgIRxMAiyEg0mAhXAwCbAQDiYBFsLBJMBCOJgE+DQFw53a7hqEOE4CfJpWbHuOYFurhFgkBAnwaVrXXEfX0S67yxACkACfvv3NrGnfbncVQgCgtJbR4Omo3vScnp7hoz0LJmeMJjvDhz99lPrw7wUOH9CkunAZBmZfhFk1P2Pl9AspHJkHQPlrT/Do1M9z4YRZFHnz1GkXIgQS4NNS8/YWvaPvKOUXX6FCvWFd332Y+x77NYuKp0GmFwwNlgUDJsvf+QvrrvkKU/0TMPsicHSA4vxCfJk+BRB4b7vG56Hild/zwLXl+DPHDGqIq//6S01EU37tP8qbwzAmAT4N1a+9qMsXXDrogajZ94beOdDA3dNuPqP7DoYa9ZbDtXxt97/R3RzGLE7j4II1+NMLJcTDlNvuApwi2H5YTx+VPyT3XXrefKUaXDrY06r96Z+uE1dv/pV+uX8rL1t1eFNSSJ+TTWdKjPWtz1F+7h22Pndi6Mgk1inaEjxAri9ryO4/x0znjQPvnPbtQn3detWf/1VvatjCopFzuD37ErKz3Mwa6afIk87y0O9YV7dehlnDlAT4FL3d3ERxVs6Q3X9xbiG1AwdO6zY1WzfpZ998gWWzP0fV4u9z9+w7lNXWT9NAiHCklwJPNl43LG35d5ufPTFUZAh9isb5/fi8aUN2LOnLyFTjujNOuVOue+VJXbtnKxV3/PBvNQU7D+kHe5/G4/FQH25j2sgizkvJZE+03e6nTwwR6cCnoOa1zRrX0D9VS6ZcSs3BLZ8Y4mBHg67e+P907fZ3WHXL/zrhZ+vfeYZYOIbVZ9LVH6G5p4PRfen8Pv3b9j6BYshIBz4FpQsWqh27t31ksALNrbo4NwdfiueMu7M/v1D9/LE/6PPHTtO+lIz3O2t3k+7qP8qaLY9TmD2WJVOvwv/ZE2eWA/sCevlffgKFXgY8BkaqiwMc4adF91I6/hKZhR6mki7Awcajev0LdZR/5TOn96LuDp/0rZqWdn3pu3tZmZdDxexpg1LfsvOv59mdG2n1HtV4gLDJprc2870l97Bsyo2UTJjx0XWbQHcEjrgw01ykZ3n5j3ES3uFu2K8Dh7ojuj7YwctvtoEZRseaQJtgeMEzmsa2fpbdMJOSqZ98NtSqx9fpOXPOp6z4XAXwp31BfXtDC2HDAKVYme5l1YyJ+FJSbAlM4L2AnlV5FYz0Qr6X1Rd+g/LFd0l4h7lh34Gf3xRkYnE6d3911ke+mAPbD+g1T75Kx9E5uvRC/8e+4FddfR0Vm2oYlZmheW8PZY1hyEwDbyq43VR290JgNxVzZ9ryOIsLi1k5+w4qd/03xCxeTXuLJT3XaTmJY3gbth143RObde17/VR899TOnAo2tOkVVS9Tde8V+AsyP/Y21euf0q+5MvhjcyeMSIfsdHC7KEv1sCjUQfkN19oaGPWVsXrSbRPJ8Y8kNNBDVFukKjePTPgZfm8RGUa6BHoYGZaz0DWbturaHX2sWn7RKd/GX5inqr61gBUPrCfY3P2x72pL5s4junsPdIegtwc6jsKe3VTNmGh7eAEe/dJqGgijDEWK4SFmmhw51MUtG+7kx3UP2V2eGGTDLsDrntiin9vUTsX3LlO+zNTTCpS/aKyqWlHKigeeJNgc+sgQdw3EWNfUAm0tcKSDMl8mB790C/7cnPdnjY/0afXr17X61UYd7Og+q0Ocyf5J9HZHae45wk0pizkwe6NquHaLevfmTWp039CdiCLsMawCXLNph67d3sWqr1/8qe/DX1Sgqr51GSvuf5Rg09GTw2eZ0BOGjnbobGfR2FH4sz6w5NPUolc89TpoDUYqK17YRbAjfNZCXDy2mG3z/shTRQ/zzcJ/OvGHHcPzcCmZDZsAr3uiVj/3UgMV379S+TK9ZzSU9RcVqKp7r2b9C28TbDmxg2anplCWnhoPcUsz5fNmnvC3urSX9T0mDERAW6zrNRm/9nWCDY1nJT2+TJ8qKZypSnJnKF+a78TnYZjOdySzYRHgmpfrdO22ZlZ947ODdp/+okJV/uVL1YoHNxBs7fvbK98/rkAt+sxM6O+HtLSTb2jFMI52QLgLIn3Q2QpbN7L++Rq7nybw2l2AGGyOXUYKhfp0ffAo9/30Var+9+VU/PC6IZlAqvrG5RwIduAfU/i375XftkwxENGb9tYRaOnQKIPdze0srd0LnZ2wZwfkjCFz9Di6uztZOW0c5bffZvsElyvNZXcJYpA5MsA1m+r18y/VMbskh6ofLsJfmDVk4fAX5Kg/v9asF19QeML3y+/4qlrS2KTH/2Uz+OLb5JDpiw9T01KhrQmyclk5IZdVS6+x+ykDwFKW3SWIQTboAQ4EWjWkgHIBGvQAEGHWNS8DLlZ+dSTLbpkGKhWlPCjDjWWaZGdr/EUnBzEUGtD1wTBgsWZdLYXjCsBq5P5/ueqsdbRpY3qpfmqfLr/xvBP+pn9cgTr4OZ9e8XKAdaYHFODLjge5K0z5lNHcf8vZq/PvkSPg4eeUAlxTc0jv3Bkj/go1AY1SGqUAYlhWBE0P0Mfy773Fo//3OiZPHn/CfWzbMBewPvJPrnnkZfYfaGXRJdO1MjJAGaCjaN1PY0Mdc+ZMZfKkApZ9YRIlM4sVzDirT1LpxReoHetqP/L178/KUFULpumyukaWPr6BlbNnwDn5VDa2cevsKWe1zr9rQCI83JyUpkCgSwPs3t1AIGAxZowBNFJefmqdpPzuy0+7iIr7rvuEn877wP9H2fdM9Xd87I/8udnKn5uNnjsdgOpHn9Wrl15HyaTxCdN9Q+GQbjzcZHcZYpCdNAu9du0mACZPzuTb3z6H8vIZ6lTDO6yZPaf0a8GmVr1p2y6WXPQZuys+QX1DPZU7/9PuMsQgO6kD33//kmNhzba7toTS2BYisLtBl0z++IsDgp29ui5ssHjBPPyjMhLrTc+AbUteIDQQ0vXt9dADaMgem40/059YtYpTNmwvZhhsoe6wfvaVbYwqmkjpjNHvn3nV3qP/vKMDZcaYmp/GhDE+/LmJd8FAYE9AA6ztfISfbP0psf0mhKFs+o0sWvhZyufcnXA1i79PAnyaqn/zuCbbD14fGBYcbWLJgin4CwsSNgDB5qD++V9+AXOgcvvD0B2FZit+amW/hjCsXvVTymdJiJ1GApwEqv/4sF5ufB8ygbAJPVFo09BixYfS/ZqyC2+i6vYq/GkynHYSR57IIU7P9PHTeDHvcUonLT4pnMGmoF6/cT1N6U1sObwF/3i/3eWK0yAdWACwo3uHvmnrTey9ZK90YAcZFhcziDO389BO9pv1VL9bLe/oDiJD6CQVDAf180efp7+nH3fMzff3fx+dqsGAl+trdIPnAD0t/egujdUNygueAri9pFw6dAKRIXSSCcVCunJXBQ/tq0R3gnUYYh4D8xwFXij2wnivBX2aWBjMw9DfEv+K9sBXPreSb1y9isxUnwQ5AcgQOslUbq7gocbK+CntHjCVwkwBBoAYNLdqGrpcGClgpIJKhxRffBdeVyr891OV1B+qt/thiGMkwElGd4DVAlYnxFrBCgFRoB+IgD4MTY/FGPAoXF4w0sGVBSnZ8QBrC36w7ya7H4Y4RgKcZJZNWUbkBYi8DuYeoFdj9GqIAEegKM1Ch+GI0hgeSM0Yzb2zH+V3X9rGI/ds44F/eBQrBpsba+TYKwHIJFaSKZlaon52xWp9zwvL0QpUBOjWZHo1xbNdBC6LqYfzq/X925ez5vJtlIwvOeFY15WJZnsXm9ufY2be+TozRY6F7SQBTkYx4se8x/ZcWHv1o7jyQGXEf6wmKcx0IP3km25oWYsrBV7tquTa7mVMyy2x+9EkNZmFTlLBpqBe/9f1lH8pvix0+8tL9f+ZXsWRSBdX185CpUE0Coev0gqguz+kH36tglcHKnEd23Dl/hnbmJpTIh3YRnIMnKT8BX51PLybWmv0v86toijHr/7U/OjfOrPrA+Oz6lcqqGmrRJvxiSyRGCTASS6wP6Bf2PschWl+9fCmav2fB36EjsVDmtoHT25cp+d9R+kNuyoxB8CKxT/csdhVhs+VbXf5SU+G0Enu3aPx64SzBrK599kVvORah0oDlQaZb0FaI3jSwFsAnpGQmg3uNPjFxQcZJxsB2E46cJL78ev3ka2ymfmD8TzfuA7dDzoK3ytYzTeLV6NjYEbB7AUzArF+WJiyUsKbICTASe6iKYvYv3s/ygU6DFY/ZLn83HDOEnQ0/lFQ2gSzD6wIXFO8kvKFq+wuWxwjQ+gkl32X0tYAqFQwsuCqCWX8pKyKopHxDjvtNqVTMuGfr1rNtQuX4EqFYMd+xudPIH+EdGG7SYCTXGBfQBMjPhZzQ3ZaNv6x7wfz3fcCGhfMnPT+clHTkaD++dYV3D2/SkJsMwmw+FQa2+MhLl9QRX66hNguEmDxqTW2B/XG+vV8ca5cI2wXCbA4I+8FAzoY2s1VM8okxDaQWWhxRsaNLCaws5baVrk6yQ4SYHFGfJk+9e2lFWrjm8/REw1JiM8yCbAYFJPz5tDQXm93GUlHAiwGRYl/Pn+ovc/uMpKOBFgMisKxfnWee5HdZSQdCbAYNMWZ03lC9pU+qyTAYtAsWliqelrsriK5SIDFoGrrbmRfe0C68FkiARaD6tr5yzAjdleRPCTAYlBFw3CgcbfdZSQNCbAYVP6CYhr6a+0uI2lIgMWg8mX6VHpknN1lJA0JsBh0/Z2wrUnOjT4bJMBi0N1xS7k60LLD7jKSggRYDIm+DrsrSA4SYDEkOsKN7G+T9eChJhf0iyGx/3A8vBNGy0evDCX5cDMxJKK9dleQHGQILYaE2Q+b3ltjdxnDngRYDInpU0rUmDxZDx5qEmAxZMKtdlcw/EmAxZDx50xnw065PngoSYDFkLlkQanq77K7iuFNAiyG1OG2RuplPXjIyDqwGFIHWuLhPTdf1oOHgnRgMaRSyeaZrbJb5VCRAIshNS7fr4oyZLfKoSIBFkMu15jOczIbPSQkwGLIXbKwVNW+vYnO3qCEeJDJJJY4K/YGA7otvJuF0+RTDAeTdGBxVuTnFFPfIntlDTbpwOKseuyNVfraOatI8/ikEw8C6cDirBqTNofDR+vtLmPYkACLs6o4dz5PbvwRXX0yoTUYZAgtzrqmlqDefXg9pSXlMow+QxJgYYv6loDu7NnNnAkyK30mZAgtbJGbUcyuvbUcaJf9o8+EdGBhq8df+a6+YPKtFOXJxQ6fhnRgYaur566kpWOv3WU4lnRgkRDerXtSTyy8FK+sD58W6cAiIYwwzuWldyrtLsNxpAMLWwzEQrrjSD1vbi+lrxf27u4k5lbkZXiZN+u3TJ0yn4x0v3Tjv0MCLGzxzu5V+sDBB+gJa8Ld0NYB/Rpa9gAmXHFFGTfeUEX6CAnxJ5EhtDjrXgtU6517KtFK40pJJxJLJ2NMOiNzwOUGC3jmmXXs2v2G3aUmPPloFXHW7QnAK29Dbh64PBDuhazcHtwxSBsBpgk6Arv23sr5s8vsLjehyRBa2OLHD67Stdsr8aaBNwOuKl3N564+8dTKt7dWa9NqZNb0VaSmyuz0R5EhtLDFdVcvo68PYib0dsOCOUtO+p3s7BSOHK3kaHe93eUmLBlCC1tMn1ai7r3nRe32wPy5pSd110gkpDta63Ap2L1/FqNHyUjxo8gQWiSU+h3/ofsjite2BRmZXUmGD7QLrlisZQj9EaQDi4TQULdOv/fuLbQ1a8K9Cu9IjWWCOQDuNOjtDuoRmbKk9GFyDCxst2dXjd6zYylmTNPSBaEB6OuHSASiMdi3C7ZsXm93mQlJOrCw3eE2+PUfwTsCPB7IyNAYbvC4wTCgoQ72BlYxceoiPc4vVy19kHRgYbuLLylV3SGIDoBlQV8f9PbGu/CCi7Zx2+3bONQYpm63dOEPkwCLhHD/j7fR3x8/iSMWA5+vjKVLD+L3l6jJU0rUI09ppVzZ9IZkL60PkgCLhFBUVMyCBStxueDmLzzKsi9WkTf6xEmr5jao2yNd+INkGUk4xob11fqcApgyVzbDO046sHCMcBi0aXcViUUCLByhJxzSeqCRqfOl+36QBFg4wtrfVJBfNMfuMhKOrAOLhNYTDunf/LKCuQuuZP7CUum+HyIdWCS03/yygnMnzZHwfgyZhRYJ6w+/qdaTpkznggslvB9HAiwSUnNjUDcE93PBAgnvJ5FjYJGQukNdGAPtdLds14ZS9EZMolGIxCBqwtjR2WSOkquTpAOLhNQTDum3N1SQMbAWVAZHukzaWhupbw5R3wJf+8fVnH+tLCnJJJZISOkZPrWorEJ1eL9Fn56By5WG2+UhLxO+sACUZXeFiUGG0CKhXXFzuepoXaK7m97Gs/m7jM9OwaCN9FS7K0sM0oFFQusLh3Q03EXzS/eQavWRmjICpdz0H22kvzeU9Md/EmCR0GrWVPDqr0sxycLSFmCglJvOA5V0tdbbXZ7tZAgtElK4O6TX/ryC/rpKRo/MwLQ02lCAQik3mXlljMjItrtM20kHFgnp1z+r4O2/VhKNgmnGsCwLrQ201liWm6k3VOHLk2Uk6cAiIUWt+PY6kQGImjGi0X5iMZOJ1/yW3MmLkj64x0kHFgnp2s8vw9TxXSlDvSbewmVMK3tawvsh0oFFQtI6/rErHsPFrLwcPHW/Y3/dX9je26gLr6xmRMFk8ouKSctI7s9MkgCLhKQBS8PcYkWGByKmiaGgN2Lw6h9uJdhmUXjhSq6/+kpdeH7yni8tQ2iRkLKysrnusjKyRliAhcJCKY3LlYLbMNBA+5ZKeg/tsLtUW0mARUIaV+RX7qJFRKIaMFEKlDZxuTwYhsGFhQUsPBfMJD+VQy5mEAlv15Ya7WnbSfve14g0vUm6HsDtsYjRTMa8B5l8U/Je1CAdWCS8KfNKVdMRTfhIFFc0SrzpuFDKIGmTe4xMYomEFu4O6T+trsAKPEBOejopmXlobaGUG3AxcKSRaE9Ie9KTczZaOrBIaL9/qIJdf63EtDSWZaI1aDRYBkq78CT5K1g6sEhorz5RyehMiFlgWiaWtrA09OUswn3ufCbf/LWk7LzHSYBFQose20LHtMDSFpkzv8y5i79AnzebgiI5FzrJByAi0c373EoGTLB0BpGBbM5dVEbMBCPcRSQs1wPLMpJIaLu2B/RDd87ilumjGJmeRU+3pjuqaD1yEM+FKxg9dhwXXL0EX0FydmMZQouEpoDLiyE7dQClFIYRw+3yYmrYu6GSzX2QmTuGeTf67S7VFjKEFglN6/gxsNZRAJRb4zJcuAyDFANuLHZz+L+W2l2mbSTAIqFNmVmiJpW/iGfG1+kfiOBWFoY1QF6Km9L8VHyeGF6X3VXaR46BhSP0dod0T1M97/zgYgyVR5rVSarLROswPVHN4j/ppDwGlg4sHOHNF55l7e2z6O1Ow+PJwGW4iR8hK4ykjG6cBFgkvDc21uinf7gUpeJrwRrQ6vi4WSX1iziZH7twiAM7d2Bpjn2Zxy5miC+guIo+z/k/O2h3ibaRZSSR8I7vzmEeC7ClNdFYL/lf/RUjZ80nbWxyrgGDBFg4wPEAKxR9AxYNTQe5fvUrZPqLSclMzquQjpMAi4SngZ4YFKSmkuUegdeTxpavX4bx2f9JLG+cXnj9EkYWJmcXlmNgkfAUcNEomDBCM8rrJsXtxjK8NDzzEzY+tJx/XjCeroZgUq6HSoBFwlPABB+Aji8caQtDGRhKkZcKN+RD3Yb1dpdpCxlCi4T3xX8qV8+60HrrJjKCm0BZeAw3OUYac/PH0h/ZS0pSDqAlwMIhrrqzXDUfWqLTuruoe/IRzJceI0t5ifa2git514IlwMIxFLCubDajM0YzypcbH1BbrvhVSknagZP1jUs4TPOhoP7tyhWYWhMzo1ioeICVQpG8u1NKBxaO8M2548nzwogRYJoDWGi0cqFcbjKvvIv0ydPtLtEWEmDhCFEd39gupsG0YliWBsNNw+LbuGb5StyZmUnZhGUILRzhRy9swyIe5LAZ5UhnO96v/xuX/o+7kja8IB1YOIilwYsXvyeNDHcmh+/7Dk3TzsdcuEiPUTDl+iX4kmynSrmgXzjCrkBA/2HJLG7KSUW5ffSbI+h1pdLcVkdrNMqBCMSAf689yIgkCrEMoYVjTPEC2gJAKRPDcOFSLlwKXArmeqDuz8l1RpYEWDjClJISNfMXL5J647eIWhqFiUspvIaHUUpx64gUSlLAsrvQs0yOgYVjlCwuVX1zzte9Ny+jc+8e9vzLd8j1ZjNWuUmxBoiZA0nXkZLt8QqHs4Cn16xh8523orrDeAwP7g/sj5U0B7/HSICFo6ytrKD555W44ztjHT8khqSLbpwEWDjGmoer9VurK7F0/CL/+AqKQgNKKbotg5xpyXVGlgRYOEbs2L/62Nfx9mtpTdutdzPl6VryF5cmVSuWSSzhGMeDawEDWpP15TvJu+JKJiVZaD9IOrBwDK3jHadXw8TCaeSketE7dhAKJud2OiBnYgkHeaWmRj9yw6UscbsZd94M+nt66Orvp72zg319vUSAu/YdpMAvZ2IJkXAuLi1VFxmQq0yIxTDcblyA2+UmFejU8Nf1ciaWEAkrv3wlJhodjeLypGBoC487HuAUwL9iOYcDgaQZVsoklnCUhStX8SIw4snHMNwuDK1xuVx4FMxWkAok06eNyjGwcKz3amq08d5OoiiChw7R+WAlExVM3LKNnJKSpDgOlgCLYaEzENC75s2iUcPFb25jrARYCJHoZBJLCAeTAAvhYBJgIRxMAiyEg0mAhXCw/w8PP+vDhUbhhAAAACV0RVh0ZGF0ZTpjcmVhdGUAMjAxOC0wOS0wNFQyMjowMjoyNCswMjowMFDs4qsAAAAldEVYdGRhdGU6bW9kaWZ5ADIwMTgtMDktMDRUMjI6MDI6MjQrMDI6MDAhsVoXAAAAAElFTkSuQmCC</t>
  </si>
  <si>
    <t>stringdb:9606.ENSP00000365351</t>
  </si>
  <si>
    <t>ITGBL1</t>
  </si>
  <si>
    <t>9606.ENSP00000365351</t>
  </si>
  <si>
    <t>ENSG00000198542</t>
  </si>
  <si>
    <t>O95965</t>
  </si>
  <si>
    <t>Ten integrin EGF-like repeat domain-containing protein; Integrin subunit beta like 1</t>
  </si>
  <si>
    <t>MRPPGFRNFLLLASSLLFAGLSAVPQSF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t>
  </si>
  <si>
    <t>string:data:image/png;base64,iVBORw0KGgoAAAANSUhEUgAAAPAAAADwCAYAAAA+VemSAAAABGdBTUEAALGPC/xhBQAAAAFzUkdCAK7OHOkAAAAgY0hSTQAAeiYAAICEAAD6AAAAgOgAAHUwAADqYAAAOpgAABdwnLpRPAAAAAZiS0dEAP8A/wD/oL2nkwAAAAlwSFlzAAAOxAAADsQBlSsOGwAAMu5JREFUeNrt3XtclGX+//HXNTOAnAZUPIGMeD4PHvLQQRS37CidxKL6tu1utb8KO2xa0LZ927YNKmq3xNqttsO3bTXoSGct8Wyaloyi4iFhOHlAgQEBgZnP74/BA3kAFRxmvZ6PnSXGm3vuued+z3Xd131d161EBE3TvJPB0xugadqZ0wHWNC+mA6xpXkwHWNO8mA6wpnkxHWBN82I6wJrmxXSANc2L6QBrmhfTAdY0L6YDrGleTAdY07yYDrCmeTEdYE3zYjrAmubFdIA1zYvpAGuaF9MB1jQvpgOsaV5MB1jTvJgOsKZ5MR1gTfNiOsCa5sV0gDXNi+kAa5oX0wHWNC+mA6xpXkwHWNO8mA6wpnkxHWBN82I6wJrmxXSANc2L6QBrmhfTAdY0L6YDrGleTAdY07yYDrCmeTEdYE3zYjrAmubFdIA1zYvpAGuaFzN5egM0raPZW2KX2qoKDAp8jGBQ0L2fVXl6u05EB1jTjvH+m+myY8My9udn4mMEcyB0McOk6XOl37g4AsIsHSrISkQ8vQ2a5nHffJop/3lxJvf9dTHjL4k9LqQfvJ0usmcNwwb1o+foG+ka1TFKZB1g7by3ZkW2vPrHqdz0UAZXXhd/0mCWFNmlJG8tpUvvYNzNn9FzWKzHQ6wDrJ3Xvvk0Uz56eSZ3PLmYCyedPJBbNtoEwN8EhbvycO7/kYtuTMY3wOzZEIuIfujHefu4bxqyKCtDTrXMqqWLZeYo5AYr8vR0ZP/2HJkTjxTvyBFPb78ugbXzUnWVQzJeTWHspGlEX+gueav32KW+quLIMgL8NDcacbl/d7rAKQFM/MNq9tfDd/+I5p6XxaMlsG6F1s5LpfZ8ti9P5bePpBwJ4MqFWQRumoUAh8s1kw80NoC4oN4JXaLvJ6hnFHsL8ikq8/S70AHWzjPVVQ55++UUfl6eSuxQWP24EnECAkHuHxxbpBoM4OMLlVXQ2ZrEJfe4Az90uJVRl8/1ePVV98TSzkv+Pu5OGhhAGd3PKUA1pVcdk+KaeggZmcT425OPPFdUaJecdcs8/TZ0gLXzS1CwWY2fPI29VZB/uApsAHVMXVQpKK+BugaoqAG/wUlMvi9F+QUdbXHealtDw/5MT78dXYXWzj/jL4lVFQ9lyIIXZtItuOlJAZxH//Pnfe4Q/+rqJC46puSt2GuX7T9ksWTBLOLuyPD0W9Gt0Nr5a+2KbKkvzj3yu2qKggjsLilm9w+p3PBMDgpY9k70keUanTBhxmIGjDrxdePKQrs0VFQAsGf7NnKTbkHRgFOgUdxfELjcDWMmBS6ByVk5mIDAzqGYI1vfXVMHWNMAR6ld7Euy6Nx/ODW+8POGhZRuTMUY5K6mHj7XdIn7ctJtTze/fFRWaJfCL7LwNxooWb2c/KULKGs08uvPf6QRaBBwcaSQP6LpNJySbXksmjUTS2w8wybFEDF0OL2ntNzTSwdYO29Vlthlj20N29+biUugvhEc/d3nwEod06ilwBd3yezfNZ6YhDQ6d3eXkuWbbGL/cAGV+TsJnhiDYfAwolsRvJMptttl2WdZ+JQUU/NOKnGrCwg9RYmsA6ydl9a/my4HNi6jtiATMUKjy126Vg1oHt7DDyOAC66cVUDn7hblKLRLxeKFbHrhISxPvkWPcePpdhpV35ZUOxzyr9QUgnft5Mbn0gg5ybp1gLXzysYvMiXvrZn4GMBocIdWDFDVFQ6ZmwcX1VR1Vu5lew1MYuqtKaq2yC7b/zwHuSCG6N/f1649sXbYbLLximiuLzlxjy/dCq2dFw4U22Xrt1ns/3IWAT7u50TcgT1ohtrgpkasY2KiBKQpvOGDk7jw2mS+ejVdItYvo/+TaQT2bv+xwQrwPcWr6ABr/9VqqxyyrzCflX+MxuwHfiZ3cF1NFU9HVzj4i/AeDrYoMCowGSA2IUVVFtolcv0y+p6D8NY5HFKTn8+OqyfS5zdJJ11OB1j7r/b1vBTq1qTSPdAdzMMnjApwhEJV0DGFbtM/KtXUpVLAZIQRv3Jf7y35Kgs1Pqbdw7t9SbY4v/2W3W+nM+HL7/GPijrpsvocWOtwSortUuWoIOeH+fj7wajxCfj6ukvDsPDWzYRRU+WQJa+kUL02lW4BR8N7+Oe+UKgIbjrHlaPnui4XNDSCBMYzelwMfj4w/spEtdlmk823RzNjQ/uNPqq026V87Rq2PDabYa+9TZ9WtGbrEljrUIqL7PL3F2YTHt6fq6cnYDTCom/ms3tXKl1DYMKkuRIYAAPHJp7y4P42PQX/n1Lp3uloqXtYRTCUBx2tJis5OoihrALq6uH+OWl072VRFXvtAtBJQYhf+73vr+eli/+K5Tj79WPQB5/Rx9q6LyodYK1jaWoB/t1d92AOdVdV+w+0AikAvPtWunTrDGuX+0q3roFMutaGvznyyMF+0OGQhekpdNn4LBjdvZ0OtygjUOsHZQFHhwsCYABXAxyoAnOPeO6+1x1egNCm6701O/KImJ7cyjfReoccDvnh2VTIz8f67PN0tpxe9VxXobUOp7TELj+ums3kaWkEmU98QOdtscnqpQvoGbKLocMm4dPlGgBW/N+rdM55Dj+TNIVUEAViPFqFLuoMDn93sA1NXxgHyuFQPST+teBIeI/19YQAufDN7wkZ3raT2a1/LFlWvv4qCettdDvN8IIOsNZBvfdOsowdM4YhI+NPeVCXlthly0+focr/QXBFI7WrdgKC4J5Gw318u0McMjGJ0fenqKr9dvkofTCOg3WIQGU1jJ4yl/ExcfgfqDiy7vLPM6lZ8j4AITc9RK877jmyLQ0OhwD4mM9sTqw6h0M2paYQMW0avc6i55YOsNYh5W21yY+rruGiye/Qp3/LB/i9N4TKxAt7MTioDNnloqGoEkFABAFCJjzKsDuTqa+vYMeS2fj0imfxRzOpqIYpN2TQr3AvKKic/ziHBwkr5YNSgQBEvfEdnSKOVtVLbTYpnT+fMSkpZxS+Tx57TIyvv8T0fQfPqkTX58BahzR4iFUdqntHDK4faagfKz6+py7pRtc00ndDEWt96gkb5KTXyCB8dlejyqGuTrDMTKC2Kp+da55mSGwaAZ0tqsG4WAAaayHr5duY3M0Hd3u0u1CTpp9KBTQLLwChoeTt3Mlgu10CT7Pqe8Bul4hdOxm6fstZ7yddAmsdWua/+8mVcVkEmUecMiTLb+0q7rE+TvY3OvHt6qQsxEWXiEY6NbUe20thxn0FmLseH7jlMZ2ki68RpQy4W7wMoA6XxL4M/br4uL+Zn54ukcuWMSotjaDTCPHmefMEBcPuPftumLoE1jq0KZd9QlnZFoLMI066zFuvpssA1VR6iqKrSUGFIrjCRUjP2QxJSMY36MQleGOVQwrTU+jiC+BqOmc2uFuum8q23i9+dcLXTUhMVJ8VF0vZmjUEWSytej8/f/ihqNIShj791zZpDNNT6mgdWn0DFOXfesplhvgbEHzd8+IoE2Bqmuiq5cO71p5PzZI03KN1XbhT62pqBGsadX8KwxMS2HDLzFa9l9zsbNn7lyfpdtPNbbZ/dIC1Ds3XB1yuxlMu09lHIS4T4vJD8APlg5/lKkanbcH6QIo6WelbW2yXgofHIAYBk7u1mmOCu/9QIz6DLscnNPSkr93PalU+f5uLLTlZDrdMn0iDwyG+ixZi+fvLhI0c2WaXonQVWuvQdu38hIFDPm7VsiIGEB8st79EmHU8QeGRJw1KbbFd7KmzATn8P3eh3ZThgF89wIZacEZEMDDi1Oe3o+Pi+LRfHwSITkk54TI7U1MIHjOG8LO4ZHQiOsBah+Vw2MXHbxPBIXecdJmdm2yyKTOFyCExhIy8mCG33tOqgDh+XEPD9g+afnOf8IoCDELg1Dn0TUpRfVu5neEWi7r+5wL5ZvZsJDlZohISCG3qCnnAZpO98+fTbdo0usa2/c3QdIC1Dqmy0i5bt8xhpDWNgICTl4ChJugWYGL4/SmnLHGPtX9ltuydd9MxQ3+P1nzLDkHw1Qmnvb09LRZ1WVqaFK1ZQ9aYaC74+1zxU1AwZxZ938lol/CCvoykdTB79tjEZFRs2vQXjMYYLpl06kEL31zvKxNS1hE6pHVdHBurHGJ/JYWD2c8eee7YPwz/03d0udjztw1tLV0Cax6Xty1b6mpzURjIzZ3N/v1B3HbbOkI7t3xtNSLmYQIiolr9WjWF+Rxc/myz5w6PROp23/teFV7QAdY8aO8+u3z0ST/693uEhvpwyva5uP32mtMKkDEsAt/g1vdHLnh0lDutPjS7cuQzcAbmMRM8vUtOmw6w5jGbNmXRo/scLpqYRGDgmQ0KsK9dRuTUOAmKaLm03r8qW5pNe2VoejSCJSkN/1aso6PR14E1j6iudkjp7mKmxt5zxuEFqO7Rnz0b1rRq2SW2XL4uEYpqpNkg/8Cpj3pleEEHWPOQ4uJ8vv02lbXrZlPpsJ9xS+qoaxPIfn4mxauyW1zHxVfH8as/ZeDyG8DKvcKBQ+7nw86g1bmj0FVozaMO1mSSvSyT2JgCCTGffinYf6RV7fvzYln+7UKqHpkqIb7gY1D0uDSJgdcmsH/nNrbOvZtAZwUGYyjS/zJ8r3sAU1ExH2akMvnBuYwc1raD9M8lfRlJ84i8PJukPhfNtde7f/f3j2f8BWl0Djmzqmy1wyElBfn4KHep5GsAg1LuLhoiOMV9fyJDSCgRkRZ1sGn54NBQerbhHRXONR1gzSPy8mzy7HPRTL/OfU8ip8s93c1VlxbQOdR7A3Wu6XNgrV3Z9iw5aQkhCg4dE14RWLpqNqt/SNelSivpc2CtTdU0OKSkIp+9DXl8W3gnAEG+y6Vf5+PPM0ePA6fz6GRzCDiqMgkM6O/pt+E1dIC1NmPbs0Q27lvItorXcTbW4ONvYtOieg51Bzofv/zhUvfIHROa/nvYYO9tFT7XdIC1NrEx1yb/+OkqgsLqqK3sxMp/1x6Ze/m1gZP5W9/yZssX2POOBPaXD3QFutV0gLU24WsG34Bacr6EvT/Xum8WBvQe4k9IN+Nxy8/PmEn06KabjMkJSmOtVXQjlnbWSsvt8rcV49m0WLF3J6immWjECXNu+IInp5Ydd/77zFMF+PrEY/vJfT+iYx9ffRvt6bfkNXSAtbNSst8ur6+YQ32lD/6+ncAFLidcG5PEuy/kEHOS0T29elnUdVenAc1LX5dAoy6CW01XobUzVrzHLk98fgGjetzJ+EtTKbPAju5FjL9wDFdNjm/xWm54uEWJIC5X8/C2MI+cdgwdYO2MFJXaJf2bOYzpfSe/jkkiyN+sGABVMQ55+8sUbEVhYu3d8tjasjJwVIJ/kDvALh3g06Kr0NoZyS1ZQ0S3ftx3+TMqyP/oaKLgILMa3Wcaq39ayMFDjhYrw9UHobrO3ZnD6QJzYDy33FDg6bfnNXSAtdP2fW625BX/yG+mnvh2m5dMiFUW8xgyVqS0an3S1Hg1cXQGV1+WRlgX3ZWytXRfaO20ZC3OlNcWz+Tzp1u+U/2q9dmyrWIhU0YnENXlaE+sRbZ0GdA9BpMfGGtD+c8Hs+ltMXJpzLM6vKdJnwNrrbZsVbbM/XIm91+d0arlLxobqyqXlskrX0Uzbfxcie4ZR10lLPxiGWuHzcKo4OKRcwmLggF9J+nwngFdhdZaparaIcs3LuR/b1rM9NiWW5gPu3JyvHruVlF5G4qZl92HnWVr2FGcybafoK4WPvtiFkbn9+TuKKKuoeVzZq05XYXWWuUv6cliHTKGay9tfXiPVVXlkOK9+bycFY25CwSF9AGB2l3l9O0NW/Y5uTD6IUYPm0r/Lt41M6Qn6RJYa9E/30mXXfk7GTP0zGdtDA42qyH9rerywRms+QJ2bS6gvLSAoYN8Kal2UHfwIF8vepo3Mq9jQ+EHulRpJR1g7ZSKSuyyJncZf34ojcg2mPjtxTdmYjBBTQWE+UG9C8qrmrpROqEgz8F/sn7HzgMtz3Gl6UYs7QSKSuxS4ajg0+Xz2VW4k6ceTKN3eNs0MAV3gaHjIMjXSHdzGFt373Hfk8gJzkb3+OCfcx2s+WkhEZPHSifTmc9YeT7QJbDWzD//nS5PvDybe+dFs0mlMnlyTJuFFyDxfzIw+UAg4Kgvc3ehdB0tgQ+PTFq2+u/sLc/39O7o8DzaiGW3l8iatXnMfLCYgtXXY4kM1N+2HrJxi01u/VM0BiMYFQy9CpSCd/+n5eu9pyvr63TZ71hOl26TWGybhbMR6hxQWw0N9dDY4P55aXwPHrhytz4mTsGjJXDWZ8v58ccckm5vIOvz3Z7eF1pTVLoNcv+8Lbp113tPx779dtlftYxrfvU818YmqnvjchjaMwnXMfNiiQsa66Hu9O6ycl7y2DmwzZYns/68Btn7ogJQEV9JzMWdxWrtoj+1c6yw2C63Ph4NBvANhKDuYAmKZ2Rk294raM9eu3zw9WxuuuZod8nBfa1qcF8re8vvkXnvziY3LxOXuM+FGxsqPL1rOjwPlsAG8Is6+purAvcdp7RzqbDYLo+/OBtwF8Dho8AnCBJj0whvxd0BW6t0t13ezphNzy4xJ+xx1b2zRf1+ZtqREtjlBKX8PL17OjzPNmIZQ4/8p9mwt/mNWrVz4ocNa/hxVyYoCOwGfsEwITypTcML8OhTfega2p8brzn5/X7De1rUy38qoF94PD6+YPL19N7p+DwY4OaDPn1NLp3fc2zpqmz50+szAXd4e1lhYkQSd8Ykn+Wam1vzQ7aMH53Ezde3vN6IXhY1algMPfvAlBGve3oXdXgeC7DVOlilJ43AXuju/9o1NACj0Xi2q9Va6aPPM+X/pU5FKTD6QEg4mPzgwr7TCOrUdtdet+TZ5IVXppJ4V4oKauVdCO9ISFTdwn3pGTrY07upw/NoFVrkIFlfuFufaw6ZcempGM6Jpauy5bF/ukteo4+72jylfxITw5OYOLBt+yF/8c18fn3T6bVm/2DLlvB+JuprPb2nOj7P9sRy7UaZegFQ5AjB5XR6en/81/vw80x57B8z3SWvL3QKcV/vTbol5ZTBrapziL0qn+HdTu9OfivWpjJhYusDXNfgkJK6xTQeuJrggFBP764Oz6MlcNz0i1m2sgh7YY04Xb6ADnB7WroqW5JfnYnCHV4/s7slIin+1AFbviNbXlqZQuL6saf9mnfemsHnS2ayIjdd1uw49T2PNu7KltW75rF6fRqjRsTQI0yPD26Jx4cT/vGJr2T06GHsKW3gvnsH6A+snTiqHPL8qylkLkvF6AP+XdzPv/j7xcSMP77aXFXnkIID+dy9eDQohcIAKK4Z8QfieicQ6hdKRFDrA/bu++kSFgE79s3C3BkuH50DCnqa3SX6BnumrN6RgMtxA/16xXDlhER9LLSCxwNs21gkMXEZPP/Hm7jrzgj9obWTjZttcuOcaEy+0MkMygiP35zB9dOOH9+7Yke2LM1fyNelz+JUClBHQmzwE1z1DQw3xzMhMoYhPYdzcY/Wnzdv3WaTTsHw5scX0L2Pi9GD/o7JBLmF9zO82/sMiJxA19P4YjjfeXw0UmiIgWkTgmho0NXn9lJYYpcZj0bj08ndYHXtBUnEjp/WrOStqnNIwf587vnOfVcEpUChUMgxtzoRQPHaZTkM72ZVS3/IlkUrF/Jw46/kX1M3YAmJItjn1C3NQwa5S9yn7q1v9vyEvome3k1eyeMBtljCVcyksbJkxQGuuaar6AENbe+LRVn4mcFggrixSTx0RzLmIHfQisrt8vWWLHZXF/NNaeqRzjTuqLobSZxNT4gSXIcUn/48n+HdrEweF6tGDxkrN+5O4Jb/G0P8xXOI7T9NLg7TM2qcKx6vQgOkv7JV9pbVMmpUT26I66U//DaU+7NN7vxXNASCKRCWPyCq6IBdKmsr+Dh3Pt+UpB5dWB3zU7l/CAqnanpSKYa6bmBcQAz/78bjz1GX/pAtSysX8Z16iVcvWE1kYBTBejxvu/J4gO32EnkkeRuPJUUx/c6dFKz5lf7A29BTbyXLEpWKywXGALglci7rdi9jS1Xm8W3+6vifqinA9ZWKx8Ys4ALLhFPOzOGobmr8WjqV22LmcF+fR/Xn2Y48HmCbLV8ujdvO3vzLVPqrS0WZ+nLfXboR42zlFtvk083zWVic6q4PH/6YjwmnixPcylM1X2awxHNBUAz/74bTbxVeuilbHi28nOSR73Ft7zObDE87NY+fA4MfZbXuLpRx1wxmzhO7mH5lN7H09tcf+BkoLrfLwq1ZvLd9Fs5WfDcfPtf95ZMNVfDo2IwWS9xTmTwiVs058J48tXwmXaYslkm99LlxW+sAAfYl6c4gACyRPVX/yHWydt1+LL17e3rDvEpusU2yNs9ncWnqGa+jvgqGEc+4kBjuTWyb67A3xsSrPe/NldwNuUzqFevp3fRfx+MBXrBgNTfffMmR32+eMZyr79zKjOt0gFtr6ffZ8sS6qTh2QVjTvbFb26u8oQoO5sOM6CRuvDKBUP/QNpl9shkXuMo9vZf+O3l8Uru0V6ua/W619lWP/saPV94o9HzzuLdwwaF98PTdGdTYoXY31OwB56HmizVUQ12Z+9G/Op4E01yeHbeYTS+IevL2FDVygFW1dXg/+DpTnsmexbDBwz29l/4rebwRy9jlC/lpyYUcO5WOvXC3PPqknWf/PBJ9Ltw6G7fZ5JN18zGFwPRhCbhq4cPl8/lidypBFjD6Q+U2eGtmDiLQOSSUyDacbfJElqzKltvfn8qL12Qw4zLdiNUePD4r5edfVHHvPYOP+3Af//PXMnr0SG6M090rz9aSldmyrSKXq6fEERHY9qFNfydd5qybhTECDOFgCIBl43PIXDGfS0dOY/JI3XjVXjx6Dpz12fcoFX3Cf5t5wxBuun87N8ZFeHIT/ytMuThWTaEdG5AExOSemN1VBoYgmPL3aLoPVfSsi2BTbq4MDx3OlAgd5Lbm4XPgXshJBvFbR0ap+24O4NU3C/S5cEfnCyocVFegC7gCwDQM/MIVw7sMhy2wcN1COr+upGuGkg9yM8VWZhNHvb4b4dnyaAlsUEG4pOLkCzh/BlM3T26i1hoGwB/3pKLuUYdgAvHz4dXif/D85c8TqkK5uTgBfGHByvnctW8m9wxNonfvCJkeFUekHoF0Rjx2DmyzbZGpV9goK7nplB9ccPQCWfne1VhHBOsPuINKz0iXRypngS9gco9k6lRtwNKnG/bKOt648C2uj7z+hJ/fvA/TZXn5MvoP6M9N1gSsXU5vxo/znQer0J2orAtscam3nhzGgo92eW4ztRbFTYpzl8AGd3jBQIOviU7ShbrqGmavf5js3Se+2+B9Nyaq565KY7Qaw6VfRbNkn74r4enwYID9MdDyLJSDBph59bMyz22m1iJLL4ty5dF0NCkURjAZsG/bweCB3SnfvYtFxQtxNJ74nNcSblEzJser9/sv5qavp/JhYaYOcSt5LsDKh/deG9jiYlF9wrhnejDZy3RjVkf2bmwG1AIYUGJAXFAlLqTISGhgF/5mSyW/Ov+U64idGKvmRWbw4KabPP12vIbHAjz6wg8YNKhLi8uZzUEqvHs1W7Z7vNdnq9n3Fkrmsg9FPT9Y1KJxkrnzE7GVbRJb2Sav+hKy77eLrcgmtlKb2PbYxLbPJvYq+wnfQ/zUePVc1FwMGFEuhavRSWMnFwV77QwMH4xFosjbndfia86YEq+S+7xMYbXdq/aVp3gsFSZjd1o9C6WrFOjrqU09LemfvCLL8lbS3z+KnOsyif76Jmby1yP/Pjf8bkEphocMJjZiUodrsLEX2yVrcRaMg2Uly8is+9R9lPgARkV8UBwxQTGSOOj4wQ5xQ+N4NOdhDGGCOJ1Io1BbB+tWr2X4BCtPVj9GPPEtboPyg8/ysrh3rJ5mpyXntBXaXnJQKquF+f/+AINxLI88PBRzkKlVB7HP+K9k/ZsXYR0R0uEOenAPZE95/zkizOHEXTwdS3ikArAVb5To9b+GAJN7JjnVtPnHvot6FwXjM7F0jvT4e1PxPkIDMAKMU424OoNSCkPT4H6DUhgx8EDALJKikjD/YsYN+z67zP52Np+XZyJ14HKA8wAEBcHASUN4c+L79AmOOu7vDvtwe6bM2XMHP19y0OP7whucsxJ43ns5snQLLLfZqNlxiKpOu3GFOrnsQovEjm/5lqKB9UVHD/4OKOXdZxkzaDTxv5rRbCOjzH1I6nodqYe+dj/xy7egAKXI2vIViRfd7bHtt5faJWtFFgQrOAQ5t61j/qb5/LPr6/iZfPFV7oef8sPX4MNiWYyp2MRTfZ5qth5LN4uK8YmRzxoyoR6kBqiB2l5GHu37FNMzxnL7hNn0DustV3aZTmTA0eu/S/dky2N77+T5bm97bD94m3MS4PT/+15W7wog7d4oKso6cdU166jcfJnKXrZWFi3NYWaaQda/NB5Lr5MPXFj272vJ234A63Bzu26ro6pK8ouK3V8WwaFYI3q06lsjdde75FxxfOOLOdisphEjqXzdPLzqyP+Br6I4cC+O+iox+57b6922Spss2LaA5za8BCUuFj/wDbHR7i6P1iFWTN+YZP2A9QT5BWFQRgzK0DRbJXxf/j3F9cUS4du8v3rijERV/F6x/G1XKq4qoAquu/BGxkdOIP/3DWrJmmzZvDOXLxxZvLzzLyK+CnE5ie9+J/8M/oQpg3WXy9Zq9wDbi/bJ+gI/Uu7uh6VXkKooq5a9Ff4AxMaMV2NHHRTqPmHOC0bSHh4rkScLsVST+PzPxF8X1a7bm/L6m6SuWE3GPXczs3Qbcvv01v1hDxMEnHjTYy+eonilWhgadEyIm1elUyu+gi2QEv04AOkrXpEj09s0LRM3ZHqbVbPtNXbJKvuMpJ2P87bldX68YjXUgnVQ844U8QPjWVO6hrrwOhpdjTS4GmgUJw2uehpVI1/s+oK7Bx9fc0iYmMALP6VCDajBEBMYg6VpIMWUCUf7Zl9kiBEMgEBUeBTmYD0J3ulo93Ng29Z9Ep2yFXnH3WDjb35Z1qxIwGrt1vzcqahMZqetJ+2RSVjCT5yE9Nc3StyVA9ptiKG9uERmv5RO2gP3sWavg//5eQ91N05p1WslZz4uY8aMIb7/DSdc3la8UaLX/haqnNDdF/xPcA28qRMEVdWwe3fTvK4KfBUY3Z9TUs/fkDzxUcx+rT/Q7VV2qXBWYPIxsaV8CzMK7mRur6ehEBIn39fietK/TZe/dnkGp8tJozhxiQtn00+DMrBy8HKsocf3oEpfkC4PbZqF6gL1fxAdzHbQ/lVoZSLjlkgAsrNXyx/uH0tU1PHVYEvvMJU2e4zMfm4FaY9cIicMsbOYzxZ25r7fts9sHVmLs4kZP46dNU5e2u3g3UGtf53kax4hdUUaZYYDIg3CvYPuOv5c2OdqUssyYXMVDAiEgU090Y4saQCMEBwC1U4o3QNGBT4CBhcIpFa8BhXCtOhpEht1/JdL+vfzhE64uzT6KEzKRPaebD5wfMWgg715//L55AxYirWHVdGvde8tbngcT2z/XxyGGtxf+C73TwF/8WXB1gXs77FfYvserfrO25wuy4zLUOHwXvTp3Z1Qa712L4F7TXtGFs5LpE8PA6mpK7jssqHExvY56bexbVO+jH58M7temXJcSZy9ZKUsXB5A8oMjMQe3rvX6dKR//IXMLq/nD0MHcZnZh9jhg077NdI/ekVUlJG5e/7FoSAnBa6D7uF2RoXJAGNd4VweOoX6xYdI5RMYHcKR3v/Q/Dy5zMFc8+8AmGV7wv3c4cFbdQLdjSR1vgsaIXXHPKgV5k5KgXrgENAAibe0XMK2hnrZIAw9ZirLYx9+YKhygQkGdR9MYXUBUg5SCde4ppM2PQ1LTz1YoT20e4D7Xft3yXrxTlwHD3DxpGVUVd52yg/S4aiSlL9nEdFvIom39T9u2dDx78myt+OwDmvbxp70r5bI8kMmPi3bw9q4yVi7h53V+m3bbe6S0Fcd7S7TKFALUd2jAEh541lSg76EQWaOzKR+mAIONCBxK92XowpszT+oGprXnwRwgnVo+wwGyPwpU2YW3gyNHB9gh2AIEKQBjF0UhoMQZuxFeckBnuvzPInX6RuVtZd2r0LXNjSSt203CTcuYd33V7S4vNkcrFKeuJXk1CWS+aWfxF/Vu9mHf8+VJvK2l2MdFtwm22ezl8r8TT9TVF7D81dcRL/l5eRVH8TaPeys1msd2HKQUh78KxHvRciyonVkBm6FLr5NO80JZfUkhV51dH19PDtKZ7B5MBSIe9CCuxbd7KeEKHAJrm2ChMDFpouJGRdD4kU6vO2p3QP88t0x/OaBtTz8QBeiojq3+u8SrulD9KM5yFXNz0MTZoznjscKiL/WclbbZd+3X7Js23n4xy38+5LR3DOqP5auoSrBOkIuzdlEmJ+fxEb0bPeDL/HWe1VcSaFk/nUKXN4Dal2wvRqsISRccGN7v3zrNQL7gEDcof3F41HLoyRckuCuuisIDQrF0lVXm9tbiwF2OOokP7+yaVEDoaEKiyW0xQ/G4aiTlJTPeWF+LfQ6SErKLaf1YVpH9FVzr82V5BdyJfnuQZiDfRRAaKgvA7pXYi+qPaPJ3x01dZLy8SJ21hwipldnDs35TbN1WPv1Ve+XH5Bv7YWM7R4mZp+2P9f+JUt4pCr44xKZ/cEfiRl1CXGXXcWrS9/w+HwpxwoNCiU+YAaZOz44WvIefgARIyKw9tJjec+1Fs+B3UH8mNTUUiCM+PgexMREAYq4uHAslqBmH1p6+loBI8XF+0j721r+kzGdWz6ppOHN1l2OOZa9sFj63P4NOa9cj3Vo5yN/n/7PReIfbOV3t7Suk8Vh2TlbZOG2IsZEdGNCvwgsPbud9O8/WLtONijF0+PGnrOD0l5SKEe7YG6S+UVZpEx4rMOEwl5sl4qqCgDyduYx85WZR87b5ybMJfFWXV0+1067EctuL5GsrJVAV5QK5g8P22hwGgEnj862EBHhA1SQmHid+0DctEMuf34bpe9cdUYfrm1TvkQnbUE+v/LI32cvWS2LVnYi6f7Wt0Znrtkov/9uLR9eNpbYcaNa9TfZGzbI9KIS3ho+jPi+Uee2h9S2jRJtuxeZsVyHQjs5ETmrR07OZsnJ2So5OVuksrJKfvnvlZVV8qd5a+VM119ZWSVJT38ui1fva7aOiAvfFdtmR6vWu3jTDkn6eInkbNt52tuRsXKl+H72uSwuKTnj93BG77uqUpIWPiWL9604p6+rH971OOuzLKt1qLJaByurdYgym4OOKy3M5iDVPcDBvA/yz+h6ldkcpKZd0oWF2VtwVDUcWceXr08jb/upZ+qwl++WzB9XyRVLvyPhgnAIdGF37D2t7Yi/6CL1da+eXLpuPZn2czdG1RxkVtNCYli4cymOhio9NlY7oXMzGunQbgzBZ95qHDv5QjX14WcEQyApj45xP+mq5s4X85gRd/w44ezNP0huRTHLtm8gc1ce1B4i+qWvwN+X+D6DiBk2RoZb+hMb0bpGl9ixY9WCupVy04Ycwjp1ktju3c9JtTZ2/GQ19ZkHhCADKcOTzsVLat7mXBX1Pgn/kZxtFWdcHSywl0r8PV9IQVH1kXWkv7G+2e8iQsZPi8Xw4t2SsfxbScr6Xhbn7jruNRevXSFJH70svP+QFFTuafU2Lf7hB+HDjyTDXnDOqrUFJXaJ/+QuKagp0lVp/Wj7KnRr/ef24bz/3c9n/PeWyJ4qJrqBrEVHZ6iUxt1kfVN85Pfsn1aLrW4PP01/kJ921fJyXgGxw45vfIodd7FKvuwOcsbdxeyP55Ke+3mrqqixF1ygMsK6MHPNarL3nV5V/Izfd69IlXbxE8ze+Cz22mJdldaaOWcBHtTbn7mr8rGXVp7xQZj4+2tVsT2XzKzN7nW4HODcf+TfNxsqmBo5gtDgbuQH92LLb6886brMQcHK2neoSpv2e5Z9t4Tk9f8WR0NNi9sWHzNZzTW5mLrqSzJ3rj83IQ7rrfoXhrG+zHYuXk7zIucswFGWniSOcPLZij1ntZ7kB6/hxw2byV6RL4gLXAcBsJcWy/L9dmIjRqiszUVMCu+MpUvL/aUtvXqrtBkPkrriO/Ird7f4+vbyUllWswnWf8TMd58ie9vacxLi5CsfZMO+zWTvX6VLYe2IcxZgszlYPfPIDDXnUxu2bRVnfBCazYFqWkxPFn79EbOe/ZThQ9wzW1Y4KllRXYZt+y75V6GDe8b3a3VDkyW8tyq4+WmeXvcB9oMnrho7aqpl4+7tMmVVGh+59oGvCXZXMvUffyJze3a7h8ocYFZTXBfwXfFKHI3VOsQa4IHOeu/cHMn8b3ee1Tpip1yikh+5i5zPniR28hgFEBURya/D+jO/spCN9a29P/1Rlh4RKqahJ1kFa0747ymr3+OyH/5BcWMDBn8fDD3M0N0MVbXM3PoJ2cU/tnuoYi+YrN5Z+TnP5/2jvV9K8xLnPMDx10xQEUEOkl/LFcfBhrMoiYOV1Tr0SClrDgpWl3bqw1c1JWy4ftQZrTNx+u2qOHcnmZu+E3vVHgGwlW6X5KWvS5pjK+UAJh+UyYghNABD787g74sPjUwt+ABb2Y52D/HKG/5N0YHdukFLAzzUXT5u6hBSs38gv6SqbVfc4Idjnw8flX1/xqtIvvJ3/Jizgdn/eZH0D9+ScZ+k8GL+OpTTBS73LBQYjRhMRgwhAdC/Gw0mA/gbmL9vdbvvO0uPSHVB9SA+K/2u3V9L6/g8dndCe/Femf2P9aQlTsbSI+CsO0Y46hokZeUupllCoKGIWwqXMnfYFGZEjjmjdae/+5rgb2LWmo+gcyCGQF8MRiN/u/ha9zxV4gKXi90uB6+bdlFmBJdTkeQzkOSBN2D2DWzXzh5Bb8fKqutewRo6VPeVPo95LMAA9pL9MvuNXNJ+f8FZhTh73SZZWN6JMd39iY92T3H6wYpF8rviVaRMuJRrug/FEtDy3NMnYtu6SVAKRMAlWIeNbLaeP37xsrzXp5wynNSK4GqAJJ+BpIy8vV2DlbnqE/nRbxspYx/RAT6PeTTAAMnPvC2p+T0o+MsULD1Ob3yvfX+1/FDkYNbqnbwX05fYYb2P+/t532TKat8qLGHdSOgzhhCjP5bAMwvziUQse0RCuwZzEBfl4qLa5cLVCAVDZmEJaL8ul/bSQpm9JoW0S/+IJShCh/g85fEAOxzVkjLvI3Y6B5J216hWhTjbtku21ZpYWXSASGM9N40Mx9r/5AexfXeJrC3KI/Gnr4kdZiUmoj9DAsOI7TbgrA787B9XyszGzwn188PXZKQaF/vESZ1LeLnzRBIjr27XYKV/9ZrQz4/Ewb/WAT5PefyWf2ZzkEpJvp3kZ96SqD+Wkf/XX8nJqtP2/TUy7r0fuLNvGL2cB3h64gAsEb1a7qzRM1xZeoYz44JY7CXFkvX9ErZGVfHGxhXysbOad/tfyMDOPdx3Y3C6iAoKw+zX8hdJrqGU2gYnwiE640eQyYgoKDc4KW44iK1p5FOUfwhmH7+2D5nDBTWnf8lM++/h8RL4MIejSlJe/g87GUzaXeOPOyee9+UPsvyA4rFJUUSFBWIOPPvJ3e2lxVLRUIvy92XC/71AQxczwZ1DmNV7KN2DQxGDamqwkqYWaHGHXIC6WpbvXc03pgoafY0E+vlg9vHBx2SkChel+4w4a3qBQZEUFsm0PoOI7danTUOc/u6rwgBfEi/8nS6Bz1MdJsCH2TbnS/RLGyh4ahqWHgHKUV0jz368hp9d/jx71VAs3c7N3QnT578j+BjB3xc6+YLR4A5uoxPqG7l/zQd0Gmamk7kT0smHBj8Tfj5Guvj54Ws0snm1mZzrbsLazT0xXvL7b8mYwUOJHzWxzbY//d1XhQhfEqfqAJ+vPF6F/qWo3l1J6ltJ1op8Em8cxrNvZ/HOoZ6suv3chRcgMeHU55Wzct6ThvoGDLUGfAEfpTgEOAwN+DqdZPQfzvxVy7Fe674fbkL0BKIXvI6Mmth2G+mj3HNNa+etDhdgszlYpST9GnXji9KjR6BsDx3Gqiv6YQkL6liljNFAY2Wde05kl+AH+IgPtSIsGvZ7rF0GqLDvV0vyv9+UhLETiU5+iKRLW54Xu7VsWzdKcXkp04Ze6uk9oXlQhwvwYRl3jGHmhxspeDwWS9f27RRxurJ/WCHU1IMITqOiHlAGhS/gqqxxT8wOxE68UJXtL5Po5D+QdNEUkn9955m9Xs5yyd29zd1vrrwRnMKsL/9Oxm3PEBs9qUPtG+3c6pABtu91yMzle6B4NzRO9vTmHCe3IA8qa+FQQ9NpcdPw5AYnX1xyD9aIwUdCFX/1dCVXt/IWpb/cD6WF0ufhK0iaMIOIsF5Hb73iAnl3qw6u1vECbN9XLbM/207S4C7QtYasVXYSrx/u6c06XqPTfYOxqjoAnP4+/GfEzcT2bpt5pO2lhTL7lT+R88QCoiL66PvmaifUYQKcuWKnzPx2F/GhTmJ6KhJvnqbS33hfaKj29KYdzyXQ4L7dJ5W1JPWPIeW3yW0SMEdNlaRkzWXn9p2k3fs0ll69dXC1k+oQAc7+YYv8WOIi57YRhPo5sUQe06vKWe/pzTtO3KQrmPXVm1APOUmvERV+dvdpOrIfflouC0u/J3XtZxTMydDh1VrUIQKca3cQ4R+MdcDRm4k5qqqluKyGaSO7eXrzjmPp1Vvhb5KMWx7BOnjEWYXMUVsl+Y5ith0o4L6cf7Fg3AOkvDhHB1drlQ4RYKpLWbbXQdz4SLH0cM9jlfJKJqnZm0lJ+k2HPJgzZsxm5pb3eCUKceFCGl3u8+LDY4bB3XPLeczDZABfAxgFjAqlFKXl+/jnzyu4y2Bl0aT/xdp/eId8v1rH1GF6YiWnviapP1WAMkB5MXMTYoi7dAKW3uEd+oBO//hNIcwPAkzur8Nf3qRbNd3gW7nvn4tToNEFh5xQ2cDw0P7ETozp0O9R67g6TIAdjirJtxe7AwxYhw/SB7WmtaDDBFjTtNPXgW4hrWna6dIB1jQvpgOsaV5MB1jTvJgOsKZ5MR1gTfNiOsCa5sV0gDXNi+kAa5oX0wHWNC+mA6xpXkwHWNO8mA6wpnkxHWBN82I6wJrmxXSANc2L6QBrmhfTAdY0L6YDrGleTAdY07yYDrCmeTEdYE3zYjrAmubFdIA1zYvpAGuaF9MB1jQvpgOsaV5MB1jTvJgOsKZ5MR1gTfNiOsCa5sV0gDXNi+kAa5oX0wHWNC+mA6xpXkwHWNO8mA6wpnkxHWBN82I6wJrmxXSANc2L6QBrmhfTAdY0L6YDrGleTAdY07yYDrCmeTEdYE3zYjrAmubFdIA1zYvpAGuaF9MB1jQvpgOsaV5MB1jTvJgOsKZ5MR1gTfNiOsCa5sV0gDXNi+kAa5oX0wHWNC+mA6xpXkwHWNO8mA6wpnmx/w8x1oScQSLNgwAAACV0RVh0ZGF0ZTpjcmVhdGUAMjAxOC0wOS0wNFQyMDo1OToxOSswMjowMFZfZnYAAAAldEVYdGRhdGU6bW9kaWZ5ADIwMTgtMDktMDRUMjA6NTk6MTkrMDI6MDAnAt7KAAAAAElFTkSuQmCC</t>
  </si>
  <si>
    <t>stringdb:9606.ENSP00000313079</t>
  </si>
  <si>
    <t>SHISA2</t>
  </si>
  <si>
    <t>9606.ENSP00000313079</t>
  </si>
  <si>
    <t>ENSG00000180730</t>
  </si>
  <si>
    <t>Q6UWI4</t>
  </si>
  <si>
    <t>Transmembrane protein 46; Plays an essential role in the maturation of presomitic mesoderm cells by individual attenuation of both FGF and WNT signaling; Shisa family members</t>
  </si>
  <si>
    <t>MWGARRSSVSSSWNAASLLQLLLAALLAAGARASGEYCHGWLDAQGVWRIGFQCPERFDGGDATICCGSCALRYCCSSAEARLDQGGCDNDRQQGAGEPGRADKDGPDGSAVPIYVPFLIVGSVFVAFIILGSLVAACCCRCLRPKQDPQQSRAPGGNRLMETIPMIPSASTSRGSSSRQSSTAASSSSSANSGARAPPTRSQTNCCLPEGTMNNVYVNMPTNFSVLNCQQATQIVPHQGQYLHPPYVGYTVQHDSVPMTAVPPFMDGLQPGYRQIQSPFPHTNSEQKMYPAVTV</t>
  </si>
  <si>
    <t>string:data:image/png;base64,iVBORw0KGgoAAAANSUhEUgAAAPAAAADwCAYAAAA+VemSAAAABGdBTUEAALGPC/xhBQAAAAFzUkdCAK7OHOkAAAAgY0hSTQAAeiYAAICEAAD6AAAAgOgAAHUwAADqYAAAOpgAABdwnLpRPAAAAAZiS0dEAP8A/wD/oL2nkwAAAAlwSFlzAAAOxAAADsQBlSsOGwAAQ3hJREFUeNrtnXl8VOW9uJ/3nDN7MtlIIARCQGQX3LEuUVyobZVbvUKl++rvtgXbWqqh7b3dm7RSu4jX2trFXi0KrbZYta5RXHFDIoiACwSSsCZkJpn1nPf9/XFmsrAoS0gy8D58zmcyw2TmnZPzzPf77kIphUajyU2MgS6ARqM5fLTAGk0OowXWaHIYLbBGk8NogTWaHEYLrNHkMFpgjSaH0QJrNDmMFlijyWG0wBpNDqMF1mhyGC2wRpPDaIE1mhxGC6zR5DBaYI0mh9ECazQ5jBZYo8lhtMAaTQ6jBdZochgtsEaTw2iBNZocRgus0eQwWmCNJofRAms0OYwWWKPJYbTAGk0OowXWaHIYLbBGk8NogTWaHEYLrNHkMFpgjSaH0QJrNDmMFlijyWG0wBpNDqMF1mhyGC2wRpPDaIE1mhxGC6zR5DBaYI0mh9ECazQ5jBZYo8lhtMCaQUU8ElE7GxpUorFRDXRZcgEtsGZQsWPTJp6fNYt3briBmJb4fdECawYVSWBjSwvRFStoW7lyoIsz6NECawYVw6uqKL7uOqKmScvnPz/QxRn0aIE1g4q8cFhMnjmTLYkEqrBQp9HvgxZYM+g4c8YMsTUeJ5JOs3P58oEuzqBGC6wZlAyZN49mr5edP/gBexoadBQ+AFpgzaDkwrlz2dLSQjo/n5a77x7o4gxatMCaQcn4qVPFuF/+ku2RCLHf/nagizNo0QJrBi3nzJpFE5AKBNhVX6/T6P2gBdYMWsorK8U7ra3sBNoefZR0JKIl3gstsGZQc+k997AtlWLPrbcS27RpoIsz6NACawY1k6dPp2PGDDrLhrDh4uqBLs6gQwusGdQMr6wUI6qr2RFpx/AHB7o4gw4tsGbQM2fePPF2KkVUweZbFut6cA+0wJqcYGtnhDavj/jKlXp4ZQ+0wJqc4NoXX+Pt7U1Enn+W9pdeHOjiDBq0wJqcoKKqiuL532SPVGyb9+WBLs6gQQusyQmys5TeSSRwhpbzrq4LA1pgTQ4xfcYMsbltF7vb23Fee41OXRfWAmtyi8+98Apvte0m+szTRF56aaCLM+BogTU5xfCqKvK/PJ+oEOy8YcFAF2fA0QJrcoq8cFhMmDmTDc1bUcPK2XSc14W1wJqc48wZM8RbyThNb78Fa9Yc1/3CWmBNTvK5lat4I7KbHcvvo+M47hfWAmtykoqqKgquvZ5ttsOOH36fHU8en/OFtcCanCQvHBZfqq0Vr0TbaGnaQuejj2Ifh/OFtcCanKb6jrt5Ox5l95//wLs/qxvo4vQ7Qqnj7ktLc4yxbPFixcKvMybgY9Ir6wiMrBQDXab+QkdgTc5zzqxZrEOy00qzqeZbxLYcP63SWmBNzjO8slJ87NnXaEilaVtxH5EXj589lbTAmmOCiqoqCq6poclWbP3Gp9h5nLRKa4E1xwR54bD4fz+tFa8kbLbZSdofe+S4aJXWAmuOKS763VLeTsOuO25k489rB7o4Rx3dCq3ZL2s3dCqUQvU4XFSPmx7XjopTNaqYcL7/sFuAG7c0K4w8KivCR9SKvOyWxcrz4/mMtGDCc5sJHcOt0lpgDQB33L1TCUuAAJTir49ESKQdOpM28bRDZ8oh6UgSUpKWCltJJBm5AWl3cP0lpVQMC4JSoNKUyjUMNXYB7ssClFgggamfmbePVItvvVOteM1m0f9ceUQSNzc2qrtOHcV0P4z89s2M/sq8Y1Zga6ALoOlfIlFbbWqM89Y7cX70uzZCPgOf18DvMfGEBIYFUikMQ2AaAiPjtBCZI/Mze3/vW0F+/kQHVXIbY+wWZqQ+j+GDuAU+0z0sAe24Ajf9bb4COOvnq8kbUYUn3xV22SsbWXbNE6y+8WxVNbKAcL7vkOUbXlkpiq+pUTv/VMew5ibSkYjyhI8sqg9WdAQ+Tlh8e6MSCJq2p7njsRhBj4HfYxDyufIGfAbekIHpESilSNkOqbQkmkgTSzl0ph2StiThSFJKkpYShUJmIzASlOKayG8Zbd5Fkc+V1m+Bx3APU4BlgNFDJVsKKi64gWjRaH75+EaWbZsCvgJAUHPBMGq/Nf2wxFvf0KAevWgap/thwgOrKZw69ZgUWEfgHGFdbI9SSrrCKAVKcc/2d/htZCcp6QrlSIUjJUpKVKuEDQrjHxMwEJhCYAJeQ+ARAlsqbCdzGBLbEZgJhelxw6whBIbh3grhtnYKQSbF3rd8H+2oZ4r935QHu8X1ZsS1MvKa2VtBV2Q3LGh56ka8JnxdeQj7buYPmYS77sltoF5QC798yiFH4vzCQpIXzqbjmWVEN6yncOrUgf4THhV0BB6ktNhx9XRsl1vHlIq/R7YTs22idopO26HDsYk7kph0SEtJqqfADWFUQwixOoAQwhUlI7FHCDwCgpZBwBIEvQZ+r+lGYq+Jr8AAXLHTtkMkniaWdOhM2yRsSdyRJGV3BB6b2sapiaeZatxEvhcCFvgM8JquuNZ+xDUyXxACgRAGAhPpWLTugVD+B9ilxjLbubTrXNScP4SZ51Yy4+yRhyTxPbcsVsFfzKfMA9PXKx2BNUeHLYl21W4neSC6mZdt8JsWPtPEFG46m5bSjYjCFdHIRMRsFAOQ7/iRz+QhX/WCMACBQrnRUgg3zVUKBxAIUlJhSbAl2I4bgR2pUI5CmAJDKIQQXRHYla23A6fa2/lg7AqG+CHYs67bI2XuKa/oKne3uEJZiISFKT0MC3pIO+spSjXwoK+Np9UHqFVV1D21i7qndrP0yzE1+7LxBy1iEvcLxTiGr/Jj+KMNfp7c/a5aF9/NC4lWNsgkQdMi7CnJ1CsVCveqN0S2QcmVyMjIlM1ondUBUreHAAOEm15nze7Z+aMQSMBRCke69U9bqq5bRypkGkwTyKbOYq8GrMzrfSy6jBOMVQzNpswmeMzedd19oi644mblTVsIx+NKbHgRholXWDgeQVC8wpXGSwyxP8c3OQlQzLn1TW7eHVezLh5z0K3Unh5fcsciWuB+pqG9RS3Z+Sb/27kDrxAEhEHAMMgzTSzhkHI68BphpDLdqAUIITCFgZmNwgLoFKSbTHb+PAQIV1wkKANE9tZ9T6VACVdeodzIaivc7iBHYRvurSPdRimTrLwCI/PFkY320xIbmJZ8mDHeO/BnxPWabn23l7iZxqrsZ3BTZgMhTIQ0EbbHFdjwIoxMmBTuuKKAZaJkkrZ4jNPMxTwfKOF3qW/wJ0qZv7SR+cu2svm2avV+EhcKyDMH+i9+dNEC9xONsTa1fMcGvtH2DiZgCYED2EKRVj2PNGmZRioLlZEtK4BpGBgIOl5W7HpesHOFAUHphkcFrshk5M2mz+77q0xUlriv56CwFZkIrDL1Z4W0QUmFMLKRtzuFPi32MmfEv0TY66bM3h7dQ3unzL2jrnDFxUBIDyJhIfAgDI8rrzARwnA/gpQo5SBlmrBH0JGKIVUx1/iXYSTm8AdKQUkWLHqJRd86XVUOLzigxEMzXyhxOdB//aOHbsQ6yjTsaVZLtq3jZx3bMulwRkYhsICAYeAXBiHTIGCY5FsWITNEoTefgGlhGe6FbTsOu7fE2fpKjFd/lcJNl93mKbfy2eO+yByuPl2PZ9NvA4ElBF4hCFmCgOV2J+X5TfKDFv48A8MSOFLSmUij9mxh4oaLKPBCnqe7LlsWhCF+V1pPRljT6FE/FwKDTMqsLIS0EAkPQrjyYpggMiFSKZRyUNJ2D5VCKgel0iglaU+bFHps/um5kZcZyuP57lajNWeVsfCLpxDO691KvfLvy1Tsux+j2DIY9ddXKTxJdyNpDoHGzja1fNubzN/9lvuAITJBMZPKonCEIK0UZiYKe5QbDdMiTlqG8BoKEzeIrvvLDlpeTrF5taS7rpvp00m6D+HJps/QnVZnr1v3+SoTrCXZKCywM3ViRyqkVMhUd8OPGW+h+O0b6UhDJAVJpztNzovC0CCU+KE8CEMCBl5DItVeDVXCQsQ9rsCGFyEsMDJR1w27KOmglI2UaZSyUTKNwnGjsZL4jTTvdiouC97A+Z7LeJxPA1D3wg5gFbVfP6vX+d9SM4cT/UG2p2IUKCgc6AviKKEF7mMi6YSqXb+CumhL7yFMCpToznYkAqEUaUBIiQeBJdxBEpYSJJwOPEaY6PoO3rm/ldf+GceV0iIT4zL3DbeSG1cgs5E48yZZf5X7PJVp0nLrwuAgSEuF5QjSmT5hx1FI2/1FIQSWHSUZ+TdRB4aHYESemz4H/eD1gdcDa9o/yYttpUzqfI0p4aco8oEhDFfcZKauK7xgWm7KnMkeVFfUdVxhVRqpbFdg5aCQSCUzVQlFuR867STCvo/7DbgpeBX1RtCV+FfPqbmXjuXE4X5eubGWE0PF2NJm3O+eoOoYHcQBOoXuU+pbNqhHdr1LXaS5R9Nt77GIQoh9U2khCApByDAJmyZB08TaIeh82ubV2yN0t/9mhMXsFjmbKgu3LoknI7Fp9vi/nrduZDQz/cI+IfCbgnyPm0IXBk2CPhN/oemOyNq5huDLl1GZDwHTTaF9AfD5M/28BjyR/jNL7LFMS2+jum02E4pgfDhAobBw0tm6rqd3XVd1R10lbaTKRN6MvFL1HOmlkAr3wM0ComkwC/6Tqws+3eMvIHj0xOfI+8et+IWi8Pu3U3Xl7GNWXtARuE9ojLaqUa/e2zviHoDubh2BdDuKcMhkwUrC+hQtjyTY8VA688ye8go3mhp5mbqj0eP/HVASUjakBORnfj2xBZQNMgkyBTKBkklsmcCWSZJOnIhMsUOl3N9XDkwMwC7AtiGdZmboJKR6ncIg+EOZoZGZ/t64qGRX4D5U59W85lW8FryTszpXcEZLlA+E6pkwbDiqcxtKWD2irszUc22UTLmpc4+o2zXiLCsudAnsqGyXGKTb/849wK35V7Fbwicb/0bRG4/isbw0T55BaugEqgb64jjKaIGPkMbobrVgzaOZvhpcp7K3XfTMaXv+JJDC7dpJb7Nxnkmw7c7kPs81PBVg5nWlwEr4MzJnhMNxJVU2qLR7m06DTLuvo2T3c7sO2/1/lQYkfHJMl7CELLcunUpBIsGm9vFM2fg6/mD3QI3ssdNTxsNGEEL/cA1TkucDim3xkTQ15zMz3cTEsKCooIBUvD0jbjZlzkbeTCTuMcNJ9oi6CldcR0FauocEtnTCaPF3RvvO48qdT3Oa8QCeQIjm9k7+PeQKWh6K8V++VjXj9OJjNgprgQ+TSCqmahseoW7Ptt6R122h6r7dR+SMhJlH5IYEzmOd5D02BKmCBKwACoURmOiOnOoa1OHGHaWUO8ZKOZlX6D1Uo+tQ0i1EVtiL/eAYmcOC86q6hU1nb9OQTGZuHff/HYcNwRC7U1AhIWz16O81IO1kmsSk7BIYpXjXu4l3R03irUQn5zev5WISDPMoTJXEcexM67LjRt5s1M3Ku1fUlQrSGXmTElIOxB23D/rF3fDBxNcZ7w8gPF7eTE7gzvGf4/4mD2XGVv75W8GL3xqnpo4vPCYl1gIfJrWv/Yu6tndAeN3jQOP19hHZlbjynycgBci/JZBSgXeI2xfrUTiWwlaq63vhwM0Uaj+3rlCr77qQXkKXeTJZQu9j/bYW5jz7ZEbAjISOBMdxj8zzGstnMKKjnvK83n29TzO827KMvD2P1V4/HWWTaI22concxJTSYZiGIpXckYm8zj5R1x326R5uXzWkMkfCcSWOpiFiwxADxvgMpEqxuSPF6Xf+kQlGAZ/a+A4f+8W/CfqLWfL4dqaOLxzoS+aooBuxDpFl659Vc956cj+NVEG3Ickw6TkGMRTzE9hZgK8pn+A9QzGMrMJul02268Z23C4k25A43szgCqVwMg05Erc19j9P91F9dj7uN4Mr66yPjKRyZP5RjTAbXm9QS6+dxoQh3QM2bAlXLn3vSQKNTU1q+aOPAYpwKsGu267j9MqxeGJv48hEr6ibTZVVJl22Vbe4yYy4nTZ02LAzCW0pmBkWjAuC+OxvqPrwLIb2WH1j8W33qOsejGGUTGDDT6ZRWR485qKwjsCHQP2mBjVn/RO9BwZnDyMGygI8IHwU7Cwi7+URmG1ePC/ldfXmQGacRWZElIvCULiHFEiput9CwV0/Gs74E0MAFBZ6qRwZ6vcLUQIdqW55PQaM/8zS9/29yooKMe+zn+m6v/6ss9Vr9y4h/6lfU+KFuKNQ+2moSks3bc6KG3cgbrvStqVhexwuLIBhHsXDM75H9QevZOjI4b3Oy6wPn8s3/vo7rLxylq/YzryPje7v03bU0QIfJMveeEbNefOx7qjba5S/IG/TKIQAX0sxgWWj3Ejb3QXcPcoxE2EMA4TpDraw0+2cc6qXc88ZBkpx+WWljBw5uKJFXmEhgfGzcaLL8GfGORePHn/IrzN+6lQxfupU/vg/qO2P1DEubJF0HLf6gBvVu+q6GXETDrSnoT3l3u48/eOc/dpfSZ38cRZNOJ0Vk0+hdtUG1KoN6rqwn7mTT6TQMqkcWSEWXDxK3fVGjKZdCSIdKRXO8w6q83qkaIEPgvp3Vqs5ax/JGKm6u3OEoOCR8xCA97GhXRMAZKatqme1V+A+pnAFbt3xD0DxyAPzUbKQwkIPlZVlg/biMoBhfgjGM+mz40bIw2XOgoX8RcG6R37GCfnuaLCeKXPCcaNvhw1RG3Yl3LS55Zt/oLNsGPd+4EJ2lA1jWyDU41UVN0Xi3PRcA//h9VBdkKcYMZT0qp384pU9zL24g6njiwf6VPYpWuD3YdnrK9ScNQ93hdPAlrEIAf4bz+hVBSYIdA/r7epVkrITJ70NIaAzsoJLqqNUV5/OvHkLe8iaf+gF62c62vfAlsfxFbrRt+LDNzN84uGPcMoLh8VXflTLtmu+rP723wsY9vYyAqZbx006EMvIuzvpHjO+dTOXXD6LEZk67uJX31QACzZvc8959oUzP/wzleafjW3IlnZEZxv+Qsn67e1HTeBILKEAwsHDX5XzcNAC70Vj23YFUFk0VNS/tUrNWf0QCIH3sWK8xslY/yrfZ44sArAzKTHu4056O52dK3Hs3UQ6VgEOS+/4OtOnn0pl5YhBG2kPhAkEvVZX63Oij2b4DBtZKa780SL11kuzWVs7hzI/xGxoTcGeFDTH4TM3LeXyq3qPqJp36gQBUF1RqgDOfK5hPyv9KIRySMf3MMJUfPzFTWx32hQI5s045bD+Bo3bW9Xyl950ex2M7rmKTdEk+EPMPHGomjFhmGjc2eFeR6V5R/VvrVuh96Kh6S017ZHbukdTJRQ80Im3fiRe3yVYVtDtRslMkM0KrGQn0tyGI5toa72XbPfN7MvGUV19KvPmfSHnpO1J4xsN6qXvTSfsS+A9tYbzr6vt88/zwpP1avuba2l+YQWtq5Yx5ooaJl04k2nVMw7qveo3NatHtm7nlzv2oGwg5l7bzktvMSY1nncTNuJC97nfLMtj7tTRTB25/2pLw7tbu+ZULlm5hrq3trvzEqUDdhrSSXBst9UNCaYFhaWQX4YnbRDy5mN5vLzy8fFUlgSO2t9eC7wXC//9R1XX9Ea3mfd2wGPuoIlg4EoMsxLTAMsEr0fQ2XE/AI5qpTP5Gj37XpfeMT9nI+7e3PbDhUqt/BmnzLyBkz6/kGD+0VumtWlLo4q07WFEVRX5h7gcbCSZUpvaoqzf2c4nX9kEgPPCWsoTE9ku/Ijq7pFuynG4aVKlG0njHdnuAQDmv/B6ZoRqRtjOOLR3QrzTvR/vhEQMnLT7HBQUD8U7/iJ8hUPxGAIPggtL86i7dNRRk1gLvBfi99e5JySh4KEEPOH0+v9gYBYAsc5b6ZLVouvnm2+8mlmXz6SysiLnpe3JopkBNbnUz4iP/IiTPp47C6Uvfu4NteJfK3h400hi/mLM82Jda4UpFGY8hmNZpKPt4DgY6RTYaWRkD6QS0Bml5pQJVBQXgu0weewoZpz7gQN+/sIv/kKFJnwAPD4MIM8yCXm93HtFFZVD+r5nQdeB90ZmvtAeOgFWlGBaURz7ZfcxFSPW+Vt6jXCyMs+/cghLr/kss6svzpmL+2B57ql6VVVoEvY5JJ0jf73+ZN7ZkwRr1qgH3k7hEQJHZYeyurfJ1c9jenyZtDiNTMYh1sHq2u8ACqSkamQF4fyDGyjz+ytO5drnWrDKqgBFJG3jEfCTx7fwnRnlqrKsbzMXLXCGSCSpapc9hHh5CtbS0fgsP8LnIESMSGw3OA2govSS9/ICmFYCU8qoKTuRD55x9kB/jKPCzo1rKQn4sUw4/VO5E327UA5BL1Bo8MpHp7P8jUaaOhLMnTKKqZ+/pE8/z+yPzBDb2x9SP9zSiekLYEvFlkSSd5qSXLwpj8qycJ9+tONe4MW3vKTAT1NTiptuCTG8sICY3yCV3kUi1YJtrwfV3lteQ8FPJ0BZCIKegf4IR50iD1iWIpHO1cWlbHyGRAioLM4X886dTCSeOmp1x1nnn8z3fvEIomIcKdyo7yjFJ59pZvaZFX36XsdFHbixcbfasycNCNav38Wcz6/DFAE8Bl1LthaFk7RH22kfuRNIwBvvunNuVdQ9zvDBpHz40Gh6zjKYnVdKdUkV8079cO5FpoNgw5oG9cJ3p3HG2OkMv+Z3FIzLzdUtRnz898ooP4nrzwoxb/ZJR/0z+OZ8W3mmXYTjDWQmabjzoH91eiXzLqrqs/c/ZiPw4sXPKvADJitWbGfZsrg7ACOkyPOYJNLtoBKgIiTTnTSe0AYnOxCMwVpgXXZURhSurYBxhTA0r0fnL6AUi868isqCwTuC6kjxGzAkaGB4gjg5/F2fSHZiOTYY3n55P8dOgXS6tmbNTkZZsamVWbvKVF81aOW8wA0NzcodZmCwZMkGfvaz3e6ePoZCShtIYJpJLKsTx4kRT3RQM+9EKioCAMyb93kBsOz5h9WcZzKD88/CnQpDJ1w1EYqLekmLgptHnMqs0adTWVB6zMoL8PuvTuOyKWOJB0ox8gsHujiHTSzRgdexweifKs+3zpnEjR1OZsqkIrvX8rLte5i9cQeVQ6r65H1yVuDGxma1fPnbzJ/fhmEYBAIKIWyE6AASQBTowHGiOE47q1dfT3YtxqqqEYTDvVsV5zz1l95v8AFgaAmUBt1xzz2qGktPnMHs8Wcf0+JmGT0MwkMr8E0+j8LhubtRdiqdICzT3cvYHmXmXn4JN97VgJJu6uxeP+41NGfFFtQHqvrkfXJW4D17onzta8+Sl1dGMtlJZ2c7NTVVVFT4AYvJkycxY8Y5B3XBNe5s7p0c5vnhxHLczkIbd8UqLzUlJ1A7/WM5exEfKs1bGlVFYRFObBOeEZMHujhHxLfOr+TvWzr5ydMtVE8KqKnjjnK1R0m80iGunO4v/+xtOsnih99U8z444YjLkLMCV1VVsGrVlYAHsHEja8U+kfVgWP7qk9138vyI0WVAz1WpUtSUjWfhSZcP9MfuV155bDlDCyvBgpFnHNxwxsHK3I9eyB9qn0HkjeiXevCSfz2BQ/G+8nZtOGcc7kv3ImcFDofzxNSp4474dRo2vanmr3rAvZPvR5xY7v6sFAaC/wyVsujkuVTmH7sNVfsjGokoX6QJn4ixuz0x0MU5cpTD7uhuhg3LrnF0dPnfhhb8Y4aR2lvcDNeu3Ez1icVq6ughR1SYvvkaOAYQ+X6MTOQFME0D0zKOS3kBdmzZRNurdQTyRzLi8l8MdHGOmKrKCq4/u5xC0ix7bvfRf8PwkB6zlbLyZgwWIrP00pHrd9wLPO3uHyHy/YhxwxEeC9MQWKbBFcEy3jpz3nEpL8DOTespyy8gGtlBfuWhr7wx2AiH88TMs09k+7a3+deGCIvv3XjUOsUW336nSoWKiCC6J4eDK6zbRYISgvXNe474vY5rgevXrFQi3485ZmjXVprZTawXnfSx41ZegFf/NIf8/JF4xlxGeHjVQBenT5hx3hkituttopFdrGqGxfe9e3Qk9uZR6A9k7mRWcMluOJfZH7nANPnSsy1H/FbHtcBr2xoxx1cgfJ6u6b8fDZQe15EXYPvWRjWmtAjDaaXw5Jn4847e1MH+5oVFn2BH85s8unkPNU828+0/bVQNG9v6TORItEM1dUKHmWkoE4bbdWUYiMxhGCYB0yTg8R3x+x3XAqMUk0IhJhYWdD10vEdegIbHlxP0eknZaSpzvPV5b5Y88AodyU4S299EJKPc1rCLD922kfpVu/pE4k1bt/HXtyN09EiXyezUiDDwGCYB08IxPe7/HSHHrcAN69ao+cv/j7cat7Fmx24deTNsWNOgNj34NUzDQI79wkAXp++xO/EVjUQNm4IVKiGJQUe8g8v+tI5l9VtUw8ZW1bDh8GVe37iTaKgoI66bLhuGiWWaBC2LfMtLvuXBm9msPbv0zuGSs91IR8qSx/4JQ8LEIjGWTr6c6aOmHPfyAgRNKC8swbbbmHjx3IEuTp+z8Nqr4eZl/GpTE1ZBhbvBmyeASMf5+H2bIRHBMT385uJRrlh2B8g08+ZO3++10djSppY/uxFMLyD42iMbIVQAHW2I/DyMQABLuCmzzzCxDHd/6JhUJIVk+eodzLs477A/z3ExG2lvGpu3qlF118CYMm4+9cPMq55z3Iub5bdzgmrisBCl1d9j0lU5OPf3IFlYe4f6xYY8RMlobDvpbnUKmT2lFGbHLvAGcYzsFut0rwceMt0V7ule199nmPgsLzLZ4S7ZL8DwBIiZXvJ8CtMSmIYkiSIhJYnMRIffnDGKeTMOf8ml4y6Fbmzeqhbc8mN3YeNNO5k1+byBLtKg4ZVn6tXwwjyEMGhNHvnrDWYWzvtPvjk+hmxvRmY3P8/Ii1I4wWIcy9+9+qSR2Xc5mNkYKtOXK0wL0/JiWp6u/ZZNIC0lHakENK8l3dpGJOoQjUHUsYk7aWQ6iYpFMkN1D5/jRuBINKIa1r2uRi24mmU7NkIyTc2Ys6ksKT9mo8yh0BGNqJYXHyHst+iI7+bcTxy70RcgnJ8nams+JRaM3gk71ndvTtez37bn0Ck/7txKq0fdVgg8wiRgGAQNA68Q4Athe4PYngCOaZEsGkkESOxpoWPLm6RbU6i4glQc4hGaWjuIxA5/cYHjRuDa225i2vc/59b6UzY1Ey9g4efmD3SxBg07t2yifdWvEUjGXLVkoIvTbyycP5uaSWlo3YwwzP3L6wW8Rld/rsi0KlvCwG+4h4m7u0RCShLKIS0dpJPZg9lJd4/e3NMMkSg4AcBD3VutbNrZedjlP+YbsSLRiKr9/S+pe+UBMAxmDx3Hom/8gMrhI4/pCHOo3HPDaZw+ugpVcgpDp0wf6OL0G+H8PFH7nS/Aj3+r6l7dDsOmgOkBmUlt/QK8ItPlI7oir9cw8AkDv+FuUpdSkoSUJKWDIyXKSbtrSDspd/1oJ+1GeScF29aD5YOSSmhvc593mBzTEbj+2adU7e2/pO7lB9wv1I4Ei76u5d2blSvq1QllpVjECI2rpiiH5/0eLguv/SQ10yS0rAE74bYqewX4RK++XEMIPJmo6zPc05RSiriUpKTEkQ5K2u4XgJPOyJv9OQ12yn3tXZthSwPEHZY8+cZhl/uYbIVubNqiVr72MnPu+DF4LbAlT3ztF8z4QPVxd2G+Hx3RiHrkj7Xkb72TdGwXH74lflyfo8atLWrBz5axzBoNgYKuwRaGEBiiO+p6Mw1fbtSVpDKR102Ze8rbQ1w7BamYW/9NRGB3I7NPqmLR975O5fDDW9nlmBO4sWmLWrDoOyxrWtu1C/XSz36X2R+54ri+MA/EO280qBW/PJORpWUMv/gXTLxw9nF/nhq3tqhR19wEI6ZA2RiEMLGEK23AMLCEQKFISUVcOqSlxNkn6mZvU5k1pxPukex0j/ZtLL3uKqafNpXKkYffjXRMCdzYtEWNmn+pu++JNKk56z+oXfD94/6CfC9+cpWlTj/xBDxF0zjlU4soKj/+0ucDUf/MS+rCW1Zwwgmn0uorwIdEKHAyjVVJJd3GKmnvlSpnxHUyeyjZSVfaVAw62yCygyd+9lVmVB/cijHvxTHTiNXYtEUtuOm7bsrsSGrOvJyF/++6gS7WoOblZ+rVuOFDsYiRN6Zay7sXM849Q6wuKlB3P/wqf9kawVtYTrvhwbZTJJSDLWWmpfkAKbOTgnTc3aIlEYVYOzXnVjH3imuYetKkPjnXx0wEFldMVgQ9YEtqTvsotdf/UF+M70FnNKKevKMW79a76Ixv56O/Turz9R4svn2JWrEhyv3OCAgWoIQgmU7umzJ3iZvMpMwdkIgye4SP6lNGM++az+itVfam/vkVioAHBNSceQULr/nmQBdp0LO7aROd6/+AN2QxdtadA12cQc+8L84Vs7a2qNkNbzNn6ev4hk/E6wuRiu7cK/Imuxurkp0Q2wPt21h068+oHDG8z78kcz4CL3vgXjXnrh+68p72H9Re9wMdSd6Hlq2N6t8/PJmKkiLSodM48/OLKB1kXUevb2hQViEUBAoZnj+4ygaw8Od/VnVvxKF4pPtAbE+msSruyhuPQGcbN8+ZzqxLLziihqr3Iuf7gef8+dtuHiElcz901UAXJyd4/cnllOZbOHY7Z39x8Mn71PP16r/+Oo0fvDGN+ublA12c/bLwv/6T1QtmwLsvQzIG3qArb6auy54Wln7lQ8z70ifF0ZIXcjyFXnzHrYp8d9TME9fewtSJR3/Pm71Z07hGecoOZrV/RYV3BHlG3oDK8uyDy9Tu57/PkHAhonI2RcMGl7z3PrhMff/OOYz9OHjDRzzW/6gRDueLqVMmsPk3X1LLH36K+Q+8Af58aN9Ozbmjqf3uj/rlvOa0wPgyg8sdxYwPnN/vF2L98/Xq26/UMPGKCXStydMLhcDdzFAAJ3tPp8Qckl0oOPMcQXX+BZR7+mdSxZt//xQjhhSTN3Y2p3xsITs7G9Ur27qjnDiIUpw6bBalwaMj/g//OodQJfiL3fszKmb1x2k5bCpHVoh5X/w4Q4c8qObctIyamaew8NrP9tv752wduOHN19W0RZ+APK9b9/3Uf/erwMueWaY+fdMcTr7wTCZcMSFz4fcsgnteRWbnpu5HVNcO8VmEEJk5pIKTvadxUegSwmaYcu+RN3ps3t2gJEAS1t27BKtpKalUB+tO2kFqfPb96TXlde9lkw+mEGkgBnzxxNW9Hs/zFjL0IGSPRCPql3+q5f6GOkrOgGHTDU61rudrU2oHVYYw2MjdCCyAfC9U5DH3/Cv77W0bWxvV/RuW8923es9kUqp748L3+0oUiK4d4qFnLFa8mnyRl+MvMNwYwSTvFDXGdwJnhQ9+H6Zd0Ua1astyMnPKadgxHwlYj0BVbBim16B5/A6S4+haMFHRd0ud375xWq/7Zb7ZnJBX3fVhK/Mmc3LZvuts/eK2Wh58sw4rD/xDQBgGHxx57K0I0tfkrsAGUOSHYv9RX2i/cXuj2pPcw90blnBb6y9ACvxtJSTYzWtPvMhrT7zIuJOnMPr8Knfxsh56ZiOw2kvr4rFFQHdUBlBKuFtRKslm+x3eSW0kHUnj7LDVj4ctYqS/knyr99Yxm3Y2KIB7Vk1zv0BEdxQVAkiA92k4IVWKYdm8k9zFjqFg7m1tz/t9aPSO5DJ2JJf1eORmTi6b0es5W5ob1YPr6zC94CmA0FA/TtJCHeOLCvQFOSvwkkf/DoU+asZeRNWQyqP2Prc8uFitaFrBwx3LMIv9KBvkLklkY4/V/QVsWL2GDavX9P5l4e7ctD8XTppxRq/7haMKKT9lmLufLK7EUkmUkkiluL7pWs7zX8i5+dXqnOLzxL8bFiuA15rnd8uaoad/5gqojBdheqCpNcLOy8Eo2aswfRmCD5GtzY3qh79dgOlxu1HDw8EXCnOy7/OMyK8amELlEDkrcN2b9+M5pYyK8DDCgUPf0Oy9aGxpVCvXr+TzD8zBGOK2hKoI2JsTXHtiDb98oa77gj/AOwvhntwDFez1+pf2/c87oOqkiVSeOxIjKPCWenCURCoHqRwe73yIh6PLMZvSqijZwchoG0PUvmm7wN273PssjEkVY3lNNqd3svNyICNvXzsrcJMieQi/07S9Uc359ih8eWA5cMPVS7md/yJlSQpjFeQHjp31qI8WOSuwCFmIsBc8ffs3bmxpVAv+sIAHW5eBA04LkILnvr7a3QRRwC8fr8sU4kCFe295D/i7CjY1rGPT6nUUDSun+MRighV+CqcWdEVkgQQl2ekxaSksoDJuMireSdju6HpdBQSehZGxYgzLpKk1SsdHwCh2BVNqr2y5Rz04W5ffq1jvK7uFW1U4GIFXbqhXb29bywuvriBY7A5emjmphjXRVwlWhkk7cFHl4G59HizkrMD+sMQsTIPZNx2FkY6Iqv2/Wm5cVQcWeBV8fWoNl5w6kxnTeze6xO/dt5lq8f8t7npwfxd7084mbnnuPcTvuZKLgraWFtqa3a031F0w5UsnY5WamAGJUI6bXiN5x2fxtjePYWk/YxNJvHGHoc/FGJMqQ1iSTamddH4IzCIIKHfb8wPa2A+p9PO75xPdYdC2VbGzWXFi8WxOHVPNBz5QzddWncKIwDQmdX6QEWWDq396sJKzAgeCXne+7+GvRtJF/cp69cjLj3BjQ50bRlLwtYk11HxqIeGD3FZk3qfeexG4SDSirv5Q71bVux9awi3P1+0jb9fPdC/RtOZ3r1EyaRhFU4IUTvaj6N71XSlosUxaQkGqn4hS7oQRXtjSEiH6EbCKe71kFwNV9e3cDbvfhVgrfOcbixhRXil+8vhCVVF1GsnOKJeP0q3PB0vOCiwKvXgDHnCOrB972UPL1Ny/zXEXLlPwq+qbmXX+LCr7eHhhOD8spk6c2uuxqROn8lNqAWhsblT3P76c+16ZT9NuaO7o8tP9vAra124jsgY2A1WfG4E1BESg+0mTHotxlvQSDIZ4N9XKo7NLGBdK4o8lsNIxwP2+2+9uv2K/P3ahDvx0t7HOD6KAg+Kk0PX8qa67f/d3DyxWrxbfg98KMTP1VSaVTtXR9yDJWYFNn+lW1joPpdmkN/Uv1Ku5985xlwxNwpKrljL70oFZkcLvg8pKOCMBY6MQTwEC7nsOyHRFiR7RedMftpI/KZ/QJA95kz0Mb3U4J50iL1RJa/t2nphRwLZCi+34KLTz8AJFzVHMtjYS0l1HTWVvM0siS7d63fUz+1lhtStq92z5FhDIB19pj4Ro78EgAkoyq9T8x0XdEXZre6N6vWAFnoCXjt3tzJys676HQk6OxFp8563q20X/wCoP0nrqfYclXMMbDerUG6dBEEjCo198ghlnDcxGXtt3Naqb7h7lrvKf2YlSGeC4CyEiDXh3kytTezu89nbmF3vsG/3dCi/jK0ewx2zmX6eF2VToRSgDgYWBkfnZwMAkvzmG1Z7CbOtAdLZ3SatUD7Fl79dPltI9Wovun+0wdJTRNXDEVOB7j2YJkRmWlt20z5uXjz+/kOGJs7hh6iJGFOi676GQmxHYhHyft/tqOAyWPLEEAoDtRt6Bkve+xxarjVtX4KTpkkAY7kYApoDyKogrGFblyhXvhMknwc7t8PCz7mt8OASjygoRqoP1rbA+LXA3rhQ9/hldR2d5GDFMYEUL8CeGEWtvI5Xc0VWmvVdGFgLihewTdXvdvgfC6v697J8sFQFlC0JD/cT2tHHDGVrewyE3BQ4ZlIXzwXN4xW9sblQ3rnX7cn918c0DkjZ3xCJqyb9qef2dui5xAUorgqCSjDhBIaVCOgpTQiwTIb0+GDocSofChMkQ2wIj1pqEgiECIz7GzXfVQUMCFAz7cBmBch+BMj+egBt93SXI3VmkTn4AGVL4ioN41TBiHVFSqThSpknbu7sjbc9BIvvpZuqiR3Q1hCurOlANR0H7BsWEwAX8zwcXMaJQy3s45KbAPuGGJ3l46f/ypzKzbwTMqu7/OtfLDfXq5TWP8NrGuq5KZVFpkBFj/BSUgHTSSOl0hUAP3Q1a2dtPTl/ttj6XreedzfOxU82MO3cuT53RXb+8+59L+N/f1VE0pQRfkZchpxUSKLW6YrKVGZXttmQrAsF8vP4AjmMTj3VfGrYTQ8por88gTDD8PR5QPdJj3FRaKTIdz93Pyd56C6FwIvx3tZb3SMhRgQ02qZgblg6RhnUN6uuPzgcffOuUGiqH9u/F8+jTy9Q9D89BZhqQho/K58SpQSyvwjBAOtGu7XmyR0VBDWN9FZxUOYvSvVan+Mt1p6mTxxUz4YJfUz52qijv8X9TJ0/lp9+u7br/5NP1au0ba/FN8bA7tJ1n9zzgzoJCIjBQSrn1ZGHi9+eTtpOgFKZZgAxnBO7ZvbVX95fq8f9ZumY3KZgxpIah/goAPjft2N57qb/ITYE9grShUInDGMRh4IY0C+Ze0L/9jS+uqld3/atbXunA0JEhpKOw0+D1OV1dwUrBqZX3UJo/npL8KgLeffujn3u6Xo0fKwgUBN3tad+HC86bIS44z51IEE1F1eUdVyIUPLDlXla0/dOVOdttJQxM04Njp3q/yF4NWaqnvFl63JlRUsPlo+eCgsqCKvJ9enhkX9KvAje2b1GVBUe2rUnDGw1q/ku/xzh/GKtOW3TIv3/qj6dBHvxqxs1MHds//Y3N2xrV9T8f5Ypruy28U88aTsVoP1IlUcrGsQVpoCB4GWV51Zxz4ntHqA3rGtT6f3+UkeXjEMJLIpk+pDLle/PFpOIpAEwsmcIC/ofnmlaoDW3rUCj+uuWXbtOXYbrp/N70nD9swGT/bM4orAbb/Y4cXzCZc0YOTMPg8US/Cbz4wVvUCv9zfHnsl9SMygsO/w8rAK+7Q9z7Trzdi/pn6pUKGO544n765M3bGtWv/7CAZNwV17Fh8unljBgTQsoUqseaMbZtccG4RRSF3j+tNwWYZhDTCuE4qT4ZUXV2RbU4u6IagDOHnqOyOfE/3lrKv1M/6fXcW0/qPXG/0FfIiDxdl+1v+uUybmxqVPPrvw9nBVn2+FOs/tCDauqww4x+BhBIgujkUA1eu2Ut0isgZDFvVv/UwVa9vpI331qGbcPwUSWc9+GyzLxfieoxDrT6xLsZN/zgv9iaNq8n5HdIpyLY2YkMfcjk0u71xSaXTeU7/Lg/TpfmEDnqq1I2bm1UC37+LWhOw+YYlB7h5ANLQNBE4PQYJnQQ5WhpVCvWr3C7Og5mDbo+4tb/m0O8E8qGD+HMGaWAiRAmjuxEKTftPa1y8SHJC3D/Xz6OZflIp9qw7Uj/fSDNoOKoR+CVr61k2dZ/u/usvh4HYTHNnsHmi1apysNZ79cCQiZKqUOafDpq4Rgohtmjr2TR3EOvOx8Of75rsQr4wlw6eygFQ/yAO8RKqjRKpago/AIfmvaTw8oEhhTkIUiQtjuQKk082kQ6HlEePYf2uOKoRuD6Z+rVnN9/wY2apnIH876Zho02C164nsVrbzn0jlyPG4FlWoH9/r9+S8P/qlteuEURBryC6tHV/dJ1tLW5Ua18eQUzP1JC+RA/bug3UcrBdtqoKPwCF0y84bBfPxxKI2U8U4+WbNtYR3TXpqP9sTSDjKM2FjoSjaja39ZR99It7kbJnnT2GnbJM2CEAVUWS0+6jfFF40DC1PeZiSJ+NEmJS8r4zfBPM6/y8wd8biQRUbUv1fHr1O0kW2IQTXF90Tepvbp/Vjm88nMh9cHLixlaXgSYSEziGPiticyY+GOK8w6/Nb5pa6O696Yqhg/J9hUrLBPCIbjoWqUj8HHEUUuha2+po27lLRAQYEg31mc79Q0BCQVvO9CmmLPrS1BsgA9uHv1DhRcmByczo2I/9cKRAYTXeN/oW/tCHb92bifdmobOFNeXfJOFly3sl5P69LP16oOXF1NUYuF+8OwgRuOI5QV44uHleCzVtQieUpCywZGwc0O9Kh2nu2+OF46KwI1Njaru+cXgNzJRV2av48wgWbrvRySskm7DUkhw7ZvfpmRUHqliSWizXwnTgLTioWn/AAmi3I+yBJM94/b73g07GtTd79zDYvVH5G7JFVsvoXpCNfM+3D+tztFoRK3Z8CglYywsK9j1QYO+aVww/nsUhI58mw2PCR5LIDPyZo/d7bDusQuJR5eqytP0Rt3HA30ucOPWRrXgZ99y66om7pI32a0J9j7I3AZEdu1V1HbJrmgUj0/gVwbWEA8MFUxvuAR8gqKyIbSzh7WxBk6IjFKVYbc+29jWqJa33M/3OmuRPpBNDskWm0WfWkRlaf/1T975tzpCw+5CCA9CmF0f9sw+khfchUgso/dwyyy720G8OIfK03Jvmqjm0OnzOvCy+5epOX/4oiulB7B61H0N0Z1KZ2/NzGNm5jFT9Hh+5r4AWiWUm5AvoMiAsHBbtn0ZJyTu5IbtEt62mV12KYs+ciOVxf0jbzQaUXf+rY6SMUsAME0fhuEn5DuN6RN+0GfyAvz9/xarxFvXYhqq15S/LF4PTDi5hnEzFmL5dav0sUyfRuD6Z+rVnNu+kImoAgy7d913f9H3PY8e116Jm0qzWcI2B4KGuxqHwl0GwoMrdquEEoNFl91IZVH/R95sw74QHlCiz+WF7CqS+5cXIJ2GzW/ciCFgwqW1h/z6mtyhz7qRItGIeuTZR92oaAkwHbfxqivaigOL2iW52LeuvPdePfnCTc/Tyr31ZKKwENAmmT3+Q2z+REO/yrunY4sqGbMEf9A9nYbhJeQ7jQunLe9zebPs7zsu2z5oGNCZkLz1+s9589/fVnYiovPpY5Q+E7j2z3XUrb01kwILMJxuGfcnYtfVxn5E7vEc9vp577mlPSk2WDTzRrL14v5gT8cW9cCK6zGMCELY7hhtBNMn/IiCI2xtfk/2Op/ZLVUMAwwhMIRB2jbYsv42Nj398/46HZp+pu8GcjhAyMis8L136ryf6Lt3hDXE/oV/LwVU9zF7xKVsvrqByn5elsUjCijMryKU34rlkYT8Z3PxKY9S+D7yNr7boLY1NRx2ZDR6TOszRDbyuuIahpk5fHTGTTa+/lveeew7OhIfg/RZHXjhF2vgL1D3xm+h095/6pzlYOq+7xd9sz+HXfEXfaR/67xZdrRuYldnHWX54Dhw9km17ynvv+5brFJpWL96PmWlMOWUm5VlwWnnHHw3V095uyKvEO42pcJACBPT8GOaISxvIeBh55YHST5pMvHSH/b3KdIcRfq8FXrh7d9WdWt+49aDO2R3K3LPyLp3y7MhuvfmyN7PPh/2L7DXfc7NU3/CrBMvp3LEwExl+8HNQp08HXzmbM44YRElB1geprMjov62pJaO3XXkhdyWYtOEtA2dnTCkBEJBOO381eQXVuF7j9bj5UsWq/Q785Eqs7dwJmUWwsAQXgwzgMdTiGWFME0vStlIp5WSsOTkT2/WrdLHEH0+Fnrh1TXUnHgt5AkIZ15+f9H3QHXfg4m+AAFYeubvmTfjq2Kg5F35cr06YQJ4PFDgrT6gvC++UK8euK+WWFsd4Xzwet3f8XggPw+GD3Oj945d8Pyj03jjpfduOc5+57p13ay8bspseQrwekvweAswTS9SJnDSrdjpVhyVx44N9TqNPobo84Ec4bywqP3qT6m4c7ha0fQ0y8IPQaeCmNp/3bdny/P71X2DAiTUjP0KtR/+6YBGklg8ovYkHqGwGDqi8OHqfVPg5qZG9daGlbz41BxKSyC7kKZpgmW6S8camRUcw/lQEIZEAhrf/TkdbTeqMZOWUDF23xFVUoFCYBquuEJ43HTZysfjCWOYHlA2jh3BsVuRsgOlkuxpf5PytnXAjIE8dZo+5KiNhZ73yXliVvMsNXvtVcx58HOQb0C5Ae86B+hC4sDRt9yEiGTp9NsZXzSOqtKqgT5v3PvPWgrL6jA9ML586T7/39LSqO760wJCnmWUlmRSZssV1zTd0VRZeYXRXZcNBkGgaNsDDS9dTTKxXQ0bNYtgj6mXbgQ2EMLCMHyYZiiTMgcxDBMlk9j2HqSMoGQHUtlIqehMKPY0P0N492Uqr0SvnnEs0G87Myz+y2JFUDD/+W9DKW5/cYfE8AoMS2CaBpZpEPc4yJTCawoIGaSK86np+AS1cw9v3uzRoKWlUT314iiGlkNh6GZOmdwdfTs6Impbyyb+/pdpDCl2t0yxLPcwDVdeIyNvttsnK68AEO7i6wgLgYdoh6IsGGbK+Q/jD1di+cLivrsWK2PrjzBNiWUVYnlCmKYPlIN0Ijh2O1K2o1QKRyqkclN0KaGq3GDMzFUUjdD7Dx0L9NuaWPM+7V7k1ZPPU0sev5u6HXdAkQmbW8FrdK0UScCCgJ+UMiHtAcPP3HOvHujz1ItXVy8nXOBKUVXRe13pZXfV0ra9jqGlmXpuz5TZ6H10iSvcPRQQAoEJwkTgRwgfIRHgnc0O1H+C0oqPcMI5P0UpCAaHIKWDx5OPYRhImUQ6URy7FaViSJVGSoUj3VlKUrrldZNvzbHCgO2N1Ni8RS1//n7mN/zcHRZp4DZQZcc024qaSZ9i5gkXMeOUI1gEr49Zs7ZB/f3+aZxdDUFvDeec7s4v3rihQb36whKiu+rw+XqIm4m8htk9Skpk+m2z8rrius3yQnhB+BBOECPtRxDEED6SKYeOzlZGjShh41sbCFtVeDx+UDbSieHYu5GqAyUTSKVwHHfjRunQJbHjwPhRMO7S1RRU6Ah8LDBg60JXDh8p5v3nV6iecq7CC9N+8SEotKDIgrii5oRPsvBD3yIcGlyD8Q3htiIbBkwY664r/erL9eqx5RcypBgCfreu6zlQyix6R94ueYUHgQeEH5EOYKSDGIYfYfgAE6/XwEqF2L4zwtAyi6JwKW07Wkh2xpGyHSmjXXXdXlE3I67tQGcis2mZ5phhwBd2nzrejQRqcRPgziVe/sT9zPvEVweVuD1Jpdw9f7ZuXc/PvztNlQ6B0ZVu41JWWNN4j7ruPimzB4EPIf0IGcSwAwgzgBAWIJDSwXES+DxpbLuTzc02HbFXGFJUTCDfom3bHhxbdsmarfN2ySshle5+78PckUYzCBlwgfemsqJSzPvUVwe6GAdEAfGYK8e/H5pDyw5o3QO7W91uoGFlUDYEfD5IJveNvGTkFSIzkiUrrwoiUn4MghiGD4TH3e5TppFOEtuJ4WSOwvw0yWSa1W+mGDd6BOHSAHa6k907wUm7UdbOCJy23dU6EikIB7sjs+bYYNAJPNiZPGmqOOPUm1UiPp90ZjOEcL57tEcgEoXtO2HsaMgPuRFZqv21MrspsyDgRt5kKJMyewEDKSVSpnDsOI4Tx3E6kDKJI5NI6aCUpCgcY/PWDSgFpcU+yishHlNE96SIdEAiCsmUK288DVUjwQjOxvAXDvRp1PQRWuDDIBF3F9hMp6G0BMozG1wPLQXTC3EbnnwOxo2B8Sd48XjdHQe7U2bLjbrCj0gEMVQ2ZfbQnTInkU4C2+lEOnEc6W77KWW2nquQMvMFIWHLtiRbt8PIYV4KhkBBCaQz8tqO+7yCMHiHVFNUpvuAjxWO+sLuxyKjR02mpRnOvRD2tLspqtcLZh4oL3gDMHoCNLXCjs7raNluEAgUYxgeV1oRRMh8jEQYgzCGEUIIL0qB46Sw7Rh2Oko63Y5tR7CdThwniePYOI7EdhS246bHtu3Wb8H9Qlm1LsUjz8Lat2HHHkja7kCRRBqiRg2nzNS7Ah5LDFg3Uq7zrYVCVZ8FWzbBls0wfAQo4UbDbJ9rPAHXLWjn//5Yi0jezAmjIC8vRLLDj5EOYRg+hOEu+K6UQso0th1HOnFspwMpE0gniVQOjnTcDb/3alm2HffndBrSjtvAlkpDZ9xNn9Np9/4NP15NaXkV+fmDq1Vfc2RogQ+Tm3+zUKHqGFoGK56GUaPcwRqOBDsNnTH47OdXc8IJbit7S3OjuuuPCxg79FXKwkE8nnxSaXd372zK7DhxHLvTTZedeKZbqHfKnG2csu2MuE53FE6n3ZQ5mYJIB7R3wMX/cTMXf3AWIwZowofm6KJT6MPk4kvmsm6dK8/51dC6222sSiQg2gFVo2sYNqyq6/nlwyvF3M8tonh0LW9s2IzXG8Tr9eM4aRwngW134tgdOF11Xre+60iJI1WviGvb7m3a6Y6w2caqWALao7CzDa7+4lI++4V5Qst77KIbsQ6TiROnirPOvlnd/6/5TJ8OjVvcOqmUMH5CDVNOmklor0EoFRWVoqKiEm9giFq//lF8id9TVDAUKRPY6ag79U9m9guWsjtlzvTlOhl5HblvyhxPuil7aztMnV7D3LNncl61XuD9WEen0EdA09ZG9ZWvjKK8HPbsgaJCOGlqDZ/+zELy8t67rtnREVFL/1yLL/4nRgyTdMR6tDIr2T2iyumu7zo9InAq7TaeJZOQTEO00428k8+s4cvzF+q67nGCFvgIWbeuQX3vf6YxevRsJk6s5rOfO7RW3m3Njepvf1pAVcmTBP2wJ7qzK+o6ci9xs41VtpsyJzMpc7QTwqWz+doNi6jQ6fJxhRb4COnoiKhb/7eWj3/iy1RUHJ48zU2N6u03V7L++bkML3W6WpG7Gqtkd5dRMpMyJ5Ju2tzWDrv3wC13bNbyHodogQcRzz5Tr3Y1rSW2cwU+tYxU2k2LbdtNk/duZd4Tga/c8ARnn6vruscrWuBBSEtzo3rnzZW8+vgcQkEI58HGzW7kjcUhGnOHZV712aXMmKk3MTue0QIPcv78h8Uqzw+W08Tba+sAmHxKDeERM3Xk1WiBc4VoJKI2N24CYFRlFflh3cqs0QJrNDmNHoml0eQwWmCNJofRAms0OYwWWKPJYbTAGk0OowXWaHIYLbBGk8NogTWaHEYLrNHkMFpgjSaH0QJrNDmMFlijyWG0wBpNDqMF1mhyGC2wRpPDaIE1mhxGC6zR5DBaYI0mh9ECazQ5jBZYo8lhtMAaTQ6jBdZochgtsEaTw2iBNZocRgus0eQwWmCNJofRAms0OYwWWKPJYbTAGk0OowXWaHIYLbBGk8NogTWaHEYLrNHkMFpgjSaH0QJrNDmMFlijyWG0wBpNDqMF1mhyGC2wRpPDaIE1mhxGC6zR5DBaYI0mh9ECazQ5jBZYo8lhtMAaTQ6jBdZochgtsEaTw/x/seFFOxUaCpIAAAAldEVYdGRhdGU6Y3JlYXRlADIwMTgtMDktMDRUMjI6MTY6MDcrMDI6MDDrRIDxAAAAJXRFWHRkYXRlOm1vZGlmeQAyMDE4LTA5LTA0VDIyOjE2OjA3KzAyOjAwmhk4TQAAAABJRU5ErkJggg==</t>
  </si>
  <si>
    <t>stringdb:9606.ENSP00000376134</t>
  </si>
  <si>
    <t>STAT4</t>
  </si>
  <si>
    <t>9606.ENSP00000376134</t>
  </si>
  <si>
    <t>ENSG00000138378</t>
  </si>
  <si>
    <t>Q14765</t>
  </si>
  <si>
    <t>Signal transducer and activator of transcription 4; Carries out a dual function: signal transduction and activation of transcription. Involved in IL12 signaling; SH2 domain containing</t>
  </si>
  <si>
    <t>MSQWNQVQQLEIKFLEQVDQFYDDNFPMEIRHLLAQWIENQDWEAASNNETMATILLQNLLIQLDEQLGRVSKEKNLLLIHNLKRIRKVLQGKFHGNPMHVAVVISNCLREERRILAAANMPVQGPLEKSLQSSSVSERQRNVEHKVAAIKNSVQMTEQDTKYLEDLQDEFDYRYKTIQTMDQSDKNSAMVNQEVLTLQEMLNSLDFKRKEALSKMTQIIHETDLLMNTMLIEELQDWKRRQQIACIGGPLHNGLDQLQNCFTLLAESLFQLRRQLEKLEEQSTKMTYEGDPIPMQRTHMLERVTFLIYNLFKNSFVVERQPCMPTHPQRPLVLKTLIQFTVKLRLLIKLPELNYQVKVKASIDKNVSTLSNRRFVLCGTNVKAMSIEESSNGSLSVEFRHLQPKEMKSSAGGKGNEGCHMVTEELHSITFETQICLYGLTIDLETSSLPVVMISNVSQLPNAWASIIWYNVSTNDSQNLVFFNNPPPATLSQLLEVMSWQFSSYVGRGLNSDQLHMLAEKLTVQSSYSDGHLTWAKFCKEHLPGKSFTFWTWLEAILDLIKKHILPLWIDGYVMGFVSKEKERLLLKDKMPGTFLLRFSESHLGGITFTWVDHSESGEVRFHSVEPYNKGRLSALPFADILRDYKVIMAENIPENPLKYLYPDIPKDKAFGKHYSSQPCEVSRPTERGDKGYVPSVFIPISTIRSDSTEPHSPSDLLPMSPSVYAVLRENLSPTTIETAMKSPYSAE</t>
  </si>
  <si>
    <t>string:data:image/png;base64,iVBORw0KGgoAAAANSUhEUgAAAPAAAADwCAYAAAA+VemSAAAABGdBTUEAALGPC/xhBQAAACBjSFJNAAB6JgAAgIQAAPoAAACA6AAAdTAAAOpgAAA6mAAAF3CculE8AAAABmJLR0QA/wD/AP+gvaeTAAAACXBIWXMAAAsSAAALEgHS3X78AAAAB3RJTUUH4ggIDjE4hl3hIQAAZJ9JREFUeNrtnXd4ZVX1v999yq3pvU16MpOp9GZXQOlN6aj4VVQE0R+KXcCKigXsXUQEVBBREWw0FZAyTEsmk6lJZtLbrafv3x/npkxlaEKG8z5PngzktnPP+Zy119qrCCklAQEB8xPlpf4AAQEBz51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AEB85hAwM8bL/fzLJG5n+fK831+wAGB9lJ/gPlPcA8MeOkIBPxSIV7i5wccEATmIyBgHhMI+CVG4iF38qFzPnXg4wbsB4GAX84Ey+SAZ0BIGdzmX+7MPUOBpgPmEljglznB7TVgXwRR6BeJaeE9V4v5fJ8f8MogsMAvAc/GbQlcnIB9EfjALzB7tpweL9i9MjDNAXMIltAvBfvaIhK7/A4I2AeBBf5fIwGX2RTqXYWq5P6fmvvvvQrZQ0qJECoBr1wCC/y/YNriuv7PY39fJ4f7RwEwnSyhUIiQpjOZmKC+qR7DytLa1kJ9R4VA4It6WthzBC1EYKZf6QQW+MVirq/qARYYfXD3Lx+QPeu3MDI+wERqjIGJfmzPJBIKUVlRTX68kIJIMcaUSU1dNXWt1bzh5NdQ0REVqPiWOdBtQI5AwC8W01+rCzjwg2tulxO9GUjqTE0kGE0OMJ4ZYswYwvDSWI6FZVgIV+XEN51CWbQaXQkzPjFK0kpQ3lzEuy+7iMpF+WKP8TDJrIWettoQiP0AJxDwi4kD2PDBt14rl1QfTmrUZHJynIQxQdqaYCi5gzFjkLQ7SfOiRs698GzOuegMgQf9q6bkE/9YzXB3isRomqQzScIa57Ir38uGrZ1knQzr16/n0EMPBRdSEykWNNbTsLCOykUxgYZvrZVZbc/yAkbFdyWIkv9PCQT8YjDt89rw82vvkmIqn+yQx9REkqwzxZQ1xpQ5ykh6OwOprXz88x/lbW8/Vcwsj3NL7sGnTNn3n3HWPb6RZCpFxkmRcsboG9nC0NQAWSeJI23Kyys4ZNmhKEJjZGSE2voqqpsqedNJr6V6YaGYFvKsD/0iCzgQ7/+MIIj1YiDxre8QeEMxQkYeTnYSIfzAk6IooEgsaXHb3bfSdnCd2ClAlbsBlBSGxWbPlrFYDMXT0IwwuhpCqw5hOllGhwZIeeOU5MdY/vp2Vj/SRXvtYhI7MmzcOsCqv/+YVx9/tDzmLYdS3hERM2db7C5eKd1cUOyZhD1dObWXx80Rb6DlF5/AAr8A+Ns5cy5VBzY9MiwHVk8x8FSK7JhL0p4k4yRImwmmnFFGze0oxQ433fPtGWFJCSInfnMLXP+Zn8hStYoYReSHS0lMJcm6aTLeBBPWEEl1iMuueQ+th9T6b27Bde/+uWwu7mB0+wSmY5IVSSbdIZYd085FH5lj5aeZ1mzuBrLbsezGMwh4+juZ8/IBLx6BBX4B2O2Cd0GZjJDuHQdTAVx0RUUT/tftYVPZXMYlH337zttCOfF+9cofyvBEMVV6I5OTSbYPb+LIFdVEQlFcy8aVcQrUUhLZCSKh+KwIdfj4Dy8Wf7lxpZRGKcakS9bLI6bk0/voJJe/+UvSYIqO5QtZuHAhxZUFHHPysp385elj2bsA92/pHQj3f0Mg4BcDCb3rBzATLq7tWzQhVP+3JsiaaU44+S20H7xgNqKc2ye+7hPfkVtWD1Bo2zRUFCFdCEdCDI8MUVJYhunoaEqYsBKnKFLO3+/5J+9ceubMW29bOSn7e7dTRDUFefmomRARL58I+eixME/1PMqfNtzHf6ufoK6plpt/fos85nVH86YTXkfNoqIZCy3UoBJqPhAUM7zQSBjamJSJqQye5SFRZpalUpE4ikllfRlvOfvVYmbpmhPv4IYpufY/PUhDYyI1TsKaQAoHKQSTiTHUkEAIgSY0FBR0JcTgthHf33Zh61PDcrQrQ9goZrB/iJKyIsJ6hJASJqLGiYbzqa2uw3YtVm95kocfv58F5c30PjXC1z78A+64/kE5tDYrpzPFAiv68iewwC8CWSvNqp7H8MZjNFcuwpMSz3JAcbG8NKeccnxue0ciEDMC/sG3fkpExPEsiSdtxiZ3UFFUi8RlPDWKI0xQpF+hJBUUqdO3aSuDnYZMZCd54oGVJLtBS0ZJJpNEIiEiegRc37eNiAiVZTUcVXg07/30hbQeXCMGnzLl0w93smHlZtb+eyMP3v8wF116tjz8xPad/eU9ZIIFvPQEFviFRkDj8ipx4VVnMKRt4C//vRMnlELqNlJ3SXtJmhbV+8vUad/Zg/tu+7fc1r0Dz/bwpI2HTSqbROQc4/6hPmxspHRnSgxVVGJqPts6d/DwHx/lob88Ql9fH6bMEskLMzg4SCgUQkFFCBWNEFGRR0NNE60H1Qg0qDo8LA45voOjXnMEVYV11EXbuftH/+SGK34tB580JQZgATa+pZfPdWn9HPtnB+yTwAK/GKjQeHCl+O7vv0DnPaPyD7+6h85VnTS21WOToXZx/s52TMLIjnGEpeI4DkiBh0faSJCypnA9aG1vxJEmjnSQ0sVDIiUonkr/pgEeeeAJVFdnaHKQiqJKpPCwLIt4TEEIBUWCgo4mw/Rv28aODZOyZlmRQELFwoiYWFcoS/PKUM0IIS9OoneEb332e4i4J8czQ5x4+vHUtdRw6OsXCzFtjad/B7xkBAJ+3uy6reLN7rOq8K+V9zOQ6qVqUTlrN68iXKLsvN+b+/ctv7yVqvgCpOtXGXlIPAWS1iQNjc0sbO5gaNsojudiew6ua+NJD+Fq/OUP96FpGrbjIBEMTw5RECpmKpmgMFoO5Ky9BOGphPUYWzf1UrO4CFyY6kHaGZf8eCFeRke4OqorUFDZtKWTwcQg3/vGjyksLuDoo18lj37N4Rx10hI/eq2xZxHvFsYOFnsvBoGAXyxyFur401/L7+/+LfFIPoaeoaaqnr/f/W/ZvKie5iULfD9TQnG8FM8ReJ6Hh4sjPaT0GM0Oc0zLMeiab51Nx0ZKD1tauK6DbdtIKXEcB89z8YRH0pgiL1TAVGoKr8zD81xc5i69FTQZBRucHfCDr/2c6lAT5gQsKG3EzUo/IUx41JY2MTI+wlR2nImpcTIpg4HtA/zrwX/JI197BK859WA/GDftLwcW+X9KcFt83ihImds7lZKdvlIFGg+qFN/82Zd5+wfP5lVvPpShxHY++9nP8sMbfsH2znGJC7f97G65sHExGAJXgiNdJA4uBkMTfTS01tLb24tp2jiuRcZJkbVTpKwpktlJsnYK0zVwsHGwSWcTSOHieDaGk8HxbGzXwvFMHNdCurC1q5+JTuQ3P/lrWRtpI5OwmRidoKigkLAaQld1omqcklgl1eV1pK0kC5ZUcNixS0jaEyQGLO775UN8/bKb5OhaW077xztZ3j2K2dvlJ+D5EGRi/S+YvrBz1+uGlb3yxzf8ElVVuO4nnxR/vOXvctODY3Q90c2YNYyr2Ej8QFbaSvPZj13Lg3f+l6gowLAMTDeLYaXJ2ClGpobwVBdNKKAqCE8iXY2O+mUoRoSF9Usw0ha2Z2K6abJOloQ1QqxaY/PmrYSyebTXL0FXdEZ3jPP6I49lYnSCjJ3G8EwyzhSD5lZee/5BHHv+EX7KpwP0wQ2fu02mEwaTxgSHvrGDc654y2xSyD4aEexMYEOeD8G397zZsyXZqWvOtDXK1fO2H1QvKqvKMAyDzZ3b5dLFy5gan6CsrAwhBKZpYtk2ngeKq/HgP/+FJySTmVGmsqNMZkeYNEYZSw+TtlJIIXGki+VY/tJaGvQNbsMSWTK2n36ZthKkrTRZO0HWzLBh7UaELTA9g0RmDEc6xAvymUxMgKKgCA1VqOhqjHi4gML8Iv9YFHzHqwYKa+KUF1VTpTew7p+9fPGS70vs3NexV7ug7PIT8HwIvsEXkH2uZmZqdT1Q4Iy3nYJhpvjLn++laWmlKKiMkZIJ4gVRf+lrZrAsC+koDA0NMzo5yEhqiJHMAGOZAYaz/Ywkd5CXF8e1HSzHxHYNLNfCcm3GJoYJxzQSxiRJY4qUlSBjTZE0J0kaSTzPw3EcXGkyaU7gYeNKh8lEAhQx85EVT0FRNHq39M6uInKH+cbXvZH6iiaKQxVUhGpxh3V6HhqV45tNf9tpeutpn4IOeD4EQaznzWz02d/Wnb349/p4AS0H1wo9rsodfTtAwIUfOJvL33sFKjqhkEY2YVNUWEJBXjHj42M4joPtWtiegeFmmMgOc97bLmBya5Y1T6/DVh2k4gKgeiGiIoqu6yTTU/5zPRvTSWG4GVLZSYSm+nOZFMHw+ADVZVUMj0+woLwR17VxpIMrXWxpI3FRFG12oeHA+r+OyCf/2kmJqCaixfA8jzxp8+PrbsEOZWRNczntS5t59WuPobQtMrO0ljxTsUSOoBpivwgE/FKQs8aNLfU88I+HQED5woj4xk++LL90zVcZmhogWhwm406SHJvCdV08z8HyDEzXoG1xM9/78vUIR+P6T3yb4opitg5sRmigSJVQKEptdR1TqSls285ZWxvLTWO4GdJWgpiWNxN88xAksgmS6UnUkMA0/GCX5Zp+4Es6uLYLHgxvyMibf3gbFaIBa0zSnxmgvKgcx3OJywIqorWs2byStWvX8NBDD3LPH+9h4dKF8tx3vJWahcVCqCLYP34BCQT8AiFzlni/r0sJQlVIpBMz7mDN4hLxnduuY8OarbJzbRdrV69h2sL/5Cc/4Z3vugjDMrjwHeez8JBmgQMdR7fK/9z/GHmFEUaHx4nqcSpqKpCKZCo97osXG8exsF2DtJHBEw6WawKgKArCEyTTCeL5cUzHxLYcfznuGRi5356lMNot5f9776eIK4UolYUoZpjKwlJ0PYxqGoS1KKYXp7S0jI3jqxgdnaRvbAt9O/oY2DjEuRedKw89qXU/Al3P5ot8ZRNEoV8gntWKzwMcuOSiD0pXOvz0lu+JnRIi9rdvdK78cPPaHfK6z11P56ou8kIFREP5qF4IIfH3lD0bW5o4poWmhIlG4jiO4zcXEALFU8EIc8TyV1Gkl2EZLo5nYnkmlpMl4U5QUBtlXdca8sPFkFWoKa6nQC+muaadsBYhlUqRdfyg2Yi9jX5vPTWLSnGlJOSFcMd1YpE4jm7wjkvPp2ZxkdhrEkjAfhNY4OfJc3XV7vrVvXJLz1Y+cOV7Z3tAsx8vtmsxvgbNK2rEhz7zfrl+XTe3/+oO1q9ZhyZCqLmMMFc62NJkUetSOuqWs6NvhB0DvXhSogiBShjd1QmFQiSzSVzbw5EmtmtiuFlS2RTJjeMUhIuxbRshVVxcHM/BsExCShTpiVyFlI6uh3n3O9/N4Se3+0keHvQ+NSG7n9jMv//xBLd/58+ce/mpsnpx/u4NBgLf91kRCPilwIMtm7ZgZExOP+ckscekh2fcR80Fz4SfutlxcJtYfHAbZ553Mp0re+Ta1WtYvXoNUkpWrFjB0uWLWbxiofjXHWvk7b/6LWJUwUqnEUKQF47S1NJMOpPEscF13VwgyyTrpMmaKaLRKK5p4eGBlKSyU0Tz40xOThIry/P9ZM/D8zyEEGzcuJHDZfvMaqK+o1j0PKrJymg9w70D/Pq7d3DlN98JOkEW1/MgEPDz5BmvuV0tioS1T3fLu35/N2ecedp+vshcfOHOtr7J+d7Tr6HC4kPbxOJD2zib2UL/6WZ5rz5zmbjnn3+U2qCCOWWiehrVC6pRNMFkegLP81M4Pc/fmkpZKRAepivmFFKAI21Gx4eprK/DdEwcz8aRFpZr4QoXFXXGVZjY4MnssMeO7jEayhtxkx4j2wb44nt+LD/1g/cIQrBXvziwyPskEPD/GgkbuzcSiuiccdYZz3knftetmJm6iH3NVsolYbz7sndw3TVfZ3h0gLxwnMnsGMlM2hcd4OWKJRzHwbIcotEoQgi/wEI6SM9flsd0nVh+DCOTxXZtLM/KCdlBWoKhdYa8765/MNo3DkYYY8xGq4yRFyrA9lzGhgf48NlflK858Uhe9aYjqGwtELuNlgnYJ0EQ639JrnD/ore+S+bHi/jez7/hB3KUZ3gO7FGQ+25At5fmc7klbffTm+Vvbvsdmzo3s37tRnRi6Iqee10XBws77XFYx1GMjSSQwgPVF7fiquTrJTRVtVFb3Iht+Etu081ieiZJe5yDXreY3/3+dyxuWEZY8RsMmEmL6qIFVJRUkkinSDhjbJ7oYmC8l2XLVlBcmcf57z2L6o7CIMC1nwSZWP9rJHR399C+qG3vZXi5pecef+zZH+GKZ5/llFt1Lzy4WXzmuqvEVVdfyUev+RDlzQUMpLYwlN7KYLqX0sYCbv3DzZiORX5+PlkrjWln/comV5JOpCgrKSNrZjCdLIabxXANbNfAsLLce/e95KkFTAwlMdI2lmVh5rauNEX3g11KlOJ4KeND4/z13vswUhZ3/PJPjKzP7jUlMzA4O/OKWkI/c8vU/w1CCMJ6ZPbinF7/TovXhW1rhuSOrUN0dXWzvqubNWvW4HkeDTWNnHnmWykrK6GmuZKapQVz+j3POdZ97EvP/R4WH+b7y2e9/WQAbvn5bdLzPC76v/MFNhhORkaVPDJGCi0s0JUIwpKsWHQY2ayJY/oH4eSqnQwvQyo7nappYWsmpmdgeqYvdssGFIRQURWFcDjMN7/3DYobImzq2cpj963m+o99j+WvWigvuPJk3z8OBrrtlVeMgPck3um7+f/0ohBw3nnnsWProD83ae40Bg+2rhuU373++/Rt3IFnCwzDxLQtbNuv/e0c72Jk6IcsXLiQlJnCkmn5ltOP58yL3iLmRnOn7wd7/AjTx7sHf/mCd507JxEaalsrGd+ewFUtrIxNNKSwqKkND5dEahIpJS4SKV1szyDrpMlYCRxspBQ4noXtZTG8FBOJSaqWVuE4ftMC/5xIpOrScli1aDmkGkZismvlRlY/vAGFv8jzPnKCQGenKPXL5Ub8cuAVs4Te0wn3272+0BfCPmpcc6I47bRTSE+Y/OuPq+TcIWgD6yflle/6JAMbxrFTgmzKIJvNkjGTpJwJJu0hjjvndVx4xVm86sRDqaguobFoET/78q9550mXy7tuvtfvKCln327Pn2ffn3HmQ6nwvqsuZvNoFyIkUUM6BQUFZM0MI1PbGU3vYCwzxER2kInsMJPZEUaSg2Rkyk/B9EwsaZJxUpTXlHDhO88lGotg27a/VSX9/G5XujPvfciRK4jH41TG6lnzwEYm17u7LacD8c7yihHw/5Y9lBfKWVU1ddQJocCqp1fP+Ls7OhPyivd8jKgowEx52KaD5VqYXhbDTVK/sIbf3XMrV1//UXHW208Sp5x/rPjs9R8WriE59U1nMbU9y1c/+y0uOvUSueHprXMK7JVnXQk010I3LqkSP/zVjTQuqsXTLKay42wf7WX7RB+DiV6GU72MpgYYS44wMjHMyPiQXwThOTjCwSBFWW0xH/zgZTiWi2EYWLaN5RrYruVXXJkCLFjzt165+sk1JMeTFIcqKNGrueZD17Hmb1vl8IaknIkDBNVNMwRR6BcYmROv2G2/FmaGinmwbc2IvPx9V9DQ0MDVn7yGD73nI+DqmKaJ41gYbpas5w9C+92fbqdlca79jv8mYMNotyn/eed/eOqx1RhWmg1b1pPxkrQubuST115F84pqsbfh4Pu9vTo3av3r33LnbXcTUePo6Aj8ZvWaDIGhE9ZjlFUUk0j7HUFsYWArBjf/7NcMdk/y5P1rsac8HNPz0y69JMOpXgqL8mhtWIiTdZiaSiNNlaaKdsbGRphwBhnO9jNpj9JxcCsXv//tlLVF/GV1YH5eWQLe1XfasL5Hdndu4JTTZ7Ohnq9/tauAZ5mzrZPbTrr6yq/If//1MTQrTEl+JSo62Wwa27Mw3SwNHdVc+bnLaT+oQcw4tRLWP7lV/u33D/Lkw09jJF0U6b+XHtGxXRvTzmB5BssPXc7Jp59AY2udP6Vwbh292H342D6PPRdgW//0Jnnbr26na20369Z2gpRIQ+fNR51GeV4lW/o2MzwxhCssTJnlw5+4jKWtK1j51x52dI9hpP22QFbOXx5LDyKkQlvVYqQFE6lJNBHmoPZDGR0ZI+VMMGrs4NGuh4iVqLR2NHPw0cu54LLTZntxvYKF/IoS8K5sWLdRfvDdH+HHP/4xCxaVi31VyDz7hKBnGAKWs6I/uPZWedctfyakRSgtKqWirBrP8xgc3s5Xv/sFqg+LzjS+m15uf/a935RiMoJluPQObiaRnSJrplFVlYYFTdRW1ONlBI7jYrs2GSfBcSe+gbr2Cg49sVXslL74bA5M7vx7zcouKSQsXdoh3vvmz8iyaAVjU6P0DW7D1U1a2pr47q+/JL7yoZ/KcLoIO+mnaTqeheFkSJkJptJjqEKjsrCemB4jlUkRUsIc1vEqxkcmSTkTTHhDTIW2U1QbZ2o0gedIaiqrueiSCyhfEpkNcj2v8zU/eUULGA++/pnvyuHBYS6+9O0sOrhF7C0n9/kKeDfrJmH9E1vkj790C8NbJvxOGpaF4qrE43GWL19OaXUhF3/mVPHEg53ytl//luRYlqJQGSXhKjQzSiaTYdNwFwl7HNPN+P5lxqWhooXXrjgWz1BwHAcHG0OmMZiitDmf8957JmXtkT0nS+zpchB7+fc0Nlx57hdkdswhk8kwMjaEJU0aGhdQVlhOWOYhMmGwVGzpdw4xPZOp5DhKSMWzXKqKFxDSwiRSU5TmV7C0/nCSEynSboIJb4D2N1Tx1kvfJJBw1cVflM2li+jZtIG3XXIqR52yxL/JabsfxoEu4Ffw4gMQcOU1HxAZO8P9f3toZvLAXLxcTHY3Xe+r5A/YtefTTn5wbgk9tj1BcbTcD+K4IFSBo5oMTw1RXl6KaoT4wxcfk//4yeMcWfcmKmmmzGugRK0hLOOEtBBCKoS1MBEtRjyaR7wgzMBIP1nToDC/hOJYOWXRaqoiC6iJtEJ/Ht/++M8Z75J+dFfOfqy9Jo/kZi/tNXikwuWfejelzXHG0oMAhEQYmdXITDpMjEwyPjXCeHaQicwwk9kxRlNDpO0ktmvg4GK5Jlknw0RqhIXLWrE8AynwG9ILgaqq/tcZgq/+4lOitraWBUUt/PknD/K1D/xUzgS3YM/na84ZPZC6Yb5i9oH3igof+sjlXPbeD3PyySfLBR3lwh8fkpsq+ALcw/foW3ow1D9MYiyDtFXwVITiIvBY3NrKOy49Ufzum/fLKq2WBctbGUtNclhzMZlJG9OwEKqJi0cskodr235tryaQioNruXR2r6P+Vc2ADrbAEx4uFhaFhKIxbvz0Dxl2++T3fvdFgQr3/+ExuX37AK7rv1ZED+F54Fh+z+nW9haa2xqpWVgkdgqK5e5RjcurxLs+eKH82jXfYlt3PyHh1whnkhlAQcHf93Wlh2UZJDNpysvLcKQDEkyRIps2+e73r+P737qNmlgrMre9NLPdN+3zSjjoiOUktmcRZojx/hFu+fqf5AUfPfmZU1MPMF7ZS2iY8S2/+KnrZVdnN5+69mN0rGjdw1LaTz5A+KHg5yXrnP+78ZFRecvX7mSiP0NdXR2TU8McengHhxy8jJriMrITHqlhl8SkTSpjkzEcJqYmyVpZXNcm402xebSL4eQObGlgegYZI4WQKiKlc9Jrz6SxaCFeRuBKb7aGV6ZJe1NsGuhC5Nu0LWykq6ubofEhhif7MdwseB4VpTU0VLYSJY5l2Niug+FlOO7EN7CgrYpDT9ilu4YHPU/3yc994gtsWt9PWAmjKjrq9MxhTyBdsAyb8vLyGWF6uITzNb53w3foWzfG6ke6sSYFngWGk2KKEdS6FFfdcInv73pABr5x6S2y0K0mmU4wYG3myi9fSsWyiNjZLO3fQPL5yoF5VM+GnFA/9fmPCKG4fOHqL7B+ZY/cfcmovLAJBAJMM0tIi9JU105VwQLKI7UsaVhOQ00ZugJ5mkJBRCcvFCOuFRASEUJaBEWqhLUoYS2KLsIoqH4lkQtCqoTDYfR8jdHUdorLY8TzQkRCYSJqlKgWJa4VUqxV0FqymPr4QoZ7UohUCC+pIOwwiqvhWtC3tY+1a9eiqyFqi5qpi7fQlNdB18Pb+PMv7ucHH79T/vaGv8uBtWmJBTgQUWK8+//ex/LlyxFCYBgGqVSKdDpNKpFGSJU3vf5YHMedadRnygwlNQUUtiOefPwprIyN7WSxvAy2Z2JLk4am+p2DbiosXNpKRI8QUwop0qr491+fOJBWx/tFsISGmfK1T3/2k1z3ha/zo2//nA9feaVcsLB0lzxj5ZnLVfcSPfFdZomQIKS/HCwsK0RKiIfyiYg4TdXtdD65hbqSUmIRsDOQyeZ+DAvH9tCEgpAQ0kJ4XgRN0VCFjuvaKOjkRf1/25j0j2yiob2Y9KDNSL+JZQos20ZxLVShUBAtZSw9iOqGCesxf5awE8KTYTwcbJGlpDXCWy54Pf+582mK8itwLX/6hCst7H6Tvr4E9219lKr6MvnHe+8iLy+PVCaN8EK0LFhEXjgPy3IYGRplcfsShgfHCMs8YnqclDWJh4NhZ7jqqo+Q3Q6Tkwm0bBTH8fwunK5JSk6RdvJnwwq5xK1Fixbx3/VdhESUmCjggb/8izOuePUuZ2gfuwB7OE/zjQNewPu1r5v788IVreLjn/yY/Pp13+DySy/jhJNPlMed+AaaO+r8Ryi7P+fZGGWBQEzvv0oIa2E82/NHgLoqChrjkwZbepLkR6NYWYdsGjKGjWV5frN36aFI8GwHPRIiP16AMqng2oLWxnZs22ZguA/TzLJpWw+TmSHaF9fgGSFSEy7ZrIJhCxRX4KkuYSWGo9jYuommhVBVHeFJPM2heVE9n/3CVSxc3CK6ntgo9YSOnokjTd+NcHH9Iv6hLF29W4lbZYxsHWQ4MUDWSWOaWYQQHLziUFYcvBxj0qYoUsrkYJrSeBWGYZC10px55pkUxUq4/NKPyhKlDtWO4NkOUkoszyLpTHDycR/wq7CmU0U9/9y6moOrOwgJ+eF8BtdlZNWy2Gw+99wpivNcrHu8pl7xPvBc5oxA2dzVL7/9je/Tv6Wfjo4lVFSVUt+8ANu2WbJsEYsOym05PVN3xTkvPY3I+cC/+dZ9csvD41SFm4iJPMJaGMMwKC8vJ6pHcB2J60ps129XY3sunrTIZDJE9BAiKtgy1sn6LV2AQnt7O+nMFBk7xfDEdsbHhjj3tDM5+20nMvwUTAx6pJImWdPBtE1sz2A8M0rSGCflTrJltIeB1FamvFGqW4u4+a4f+9szLmDBb7/yoCyaqkVOhnBcv32OI10sspiuwbbRDXQPrmEks52smyTjpmjpaODss88lOWiwo2uUPLMcO+NhuFlML8t4apih8X5qGqrJZFKAQkzLozBeimd62Fm/N7WtGDQuWkBjWx3Lli1j6+Ze7rjtThRPRUElEoqSyk7R2tFMQ9sCbGnSvLCRhoV1VHfk79IJM5cRdwBwwFvgZ4WY/WleXCe++aMvctcv75O9W7ezevUqfn7zz3LbGRLXteXZ555N68Jmzjrv9Nlg9f4mRLiwuXsryHwcx8JRTbAVopEY2YyFozJTseN6Hg4OrvQnEDqeg1TCqIpflufZHg0N9RjpLNmsieEaaOEQefn5bB8YIjkMrktugqEvvGkiegTDDhEWUeKROF7Ko6W9gR/ecf1sYkvuKjn+ra/h6Ts3kh8rYHI4g+soaK6NIv3h4ZXFtWwe6QLVxcagYWEtn77uYyw9aKHAhl984Q/S6tPJD8UxDRvHsymIFlGcV8rAyHb6h3aQchKYtkFBtIjFrUuprKgjHsrDyrhYAy5dg9tY/UA3yUya7JTJ0MR2LMsiosWpra4jncjS/XQP2YzFyn93YcksdS3V8uLLzvdTMFVAVQ4YaxwIeFemTWXO3zr9nW8WczcWn35ytVyzZg3xSB7dnT186eqvcPcd98hPf/bjtC1vnr0s5uZs7LqM92B755TsWb+VpvwODDIoqEQ1FcPxUKfn/wpyYvO3XzzPwZF+T2clKyiMFxALx1BVFduzyJhJDDuL6aVIu0lqG2s4/LBXs23jOGq6ANsCz5tTWCEVNEVHVUJoQkdVVQwrzSc++/ndl50aFLYrQqvKyraKItY/AsakxHIUcNRcc7xCyosq6U9upr6thtvu/flsRqmAd37qNHHted+TB9UfQ2bExbUlUc/3h+PhfMYmRpkwR4kXhykojhAqk7z+5KMZ2DiKmoqTGEqQtbM4nkOBZqHLCKOjo4RVjYMXH4EaETQtq2NsfIS8qRJUO0I2a2L3mdzwkV8Sr9LkBR86lQXLyma3wuY5gYB3ZdcsgF16Mx10+HJx0GHLZ5baZ57+Vvm5a67l3LPP5/bf3ipblzXttnW8Jx98fWc30vWwHJOMzPhVQ4CmhFBdC0cNAfj7pDmcXOmd7dmE1BBSeChhgR5XGJkawPIyGF4Gw0sxZY7yjpPOY0lTGyv/sZUCL4xtgeO4uNKdscJCKCiKgpRgOga1DdWo+nTHy7kHAShw8JHLiFlQWVXEiJFGZoW/PeR4hNUICyobcQsNrv/dVWKnnOvcYLdXve5otIkCdMMlm7DRZIiQDKOpOoctO5JHujMknBGKa/O54uMfoFQvwhkVPPyfxzm44zCmJpI4nt94XisJkXdIDKF6KOhMGEMcd/rrqe6IC7bBD677o4yrldiGg+lmSCfGeOxfT7Bg6Vte6qvsBePAcASeF35mzoxV2p8785xpgwsPaRS33PVz0dTUwhc+9yXWrOzar6DCdMN1w85i2n5bmqyTwXCyZOyMX43kZLBcA8POkLGTGE4aw01j2hlsaWJhMJLcQe/YZraN99A/tYXtic30Tm3kmBMP59i3Hy5sIJVJkkynMUwLy7Fyo1o8v0GdlAhVYJOhobWGoqJCvnPjd3fPNJPQ9XiPvOHr34EMxPNAUSSqKlAUBVVV0YRGLJTP+/7vfbt9XdM3vL5NA4zumKSlqYloNExECxNRI+SpRVQU1LKwfgknvuUkPv6Zj7JgWZFY+dA2hjZOEdbDlJeXUlJYQlSNE9HixNU4BaFSjISLZRlMZkapXhr3u3g0Q16TQlVtCXnhOPFIlLa2Ft543BvFgXTVH0CH8vx41nu8cyOcKnzuC9cihMpvb79zP9IsfcuasdNkc+M/DTdN1k2TdZOknSlS1iRpe4q0lSDjJsjYSZJ2kpQ1yZQ1QcqewvBSdG1ey+DYdhKJKUzTpLa+ll/dfhNXf/VjAg16h3tzNwMDy7FyrW/8ns/TA8xcYZKRCd512Tl88KoPYNgZ3nbKhbPNAXI++9/veYCutRvpXDeO64A7fZA5Xx1PEBIRHr7vEbY+NSZ3qt114e+/fUwWx8vZ0TuAbWcpLMpD0zRCaoyIEidKPg0VLZx6/FtpW14n/nnn43J0YBxpCkoKSnj88ccpLy8lEg4TVqNE9Tzy1AKK80uwHIM3vuX1s+NPQ3Dhx08SpS1RwuUO/RObOPjIZVhZQ05vQx0IBAKe2VzcOUf2mTS4698XH9oq6prquPuOu+l5emuuqcVeCvsVML0sCWOcpDlF2sqJ2EmzaWADU+YICWuMhDXBlDnOpDHGRHaESWOEcWOYKXOUKXuU4to4v/jnl8RVV13Fwe2Hs6h2Gc2VC4mpBTOuwOjkEFmZwnTSmG52ZuaR5ZqYds7qyyxVzSXkLULUH1IsLv/IBxjtn2DrqiE587U4kByxKIxX8OD9jzIybGGZLpbl4Liub8k9geaEGN02xTUf+Cpf+fAPZPdTfnOBnv9ul089tJaJgRTFhSX0D/ZRXlmEpobQhIYmVCIiSqGoYOWD68GER/75OI89/ig2Fqqqo6o6nmKTVxBB1QS6ohNSY0SjcaTmcdxJb9gpEIkOR57XLM786DHikmvP53d/vYXenr7Z3O4DgEDALwS5C+acc84iokbp3bQ994fdv14h/IZVp19wvKhvr2XSGCFhTZA0psg4U2S8KUazA4xkBhhO9zOS2c5wegcjmR0Mp/oZSm1nKNHHeHaE/KJ8fvDJu+Wq/3RSVdRAdXEjqQmDn37/5/SuH5Z4kLXTpK2kvwS3UmTsTO6/02TsNIbl+81VDeUzA8hbl9SLU089lbvv+CMbV22XOHDfrf+Rm7u24VqCZDLNyOgkWdPCsA1sz8BysliuhedBSER41aGv58mH1vLNz32XLU+NyQfveZStXf0kp1IoKoyMjJCfHyYSCqEIDUXRUKSOLqOM9yW545v/kds3DTORmGBgbDtCU1FVlceffJSSiiIURUERoZkstGg0iqIoO58TFSgApQaqD42L1775GJ54bBVjXYZ8phXSfCEQ8Ay7VA+x946Oc/8+9zpYelCHOO/sC7jnj/c+c0tUFT5x7UeYMieYMkYZN4YZTO4g5UzQN76FbZPd9CV66Etson/K/9me2MzA1BaGUgNMpce5/68PkB10qQjXUxguoyBaSHIsSeeq9Vx39fVsfXpUlpeUk0hNkTSnSDlTJO1JMnaStJUgZSVIWRNkzClMNzPr/yvwllOPJ5XN8Nc7/wkGDG0bwzHBsVzC4TDJTJqMncXCxPT8rSvDzWI4GUzPYv36TuKhOOaIwoff8Qnuv/tfYClsH+pHapL+7YNMTjgoudxyKaVf+eV56Oj89/6n0JwornQZGN0OeKBIRsdHSWVTaGoIvOlzoRFW4vzzvod32XCf/a7RoaKujKH+If77r6f893ypL7kXgFd8FHq/MrXm+IHCEzutn8XcJZsHTXWtPPCPh9jaNSAbl1TvNO17126QLUvrRH17tezdMITl2ERCUaSwqW2poLmjkbVdq1m7el3uM/iFAFJKFFcjTISmqjaKoqVohHCETWfnKhJmiqziMLpmK1+85qukRzK0VC1CeGFUL8O0A+h5Hh4urmuRViYw3LKdulR2HNYkCuMXyV9++3acXuS6levxbD+9MWNlMKw0wtGwPdtPq7T90Sqml8FyDEbHRxiaGiIvL4/WxnZSiTSO4TFpT5AwE9TUVbN+/XoKoiW4nu2/jmvjeA6e66LLEGknhYdNwpggaSQJazpEBI88+QgL65b7kyI8D9dzEV4IXUR2P6dzTFTLilpRXFIm47HCl/qye8F4xQt4v8Sb85ke+X2nfOL+NYxtT1AQKUHTNI5+7VE4apZDX9VIaAHi1PPeINau6pQP/fURGheeCRpIsQdrnlviffILH+XLV3+dbV0DuJZNNBrl0KMP4uKr3jrTA2v9qs1y3dPdqJ6O6mn0rNvCv/7yGL39WyhrqyYcizI41kfWTaDrKogwQhSyfeMA0pGMR8cxFBedsH9I0wki0sHFIcMkWadmZ/9RhZqFxSIUCsneLVNs3LCJsBbCc2f9d82LYLs2nnSwPTM3xtTAdLOoukI4ppO0JsnYCUzbBFdBCIf+kW201Cxkw5YelrStwHZdbNfEdLN+ux3Hmin8d3ERSAaGe6mva8BWLI4/5Vg2PtmH7Vn++zoW0vP4273/4NQPH7Xnc5o7rvbFrSih2f8133nFC3if5Kxu37pR+YsbbiWzw6Uy3EhzbClRrYBQKMTAU1PYaobNTz1IcXWhPPjwFRQqVdjj+Lm7Coh9OCoLD2oWn/zcR+V5p70DQh6K45fd4TFj1Rd1NIvyUJ3s37aDLRu38NRjT1FQUIDwFLbt2MqyJcsZTQyjhrRcszlmtnYSqSnG0oOklRSq0BBidmPbt8I2GTFFfUut/37TwR3X//wnveFU1q3swvM8spaB6rkMjw9QEi1D8YzcFEMXN2eJHc8iY6dwVRsl7HLTzT/lnLedTW1pI0gVIW0mM6N4SjOGNMjaaWzHxckJ2HRMso4/a9iRFo60UaTCpDFGjVZF08J6MmYaw81iuy6mZ2B7DtL1ZpbUO53CXVZY/135KAcddBCw5KW+ul4QAgGzl2V0Trz9ayblL755G+ntUB5ZQIFaSlQrIKLGiCgRouEwekhBqg7GeJYn7tpAkVvLlv51jKx1ZPkKbacC+J2KYHJv2b6iUdz+h1/Kc0+/CFXVue2Xv+P+ex6WeZECCvRiouE88mL5OJ7Jpu0bcx0goyiaStKaZE3PU2TNFLquo0iBJlRMDwwry3h2mIQ3Siych67oCKGizGnz43kupkjRsLDO/zAu/OGn98sir4qxviTburexduNaMkYaRzGJyXwKiuKkzQR4Gp7n4OHlKqAcTDdLypnC1FJ878c3UrUoLBzFlKabncnYGks6PLX2cToaDyJjJbFtF8cxMKVJ1jbIulmydpqsk8F1/buglbbYPppPa1ErKNLfC3c8LDeL5WYxrAyOZ+52bmfOa+6Lf/zpRznh1OMPDPNLIGCAvYq3d+2w/Mn1t5Le7lAeqiVfKSGqFRBWokTUMHnRCPn5MfJiIXRVkDE8JmQG3QiTDE9y+TuvpGppofzQpy+lcXGVQPEzknayE7m3bl3RID75uY/Jr119I+V5VQz2D7OkuYqKaB2xSB6O59CzYSOmZ6OHogihIoQEzSVpJEARqIqCIgSulEyZkwyN7WDpYQv5xZ3fEz1r+mTnuvWsW70WTdFZuXIlq1evRkpJx4qFtCxdIKa3jCYH04z29RPziqgraYEWja5/rsEmi5YfxrAzuPYoIHJL8dw84dxolbQ7yXFnvpbqJXli86pBWbdgAdlJEy/nw6syRFrGUHRJykr4UxBzo1myTtYPtFlJzFzvaAA8hb6RrRhWltVPrqWtdgmO42I4aTJumqznB+r2KkwJ3Ws2Sxeb2saqQMAHDHNM4owllrD56R3yh1/7BantHhWRBcS0AsJanLAWJaSGiEZClBRFKaoMkZ8rdhkZEkwmJMLTKY1U0VK+lA2dT/Pe8z6IHkPe8KOv03LQArHbkjp3MZ15wUnitptvl+M7EjiqZO2mVRQsK8JVLbo2dCJVF8PJkhfJm32qEH46pAShqkghMZ0sUrE5/DWH8IGPvwd0aDtkgWg7ZAGnyeN2D7/OiT6jQHlFKZs3jKB6ebgCyvKqOP315/LgY38HxWNgdAeapvljUaTExcN1XWyyZJwELYvreffHzhcAXWu7qKqopnu0ZyYDTPNcIvlRstkMru3vIVuOheGlydgZEsY4Y4kR9KiK5Vl40gGpYE1aZJIGBy8+jLSZxLItTDdDyp5i0h6hvLFoz9VGuSywO357BwuXtVHXUfpCdEp6WRAIeFdy1vcbX/g2mUGPylgDMT1GKBRCC2lomoYeUigoDFNWG6G4BpQYMAXKqIfnuX602gmRHyoi5EYIiyiJiUlOO/kMbv3jzXLZoR17mPMCqPCbv/xSnH/Ku+RI3yRe0mRV9xPEwwXoUQ3XdWfylP32PrMfWlFUhCKwFIOp1Cgtyxp535UXU7+0Yv9TB3PJH1OZCUYmh7EVhYgaAUWQHyripNefyoa+9STSYwgp2bJ1M0IFV3VxhN/5snlxLd+/7Zti+vVUESKdSDOVHsP1PPAEBaEi8gsjTBijuJaN7eU6c9gGppklmU2Ql5dPKjuJ6WZxpYuULooMERIRX7TZFKZtYlhJEvYEw9l+rv7Ed3K567uPVN2waovs69vOqaeffEBtngYCnjv5Dr875F9uf0BO7EhSm99MfjSfSDiCFhWgOQjVI5qnU1aVR0kNiFr8iyYDhm1hu37JnnRd4pE4UgpcJI60WLxsMcsO7hD7/Cwa/PpPPxPvOOO9cnDzGJ7l4qo2IVXDtiw0LRdCxdt56a8KpGozMLGN9kMaecel582Kd9cO7vt6fwFTmXEGprZihSwiSpywHvYTLRSoL21CL2vh1ONPpLIsTNfmfh564kHWD3eRVxPjk1/6sAC46+Z7pK5EuevWPyOE4OSzTuCXv7oJaSlUllUznh1BccdwPBfbMcjaBrbpYE7ZLF9yEJZr0DU2jqd4JLNT2J5NXrSAguo8dkz0YxgZDCtDypliIjvMrXfdROPyKuGvpHZptCDhrjv+jPA0Tjj92Jkyyf39Wl7OBAKei4Se1b3yK5//BpWRBfQm+xgPTSGE4NrPX8P69RvYvmkHGWOQmJMljzoKFAVcSKUgnfLn4NqejSNttLDiT0vIWmTNBJ//4nf34yO4CFXlpjt/KL7yqRvlw/c9hqK7SNUlmUlSlF/kd2sUfgBJUQQoClKzqGou59hXHc0JF71aPOeJBSok7HH6JzZjxkziaoHfbkeJElajaIpGRIYY2TqJO1lMYayEJR3LKGoqpnFZLT/6zs/lhg3r2bR+CxElhibi6DGFj19zJededC53/vYOurs2smF1l7+tlGta4FguVtbjkIWHU1/diGnapKYMMt4EWljDEGkUFfrGN4Kr4FgOWSdLU0cNN37jJ7QctGCmEeGu7X+7126Wf/zTH7j55pt3KlaZ7+KFoCPHzjhw8ekfkJvW9SNNQUSNEtIiOJhc+ekrOP68IwVAz+M7ZMiKMLx1BJFSKQ5XYY+FmBzOMJVIkrISJNwxJpxh1vWvpGdkLW864xiu/trHnrEOdcYq5Jby27sn5I1f/Q7DvRPs2DJAYV4JUS2KroTRlTCaoqOEJZPuMNd//0uUd8T22Vp176NfZj9A58oe+dXPfp3tG4bJ10uIaXlE1DhhJUZYi1EUKuOI9mPIi8fJalN09q9mR3YLDz32AMV5JVQWV6N5ETxH+FMIdYumpdV87kf/b3aKgoTf3XSPDLsxfv6dmynUK1HtMJUlVdRW1hPTC9jSu5GkPU5SH+Vz3/8Yk8Yw69Z0cetNt+OmNX5+088oblHEdAroHhuWuXDBWy+Whxx0MFd++oNifzuozBcCAU8jofupbfLyC68i7MRwXRdN01BVFVe1qFlYzg9uvX62yZ2NP1Hv7j452Zdloi8LloZlOYwmhnmq8xHscJa0PkmkXOXjn7+CxYe1PWPwZKdtpjkDv0e6s/Jtp5xLcayMmJZHSIsTUnR0NQRxl4VH1nH5te+aEe/eerY9o4Cn39eBu2+5V/7xt/ewZUMfUTWfiJpPvlbIgrIWltUdwvj4OE9ufpT1vatQC/zeXjWFDTRVt5GvlxAN5+FKh97BzUw4w7zu1CM5f3reL/5xYcInLvy6bMhfxODWMQzDIBaJs7BpCYaRoWvLWrziNF/9w4dFLg8FXLjo1Euk43gcdsxBXPnpy3ZuAzynh/7G1dvkeeedxy2/uZn2pXMmbwRN7Q4gckLp3zRAXWELZdFK+ndsQ+gKKC6e6rB9wzB9a8fkguWlYjq3FgWWvXWBwIF/39kpB7eOsXVtL1t3bCWlTZC0xqhsKuGjV1/BwoN2KfTfnwtoTuP08oVRkfQmZczLQ3PDKIrfgF0oChOJIS499ULmjkoRe33J/VhX53zxUy98izj1grfwh1v/In9/+x/Z3NlLRimhoKCASXeEx3sepz+xCa1AJRwJEVXjxPRCCkKlvoCVfEJamJqFDaza+ASP/OkpjjvxjbJ8SXinSYthJUrIiVFfUUT/UC9G1mDLlk20t7fTXt9B0xHVOx+UCjff/SOxpbNffuA9VzDUNybfdPybePPpr54RaOfTPXLNmjVce/W1fOm6L+0s3mf63ucRgQWGmaXWjZ/9mdz2nwmayzuwbYv1GztxFRup2mRJU9VWzNd/9dndh2nlmtThwHCXKb95/Q2sWbOKBW01XPnZy2hd0bB7o3iJH21Rdr6SPCS7zYPIfb4vf/qb8m93PES+VkxMzfcj41Gdo489lHd/+qxZy/Zcv4O5v3eh88luuX7tJu665c9kxi1WtB7G2tVduIpF1kyjaSHiWgH1+S201naQpxUTUeLoSghFVyDi8FTPf9ju9vC5Gz9B2aKwAOh9dEre9I3f0RhdQpgYWS/D9oF+sukMjY2N1DfV0XbkAhpP0YWM7NK+14OelX3yui98he6NPf5IU8fEsLJYloXj2FxwwQVce92nD7il8zSBgGGmOOE/d62Wv//W/RzS8Cp0QmSMLBt7O5nMjmFqGRJimK/97Frqlpbu7stOVx/lSoDvufNvsn1RO63LGvY6MG1/P9r0crpn1VZ58ZnvJU8rIaYUEI5G0GMK77z0At54zmHiOa+n5nTjxIPf33aPFEJw+rkn7Hzh5x6zYdU2ma+U8Pc/Pcjf735wZixqhDgLq1ZQV9xETCtAR0fTQmiaBiok7Qk6B58if4FKx6uaMCyDR/+2krhVyoLYQuIUgOpnkPUP9JKyJqlpLuWcS0+h5Cj8Tht7+ty5S/jXN/9GapqGxG8af8E7zttjj7IDiWAJnbNuOJAZN/EMhbxwIboboaCglJpDKkhYY6zd+DQi7fDDr/6Cz//kSn8JPffbU3zlSsUfF3Li2cfNuLEv1ECHtqWNonlRg+zrGUTzQqiewHE9FrTUPLfjzgmye/UWefuvf8eGdRvY1LOVsBpFVRS2dffLK65+z+wUw9ySvv2QBoEN7r2WDIVChNwYoWgIaSgU5hX6vaXxk0yklLiORPN08rRC6gqb6OpeydPrnmZt10qOffVJCKn6Y0ex0AgR0+MsalvMSGo7G/pXsW1wKyU07n4Mu9wYz3/n2eJA8W33lwNoS3tv7GMa3bR4bZhcL2VL8RJK4uWkpjIoUlAYy6e+cgEHt63g4jMu5IxXnwoDUX79xb/NtpuZwU9j2qlkUMwVb673FntZpe7lD2KXt/j05z9O0h7H8DKYbpa0MUXbQTV7cG33MWMkd9x3/OLP8qIT3i8vPu1SHrjzP4xsTlIWqqU0VENZqJaH73mM/s6xPRxr7uMIiYpKSIkQ1fMpKiglbfg9vjxcJN5M7y3HtXBdj4gaR3OilOiVXHjmu7nonHf4qZROFsMxMR0Tx3FwDY/SokoOO/IIxibH9l+QB2gD970e7oG/hN7DcKtp4brw8B9WyScfWE120KUsXEORWklUySMkVBQhyY9FiRdGqGsqwlJgY28vmyc2c9alrxfRFtj/aXg5C5178G7X2N5GssxJ75x+XM/TW+U7znwv+bFCbAz++dTd/vJS2fX9lN1fH/+4P//Rr8mH/voIdaXNSAuy2SyO4/jTGYRKSI0gNZfGJdW898MXU7OweOcIrgeP3L1W/vKG3xKVhagoCC9EWIlSUVRFSbSUmJ6HQEfN3dyk4mGrBluGNjKU6MURBrbrUFJURmmomrCIo4swISXsF17kOQyLTVx+49sEUXhePv4ByitgCZ27iHe5gAfWTMmf3/hrktsdquL11EbKyNdLKAwXUZyfT1lpFE2Hqcksw5PjbHpsK9vH+hCqSnFVCbd868/ygstPIto+65vtO7NnL8KdZq9hY4GHRJmzDm9b3ihqWivl4NZhKsur2PT0gGw5rHoXX3v3XOC5y+aScDVFWgX5oSIyTgYt5DCZHCOZSOPaHsWFpVRUVLDuvxv53pd/xqFHr5CxvAixvDjDw8OUl1YQljG/tlh4uFKgKRIbk5GpARTh10GHlSiu1BFC4EgbmwzDYwM4qo2reEjhsLZzNYcuiWErFmERxVUi2EoY4dkcdfxhMxH/nc7j3Nz1VzCvAAucY85F3L92VN70rd+Q6HWoiC6gNFxDYaSEmB6hKD9OTV0x1XX+ALLxEfj3Yyv595p/kfUyGI5BOBqipb2FUXM7l37uQhYsLxcvVmreHqPSub3hc054p0yPWXQsWsQbT3gdJ5zzup1nAuWedPstd8nSgmJUVaezs5Pa0npGNidY/d8upkZTJKaSjE+OE42FKSspRdM0HMff19VUHaFJKmpLaF5Uj4h69G3vZXx0gg1rNxKVReRrhcQi+cQicX9OsVSJKfkUxUspjJb6ySYoOJ6FrRqs7VmFq1o40vSX2lIwNjhBR/tSdEVHUzSi4TzCZXDY6e0ccfKiWT/8FebjPhMHngXe1wmW0Ld6TF75f5+ivqCdsnAtcbWIiBZFU0KEQzoFpQplCwRaJWCCO+4xlhzBVU0c1UAqFuPmJDue3EJGTPGFz23l/332CrlwefOLUuGi7OlFc4UPt9/zC3HRCZfK7LjJ3379H5I9UmYyGZLGFK2LG/nvqkdZ27UaF78YIBTWWH7IQZTnW2zfvp3x8XEUW6OuvIGDm46ipqIuN2olQ/e2TqTm51tL4ZIcTflDyJb4W8kbVm+T997xN/5+x78YSzqMJybIz89H0zSKYkUIIbATDoZtkB/LR5F+dNi2Tb9yybP9whA9jK7rVHRUoOuQNqZQFIETzlBcX80RJ84R797O6yuYA0/AeyLn825dPSh/9NWbqclrolCrIE8r9rOa1AghoRLN0yiujhOtAQrA2QHZrEksFsMRLi42jmLhqRaebmNaWf71n3/xIfsD/9tjkbBu5QbZvWozwlPZsrGfBSVNPPiXRygoKEToHqZhcNybjufoY46ibXEzTcsq/Us/N6zskZL1sr/7F0TDBVQU1FAWrSImCwm5MeKRIqqLU4xODiFVF1cINC/Cz374C/7fDe/0W9MsbxDbtyyVT97fSUwtJJvNMjU1BXhMTIzRWNOMrptMJUeI2XHyI4WoUsfFJb80hqLnYbsmlmNi2EmmkqMYVpqUmaK1o4U3vPX1vOaMpTuLN2A3DhwBP4Pl7Vm5Xf7gup+S3g4V0TriWgFRLUZY8WfshnSVvPww+VU6FAImZJKQnrIIafkAuMLzB4whcXFxpUPb4lY6DmkXe3vr586eg2/rntogP3XVZ9i0bit5oSL/JqTnM5maIKxGMKw0UnfRKyo55rQlYif/cc6yWkoXRVEQCNLpNIWajReSqAhwBRVFNYyPj+MqEkUqqCLM9g3DXPv+b8mrv/chgeq35HFtD1yIaTHiZXGkCus3dNHTt57axmou+ejFNDU18ZH3f4qiaCm6DPsW2MxiuGnSToqp7BgLWmpZ3NZI6+Jm3vaOU2bHue4tZTvwf4EDScB7I+cvfuOLN2KOOZQV1xIOa6i6ByELT88iwypENKKlIcJx/CZ2EzA5ZJJK2EQiMX8omCL90kDPxHINUlaCn3z12/+7rQsJn/3ENfRuGKA4WkFcLySq5RHSIkS1iN8hWVFBU+jd3M+9t/9bvuWiV4md5jvlPmvP5h6/vY7QcFyLlJEkEoqjqzoaGrFwhGgkTsqxfLFIgYLOaG+Sy972Gfmd33xeKK6eWw5bKEL3O4RIhba2Fro2djGSGaRmUSnlbSHx5e9/Rn7jSzewpXsziqKQtdM0t9WzqG0pzYsbOfOit4gZwe7HdxmI1+fAEfBeLC8OvOfsK2R6zCE5meTDn7gCocKapzqJhcNUFBfTuWo9/RMWWmoZyc58dC8E6RCZSYdMxsK2HUpLykmOTfi9n6RJxk1y+tkns+jgln36vntaGOyf9VD2+GKvO/oNjG36E3laARE9n6gWRVPChBQdBRVF0VCFICTD/PzGX3HQ4ctkVUfBbqmEilRy3TwEQkhSxhSapqDqENViCAnFJfkkhkYgF2X2PIFmhrFsj2ve/W1ZW1eNa3uYmoEqfH9ZSIGQHvmFMdoWNVHXXiZQoWZZgbj+1s/wh1vvkwCLFi9k4YpGsdMA7r2dx4C9cuAIeE9IGOqdlGNjE0z0p3jbuW9j2RvrBSosfUP9jD959Nlt4MJEp5Ru0mOkb5KH//svSvIqwFbISMOfJeQ52NIi66RpXFjDNV/7+HMKXE2Ld7c93pkH7P14lnQs58Gix1AsPbf8D6OLEKrwG9Zpiooi/CkGNYUN3PSdWznvkrNk/YqynUQ83VrWk37DdNszmUqPMzI2DCioQgHF831g6YIrc+NOBYIQw5sm6O3egWcqWI6LopgIIVBVFSkd9LhKcUXBTq16AE676M1iv441YL84YAS8RxdYQNZLcefffyk+/q4vSy0k/CCOxs6iyW0vFR8iBFKlzCtFa1khVTvK4w88zcCmfhLuOKbMkHWTNC5awMeu/RD7kyC/WznfHOs7I95ckG396h656OA2sccn5lAUhbAeRldieKZAQ/V9WSHQFBVd0WY6TwoZZbg7wW9++Ec+csPFO1U3OdJBStf35j0XRZFYnofUc83xEJiO3zfa84cK47kenifBhfx4MeV51ejlYbJmhuGJQYTq4SmSlJ2htqmcM88/ZfeFRCDYF5QDO5VSQGNbnUCBJcs7GBoenBWMwM9fnp5mpwMhIAxEoO01NaL5dcXinE++Qbz3kxdS3BgjzQT1HdV88nMfZeFBz23baFfRdj29Wd51y1/kO894n7z43EvYsrZ/r6mLAG84+XChqirRUJywGgH8Id2aoqMofhsOfymroHoquhdj+8YRvvCh70psZmJjUkpsz81NKnSxPQdXOkjh4Gk20ZIQoTwF27VzqY4mtmuRn59HVVUVkUjEfw3XIhIPU1xciIONGpE0Lqrli1//nOg4pPWAaR73cuWAscD7zHAS8MZjX8f3v7OBx+9bJw8/Phed3VvH9TlT6RFQtEiId115riy4U+XUs06lddmC535h5sS7fuVm+dtf38Uff/sn4qEiYnqMqlgj3//qz/nqTz+z92BOrkRCU3T0sI5lWUgpEIpAReRuEH7aov9+EtXVGd04xUXHXSZv/sd3BCIXQXYdbMVBegaKouFKvxm84nkMTGwjGo9RUVGGadoMjfRjey6FopDJ9Di27QfyMl4ay7EwswYLmmqpbi3j7IvPoqg+8gwrlD1E2ae/n/06sQFwAAl4nyhQu7RYNLfVy/vu+QcLGhtkVUfevmvb54rYg6bl1eKjyz/4/CLOElY/2Sl/d8vv+cPtf6IgUkZppIZYLhil6yqDPWN88LxPyRtv++LOVUC540DODknTFA01rGCaJlJR5wSCPKQ3nUIqEZ6K7sSoK2wnuxWiNbB+zQYcxwGRwREhNM9firuehhAuF73/HNoXtfH9b/6E4a19THkTgMdg2sG2bUw7Q9pM0Ni+gOUtywiJCMn0FG9///nULSo5YOtvX268MgScmxX7ro+cK775yZ/Kn/3gF3zyW5ftX+7jro/ZLadxf70QD6TCtZ/4En3dOyiLVvvbQLqfSBJRw6hCQxGC7JDJcGdWVnREd24ekPssnuchhESREiFUPF3HcRyE7mteSgUh/REtilQQqJQUlFCcX8Rvb7hfHnz4Urqf2kwoGkJRbBTFQFd0VFVFEwqTyTGKGiOULtfEp3/6Pv78u/vlhq7u3PhOBds2aV/cRkfHQtqWN4gNT/XKX//4DhzPpm6hL95n/mqfYfUTsF+8cnKhARzYvnZKfvKqT/P2953Lm0591TNbij1Ex/xA1PQflL0+bmc8cBUuPu0DsrdrgPxQETEtj7Aey0WRNd+XFTpS8SivL+BTX3ufoBJmCtklYMHZr32PLFdr0WQcTShIxU/G0HUdXdFQ0CnKK0FIQSgUIRKKEtGifjBKcxG6x8Dkdp5Y+xhC9ZCKh6ZpaGGBFlV412UXcvz5rxY7BfumiyF23e5x4YIz/k9mxgy++Z1v0bii/Lk3Fgh41rx8glh7LZR9AV46t2WCCrVLCsXSI9rpWtXN1tWDuw963vVz7GHJLIRAosyUBu7UGWJvxyD9TnNHHnZ0bsJDfEa8fgBKQxM6Cjol4Upe3Xwck2uQpGHXoJbt+bnEzsxYTpdYzG/E57qSstIKSgrKKc4rIxrKQ0pJ2kyRMCYZT4wzMj5B2ItzxJJjqCmrIxqKUVhcgKfbLHt1uy9edZfjV2CmVe20f+5BX+eInByZ5D0fepcvXnVvx//ind9XMq+Ie+VOSRManHjqm/nCx77GkYcdSePyqmd/G5MgpmuKgU2rB2Tf5j4cz+XYM44W003hdlt6S4iEouTH8tG9MKrUUISa278NoUgVjRDNC5rJTlhsWTtES0mFLGgXgoLZ13McC0uxEZ6Jm9v7dRyBHtZAsRlO7cB2LUIi7HfEcF0s18J2LQw3i2O5KJbGUUcdyWR2jElzjKaF9bz/ymuoXJI/Z1Uy6yJI5M4RdA+u+cSX5EN//TcL6us48aw3PWPL3IAXnpePgF+oE7/XJe9sp4wlh7SL1776NfLf/36Ew0/YZczk/vjELmxc1S971w/ytz88wHDfGKWxcvRoiK1P7ZDvvvqsWRHv8tptre08HPsvbsY3ZYqi+BlUnoaKhgCGx4YZGxujZ1Dy3y4oqA3LN579Kio7CgUSHM/Gcix/XKcQWJ5AlQpClZTWF/Lhj3yQ73/jh2zp3UhYiSFtcF2bjG1gygyu4VERqieWH6NvYCsLD2vkmu9fMZs3vYeaYj90jd+C5+nN8ouf+yqbNm3i+JPeyNVf+sQzuyKBsF8UXj4CfhHZOW3Rtyqt7W3cfffd+/8iM9s/PfKOX9/N3+56iObKDkr0Surji8gPFRGJhHEHHexNSL2N3caKijmfJxaL4WQ8PA9UVVBWWE5+tADTtMkkTQwjA3iIAYm5IcPA0BgXXnKurOjQhWuDLc2ZG5OfuCFAdalubaZiqS7e8f/OkRu7NvGn3/2F7q4eXEfiSJv29jaWtq6gb9Uo3T3rWdBQQzQeYeW/e2RVfQnVLaVib9141q/qkT3dm/j857/IQcsO5Ze/uomW5TWB5X0JedkIeN8xoLnR3r3sH7LPF5iD/7xkMomiKHSv2/zMtbw58f72l3fJL3zyKxRrlbRWraAsVE1BqIg8rZCCaDERPYqGyr/v2sox5zQSamRmKT398q0Lm5HCIyR0QhEd0zQRrkpUz6M4Xoke1xCl6sxNx/Mcpmdyr7l3G9VbSqRqhLA0G1v4FUVSSj+FUbU47W0ngQ6NK8pF44pyjj3nKN70qhOla8ERhx5JRInTv6OPeGE5a9evxgwlGEptZ8eOHRSVFVBUUiDLK8toam3xe1O5fv/p9evX092znqdWP8lpZ5zKaWeeSsuKmufVcTPg+fOSC3jGisz8j9zvnZrBPZ/X33NXSCnlTAri/l6AWzf2URKupKViKZWxGvK1MvL1AvLChcS0GGElhio17BGXx+9bL1918aLZZP3cMVW2x4XlGRIFdEUnrygP2wDFU/FsDycXHpPSLw7wpIcnJSIr6E8P8dgTj9FU087E1CimYyKFRNEl8aIQWl6Iho7KnZfvEo541SH89Ee/YGN3D4V6OceseB2Hv+a17BjqpXvDZiwlzcreB8RgT1pu2NhNV9c67r77brq7uxFCks1maWltorm1mcv+3/v8Ao5gn/dlwUsu4JnlrQd33P4HGdZDnHzmCXPygXe1tM8u4rS3op+CggKy2Szti5v27zL04JDlh7LyL93kaYVE1XzywnnkRQqIqDF0JYKuhAipYSIqFOLCOFDJ7Po5J+am9gbGerJoUmIZNi0N7WQmDBLpSaK54d1Abvau303DcRyMdAZV06gurqOiuIyxxAgmBlmZoKKxkK/99No99nEuipdQkVeD5kTJE8XUVjQwMjLA+s1r0WLgKC6EoWp5XFQtP4TXcsiev4O5dcWwf/voAS8qL7mAgZkl6ob1PYQ1HbwT2Ot2xAvEhvXdNDU1zbz9zDW5j1I/TdEJa3FUz889joSiaCKErvj7r6rQUFCRlkc+JTCEJI4fQZ6zLdPc1sjwhjV+WxkEmzZtoLmxnfHRCZLmBJFYFOH5p8aTTi5oZZB1U2TMNClniqw1xZQxQX1rDV+65moWTO+/7vrRPYgoeTSUN0M2jGsINEXnX48+jBZVkJrgnHPfxsyAsGdzzgJecl4eAgZ/GDQqch+J/Pv7OsA+S/KQMJVIUVlVvttD91Wnq0i/GsjzPBzHwvM81JC/DeT/+I3MPVthrC9NRU2YaAS5eU0/za+um7GOjuti21lUQni4CKHQvW0t+fn5jIwPE7Gi5EfyUfAbnhtuFtNOk7THmTLHGU0PcvJZJ3DGOafQNj22ZU7AbNdj3drdS55WjIiEsVWbx5/8L5ZroIbAVTSWLVs283DB3m5iu8QenpflfTYZbAH74uUjYHLicPfRhH3ub9gtK0hKyTNW1zvwj7sfkVJ1OfaENzyrC9FTcn6p8Ehn05ixLK7n+NMApfRTHBWJ60JqymX1Y8OUDkdQyqL0/HuHbDuqRiChs7MT23PASaOqvvhVoWEmM3hxk47DO9jet4PNW7aiqiqmnSVhTHDCacfRuKiWtqXNtK9o2i8/tHfdiNzS3UeZXkdBfgmO42DaBikjiemlsbQUtuXs9Jyg28X84SUX8FzRrVmzlvb2tj3PeZ0zu2eGXHfG6X8/44XnwtC6rHz632s56jVH0LC8YreChlnrM8fi5N7ndScfKW762p1SUQS2ZzKWGJ1piqcKFeGpSGyko+C6EmPEYWoygxszyKvTKdWRJcsQ69aso1irBKnguMLvoiFtvLBHw8IqLvnCmQIBf7rjn1IBbM/mtHPfLOb60fsV/fVgQ9cW8kIlVBUuIF8rRkh/lWBYBil3kkx4jI6FS8FjJtq9x/P0LBvSs8/HBdb3heIlF/BMdo+ARUs66F7bNTs5YU4f4C3r++Wmnk1s3bwNRfE/tuva1DbUcuIZx+6857rrEnBaiy784Y67kS686ZSj92jB9noTmLby0+lXisSwMkykx9DV3AQ+FYRU8Vwxk77pGA5uWpJMTmJmuqjsK5aqEcFRHaQw/UQOxfO3gzyTWInq1yarcPIFb3zew7kkLtFolIgezQ3oDqMpGsTBiVRQ2KrTdlD1bguXoGnc/OAlFzAwY1XOOOt03nH7H3j32ZfLt73tbaiqSk/3RrZu3Ur3hi6aW5tpXdhM+6Im1qxZw6YNW7n37n/y6D+fkJdc9m6//5K2FxFacNcv/i5j+RFOPfuE/Wiepuzxc7qehxQuCAVPcZhMj/nL4DyVMBJNaNhML6kdP1cZG8eySa1P8egjT1AZacC2TYTiuw1KSCUa1Wlc1soJZ7xh9qzsl372ti/ugaJw3JlHi5/ccJPMhrNoZBGeRKphdBEmHsmjqaV6r/neu56iucwY1GczsyjgBedlU40kc/nFG1f3y89f/UU29fSgKhrnn3sBLW3NtLW20LC0atbS5pbVm1cOyhu/eSNSkVz16Y9Q254bwD33sBwY73bk1750PZ/4zMcoaBBiJjEfdval97U8teCiV18hi9UqhNTQhIqCji4ilOdXUZxXhqb4A3ykB650cXMFB45jYXom6DaWYjKRGsbCwLAzCM1l8YoOzrv4LMoWR/3PNl39s+uNZrfPtQ8BSwUc+NEXb5Vd/+ylSK0ipEUIKxF0JUq0VGXZm5s48q3N/niYZxGF3v8BCc+QeBPwvHjZCHiGuT7u3PY30xfzzCdnJ7/4/ed/VLa1tXHK246jbXmTwIN//e2/Mpsy0bwID937CL2b+hifHKMwvwCkRktLC+0dLdieRVN7I03tddQsLRIzlTe7Xp0WnHv0+2WJVo2C3wVSCAVFKoTUOEXxIuLRPHRFR3q5rheeg+UaWI5J1smSdZNkZYqUPcWkMcKCtipOOO04Tj732Nm2qh7+wHDJbAXQc+nemPv+7rvtIXnbDX+mIrSAsBYjosZQCREuVDj69KUc+dbWZy3ggJcHL48l9BzkM+1SzL31T1/ULvy/j1zBb267g/v/8TBtS5vY1Nkrb7nlFtau7CQ/XILqhnENF9d1SU9lWdi0hJAZp/NfW7Acm6cf6CLjpahrrZLvueKdlLdFxczkwTmW2vMcbOmgeH4mlyJ9hbmui5FI01G9kB19/US1ONIF27V862ubpO0Ek/Yo49lhqlvL+L9zLuC0i47f2Rd3YHhDSl5z5Zd5w2uOo6q+jIOPWCrGkiPyd3ffxlnnnEnjotr9yz/O/b1tSQuJzAR5ahGe8HBdF10J4VgqN910E0ee9fmX+rQHPEdedgJ+RsOypwco0HZonQj/WZVuVoIHLUvrxfd/dQN3/Opuecftd9GzbgsRNQoIVFVj7caVlBWXUV/aipny62tdaWEP2nz3478ivyoi33752ZQvCe+U7+s4No4wEEJHuMpMHypP0chm01xwyf/jvf/3EYpCFZQVViAk6GoIVYRA8zjmzYfymlOOoP6wwp1b5gj8pf56R97xk/sokXWs/9dW+vNGefyeNfKp7v+yeUc3f/7tP/jJr78nm5fV7F86o4DmxbWirrlKpgeTfnaX4mK7ITQD8vLyZh7qIfc8i2kuwXCxlxUvvyX0c2GmUmiT/Prnb+S8887jjWcdNesLe9D11Ea5vrOHtWs6CSthulf30PN4Lxcd/z6KlEps28uNypSYZMkqSSJVHqf933GUd4TFtKU/ZfmFskArQ1E0v5lcrjm6ogmSySQVZZVE1XxqCusJyQiqoqGrfraWF3ZIa2O852Nn+WNJd22XY8LffrhKPv1AF4oVxjU8DNvAU2w29HXSuryRJ9c+Ssvyeq741PtpWV67c+H93nDgG5/4iXzs70+RpxejyzBCauhxgRfP8J3ffV4QBqnuhy4DAb+seNlZ4OdE7mJatKJFHH3MkfL+B/7BG886atZ/VqHjsFbRcVgrZ3DCzLgVTNjy+5Tc9PgA2SkBjsDGJUycqMwjMTDC735wD2f83wmyamlE9HWNSl0Po2ohUonkTCmfUMGzHKLROG3VSwh7cULMzl3yt250hArFajkP/24dx390yc7fvguTmzy55j8bKNFq8ZDYwkTRFYbGdlCcV4yTkjRUtrOtcys/+sYvuPyq98q6jrJnFrGAtiWN/PWevyGkRkjY4AlExmPJQW0zvvXORZd7GGu6r/cIeEk4cEKDOX/4Tce9jr///W/0bRiWM4kfe4gub17fK392463yezfdwOJDWykoiBHV48S0PKJanLhSQJFeTnbI4xOXXs0PvnCb3LB6CxE9n5AWpqysgtraWppbG8grjpGVCUqrCmlorCWiR8gLFfjDx0JFxLQCv/hBK6Q8XIE9Lul/fFLiMBuoc+Cph9dQoJSTrxYTVwuIR/JRVRXLssgPFxEmRiwS46CDDiKZTHLZ+z/I967/mex+erP/WntLQxVwyvnHipQ5hWEnSWammJgaxVNs3vDm1+xxSy1o6Dw/OHAEDCCgYVmtaFnUzC0/uo3+NZOzIp4jlG2dQ/JH3/4ZPd0bOeHsY4lUQnVdKeGwTkjX0YVOSIkQVmIURko4/7SLeeyvq7jz539GsXXsrEVDbSPFxaW0dTTTN7KRuo5y/t8176fj6Ba8qEk4EiKqRYmoUaJ6nHg0j5KCQipKCmmpq8OaspgRsAvYML4tSVwrIKxEiel5RPUYApWQFqG6bAF5kQL0iODyj1/C935znfi/D7yT7VsGuOMXdzO4PrHzDWEPZ7qpvZ5kJonneTQ1NdCxrJ3Dj+2YWco/QyuwgJchB4YPPBcJXU9ulDf/8DZ61vfw2re8hprGKtraWti0YRPbe4e4909/oaK8kp/9+rsCD+786j/lwSWvZ6gnheW42JY/scDCICXHaD1kAbFqhe/85JtEwjEWtS+hubGZBQvqKKqKc+aFJ3PznT+jpaNeYMKd1z8qvW1xCignpIYI6WGi4TDRmEZ+PhQ1wJrEOo56+xJBGPBg018T8oHfPE6pUkvYi4NUsEWWjUOdjEwMs7h1KWk5TuvrKjn24kNnOj/2rNwuv/GVb+E4DjV1lbz70nexoK1i9/EsHnzxqhvkQ394nNbGNiyZ5trrP0XNQX4wLXBt5ycHhg88FwEdh7SKCy85R27d3Mvf77uf+/58L0iB5do0tzXw7R99i6ZFdX7rGBO2bO6nQabwPAXPdadfBk0qxMhn5WNPc8mP3yy+f9aXZveeHehfl5DXXvcpaluraVla71/7IYiWKkxszSKU6a4aHo7j4NgKlq3gSDj80CWQ8R+PA2se7qZAlhEi6vvLqAhFEhI6mlDwcNHjCke84RBfvDm/t+3QWvH9277G1q4BeetNt/Pdr/6Iwvwi+brXvp6GxnpqlxTkPgQcseTVDD6VJj8vRt3BTdSsKBT7Ki4K0ilf/hx4Fnia6aWpB91Pb5PrVq/jzItOnE3SIPd3A75+ya/kirLXo2XiuK4/8MvzcsO8PYcRsZV3/vANghgzy/FL3/4RWV5ayvqN3Xz6c59k2WH+kG9cSG6A33zxH7JKbSGs+ILUVB09pKCHIF4haDsqxoA9Qe0xxaLrwUH5yC1dVGpNRNQIqhJGEQJPsZg0R3iq8zH0PI2T3v4mDjmv1rfau5YN5gJzf7rlAfn3v/yDxGSCiooKWttbaW1pA1Plr3/6B3nhAiwlzTU/u2I2Cr4XjQYCfvlz4FngaaYrlRRYeFiDWHhYw+z/n/6dC/oUFhSTyaQI26q/lZQrWPA8f2tJKCrr/zMkF72uUuDB5e/6uLSyJocdeQjXfnOXjowq5DdCUW0+mR1JwC9scD0P21VQLEgZNgBVC4shAyv/2UmUglxXSt8Pj+ghhB4mv1BnNFFD59</t>
  </si>
  <si>
    <t>stringdb:9606.ENSP00000357097</t>
  </si>
  <si>
    <t>FCER1A</t>
  </si>
  <si>
    <t>9606.ENSP00000357097</t>
  </si>
  <si>
    <t>ENSG00000179639</t>
  </si>
  <si>
    <t>P12319</t>
  </si>
  <si>
    <t>Fc fragment of IgE, high affinity I, receptor for; alpha polypeptide; Binds to the Fc region of immunoglobulins epsilon. High affinity receptor. Responsible for initiating the allergic response. Binding of allergen to receptor-bound IgE leads to cell activation and the release of mediators (such as histamine) responsible for the manifestations of allergy. The same receptor also induces the secretion of important lymphokines; Immunoglobulin like domain containing</t>
  </si>
  <si>
    <t>MAPAMESPTLLCVALLFFAPDGVLAVPQKPKVSLNPPWNRIFKGENVTLTCNGNNFFEVSSTKWFHNGSLSEETNSSLNIVNAKFEDSGEYKCQHQQVNESEPVYLEVFSDWLLLQASAEVVMEGQPLFLRCHGWRNWDVYKVIYYKDGEALKYWYENHNISITNATVEDSGTYYCTGKVWQLDYESEPLNITVIKAPREKYWLQFFIPLLVVILFAVDTGLFISTQQQVTFLLKIKRTRKGFRLLNPHPKPNPKNN</t>
  </si>
  <si>
    <t>string:data:image/png;base64,iVBORw0KGgoAAAANSUhEUgAAAPAAAADwCAYAAAA+VemSAAAABGdBTUEAALGPC/xhBQAAACBjSFJNAAB6JgAAgIQAAPoAAACA6AAAdTAAAOpgAAA6mAAAF3CculE8AAAABmJLR0QA/wD/AP+gvaeTAAAACXBIWXMAAAsSAAALEgHS3X78AAAAB3RJTUUH4ggIERUsehUwtwAAe0VJREFUeNrtnWV4VNfahu+1R5KJOyQh7kKCVE69VGhLi7SUttR72lN3d3d3d4PS4qVIBapUgbi7G3EZ2+v7MZNkYkD7nR4SOvd1DQkzWyfr2e+SV4SUEidOnExMlL19AU6cOPnrOAXsxMkExilgJ04mME4BO3EygXEK2ImTCYxTwE6cTGCcAnbiZALjFLATJxMYp4CdOJnAOAXsxMkExilgJ04mME4BO3EygXEK2ImTCYxTwE6cTGCcAnbiZALjFLATJxMYp4CdOJnAOAXsxMkExilgJ04mME4BO3EygXEK2ImTCYxTwE6cTGCcAnbiZALjFLATJxMYp4CdOJnAOAXsxMkExilgJ04mME4BO3EygXEK2ImTCYxTwE6cTGCcAnbiZALjFPB4Qdpff+3j/9Zp/ouo9td/Cdl/TCeOaPf2BThxQPz3DymlRIi/4cAjTsTgk0EAKP/d+/kf3MJExGmBxwsODVSO8fFobXi3FlVIpIPlGus4Y7FHFlsCVijKLJdrl26QxZkVcuSOY1jkP9UlcDbX4Tgt8Djjf9O9/S9erISCnBJ57x33kLkjm74+Ez4+Xtz/4L3yxFOPtz0r/gvWc4hxdzKA85E2zvizFnJ32wsUxF/6M9stppSjH98u3uKsSvnIvY9jtJhZtnIpJbW5YsEpC9i47isw4/BEUhi1ue3hDf/Z7+WfgtMCT3Qcu6B7OscjGNTSblQxfPwspUQgwAoluZXysYefpK+vjxVrPhFobNvEJ8Xzy7d/TLDuxMRESOn8lics/eK1AipU5+6UZcVlVFZWk5eXR15eHgBpaWkcfuhhtLa34evry6wF+wu0gIa/NihWoTK3UT71+FM0dTTw8fJ3xcCxACyw8Ihz5FVXXcWRpx4gRjUTcnB7h1+d/EmcFniiIR1+qlCaVyUbahrZ9ssOsrbn0NXVRUBAEPHx8fj7+yOEQKvVsmrVKjq7u/D19eWDjz+QRx57OIfPOojIpFBbD3tPhGx/WFQV1svL/nM1s444kufeekwMPET6jyHB3d0TRXE2r78b5zc8kXCwuOVZ9bKitIrNm78lM3MHx554NMedchSx8dFM3S95TCkuefczWV5aSdaOTNatWsdlV1wuj5xrt8h7IOCKnCZ56YVXcMNN13PM/EMEFqjMa5a9vb0kzAwTKFCcVSsNBgORMeFDd3dc0hJDPoD/xVLXPoizCz3OGHPd1i7eopxyuWHtJjat/RKzycoJJ5zAcScdR+LMcLFHXWL7AyDv9zJ57+33YzJZiIiawrPvPDK0Gzzafha4/ry7pUHnxsVXXciXX2+isryKoqIi9HpXfH19Of7446mrruG7LT/yzsrnBXp2byaG9SpGjM+d2h4TpwUeZ4wpXis8eMdjcuP6r0hKSuDSa/5DVEwEydMTBrvAsPvGbp/ASjogSnyy8R0q8hrk1VdczddrfpRHzz1kwBIPWbbp7zoXNElTt5VFp83nzZfewSR6mRQWyOkHn4KKxKD1ZMPKjXR39BITHjP6JNZY79nH8agMPoQUh5cAR3X/zxxUxjlOCzzesVveU044XRYXlhIeHs7nXy3ftbVVVbBabb8rGttklRzFM8puVR+75zm59fufef6lFwhPDhhpiVXbdg/e9LQ0SA9+/GErwRGB3HDHtUSnhwzMPmOFr5f8Jt9/6yNi4qMwKb08+OKtQ7vnctj5VSjPq5HfbfmRsqJyykrK0el0hEVMIX1mGt6+Xhx5/EF71rv4B+IU8N5mVx4KdvHefuNd8rNPPmPt2rUkpMeK4V1MmzWS9p8aMJshJ0cuW7qEY887H9+EOIFQQCijn8MCl515nfTx8OPSay8lIjlwqIitsH7JZvnEQ09jMLhz9LGHc/0DlwsEDBGnGe654kk5NXk6/zp0f6647mJefP1ZwuInDx7PsblZoC6vXd59x72EREzikFkHYTYbQRFoFR0rPl1Nb6uRqKgILrzyAsKTgnbdzf8nIqV0vvbmS7W/xvgsd1uJjAtJlrdcc6eU1l1sK632l0Qa+6heukS+tnix/H3FZ1JazEjVOvY1WCUFv1bIS0+9Vh5/wAL57H2vyuKMCilNktxfiuSmJd/LmxY9KG9e+Jhs/Nkse/IkbUUmZJ9tX6nafpZlVsvz51wt67Z1S9kjOfPEf8ubL7lbSqN9O8f7NUsqshrlBSdcJa85/Q4p+2zvSYv9ZZZIo6Ty12b51A2vyoeufU6WZ9RLaRkHf7Nx9HKOgfc2Y1gTKUGosHrZGv613yGcddbiUbcfNOAO1lUoZOXlYVEEvWaLwz6OM0RDryF+Zri44pZL5apPV7Fs2TI2rNuAxqqTitUFS5fKtMT9OWfR+dRv7+G37b/IgCgPjjrlIOERbT+kGd5/82OmRAYxOdlNoMBJC07g47c+oTq/WU5JDRh0q7RCeUaDfPvN9/AP9eWJl+8b2UWWtuOGTfcXc5UT5aqP1/L2S+9y34u3DIyJnevHTlfKcYuQkLOjWG74fCPJSalMnZm85x6RQmA0uNEuNITFxQ4RxphDJgGpMxLEnQ/cIt55/R0uP/8arjn/FgKUcBInz2CyVwS/fLeNjF+z6Ws189PXv7F2ySaJCTBCQ06vVHsVLrn8P7YxtwYWn3+qiAiP4ou1G2yTVP3LYCq88fLbaKSO8y84d+D8CHXI9aAAWohLnyJOP3MReXl5/PZtlhw4lhOnBR6X2GdlN6zeiKu7gVMWzR98f5jJGdUCaRTaPDyod9ESMS3dNv61q1+MNpHVv3xj/z0+LVxMVsLlJ2+u519xR+Bu8EIKCx3dHRQUb6O9pxW9h5b6iiYevfRtGRwcjLnPjKfOlylxQYOTWkBI2GSKigsoy6uSUclhAglfrvpR7ty5k3vuuYfJSR5i8CbGeEJpIDwtQOx/+Ez56w/bCA4MkVNS/YXQ8I/HKeDxiBWqcpvkz9/9ynHHH0t8WsSf6ykKhR8ysrBKDQjt4DINDC7T2C1YRX6DLM4vQYcereJCS00bNSWNGHdKfPVBaF1caKhroLqpko6+nZhELxaNieioBNJnTKeusp7srGyCQ4Nslle1n8uuxdNOO5X/XHgJZYXHERUfRm1Bh/z80w3ExSawZs0qllywRB4/9xhuueu6QeEPn222T5bNmXccaz7ayE/fbuW05JMYsnz2D8Up4L1Nf69xiGcSfPbhSqanzuC4E48d/CvtQWOVwI4d2fK337ax/8z9KC4ol7HRkaIqu0muX/0VlcW1lBVX4KrXowgtWp2CatbgpfUmIToVvdUVNwJx0wsaGuqpbaymo7cdFQtSsaAKFVWoHHnMYRg8XKhs7EQfqOIySSE/o4gX73tfpk1P5fB5MwQCYtPDxezZs+UXK77ExeIj1yz/nPambppcW6ip7+PIWYez/JOVtFS1yyuvuZzw1KEWfAABKTPiRXVhg/zsk8848KgZMiI5ZA/CFfu/4H1ztOhcRtqbSJsv88YvNnHssccQm2SztP8+40qpMeu45/67mDLVb9RggLEcGfoF/Oijj+GqdcXbzQdTh5Xawga8tQEYNJ5IiwZpkaiqSnj4FOaeuIDGqhYaqpro7TbR3d1JQ0s97b07sQgTVo0ZFTOqsKJixdVLh6efO72WLqZOS2H28ceSODNClGbVyScefpr29nbSZ6YQHhlOcPAksjJyWPnJGsJDo2lr6cCsmgmJmsRNd1xH/LQpoiS3Wr701OtMmjSJcy48nZC4gNGXi1TADHdc86CMTYjjgitP3wMXUKeAnfxdqPDkvS/JHb9kkRCVxKUXXwbAE88+il+ID7c+cLWtISu7OQiM2Gj16rXyrVffoq/DQmeDEWuHQkJYKgemHYSPlz9pqemYzRa2b99ORkYG/v5+WCwWmlrq6e7pRAqJztUFKSUqZqyKGbOmj5CoScQmRxCVEEFUTAQpM+KFYxADKpTkVMp1a7/g+y0/EhcbT3t7O0KB2vp6ykpKWHTGIm5/6Poh+xVsL5UvPvMKJ5+4kJT0JCYleI8UsX2MvuKDtXLpu8t59vlnCEn2FVLzz+1JOwW8N1Eh/48y+dh9T2Nst2DQupMQm0CnuZ0H3rhxdOsyIvcU9tnboQLO3JEhy0uq+P27TH7c+Afzjzwd2aXg4+WHr5c3dXUNCCHo7e2lorqc4vJ8hItASjNGax9SSjw8PTG4uWARZmbPPZrj5x1DaLKvGOLeONb1Oc46i2HbDt/Xvl3e78Xy9Wfe4YQTTiBhRiwRiZNHF7EVrjr7Njlz5kzOv+5U8U8eCDoFvDdxaOyff/y1fOP5dwgPjGbmIdM5/9aTBbphXWWHcD6t4kJwjO+uLbQFMMPpB18uD4s/iSD3yXSYWimrKsbTy4udrc109XZiFUYqm8pRsQCgYkVixc3bjeQZcVx+/aWEJwWIIYkA2MV5HRMMjOWjPZrwVcjfViZXLVtDb3cf9z1zi0A3ynkssOq9jfLtt9/mmdefIiZ5ivinmuB9c2AwUXBY6zxp8dHi4MP3p7GxnpbGlsFNHMe59kaevT2Pn77+1SbQ0bJw2N0jsQBGmBZzIIHuQfR2myjIK6S7u5va2lq6+7qRQkVVJBqdBqEHNz8X3H1dUPUq4fHBPPr6nSI8NcBm5bSAotpfu7kvAQMPFweLK5Gj93ft30XijChxxtmnU1lcyy9fZMuB2XNHFFhwznGiubWFksKiwSWwfyBOAY8XFLBqrHR3d1NcWDJ2akqgsb6R377fRmN+nxyxXX/31QymEtj0bJ6M8Eqkq7eL7OLttkkpxYKqWJDCpg5FQlBAEIFB/iTPiOPCa8+jtbeeo048fJTurmJ7jcqucvrYQo2EELt0JkGByKTJorqklqqi+tGzVtqvZeFp88jPzR8QcP9xh2z+v0uEvVdwCni8oIBVsWAURtBY+fzTTXJUyyKgp7sPaRLUFtcNhuD1N1QL1OV2yu8/ypFff5ohm8o7MXVZKCjKxaIxYtWYkEJitc8uW7S9mLS9RCSEcMm1F/HQy7eJHksbVo2Z5NSkP9lC9mxjx17FaGJet+IrGRUVzeavtvDuC5+M7nmlgMViHrL/PzG88B88/B9H2Nvd/gfPZPsvGfTJbtxdPW2W1O6HgZQIKWx+ywmxlP3aiEF4gYkBRwdUoA++/OBHtO0eCJOW3r5eCkvzsGjMqMKCRKJKM6pixaLpJSxxMkefeDiHnTRzMK5YUTHoDWjQD7m+Ib//6TyvQ8U9sPtw0QmIjY+msrqc4IBQ6iuaBx1Dhk9mIVBVdcRkmhh2vH0ZpwUeB0hpGxc2tNaRfmAqDa11rF+9ni3Lf5aYQFhAWMWAg3+PuYc+axfZ2dlsWbpdFnxfIzECRlj98o9SGF3BoqO0tJzi0ny7eFVUxYpVY8Ss7SUsaRIXXnsO9750nThs3kyBHqRWBQ2YpJVJQZMpsCfF+1+TkBYtjppzBL2WXnKz8qnJa5ej9c4/+OADLKr1z59gH8JpgccB/VaosDAXjUZPQXEe8cEp/PJVJt+t+00eOutgdJ4Kh82bLtDC3DOOFV6uPnL791k0t3lh2mnBVIVEKpRlV+Hu7k1jcyXtajuqVkVVVYQiUYWF8ITJHHHiQRx0UuqgxdVAZkGm/HTFcqx9GtZ88jnRQTEkp6bu4qLtP/9ixvVdbq7AvDNOpLK6mvbGLsoKywlNTR/83D5ccHExkJY21WGCbJ83uCNwCngcUVldRVBAIGu+WMlLD79Dbm42OsWN7yw/ovPQUlZaIc+9doEAOOL4/cURx+5PVw7ynReXUG1opKO3ncyiHXSauggK9MfFyx1TtwlUDVJKLBojUxKDOGhuqm1WWQEk3HbbXXLT5o0oWg1Y9ahAeHQY0VMn/7/1sMvUN47LTEN2gsT0CHH8CbPluy99wMqVKzn05PQRm+m1uhFj6H9aqh2ngMcRfn5+BAQFkrJ/onj508dYt/Rr+dM3v1FUmI9qkRh7jWSur5KuOlfcNG401TYRGR5JcMQkmjtbaO6tJfWYaFau/4zI6IMI8vPgsAOPYu3Kz3F39eSo445gSmIAw50jivOKiQqMYdFpi/ng4yVU91Rx6OxD2JWb4uAYdtf3NFJMdqeT/gMM7wFLKMyoko/d8yRlReWY+2wTbbUVdTIkJnjIeq8QGhRFM2CRhdiDC9rHcAp4byBtAfuqveGtWr1VVldn4uXlRUxUtG0bLZy4+GgREx8jywsrqSiuZtXyNVTVVBA2OQx/3wA62toJCZ2Mm5eBeScfR0ial6isrJF5jdto6qvm8n9fRFRkhOi0tMqVy1bzrxMvG7S8MDCD/emnS0R5VpN87MknMOjcOXnhyTR3NJJTXCCT4xL+65Lor+5QkF0oa8sbUdDZLscKFouF1Z+tpqqimq6uTkxqH0EGb955/x3uuO922wHsXea09HQK84uYfdKRe/svutdwCvjvYhdjQykhOwd54YX3Al54elpJSTHjouulo20nlSXFMjzalvsqcb9IkTgzEoBL7jxz5PEZPE9tbb38+LMPcTHoWXDKfKLiIgRW6Da189uOXxjhSWVfM67L75ZvPP8h3q6BeIf40m3qoLmsAd0vOjzdPWRYSKgQDO2e/nVRKzYjKSE3p5BNyzcT7B+G2WTCaDLR1tZGYXEhk6cE4RHggsYV3LxdKa8pZ+vPW+VBBx00cAEpqUm4uXgOddn8y3+niRn04BTwXmLbtiza2tpISkpg6tRQ/PyqqS6vo7awmK0WC56zjpa+cTECjQ60jo3K1tDksIZWVlorP/jwPcpKi/DwcOPEE0+0NWcFrFgGG2h/BQUJxdlVcuPar8nakY+iuhCbEM31D5wn0MJdDz4kf/jue3rbOmlpapKLTz+D5OTk3Urkz4xBT150ktAaXaUed7SKFgUN77//PiEhIfy+Yyup+yVx/yP3o2ot3PfAvaxatYrQ0FAZHhYuENDZ3UFz7c5/dN1vp4D3AkLAuedMFWef/eyA5VAUENZFPHjxxbIzp5u8tg4Onj1bMn2aQDPSAXkgJl+CVcKatVtwdw+huyebG264bsQ5pWorSIYVNn/+mzR2m/niiy/oNfWi99Bx481XEJUYJGpy2+UPP33Pv08/H6Ps5rXXXsPNzZV169aRlJS0W3GOOeYdsSGggbnnHCP6u/JlWY3yj4zf0btomXHAdO64/3aS0uMFCixatEh+/vnnfPbZZ8ydO1/GxcaI6Ogovv/iZ6rzdsopU/2GpRzaQ4u6u2wg45yJedUTmP41X6GARgMare1n/wTMRZdcTF9fHzVVFWRu+33XboASrCrcfdcS2d7myU9bCznnrIuYOnWq6P8cFbK25aBDx3svLJcvPPqOXLVqFT/88APzF8zl2BOP4aW3HxVRyUGiKKdSrv5sFV+t/xrFKkhMiBcXXHAeP//yA16erggxlvP1Lu51V/R36TXw6Udr5OLFp+PubUBxkaBVmdofqggsWrRIqKpKUVERn376CQg447yFIiYmjqwdOQPfxz8Np4D/LsZIQt5voUZt3IqWyTP3F/OuvBIlNpa4WUeBZmyLp0rIykT+sa2XH7c2Y3CN5cS5s4aIFys0VrYSNjmclSuXYxa9XH7jhTz42s3i6NMPFKddeILNcqnw7mvvYbKYOW3xqUTEhwgEpKUlC5Oxi8LCP4Behk8b70qkNr/nXVhs+9i1MKNcfrlqC16u/pitfdx89w0sXf2+GO59deONN6LVaqmvb2TL5h9sHRChoba+keKcSuno92w773+veY9Xl2pnF3ovMWpXVAAaLeHTZ4jw9Gm295RdNEIJ997zJgaXyZSU5nL2WWcOvI8VSnNq5ItPvEF5cSXHzp7FnAXHk7B/xNAYW3vLfPi2p+X3m7cybVoa1953kRgsZWJmv5mJeHpZgDZsa1A6+85GhOjAFvbk4vAabFa77HLbr/OZR55nZ2Mr0VFRvHjPU8RPjxDDH4BSStLT08Vll14sb7j+Fl579W0+X71VHpQ2h8+WfsIhRx0y4Hq62/PuQzgF/D9iVylwwKGtCkAKBse9YwhYwo4ddfKXX7/DyzuUtKnBnLF4ilDsg+PyzHr50hNvUFZUSUJCAtc9cMlggoBhPsUl2RUyZ3shYSERXHfjdcPySPdy0CGJNDflAM0SvBz27uCPP96UyE4SEo7EwzNRgD+DMYS7+1KgPLNJdreYQCp8t/VbbnW/diDs0HHR1/bdqWT9/jsl+cW4exvZvr2bjRt68dB78OO3hRh0WhmRHiCk8vctB/9Fx7O/DWcX+n/EWBZh1HcV+yBZ2OoZlZWVySVLlsiysrLBXpyET5d8jIvSQ29HCXff+R/02CebLfDcIy/TUNWCipXrb71mMDbXITdAPzfffAvllWUUFOZz6mkLOXvRhXLtpxskqi0IuLurD6SWuroahjeZrKwM8vJyKSzKp7OzxX7Y0ZvViO62CuuWb8DH4I+qqszcL52nnniEhuoqKaS01Xgatkt62nQUCe+//y4333I9IZFBqMLE119+w0fvfkxRVoUcL+L6X+AU8H+N/ri+3SAZMaASuzne+vXr+emnn7jpppu44YYb5Pp1m2R+Zpn0Nbgy2dfMV5+/QVqKwTaba4KdhWapNbnhqnflyhv/Q1iq34ik8P3nXL5shcwrzmNyVAAWTR8moxFTh5VVH6/jsrOvkageHH7oQlJS5xIcfLAAg8NRPDj//GdEWPh83nrra15+5RMqK+oG7mzU8bEc+mqt78DcreLl4cGjDz2ETrWy7Ycf2FlcJLFaQTp8p1Ihcdo0kV9eKKamh4kLLjhQfLHuUvH665czNXUy7e3tPPrg44yV+H2s8fqQ91U56r5i2Gu84OxC701263xgU51Go0MIQXNzMy0trZTlVdLVaMTYaSXIy4vt339La22kjI6O5vtvfuLXH3+loaWRJ194nKAU1zELgpWUlMmvNn/DjP3Tue3mO9ELPWedei4+nn7cftudXHjZuZTmV8mY5GkiJi7Nvpdjk3EBAjniiDNFaOhMedNNt5CXez8PPPCQDAsLE8N7HQIxGLuswnP3vyHr6upobmnC1dOF0LggMf/4uXLHti3IujrmXHIJuLgMzgP0r53ZVSSErWORvp+fyN8WLDesyeDk004ZXLnaQ6XZrksdPMe4kuiucVrg/xp7OO4b9ijvL1I1+vEACRqhRUpBdHQsfT1GejuMaI3uBLpMwYfJrF/yLa8/+j53XnkfX6z+gj5rDw+/fDdBqa4jE+PZLV9+fr784YfvkELljrtvJ2VGvIhLixRxcXFUVVXh4qohKjqSvLwCexaO/pw6o92zjtjYZPHYY88ACqWlpfbP1RHnxQrVWTvlLRc+KH/65jfK6oo49OiDMAhPzOXII+bOEW11tVjLyij86CPJ8HDBISZwUHRpM5PJyNtORVnl0AQHjruONTCW9nKsVrNdyOr4nHIeBaeA9zJCiKFJ6+xjWEwqmFRqi6tkVXkFQkJDTTUxQZP5V2o6GpMVHzcvFKuCucdMW2sHVbU1pExL4cpbLmNKcsBQv+dhfP755/T19TF//lySUhIHEtbd99ADgMqGDZsw9pj5deuvu2nMClIKJAp9VjOKi4aaumpAHfFgKsgqllf/52Z57VXXk5eTx2GHHcYrr7xCfHw8/l6TeO2FjwG4/Kpr6TVb2Pztd2PfgOPDQUDSjDgRHRdNTmYeNfnt0lHEBQUFY9+BBFSV3sJ8+dvy5bKptGzXQ4BxhrML/bfxF3xrJWCC7rxi2Zibx1dbNlPU3UNAfBTCT9Dj64e+tQtvs4lDDkylu1vQ0NRGd3sX4UmhXHfrg0RMDdp1MWwBN954ozzmmGPYtGkTl1xyiXD8LDY9RMQkRsvtv+2guqyO8y45c+zaxfSfR2LGSmFFEToPPSERobae7vDiRRpJdm4WMZHx3HbbbUQnThYteRaZsTUPaRS2yTIBgdNmiFkX66VUhM3LZVQcIjKEAgqcdc6ZrP9kC2s//YK+Fe3SL9iTlRtWMik4gKOOOkqedtppwvHyhX3/8u3bZMGaNfT09BA/faa9NOTEWIpyCng8ocJHT74kS375nZQgf8L9/HCdEkF+Yx11LQ1EBYTgq+3E3dhDSmwcer/JtJkEZfU1HHzMvwbFu4tnRnZ2ttTpdGRkZPD000+PbKEKHHvCMTxzz4ukpqcSFRU1kAlk4CJh1GLhDU31uHoYaO3uQIURFVISkuLENz+sH+jivvXkp/KPb7JRevWYui1EJ4bTUtWDf4wbgdPS/lzUhIDE5EReKX+X+toGjJpO3P11hMaE4u7pyrZt2zjooINkWFjYiCN+++23RHh64BXgj3dUpGACVU1zCvhv48+NTiS2kqKVeWWE+YfQ2tFIVkUxPT4B4O5NpF8EjXkFeAkrAQEBtOVl8n3eMvJ7egiMi0EajHj7u8mEGbHCcXLMsRMogPvuu4+qikrefvedoefvX6dWIC4phqnT00hKTiQmJXzYDLYych8gOytbZmfmoHXTE5MYP3heOewm7RkzC79tky6tvoR7xdNh7cbdz0BbWwfLl66SF9925pBexK7n+gYnuJKmxYq2zp1Sq+i44d4rSEiPJXVasigoLJAPPvggK1as4Oprrhn4LgBKiktlVWs7frGxxEybBhodQzYY5zgFPE7oby/Tph/AF0s/pbG5FP+QQEIj/fH0m0xcdBK+qQex+b332FZdjFewP8nTk5l37Cxe//gjPl25lMraMk6Ye5ycPe+4AevlUIiQ7OxsWVJSwimnnDIismh4psjQ8GD0rrupWWJPESuEwvSp6aIgo1C6uHqgdLqiNStDKyFKaC0zy5+3/MEv327D1eqGggtaFw2Kq6S2qYYgd19OPWb+4Bci/vxcUmpqMrW1tSw8a97ABF5CQoKQUsqysjK2/rxVBgYGsuGL9dRUVVNaXEiQjw9zZh1JWGqq7YwTRLzgFPDex9G8CJgck0ynxg0ZEEynXk91807cO1VC/aKprmqmzz2WHs1kXELdOfu6iwhMjRDHnDmfxSefIX/+dSs721o46KCD8Az0GjiuAPLy8uSWLVsIDAzklFNOGftarFBdWUNdYw2Lzjp59AoKdjdL24pLf3SUgqfwprdSIXtFCV4zQ2RNZRXBEYFMCvJi2QebqC6tBkVg7rFStbMIo9pLaXUBpl4Tge6hHD73HLwCPGx97/7z/MkUOenp6TQ0NDjMAdi6/LfccgtLlizhrTfepK+vD1VV6W5vI8THh7bSUrLWrWPGgf8Cg+vebhF/CqeAxwNy8OfmH7fSbrai9fBC6gUGN0/8fQKIjo5GYzWQk1dLSGIq51y7kMBk74FSnNNmzqCspJyqimref/cDeeriRWJSWNCAAFevXs2kSZO45rprSRorrtc+C/7Hz9tIm5lGTHqoGHMCa5T3H3nwUS6ddx19tRa+Ld1KX5+Jn6y/0dbWhofwxaDxoXZnFeV1RXRYd9JhbSEiNZgzFy8m86cCWoy1rNm4kmP0R8rwyDDxV/Jb7dixA7Nqtv9vcKZ66tSpwmAwyOeff57U1FQiIiJIjI4mOSVFXDZ/rqyrqCBz5WcybfFZE8j+OpeR9j79zUWFrz//SVZVVWCxmPHy8CQ0eArpydOIiYqmqKKQwpoCmrvr2G9WGsGJg+ItzC2SlWWVuOoNqKrKli1baGpqGqjacPmVV8hp06aRk5PDnONPsElitPAaFTZ88p0sL6nmyKPHyIk1YNlGrnsnT4sVoZGhFJUUotMY6Gk3U1VaQ3dnL9XV1bh7GnB1d6GXbjpkM2HJk7n7sduZf+5x4q5XrhaZVb9SUVfC5m+/oaqqSv4p8drvJTN3BxFR4fZLs11jf0RUbGyseP7558V1110nTllwskhOnybQaLj5gYfQ+PlT2thsd6JWd3ma8bS45BTweEFCZUUFmdkZuHsbcHV1xdXVFU8fbzz9PPk96ze6Le209bTi4qofEFZeVr587pnnqC6vRK/Xo9frMRqN5GXbYmQLC4tlQkIC+fn5PPnkk7tVxKb1m/D38SUmNVyMuRQ1xvWjwnVX3ERflxVh1qAaVRSLjt5OI73dvSg6LX2WLjpNbdx67w18uv49kTIj3lbATAevvv+C0LvryMnKZsXSpaP6Qo96Xvu5l763XOpd9dx65y1DNtllJQihEDVturjppZfFgquvEhNNERPscvdtVKzo3TS2erzSgkanYPBxYb/DZvD424+K+164U/z7vIspyioDFQqzC+VLT79IU3UDrjpX3FzccNHq0Gt1tooFwIP3P0BxYRFz5swZerJRopIKs8pkaUUphx116OA2e4K9pEtHKfy0fhuRfol0tXYTHBSMQeeBYtaAqkGj0RAaFcrHn73PgnOOG+Li2V/07I477hAVJcWsX76cmrw8OcQXerTzOhRyK84pIyUthZipoWNe+YCYFTH4HSgKaDW2GWilv2cxum/7ePOFdgp4vKBAWEQwHl4GLIoJVVrQ6XTU1tYQGBU0YA0nBwfS09HBlrVb5esvvEFL/U4MWjc8XT1xczXgonPF1dWN+LhkPlu6SmZm5XLooYcTHx+/63anwvLly4mMjmDOolkC5U94ItmXhlZ/uF5qzK70dvVQ31KHWWskMjaU1BnJpM9Mxih78A3wZmd7M+WlNXJoitjB/5x88iI62yVrVv8AqmLT8GhF3CSU5dbIlx97W95+2YPyp+9/ZerUqX9eZQJb+KZmD91hxxHOSazxgL2xzZ5/tPjqyy9lflYeFosJBQ0eLh70NfbhGuRKTUm9tMgemltr+eidH/Gf5EtceCze3r709nbT1NREn6kXRe9CcEisuP3+x2RoaAzx8am7D5wQ8NJLL3HCrLkUZ9fK2Bkhgj2JX7a/2VWMrCtuQTG60mnuoLmtgZwf/kAYVFwMWjw9PfGUnriYdRR8nMFOUUMfnXL69OksXLiQfgcLKSVnnHWmKMg2y46+YG68YaW84JKTSU500LhdvI/c+aSsL2mhtrKB7q5eLMKCinWX68cjJ8bG8phT7Nvu7caxa5wCHi/YG8qhsw4hc0cGvSYjFouF0OAplBeVy968XvLy8pmeMIOwqGC8Aw3o9Xq0Wi2qqqIXOjT+CkaLmei4eFSzlOlT01l8zmmkpUfuvhkKOOOsM+htNrN+3Tqumv6fPTNi9qWn5e+vR5i0tLd3ogorHr5uWN36KKrOITY4ktsevh6LaqakuJj8shzC3f35dO1SFEUhLy+P4OBged555xEVFSXKy3fKzl5JXkkR9Y1NnGc92eGEg0nyTj/9dL5Y8TXHH3MiO7Zn8uWWDSTExe/6Nv+EIieCK6WYCA7b+zJDLJqE/Mx8eeUlV+Jl8CYhMp55x82joqKC2qY6WltbwWqr5WswGNDpdLhodWg0GqxIOtva8fcNYHJYMOFJ0UxJmbRb10pwsEoWeOzWF+TWrVtZteVjMfB4d3SocLRgdvFmfl0u172xGReTJ60dnajShEka6ZWdFDZk8sqHzxEzbbLoL+UyUPxb2KKiXnjhBbq6utBqtRx55JHk5VXR2eFKc3MHt99+Hcmp3kJRRlr9C865UGpVF+KiEvnjhwxqaqo4+cz53HD3FWOGUP65PwhjdDnGDxOrw/8PIHFqouju7cJkNdHW0U5FRQVuLgYMWgORoZHERMXg6+uDl5cnfn6++AcF4O7lSUtjEyGTQ4kMjcDfy4+ygqI9Xu8YnNiBUxYtwM3Nja/WbJFYd7EtDMz+Llu6jJqGaioay7BoOzFrewFJb28vs2bNImbqZJugtNjSaTksTyUmJoqXXnpJREdHU19fT0ZGBv4Bnsw6en8+/PhekTrVWwgxin4E9Fl7+CVzKx8se5fs/B24uLgwJXjK+Fvr+RtxdqH3Mo4NMzsnW5YUFROXGE9tWR09PV3UNdczZdIUAv380Wn06Fz06Fx16Nx0GNz1mFGJDJhEZ1s7vt5+uLgY0GtdiA6LGj0udoQSHMaAAuJmhInAUH/Z22UeEhg/lgEq2FEmyypLuO6qm2isa8Ldx0BLUysbP9mMXtFRkldGQ2G3nJTivksbds89d4kLzj9fVlVVccEFF5KckiT6vRrH6skmJCSQl5fHjsztYtnra+T773xMb5fZNqk2LB5hjw2p2M3/xxlOCzyOeOWll/novXfRKjaf3s6+bgpLC6msq6S7rweNTqHXZCQjK4OaumoOnH2QSExMZNu2bXh6euOq06PX6tApGly0en5c96Psa+kdXBEZknZ1DBOlwHEnHMPXmzYP7rMLEqZFCa8AN15+91maemqITY2gpLyA9rYOwqdEERgQwI4dO3Z9TlUFs5Xu6lrSoqNJSYwXYqBY2djnNpvNKApcf80NMjwqHItZpaasjorsFvkn0ldPaJwWeJyQmZkppdVMfGQkvZ09WLESFR9JVWk1PQU9TPILwuDiik7ngo+PD/m5BVx73nXSx8eHuMg43APd0Wr16HQuaDQ6dDoXtv+6A3d3d2nwMhAbHyM03tqBsedgV9jhGW4P6o+MjqS1uZ3v1vwuDz9lv7HdLgWghVc+ekY8ce8L8u0P3mLHjh0U/F7KCfstwiotrPl2M498fJNA2cWkkGpl67vvyTidlmlhoTZBC3tiv1FmifPy8uSjjz5KYWEhGo0Oq9XK15u/wmo24+Xiy/atmUSkzxpyijGfA87aSE7+GxQXF+Pl6orS1kaIpxeHnXQyqs6V22++E3dXd3p7exFCoEhQFIWQkCnM3H8GBhc3DFoDLi4u6HS23FkajQatVsspi06lrqGavOxcSktLZWNrE+ddfq7Y5ZKSgOTpcSLAN0g2N7TtvnCYvYt90z1XifjIRPnArY8yyW0Knd3tGNU+fIN8R2hixFKOBHeDK64uLkRHRMKo0cSQk5MjX331VcrLy+no6GDevHlERkbionPDz8Wfjau/orKyAncf9/9fwbMJhFPA4wSDwQV3IfAzGomY7MYBRxwq0Oq44fqb5ROPPoHVXUWrtRXqtlqtVGyv4usfN/Pc08/Q3tiGt68XBq0BvU6P1kWP1kUrQqZMImTaJGYykzuuvl1OnZpO7h/5Mnlmothl0jcJ8+cu4MsNX7L/rHQZlhw4Mrh+lH0/+mgJ0xL3p7Kklh9ztjA5zM8WXjukO6vax7QOB1A0BKakEFdfh090jC0Lx4DoFftekszMTIqLi5kSEsoTTzxBYmLiYBUKC5yWear8dfN2qr6qIHn/KPmvY6eNzAnmUBxu6C1MLMs7sa96HyQ/Px+NotDd3k5LXT3txSUSCWuWr8PUC+07e+jq7KXH2EdHbyfR8dF8vPxDDptzqDjqpKNFc08LOm8dviFewjvIUygGDapD7aGHnn9YFBQX8MXqL2goa5FjpV4FQEBYZCgavYa2xg6bq+JuajQVb6+WNSWNJMakEhNjSzCQdEA8ikawccUPDmNSZeRYWIHgtKnijGuvFcHx8WLQndHxkgSLFy8W9fX1xMbGDoq3Hw2EhAeSU7KD8tpi/vh1O6XZtXK3s9ET3EI7Bfw/ZnjjLSsrk+vWrZMVFVV0GU1UdnVR1dWDKlxZ/+lGmZdViLVXYGwTuCm+RITH8tbbb/P+svdEYlqCQANuQQYOO/VQYfI00qppl5lVmdKkNbIt8zc56O8Lp591Os1Nbbz83OuU59U5iFhF2l9g2zZqZoBw8dBSll8JZobkWpZSDs3vbIG7rnmEw9OORWPV0NhST0J6LDc+cKmIjY2lsrxqyD2PyJWFYvNB1mhAGX3hul9n8fHxbM/YwTvvvCN/+uknuWnTJpmblysfffQx+eJbLxIQ5UXitBi+2vgN3238YZSJONvDQYx28AmIswv9P8axuFlxcbF84YUX6OjoYOfOnehVC7fffAszZs0WNXnVcuXSdWDRoFE1CBVcdV7MmL4fCWmxwtFdsH+ZJyo1SiAhOG4ySNhv0v6DTVOBxPQEccHF/5YvPP0irzz/Kldec6UMSwgUCGUwDVS/4LVwwCEzyfw5n4acA2VW2Xaik8OJTrXne3aIYa4t3Cm9dYFM8g5he/YfWLUmDp99KGjAf7IfW7Zs4agTD5cxKaEjHCwGx8O78zax/Vi4cBGPPfYIHh4eVFVVIaXkl19+obe3l7j4BG688Ubio2PFhg+/k++99wFHnniIjEwJ/XP5tSYQTgu8FykrK8PNzY3Q0FC8vLxw8/Ult64OdDpycsopzCoDkxatqkeDDq3QDv7BHHx9h9RVcrC4I5z6FUiYHimuuvFyert7ueXKW3nwmufkdyt+l5gYtLJ2T6mjTz5YtHe28e/z/sNzD77CZeddO1icsD9VjhXcNV4iNiKOrq4uemQbvlPcOPlsW7TR/DNOJCE1jrdefnvUigl75K7oYPBPW3Sq+OOPP8S1115Leno6Xl5enHTSSbz+6hu8/tqrIj42VgCExYXR2FrHF5+vZzSHlH0FpwXeSwghKCkpQQjB7NmzCQwM5N5776WisQkEbNn0M1GTEnDRuNLd3UtXVxcKCnEJCbt+7O4mYAENJEyLFpdedbFcu2wdPV1mVq9cw9fffikPO+owImKmEJcaKfoFOuuoI/nth22Y+yR93ebBvNUw8PvLT78hi3KrkUIlND6IZz+6f8DSpuwXI9zcF8ubrriN3F/LZPK/ov5cnLHtMsjL7ZISDYmJBqEISE1JFakpqYO5tCUUbi+Um77czPx5p5Cyf5Q4cf4c6erqNniQfdACOwW8F+jvNrq7uyOlpK+vj+TkZDE5KFjWVtRy6+X3yZqCVoI9I1DQ4amxYnY30WZtICExbkiuq90z3KPB5nGVfGCsSN7/GltIXl61fPyhp3juiRdQVZg790QZHRtFfGwCISEh9Fn7QIW2tg4ww8bPvpcVFVWYuq2UZFeARYPR3ENNayWvvPgkQ/JSKxCVFCrOufAs+fjjj/PG26+g88HuTqkOva6x7kDC4jPvwM83giOOnCbvvOMooe33q7ZAzY5iufLTz/h0xWpC4+Ix6Dy48IqzMJr7xv4b8Ge+w/GLM5jhb2ZXeZ0WLlwoo6KiuPDCC0lKShKfr1kn1y5fh6lF4NLqS6B7GKoqsVgsWK0WdlpreXvL4wL9n7mC3YjEYSKqJKNGrvxsNcuWLcPg7opO4womBdUi0KgadC46DN46XFx0aBU9kZNi0Vu8aKipR+spMLp28PJnj4qB8sGO57DAycctlr6efjz93DPCJ1Q/uNS7K4ssbZVPMrch73/gXarrcpl93AymhAhKsn6hraiSYHdfdja34jcplH8dfwInnHO8ALjuittkUkoiF1993oigjn1FwE4L/DezqzGel5cXvb29JCUlCYCenh40egWdq4K7r4G8gmxUVSUkJARXrQsnnXgisOuHwkh2M83RfxgtxMwMFTdOv5wbH7qc7B0FsiCrhM+XbKSqqB5p1pCUkkBIciCxyZEkxaUS7BHGy/d9SFhwNNvLfuDC688asxoEWli5aYk4efZieeH5F8mIkHCuuv5KotImD4l6GnJ//XWcMqpkTVEbBsro7cikqKCDnTvdcLf2Eh/sjcFoIXlqIpOiEzly8fGiPKNZPvnkk/j4e3HscUcP9AgcvzfxVypnjEOcAt6LeHl50dfXx/r16+UJJ5wgDAYD3t7etHX3UFJYTJ/RgpSS5nYNoZPDkMquS37Ifv/hP4ujBbS359QZCSJ1WgJlOZUyMiiGmOAk/CZ7MefyA23WTIX17/wsVRXadrbQ0dtObHL0Lj280MDKjUtERW6TfP6pF7nmqmuZs+B4GRYVwomnzB7IRyUc4hfzMorlYw89QVlBFT3GHrx9FEpKd+Dpk84ZC+bh3d1D0e8ZZGUXs/6333hpxSpp0upJjE/gkisvISzRf2DMPTzF5kQI2N8dTgHvRY499lhWrlxpy2MMGAwGFEWhpaWFnr5eFK0epKSltYkpU8IHxoxjWeD/T2McPpDqr5xy0qlzePimxzl+vxNp7WijuaBHBiS6CSzw4+atuFi8aWmvJy4lisjUySPT0A6poQRoISI1UFxw9ZmypLCUVStWs2xZJRvWfi1jY2OJT4glLiGa2NQIkbujSJ54wlxc9AYUNEjFhGpwIXV6Mtdddw3JSYkCq0ragpNZiJaSzFyZlV+MBcGpZ8wVo87ED6BMePGCU8B7lcjISNra2ti8eTPnn38+JSUlKFKDuc+MUCSKBlRVIrQqfaYuouKjgP9hpggBiTPCRWbeDvnqW68SFRHN9qpfuejKC2RgpKuQVpDSigUz8ckpg0tXducQG6NUFtdA6swEkTojgfmLTqAgo1x+8vFn/Prrr7z/wbtIodLT1yU7e7qZnjYNFxcXVNXKzAOms3bjaubOPXGwsoR2sAxrzMxkETMzefA8/wCcAv4fMZrVTE1NFUFBQVJKyY03Xi/1Wneaqlow9phRpG0mSNirWJfXl9BlbAERNfrx7T//arsdcz8FjEoPxU25dFk68WsP4O1nP+KSy/8t+/r6UKwuuBj0xCfFDj2I1S5gDTZzPvwCHcbeCTMixd0zbhy4kfff/VBqNBqsUnLueWcOWPWc7FyZPCOBU045RYy43yHOIf8Y/Tpnofc2q1evlqtWrKa7o4feVguaHgOhPhG0N3TR1dWDFQsW0YfWE9Zu/dg2A62MfCD8LbOq9kmkU45bLGvym/DS+BE2ORqd4kJMTASBgZPI3p5Du3knd79wA+FpgTaxqdBTUiTLSgtJOfoYgaKxuUoKZZQLHMNSDyvQZquyMnjPo93vX6nkMNFxWuC9zPz584Vi1cq8X0v45ctMEgOnM9l7Ct2aTuqa66luqkBqoadv55ASn4PlFfprE9n4rwtZQlpaCtUF36BqVOqaagn2m0JbbR+tNeWUVBZjdevDarUOFjOzwvtPPIG7Itm6Zq286MmnBC56e2sbmf1xVMTIXx3F+Wfvb19ZNhqO0wLvTRzKbW567zf54+e/M9kQjdbigsSKGTNtvS20mGtJOyqG828+RezOAeK/3lBVKNhRLM9ccCE+On90igFX1ZOjDzgejUbDlz9/TlFtLj4h7jzw2D2oGivVBZn0leVSWZCNq7c3/tExnHTRRYSPVZPpf/RV/1e/l3GCU8B7Ewt8+fEvsqm4k956K+Y2gdbigmK1eThIoWIRZrr1Ozn+3weTfFSoQAtS7Koh7mZ9c8yWvIv9LHDOSZfI6uImDMKAXnjiJj056MCDsQoz679ei88kT3ReAqvSh98kd7w8rBQXZ9PZ1UN4bAyJ0w/klNMXExEx2RYNvAvHjdGv7y9tNvaO/NUDjC+cXei9iYSCzGKsjXoMfT64WNwRUkEKiZCgSgWNFOjQI/9KTQ/HhHbqsPcdGShWNoz+WWUFUqalUF32FVKRCCQqFn7b/guJiYm46zyxdEsOO/IwEmdGYXXtQ9UbOcB8NL193Xz/3VaKK+p44IEXOOH4M+SCk6cKRdirmIzMvP4n18P2DYeMv4pTwHsZi7TQ0d6Nh4s/it1lyOaEJBGoKEIBRZJySKiDo8OuGFxW6XdhrMprkqVF5VSUVqDRaFi29FN8vPzQarUoioLRbCRt2lQOOuhAenuNtLS0MDl0MhFxoUSm2PI5n7p4Ljqdjk0rv0HFjBQWVEXDlp++ITw8HIPBhYsvWSz0UdhSxzo8cM488xwefPg1ufbzDAoKt7JiVbW8+eYTSJ86MjkHyp6Jd0ic5J9hglvcEbfj7ELvRSyw8YOf5PoPv2Oq/wHoLZ423fX/TYTEIqz4Res5+sLpwitOw5ipcIb/Ga1QmlMpn37sWcpLK8ECCxacYp9sEkirGJi1FRqB0NhybWk0GnJzcykuLiYuOZorbriEiPgQ28PDCtW5LfKLFV9TlVdDSWEFelc9nZ1dqL1w0RXnceIVB9pmyh0ELLHlqduRIeUD96+krq6O+fOjue3mE4TYVWofJ7vFKeD/En8pob8KZdvq5V2XP8IRUXNxMXkNPaaQWBUTfa5tFLT/zjX3X0J0WogYku+t/0TWoe9t+GSLfPqpZ4lNjuaEE2czd9HxQ72kdpkrGgozKuQD9z9EZUUFb73zOrHpEWLgPBb4ZVWBfPOVtzFbTTTUNqPrc+Pk00/m8FNmEvOvwMFcVMNE/Me2Trl8+UrOOWsOqckBfzq00MlQnF3o/yGjrVNGpU8Wem+ttAoTUlgBBSFtE1hWjYnWvmZyS/7AM0JHdFKIGIh/tQ/98rKKZU5OHlWlFej1eubPP5lbb7iN5tpmJgUHcvmVl5B6YMKfrvUbPz1C3HbnTXLxqedSmF9C7NSIgc+u+PcNUu1S8JzsRlhEHJ988Ckeij8maaS+qomY/QMHcnH1IwCNgP1neor9Z547qgOGkz+PU8D/JfYkob8YUv1dGXArPOXMuXzz5jaSJk9HK11AgFUx0WZqJqfxN/51UjrHn3L0oCAsUJ3TJh95+DHqG2ppamvkhDnHUJhXxtolVyCEwCvAiw/WvCGGxOY6sMsegv3N5BlxIi4+SuZk5jDnlKMoz6mVLz3zGq0N7Tz+wqNMiQ8QAJFTQ2TBtmK8QnRUlldwiDWZkdkgbf8X++p6zl7CKeC9ibCAMJOSFswnXRXEKHFIVUUVKgVVWTSaanjizfsISfUQlYWN8svV38u+XhPdHT2sX72J4OBg5l5yMccvPGQgQuiSk2+WDQ1NHHboYfZz8NfEYp99Tk5LYkfWNp566CX55YYvmZG6H48/8xhTEvwHuvInnz1HsNjWbd+2JY+2Yil9kseYSnYK97/KP3PufVTUYa+/B4mCHPjajWT+ulL6+3di8O2hT7uTdks9hXUZ+MbreOLdewhJ8xAI+HzFBp5/8DWef+g1etuMXHDpWTz65u3i+DMOsU0a2QPWC4rzMPYYaa7soDa3Y0SBsj9b9+u0sxbRZ+lmR/YfHH7sIZx35RlMSfUfatntPYnjFx0pTN1mmmpaR/l2d5/h1cmfx2mB/4fIYWucedk75PZtW5HxfRx30sF8sfxXvN2DCYwL5PzrzyA42csmFCsoUkEr9LhIQUjAFI6c8y8xJHkdgAqKVjB/3nx6e3t567V3uOu5a/Y4H9SIMbqA1OmJYvkXywYLhu3Cohdl1kh3Tze6+jpA+A35TDhN79+C0wIPoAx72ZDSyqiWebgp2wPTJoTjXJKKVRW88c5yVn2+mY7unUh9Fx1KPeddt5jgJO9BK6fAiQuOx0IfUgieeuIZnrnnDdk/I+x4XitWpGIlKS2Rjp42qkoapOO1iWGvIZ+N1ut1iOMdU7z29ebNmzbTae0gINx7xHbOyea/B6eAd8Ofim4ZZUlOSjm4rtuf0dEMmBRSkw8WP/xSKO554hXR0dOLVWvGEKBlxYYl1NTXS8cWH5YUIBYuOplJAZNw03ry5edfcc25t8mNK76XZVnVsj/5+oyUmbi7unP8Gf8SQqNy/90P7nFa1TGXFIeHAA7ZyXZfNfk75Xff/kRwVABh6b7C2bL+Nzi/5t0gZX8/dVi5j+EmRTCqF5EQYjC/kxUwgrEYfvusWNbv6JKYPQAP4pP3o73HTGxyHFUN5fz668/DDgTu7gbcXd2Z5BeMYtHzx4+Z3Hfjo1x6xvVcffod8q0HP5Me0o8ft/wIGjjoiAPpbOmmvrB97HKbQgWhjrLENazHMbQW2eAvVqjIbZDvvv4R09PTueyWc4fVI/p75xT+6TgFvBvGzj+1h1MydguV90exXPfRZvnbqlK55PX1Mue3It5/9ROqc+11ilQDre1dXHPrFaKkvHhoSlT7M+Tw2YcxJSYEk7R1pbWKniDPyfjoAmko3cnGVV9TnFuKi4sLKHDymXNEXFwCb77+zujFvoHBUiNi2DyeYn85vOfQDR8Qb16jfOOVNzGZ+1h4xoLB55yzv/w/wTmJtRvGzj+1Bwur/VbXCj9u+J23X/yAmdEHc8B+B/FLxk+UVOfT1F3DTbfcIAvzStFobFk4eo09DsdXbYHwGpgU5y3Ou+Y0+fSjz9OSVY+Pqy8G4Ya0gtVi66qbLL20dqmU5VfLqOQp4t+XnM9dt9/N1q8y5EHHpIshqVyHXeeqJetkYX4JU5On0tTUhNFoxGw2ExoezPzFJwzua99+3dKv5WsvvEZ8cjwXX3U2kemTRuk6O23E34nTlfKvsie+kxKqCurl2y+/T01+E6XZ1UQERWO1WqluqURqLGhdFQ488AAsqkqvpZNnPrxPfPzhJ3LDl+t5/6N3hz4lHKxoVe5O+cWqjXy+aj2KVRnIsNjSupOpBybzyiePDfgvn7ng3zIlIZXzL7yA0Hjfwdlr+zXmZRbL++6+n4K8QhaffiYHzDwAq9WK2WxmyZIl5BXmkZgcy8mnnUJicgLZmXmsX7WBhppGJgUF8fanL9u6zU7L+z/HKeCxPIOGvT9kJcZxWKexRw4Ns8gSu9eRBe674UlpaoGs33JpamnE39+f3t5eVFVFADqdDg93L9L2SyFpehzbsn+hpKyEs887Gw0Cnc6F1NRUQuP9R9T1Lcurk4X5RaAK21gWiE+KJjo1bKA8Cla4YNEVUqPq2G+//Tj++NlETg0SJXm18r577mdH5nbiEqN48JH7SUqLH7Hik5dRKJd+tJRlyz5Dp9NjcHEjPT2d2+64lajEwSipgUCoXaS+cTpi/XdxCvjPClhCZVGd3LLxe4KCggiLnUzKjMQR1e8GtrdAWVaDfOjWx8nPKQSNisViwc/bDzdXD9xd3THoPeho6wRF0tLZQIepFavWiM6gxdRrwt/fn5DJISQmJ+IV4MWRxxxBYmrUyIp7jrPFYnDduf9B8sXSzfL5Z19Aq9USHRtFbkEeSUlJXHXt5cSnR4yoHDjkZuxj+fyMUimlJGlazG7Sto7+9ToF/N9lwgt4TxvI/zfhmaMgP3j1E7lhxRaKi4sJiQ3g0ScfsJX87K8A4Hh+uwUsy6iT5519IcaeXqQUCKmgWlQ0ig7MCvun/4vGhgZc3HXMOukwZi88nND4oP4lY4pzymRJSRkrV6xh2+8ZHLz/wdx8842EJNiXbBwts7DvBAyJD7ZC7vYC+dlnK3BxcSUpNZl5pxy3R0LcVTFwJ3uPf4yA9/h4Ywh9QJRWqC1slk/d9xLfbv4OM10YZS/xKbE8+sRDJE9PGtLNlVLaZnit8N3GrbKvx0hvr5HcrFyWfPgJGlWPr7s/B884gi+//JJj5szi5nuvE94xmqFTjA5V+Ioza+SqT9ew7fc/iIwP5/IrL2ZK3GQHIe6iHtLwmWinh8WEZsIL+H/BEFHbu6PnzrtcFmYXI1FRMWO0GElKTeDxZx4hIjFkZHd0NM8tKzx4/bOyOLsCc5eFPlMvMw+Zye1PX2abFBqtSFj/TxWKcyrkQw88Qk5WLmeefiYnnzqfiNTg3YcO7iYW2MnE4Z81xy8ZYy101+u6w/2DEZCdnWlb3REatMIVN70X5YXVnHvahaz/bLMcUcxa2AL0h/iECDj4XwfhpnMjOGgKBr0Hhx5+0EBwwIjr6xemPdY2dmqEeGfJq+LjpR9RXl7Oqy+9SmVBnXRcsx39hnBa3n2Ef4CAbd1Jtb/Ku7R7PA4p//EnXCYl5GeXSACzyYLZotrLf1qRVuhuMbHyw8959J6n5PCHxWjn2LjxSyYHhuKp9WFayn54eXmN+lcZsa+Dj3Jseph49u1HxSFHHcJl/76SqrymwQeIw73a/Lqd7Ev8AwRsQwB5+c3ywYfXyG07TNIqcQjr+3PkZuWhmFwwKB4YtG5YLCpmi5E+Uy8JSfFExURy9rnn7PY4hZkVsqqkhpjwOMpKytEILW469z33PhxmkU9aOFscdujhPP34M+RmFg0+Ouy9i39a1YJ/Av8AAQ/W5Vny0Qa+3FjPc899R1YWUlWH9jRLSkrkO++8IysrK0fvgPbXq91RhI9mErP3n8vBMw4Ds8RsNtNn7Sb9kCRue/IqMSUuSAxZzhl+HBUqi6tRLHq+2rSZiLgIevo6qS9rBhPsths8HLuQ5y+ay9fffkVRfsHg/oqjP/do/BVfZaeP83jgHyDgQe6592zh4elKQUE+b731NmVlrRJgw4YN8sknn5Rr166lvr6eV19+g7qy5oEIn4G2aq+iUJ5fw8H7H0ZAQADZuVkY1T4swkjKzEQWnjmPQa8kWwMf1fKpsOLTtZiNFjz93Ljilv/gH+5FbW0tq1/9VnaVAkZGhAsOwWF9tv/6ktKjhZubG66urrZtdmt0nSKcyPwzBGyvZKBRYM2ac0VgQCmqpZTPP1/Cko+XyqqqCqxWKx0dHRxwwAE0Vjez8q11ZH5ZJjFhC/8zAyZoylGlps+NitpSNvy4lqrWEoxKJzEpEazc8ImISY508GQa+fVK+z/5f1TKmvIaLIoR4W4haJpGzDtnNuUNxdRWNfH1kp/lsse+ls0l3XLUibd+4VoYCFEs21Env13xuwz2DyU+Pn6IE8pozwA5cI1/vhkMRmk52Zvs88EMA0tAwpYMQyPg87VPi6cff0rWVRbT0eZJWFgYCxcuJDY2VgDEhybJb5b/TGlOOVu+/VZO3y+dxoYW/D2C+GrFD/Q0m2npbKGlt5YucxuxqRF8sXn1nmd+lFBRXIWr3h0NGk45Yx7oICTZV9z6zGW05kq59NXlGAwG6oubCQh3H5okzq7GwswK2dbSSVlxKTqtlqVLlmE1WbnwkguISgx3LHT/574r2K3ji3M8PT7Y5wU8vKH1J4ackRTHVzXlhAVO5oIL/i0crUlYXIg4dt4suX7lV3z/7U/k7CggJS6VnIZS3Mw+HD4jju2lv1CbW0FiWjzrvl2xx615wB2zpAprnxXFRUH2O14ogB58pwpx2TOn8t3yHVJn8qTiu25Z2VpKXGIUqhV++O4Hdja3snXrVjp7O3D10DJn7vFcdOUFTAkPIXlm3Ah/ZjHWtYzxXe2JQP+J5TzHG/u8gEdFtdCcm0uA2UpiVOTIzxUISfQVR887UrZ17kSvcePAGQcQPTmOthKVnMwsFDSkpibz/qYXBoMG9hQJyz9djtbsik6nQyv0Q13IFPhi1TeypaqD3wpz8XD15I/8XwgI8UZoBGFhofj4+3HBheczJTqE2OmTB90px/Jn/htwinfvs+8KeAyfSgkI1UqCRoups5OE0JCR+9rXVyOnBoobHrlkcEcjNFd0S6tiwT/QjznHHTl0nyHsuuhWoO8k6sqa8fJQKMgu5NC5aQPnqchulG88+z5pUfvRu9NEo2xGp+opySunj05mnXQoxyz812AU0C5S3uxRj/4vWFKn9R0f7LsCdmC0xlZcWkJnbw9+8YlizP7l8BImFljyyYforR50qz0kJ6fu4qwKY83wfvzup9JgMDBjxgzKK8uor29k2ZtfyM6edmJj41m3cj1uwou87HxcccfFxYCKGQUNqmLhmFP+NRh/KyFjR7bMzcohLS2NlLSkP10Fe1QhOrptjjK2d4p3fDDhBTxm8IJD8K5jCTyBChoNx11zja0R6uwJlXd3EgvUZnXKvnYTgYE+BPh5E57iuZtWPPK4a9eulS+++CIHxh1Nxh87MEsj+fn5ZGRn4OPjxS/fbEMjdISGhlKaV4bBwwVFKJittrIGJy04YTDySELG7znyrjvuITcrF41GQ1paunzwwftImBY7MtxwT763/g9VqC2rkyERwcKZJmf88s9cB1AEbnHxwhAbJ1D24BlmhfLMBvn5ig24ebniH+yDn58fmz/LlGOuz6iq7TXs84KCAjw8PHB11XPehefw5gevERo9mZiYGO66/R5OX3QG+03fj8wdOfj4+KHV6BFCoCgKQpHEJsUMmY3+bMlydIqeNWvWsHLlSlSLlZNPXkh+ZpEcc/3I8VKHOZlIafM5/fnrX2RZbhmVGRUy49sMaWo1DXEucQbBjA8mvIB3v3IzfJ1TwV5L0/banVVRoWBHufzkndWUFVRy/GnHUNNbikVrtq21jipgFSxW20sO7UZXV1cTHx+LTq+hq6eD6P0DxH+uPR+ht/Diq88SlxqDGTPuencMGneE0AxktrQth9mDGlTIyyiWny37jIcffojkmXEieb84sXzDUhETH8N9dz9IwY7SMVU2EM8wYpbetvb045c/EOYbhqVNxdXoQnlmhTQ3WwZE7OxCjw8mvID/MnuyZmvvSj7+yNNkZ2Qzb8FcDjw5Rhw250AOP+FA/EJcxfCoIdt+KrdfeJG8+dxzpKMVzsjIkO3t7aSmpxE0OYjM/B0U5lTImKkh4oLLz6G2pYazzj6TtavXEhocjoKLXSgKihAINMTHJZG7rUgu/2itfODuh3AR7mitLoMeY8DaDSuE1axy1113/ykvrv5j1JfUSV8PP5snmBFkn6CzoYMfvvxBfvruZ3tk2Z38b/jnCniA4T699t8l5GzLl2fMP0/+8etvlFQVcOcjt7Bx5Y/ywDmJIvQAN2GIhNEFDMaONnbW1HLNBRfI3IwdEgnFxcW0trYSFxdDeEwoFtVMRVklqBA3LUx8sPoVMTUhnWDfcDRWHRqhQcFugdGhETruuvkezl50Ho/e+wQ1hY1M8YvmksVX8/rDS2XJH7UDoYQPPHQ/xcXFFOeXj8wJ3S9A69BXVX613LrhJ/nx2x8zyS8Q1WyLtDIajXR2dtLd1oW500xHbefAYZzsXZwB/SOWe1R7yhvBwrlnyILsAlZ8thohBPfdfR87m3cyeUoIb3/y4pilO7FawGTmpnPPkztVKxpPTyJj41i3/gt8fX156tFnSIiLE3df/5gElfufvk2ggdKsannlabeQGJKOsOoQqoIVK1arCQsWhJuFbpdm4tNiSU1Kobqkni3rfsDUrRIyJZTa5nIOOm46tzx0jUDC4w8+J9OmJXP8vGOHzLSXF1fJvq5uzEYTbW0d9HR24efnh7vBA71GR3F+Kb4uPvh5+tPT00NnTydtHa3s7NxJn9WIf4gfCy9a6Ky+MA6Y8LPQ/3+GtkKJghDw8XvLZEZGBiefPJ/4meEC4MM1b3LqCWfLnU0tXHPebfK5dx4R6BgpYEUBvY4nln4szjv7HFlVXcMfWVkkJCRw7rnnkpASJ7CCt78HedsKqMxoluHpAWLlx6sJC4xEI11sk8xCoJECVaMgsXDAYdM4/44FtgeHhG9W/Cy3rPuB6JBYpifsx1d1vYS6xfL1J79KFEl5QQVWq5nj5x5LWWadXLNqDV9//TVpaVOJi4+gp6+H4CnBTA6ZRGdPFyFhUyjMzKe+ppbo6ZEYe41093XT2r6TxtZGOrrasUiV1p5WmqubCAgLdM5M72X+8QLuXyMenjZnWtp0Tj35VB595gExYKQlfPb5h6KuoF3eeM0t3Hjh3fLJd+4f6QMtFFvkhIT3Pv5IHHXY4fL80xZx1Y03ChT7A0OBeQtOpCSzksqSOkCR61d9xbQph6BYNPZUtQAaFGEmMi6M82+2i9e+/ttn7aO9qx2DeSdqj4bkyGns+CmXFavzae/bSXhsCCnxqZxz6n9kfVU9Votk4aknM3VqKk89+yj+QX4cE3A0FtVMdEIModEhYuvmH6WnpzdGs4nu3h7qm2uprquhq6eT7r5ujGYTWoOO7777Tp5y5sJdLlU5+fv5xwu4X7QDPwEkJE+NExdfdKlcs2SD1OlcMGgN9PYYiYqOIHFGpACkh4cX1YXNckpCwOg5sLAtJV102un89OUGuPoa0Ots4gbipkaKkJAQaewys+LDtURNTkRBh4JNwFJa7REYKtHJYbYcWQ7rsaq00G3qpKmvAaNqorfXiKvBwHtvvYVnImLVp5vko488hqIRHD/3OE45dR7J0xMEAp58Q5Vd1i6Wf74CN083XHV6Hrjzftnd2cO0pOn0dHdT1VhNRm4GdQ3VSHtcs9Vq89/u6+vbk6/Xyd/MP17AI5BQkFUqH7rrcUoLStnZ1oq3pxceBjdcXHUoLlpOOmGefOLxJ3nz9bf4+K1l3Pzw5bZ9x5jQ6upsx9fgQVdRofRIThl8Ugjw8vFk69attDV24+0agGLRItCAsBXklZhRNVbC44OH+jlL0Ok0eHi6IboF7T1tJE9N5qdt3/LRe8uZd85x8vlnXsBF58a0/dMwqr2s/WotP277XoZFTEHjqnDcSbM54IB/UVxczC9bf2LTV5uQQtLc3kzm9h3kFRbQ2duOyWoe6KEIIXDTGZDSGUc8HnAK2JH+TJF3PkZ5TjVaYeDSC8/g6rv/LVAgP6tIFuYXsXnjD9SUNHLcrBNZunQpbz+2XAZGeJOQHkN8WpTD5I4CCpyw4GR2BARh0ups3WuHj487eTZP3P0srkYfPIQ3ilRsjhuqBqswIwVExIZx4PFTxXDXzpycPCxmFQ2S1o4m9Ho97u7u7PgtkxWrluMdFEjaIUl0WVqpb6qhrbQVrVZBr9djMBhQVZWpU1PE1KkplJWUytKqCqJCIvEMcqe+owFVseDp6YnFYqHPbMJsNgMSVVVx9pvHB04B92MXb9EfVbK+tAkvvT9urq58vWEL+UW58uqbLyVxepxInBrHvFPmcP2598m33niDxrpW3A0Gtv5ex+/3/0zS1AR51713kpQea5/5FYQlJYiw+ITB/FUOJKRPEVOnpsiS32owGc24avWAvSypRkEKKxGx4YOz3Q6LBqqqYjKZMGgFRVW5HH7MwWxf9hMWYcHN04X9959J1NQp+Id6ERoVTMrURPHZsk9laWkpre1t9PX1UVlZKcPDw8X1N1wnbr/tDhkcGUJUYpQIiw2T9Y11eOg88PLyQlVVenp6kFKiuGjp7e3d238xJzjXgW04rIm+8+LH+Oom4aHzQlh0uFjdqC5oYOGJiyncXimRUFvcKjNzdtDc3kxAQADtbZ3868CDWb5sOa7CjccfeMLmBSWxjWEV+6SWRgGh2DVo74KqkLE9k86eTlrbd6IKFSlUpCJQhQpaK1GxYaNGHFmtVttLY6JL7mTakfG8+93j4sA5U4mcFsrtz1whFv9nvpg9d5ZImWor/3LqokXi5ltuERdffDHNzc189dVXFBQUSASce/45ZOdl88KrL8jI6Ah6jH3o9Xo83DwJ9A0kKiSKmIg4YsKjSEhIcKamHQc4BQy2an+F9fLWS+6XJTllCKsWRdoGnNKigFkhwHMSixecw8alP8o3XnubQ2cdxFMvPcqMg6dS11JDZ0cH0ckh4pZbbgHg6cefozijwu611O+2qYxwfijOqJHBQcEYe3qxWs0Ye3sRUhnwNZZCJTImeoS3FNgELIWKFBJVYyW7KAO0oOqNJEyNGZJ/evh6f1RUlPD29qa6upqvv/4agMTERLF67SqsSE46da4IDQthZ3urzdpawd3dnbCIKcw4cD8OO+Zwp3THAU4B21m/ZhNFueVIi4IibQ4UYGv4qhX0GHDFnTeeexf6NJx1/lnEHjhZzD1nNhHJIWRn5VCd2yYT9osQt955C6GBESx55zOG5GfG0WjZimcH+k8Wgf6TSEpIpafLiLvBA1edK4pUUCSoQmXeiSdx6ek3ytcf/0Cu++gbiQVQwWKxIKWtLrBW6li78osx3aMGlsgcrOb1118venp6CA8P5/3335fffPON9PLyIj4xDgQEhU6itauNqvpquk09uPu44R/mx1ELZglndNL4wClgOxdfd66IjovEqjFhVRzEi9VuvQQeLl6YuqzocMHD4A4CIlODxCVXXYhqkZQWlYOAhPRoccGF5/LHH39wxw33yxFV7h1e3sEaDjnkYIxqL219LZTXlBIaEUxQQBB6vSu+gV7cevfNnLboZHJ3ZPD6iy9x66V3yS9XfiuztmejqipmsxGr1Up+XiGVeU0Sq4ba8vqR5xyF888/n++//57Vq1fz9ttv4+fnh9Vqu/8FpyygqaWRnW07iY6Nor6lkdknDxZDc3rx7X2crpQw2MAtcOO/75UlOZVoLQakVWKVZozmPiyYEKrAaoLQ8MnET4vhjqevsgXWSzjjyEvk7Nmz+fftC23vWaE4p1KesegsYqJiuff+e0iaHimGTEapsP7j7+U3X25BlVZaG9ppqGhj/lGn4GLyodvaxuFnTSP16DDRL8TqzHy5ZvUGNmz8gZ2t3XS0d2IwGHDVG9DqNdx6940oipY1S9Zx7Q3XEnWg36Dzx5Ax61AX0qysLFlcXExpeRkLFiwgJipaoMLDdz4sy0rKmZaSzvQDZnDw7IOcLpTjCKeAHbGnad286jf5/COvoJoB+0yvRdq6q8Ki4O3tzeSQSdz3xN34J+oEwLnHXCO7uztZ/vPbNvdKuz6Ksyrlww88Rn1tAwtPPZnI6AiktJKTlUtxcSm5mXnMPu5Y5i2cy9KPPqUoo5R3X3pNbPz0N2nVGFlw46ECHdTlZcvfvvuJpNh0errgt98Lefu9pXT3ddovXkGv15I2MwWhajCoXvj4ehGTFkaXbOfoOYeTNM2xePfoKX+GBPqrsOLDVbKmvJqGhgYuufJiwhLCnAIeR+zzAt7z8qMqA1UcrFCR0ySffvhZirJKMRsdutSqirBqSIpOReem4bYnryMoyk1cNvdO2dHTxv2v3kZMeuiQ8vQZv+fIqtIavvh8PZk7shBCkJSUQHRsFPNPnW9bcnK8jP6XPTcXqLx8371y68Yf8NRNwss9lB6pp7SiCrPVisVqQqBBlRbMmFHNKlGTY9Dr9fTJbhraq7nytos5+eyTxIjlqF2NY1Uo+r1E/v7rH/zwyw+89M7z4n+ZNM/J7nEKeADV/rkyUMi7PK9OPnnfc+RmFKBILahglVYUq4Je9SQmPobYtDDS0lL5YsWX5JRkcsHNp3HaBQvEiItwHI/2X0B/3i3HWsKjVnGwJwgw6bjt9GtlWGgiRXVV5JeVoSgKKAKN0CKlFaO5D7PRgovigsHgSkNzLT3WThKnx3PfQ3eSMD1W7JGA7de85p21sqa6jta+Fm5/6Dbn5NU4Y5935BC7+f8gytDPNRCZHCyuvfNK+fgDT1GcWY4QGrDPDBvpoqauCkWByvxauk3tNLTVkpqeMlgM3PGk/Us6w4XjWLl0rCwX9uCIsvwy2SO0aP09eOb5h0RJcY1ctepzli5ZhrurBxqhJSwyhPLyUsJjwjj2hGOQQkUIwZKPlvLg/Q/zwYq3R6zfDhQh778e+5xAfVm9NBstdHd1ERkf5RTuOGSfF/CfRUp78ne76GLTpoib775OPnHfcxRkFSGlXeiKpKurg9bGDtKnp7F2yy+cfPpJJKfHiVH7NLtI/bpb7NfzyeqVVLY1cHxKOHnFZXL558soKi/FI9SAv5cv0WFxXH7+ZahWKyZTL4kzwkVeZrHMy8vDxaAnMTlp9NSz9jQ6QyyzFYoLqtEoenp7e4mICnc6boxDJv50xFgFu4e9vadZYIYYQXuDjZ0aLl775CkRNzUSKSwIYVsrVtDg7eVDeVU5iVPjuOvxG0V/Haa/zthV/yzChOskLT0uXVxx81V8/eMWyhrKaDfvxDfUi7LKYlZ9spb2qj6+W/8zN114n7z2shtY8dkKEpLimLfwpF3cuO0LsgJZO+rlQekLZUudmY72HtssvMU09Pvdx4deEwWnBd4NtrhcARp4Y+nz4sLTrpWFO0rRqO4cuN9BCKGhqDyfYF8/qnKbZVhqwJ+YpTUD3fbfDdjiBcdAwJ333SqkgBdefVV6enuQvt80YmIjSEhIYHriNHHZ+ddI1Wjl1+9+obWzlYgpUVxx7aVEpk0Sw72yRuuu9xdeu+euRzn8kKPwdvOirrcLk9VE+LAKFs6kduODiW+Bx+jWjYix5y/2Xu2F0fpnhN/69FmRNDWB+IgkokMS2L79D7y8vKgvbeX5B14f6azRz6hdgG7KKr+Wzc0/Sehil9UcBEgB2/My5abNG4mJiOTuG24VZ84/Q+yfOEPoUZjsF8Dna1fR1tqEh4cHV95+roicOmnoOrD9nnJzc2VRUdGIK/p02Q+yoqKK1OQIunvqkNJCeHgYUXGRQ9LyOPPajQ/+ORbYsdLAaD1UxzIlu6oEJuCRRx7mkxc+54efvqejtw1rtZGD0g+nsa2Z1mJkq7kJnZuOsGgfMdKBAvsFmIEOfv91JZGRkfT2ecuwKQeKodsMn7aG4pIC+nq7mRQYgCJBccgics5Zp+NhdWftyuXoXNz4JfcHefejtxKXHjGi+sQnn3xCS0sLZrNZhoeHEx0djdEoyMioIDwsiIysn2ltqufA/Q8gIibGOfYdp0x8C7wnOGZhtNf63bLsN/n98h1y86e/yarMVlsdYLuP8S5TsVph608/ERDmhWugwKLtpa2rmeqaKvw9g1n21hZOP+4a7rnp2UE/6BGYgS5aWvKklA10dtYQNiVCDE5V94vXDHTaX0YEkvUr1yJ7Lcw98USUYV2MpBmJ4vanbhQ/FH8lXvn4OTpMLZx5xlnkbCuWjg+wjes3SSEEoaGheHl5sWPHDjZt2sQvv3xPY2Mh8045nKtuuASdm46SylIU3chm4pzPGh/s2xbYIfdxWX61LC+t5Kv1X1NeUolW6nBxMWA2mwmcFEB6+lSp6OFfhx1AVEroYNYM+zrtwFKLhNLSUmLD43lx+b3iwjOultmZuZTXl+Lu4QdFBlLDZlBdUM7apdvk3MUzBpwnbGPM/lxXFr79djMaxYv9Zx7BYL4csCm/k6amAtncXIyrqxt//FFFV5eWxoYGpqakkZyYNFI//Y4fEhKnRYmDDjpIVlZUk5IWK/q/i+KsCrl66Tr03lquvv</t>
  </si>
  <si>
    <t>stringdb:9606.ENSP00000362122</t>
  </si>
  <si>
    <t>TNMD</t>
  </si>
  <si>
    <t>9606.ENSP00000362122</t>
  </si>
  <si>
    <t>ENSG00000000005</t>
  </si>
  <si>
    <t>Q9H2S6</t>
  </si>
  <si>
    <t>Chondromodulin-1-like protein; May be an angiogenesis inhibitor; BRICHOS domain containing</t>
  </si>
  <si>
    <t>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t>
  </si>
  <si>
    <t>string:data:image/png;base64,iVBORw0KGgoAAAANSUhEUgAAAPAAAADwCAYAAAA+VemSAAAABGdBTUEAALGPC/xhBQAAAAFzUkdCAK7OHOkAAAAgY0hSTQAAeiYAAICEAAD6AAAAgOgAAHUwAADqYAAAOpgAABdwnLpRPAAAAAZiS0dEAP8A/wD/oL2nkwAAAAlwSFlzAAAOxAAADsQBlSsOGwAAYqdJREFUeNrtvXl8XFX9//+8d/Y1k32fpGtKl5RSSiktgRSpglA2W60KLohrUdGqqX7Ujx9/HxP8VFBaFFFx+2qxQcCigmVJKVsLtLSh+5pM9j2ZySSz3vP7484kkzTdoG2S9j77mN6ZO3funDm5r/s+533e530kIQQaGhrjE3m0C6ChofHe0QSsoTGO0QSsoTGO0QSsoTGO0QSsoTGO0QSsoTGO0QSsoTGO0QSsoTGO0QSsoTGO0QSsoTGO0QSsoTGO0QSsoTGO0QSsoTGO0QSsoTGO0QSsoTGO0QSsoTGO0QSsoTGO0QSsoTGO0QSsoTGO0QSsoTGO0QSsoTGO0QSsoTGO0QSsoTGO0QSsoTGO0QSsoTGO0QSsoTGO0QSsoTGO0Y92ATTOL21N1cKoB1/XARqPfB2zyYAkhRHCHztCBgSgADpkOQNJcmBOuomMwtsQCljshRiMTmm0f4sGSNriZhcHe7auEzY7dDaWYzI5iETaiEbNBIIGQuEwgUAvkWgERVEQQqDXGdDpDFgsGZjNDvTGIJKhBZv9EpKSP0w4aqGvD4qKV2pCHkU0AV+gBANe4e+qYeeLJaS4HOh1EhGdhW5fLR1dQcIsI9tdQkc3BIIQjYIiQAiQJNDJIMug14HJCIFgA/U1FaQk60hxGcjImILLlU0kfIyMvPtxJM/FandrYj7PaAK+wGhv9Yi6fRuxGRqJ+F8kGmklEIzQ2t7GsaYgt39qF4EQmCwucnNPX3A+n1c01Neg08HLVetp8txPTraLiYVZOB3gdF2JpL+MyTM0i3w+0QR8gdBYWy1q96zHIp7FaNSjCAfNzdvoDt6EM6OEJbecfWFt21ol3t21ie62XzBrxgRSkvtJSfs4BUXfRm/Q+sjnA03AFwD1h6rE0e13kZKcTTgcoqOrg6j5k8yYtwLJcGaW9kzp9XlFY2MNv//1PIqmmLikKIu0jI9gc11PVl6pJuJzjCbgcYy30yO2PjOHlCQzsi6X+sadJLkfYNqlS8nMPr/90YZ6j3hly0Yaa75B0WQd2VlWsgofIce9TBPxOUQT8DjljRfWCbl/C0bexdfbQdB4N1MvXUHBpOJRFcwLmyrFa1UfZ/4VJtKzDRRMfJK0DM0Snys0AY8zgv1e8fYL5RD4JUIR9EY+RMhYwtJlY8d5tPWNKvHU3xdzxTyJwkIbWTmPkZuvWeJzgSbgccSeHVWir2kTgfbHCAs/R5v6uPXuGtIyxt7wzXPPVYpXNi/n6kUyaWkSl18ZGXNlvBDQBDxGOLq/WtRvX0+oqQK9AkpEHY91TSqj4IoV1DUc4MhbXyTFKfD1hZlWspEpxWO7abp1a5V4/j+LmTtHYsrU7zBh0mrNO32W0QQ8RnjkPklMzIZwFHp94OsFkwGMZogawJ6Wg9FgpLmtlemL/sAV146PJumLL1SK6l3LmT9PIiX1O0ybUT4uyj1e0CYzjAF+/+g6YbUCMugmrqV/wlo608t4fi/UB2WiRh3tne00NtTQW9dHhgF6Wz3j4s573QeWSTm5a/F4BD5vBX3+8VHu8YIm4DGAJIEvBBEJPvTRldL0mTOwWSA3F3r7oK0LduwJsXcvWPWw+5nl7Klcxf5/rxsXYri6ZCmHj0BvL7S1bhzt4lxQaLORxgBTps3gsWfgWCP89QZJSHqwWWKxyDl3sOLra8jOdUuvbakSb23ZxO6tFUztqCTjWCX+zgbhXrCC9FEePjoZOTluKTW9TDQ0VOB03kuSq0S4ksdueccTWh94jHDTIknodapw9UZ1UsHHv7CBWZfOJzdv0Mvs83pFvaeGn3x5NnmpMC0XUu0wZ8VL5M4eu06t/furxbP/nM3Cq2DajF04kzQBnw00AY8RGuo94sX/DDYv77r71OO6b7xSJR75/mKm5cDUHJh10wamjlHnVkODR1T+bRWXX1aJJMHCa8SYLOd4QxPwOOefT1WKv/5sOdNyYUIy3PnI2BXGxn+sEw7HvVgtMH/B2C3neEJzYo1zbrptmfSV/32JnUdhVy28+vjYdWwFwxAGMI52SS4cNAFfACy8plSKRqGxG3zh0S6NxvlE80KPc3xer3jkgXKMOogqkDlxxmgX6YQYjaDXg6Kc/me8/UFR0+nDZbPgdtm0ZvcwNAGPc37783J2barAoFebqJctHLueaIsFDAY1fc+p8HT3io3H2mjoD1PR3MUyu4WSdKeY4TRROil7zP7G840m4HFKr88rfv/zcva+VIFRDylTlnHff68Z7WKdEJ/PK8KRBpwGMBrKTnictz8gyl/bS4VfQK8XjuyHSJjKSITK5FTIymNDf0gsm1mgiRhNwOOSrVuqxI4tm9i9qQIBfHTVBmZeNp/c/LE3KylOc0sNHZ0VZGTBxMIVIx5TtfUtsemAhwp7LniOws6t0OgBQ6ztbbZARg7L25t5yWoUpRM1S6wJeJzx3NOV4sk1yzHq1L7kPRUvMf/qsdtsjuP3HyDfDYGA+iBp8D1PY5PYVr2X5X94HK6/FSIR+OfjaqfZbAGdDnR6NbqltQl8PSzW6dlQeoVYNmvCmP/t5xLNCz2O2LqlSjz1s+WY9BCMwh3f2jAuxAtQW78cux2s5jKSnIUD+z31DWLVb9ez/PGNaghaoB/8PlW4BiPoDaAzgKyLPWQIheDgbpa/8e7geTw+sW7dwTE7hHau0CzwOOH5f1SKjQ+q4u0Pw2d/8hILSsa+eAMBr9j+TjnZ2dDfD8nOJVgsg3OCf/X7P1K53wM5bnDYkXt9kJmLYjCqlleWQYolqZYk9bkkQXcnNHpYt+2AWJqdTWHhHiTJBrwtVq68fMzXy9lCs8DjgLdfrRLPPrQch1kdKrp91YZxIV6AV94sJyRVEI1CVsYGZs0cWu4Vt98KzQ2gAyZMxJSdhSkYUPu8iVZ34CHFhCxBUx1bPE2sWnsIWbYhRCdLl04a7Z98XtEEPMZ5aWOl2Fi+mFQbBMJw549f4oZbx2a8cyL9/V6x6eXVwmirQDYA0lqmTj6+3C5XEsumT4U978CenfSbjfR3N8X6vXHx6mKWd5g1DvRTeeAAfzeEuf32ADU1c3C7k8d83ZxNNAGPYd5+tUq8+uhyrAboC8MNX93AlePE8r68tRzZVIEkwZFDMNG9dMTj3Lm5Usnll4LeBLXHkBvrSJowCa5cNNTqJlpeiYHnuu4OpBn9rFkzDbc7aVzUzdlEE/AY5aWNleK5ny7GaVEt79LvvsT1t4x9y9vX7xX/fmG1sDgrMJmguX4ZH15cS+ZJEu+t/PSdEpIMQkbZv4feo4dJnT4Ly7XXDbW8cQET30LU34vw9YBTN9o/fVTQBDwGefuVKrH10eXYTeAPQskXxo+3+fnN5egtFcgyeGrh2gVrTireOBvu+UQsNYmP6L5q+pobsRVOgrnzEixvwgMAtRktd3Ww8XDTaP/0UUET8Bjj+acrxfPli0k2QTAIH/z2SyxeOvYtL8Czz68T9pQKbHboalvGB6+uJSP99IJL5s+eybK8TNXSNjbQv+0VOmuPkjvrUlKvvoZEqzvwXAIQRNqbWX2wnurG9otuGEkT8BjjlYeX47JAXwgWfG4Dly8aH5a32+sRtuQtmC0yba1w1dw1pKWefmSYOzdXWvONL6t9XrsLOjpQdr9DpLOdzCnT4NI5sSPjwk3A202mXg/yxTcqqgl4jOD3ecX/q1gtspwSioDF33mJknFiebu6PeL1dwrRG58k2HcH18yrPSPxxnHnZEtl8+eoQRxmG7S20bXtVTyeY0y9dC5JCxYdL14BBPrp7/Mf/95FgCbgMcIff15Oy+v3IwGX372BOePE8nZ2e8Tbe1bhSpbx+xUum76GZNd7j8lesXjR4CrjJguhlhZCu9+hq6Od5ClFMKN48GAR+0+no6PXy/q9taNdHecdTcBjgKZ6j+h+436SzDD1loeY/+HxYXk7ujzihe0TMDqeRInczhUza3A539+EiuJLiqS1186LvZLAYCLU2ITv7dfpaWlg4lVzMU2drIocoYpYCGzdXTza1j/aVXLe0QQ8BnjzPxtJtqjX5Ozrlr7/E54H2js94pWdq0hN1+EPCGZNWUOS4+zMhlpaWpLgpAIMJgLNTYQP7Uby+0m+dLa6P26BFYEUjCJFL77L+eL7xWOMA7urxVvr78Wgg6R53yHtHC7GfbZobfeIf782AUfKRnq9UTrrvn3WxAtA1AzemEd6AD29R2vo2vUOeUYDRR//KCQ5ISogIiAYGO1qGRU0AY8ym59ej8sCoajgiptWvP8TnmNa2jziha2ryMnXE40qRHu/zW03rD5r5/d4vGLVqv1Ymi6NNZMZtLTo6Tx8hCN7d5PhdHLJjR9SBSwEUSXKRTeGhCbgUaWhziNqqiqwG+GSW9ZSOH1sJztvaPSIJzYVkp77L0IhPaHub3L7h8olm/X9rzjo9QbE6tXPiqnTD/DsJjuBdr86lhbv64L6vC9C19tvs7N6J64kB6ablgCCsBCagDXOL1ue3YjVAEgwcxz0fQ/UbGTKJRYkWYcc+iqLF5w9y1tevpt1v0xHJxsJhVrY+cQCyhZcqr4Zc1ShCNXi9iv0732X2ro6Lp9QCBPcBG1OghfhONLFN/L9HunzeUVLbQ16Sb3rPfe12egkMOth7soNpEwsQgBpl5yeFe31eoWvtQGHCfIWlJE+xvu+e45UirDpR8iSC/rv4kOLzs4yoZWVb4lP3NOKw+xGEOTDH6phzZpFuN2p0padNoGIeZrj4kWAbCDS6qOpeieu1FSm3nQD/p0edVHliwxNwKfBu69UiX0vb6L5+QocRjDpwGkEnQRGHdT+bjk1Qs2SMeEja4VZhkmfPPnSKA2eGg69WEFhMsy+cWz3fQ/VVIm6zi9jMpsRgU+yYM7ZsbxVm4+JT38xgN3sJhL18vvfpjN/fh5ud6oEsHTxNdy75R3oC6gWWCQ0paMCUVNLa+0xZsyaTV1hNmsKs0e7qs47moBPQmOdR/zkpgLy7JBiBpcJLHowyqpw9bL60Enqw26AzmdWERFGuv61WmTd9Rgps+djzTneutYdPkCKBTInL8Oa5Brtn3pCdu6rFI3eVdhsORC6kWvmnSXL+8QRsfLrnaQmJdHU2cimpwopLZ065NzuvFyJYEQMilcMOrRSk8Dnp313NdtT00l2ZTEpxT7a1XXe0frAJ6C5ziP+/INVFDpV8Vr1anPZpBtZvOpDxqJTcBqiSLKZtr9+k30//xaevx6/3MnTa5ZjNUL27BJSc8Zm83nPwSrh6fw6docNXfRG5s84W5a3Qaz8ejcWs5lPfCzK9i3TKS0tGrkOQgnWN94Xzk6DwlyYlA82G/19forsJtCdQcb4CwTNAo9AS71H/PIjBaSawWlWRWvWgUGnWl+dDPq4aGWQJQmdJCNJemTJhCxb0Bmc6ExODKF2vK8+zu5X/iLSbl1F1gfvkBrqPCLJDBYDpE0amyspbN1RKRp6vkhaRjp1tR4+ccP7t7weT7OYPPPfZKXNIcUlc+vSfsp/csXJzxsOq8ntEOCwwpSC2BsCrGbAQrTeQzAjE/KSR7vazjuagIfRUu8RT/xoFRkWsBpU4Zpij0Srq48litBJErIkI0kGZMmIrLOh09vRm5PRm+zoTTYMVhfBYIDWyh+jeDvEU8+/QIoRbBIUXTn2Yp7f3lUlDnXcQ15OFq3NLRSm/v59n9PjaRGrvvUKWWlzsJh13Lq0l9Vll536g6GAmpnSYYHCHAaHlGLVJgkQEq9sf4v1Soji60tGu/rOK5qAY/i9XvG3B8tp3VSBywTWmLPKrAeDrD7iwo03mVXh6pAlPbJsRdZZ0Ztc6EwODGYnssGELOsRQkEnCUxWF/X/+S0LpS4O2SSiY3Bp1+dfrhQ1vk9ROKmIto4Opuc+ycxp7/8mM3HGkxRkz8dqUbjtFj/lP1l0+ud0WGCKW30uBGqMpRjYYLWB00lFfxhe3yFWz52J02QcczfGc4HWB47xxM9V8cb7u5ZYn9cYE+/wPu+geI3IshWd3oHe5EJvScZgdqIzWJBlPYoSJRLqJxLwEQ73oBNtNHtbKLAZmHf3htH+2cdxuPOTFE6cibe7hwnJPzsr4q3aXCsKc+bhsBu47ZYAq8suP/0Pz5gKBdmx/m98Z4JDy2qD3DxITgGgor2Lmm7vaFfjeeOit8B+n1c8/WA53S9WkG5RhZvYZI5bXt2AeCUkSVatrmRE1tnR6W0DTWadyY6sMwAQjYSJBP1EQn4i0R6iwg/CT5pFEFGg/fEvEzn8jpj06TIM9vcfzfR+ePGVSnGk6y6mTJuJ19vJJZm/Y/rE9y/eysr94jvf7SY52cqSD/RR/pOFp3VOb1+fKH/mOUhyxPYkhlVK6qoNNhvk5sf2q+8vs5rZ0thKcWbaaFbneeOiFvD2LVXiwMub6H5JbTbLknp9GGSwGdRrQiepSSL0kuqskgecVWZknRWdIQm9yYHenITOaEHWG0BANBIiGuojHPQSVfxEFR9KtB9FCaCIMBAlFOmk4fVfIoTgknvLR60eqvdXCY//0xROnkZPTzeFSRVnRbxVVYfEqu+0k5SUxJIPhFhddulpf7b8389RUVOjthEVEvq8AALyC9TlDmMv46yZV4w7yXFRNJ/hIhVwY51HHNm+jf/8ZDmBiCpSSRoM9rHqIdMqk2QUuMwCs07CaTSik4TqrJJNyHoHOoMDgyUZvdGKzqiGGCpKlGg4SCTgIxLuJYIXJdqnPkQYRQmjoKAIdcgjqvRw7JUKJBCTPrP6vFvidw5ViqPdq8jOy6WjvZ7ZuRuYPulsWN63xGe+2EXujHQO5XRw2R0F5Pz5NWwmk4gi0R+NICkKiSlyJCSixn4ivnrCoe5YB09Sk75HY01mgwnchYPiBUCwNj+bpRPzLyrxAkhiDDpSziWNdR7xy++tovfdSoJRda3aZIMqWqMcazpL8KFf70Inwa/umo3LJDErI4V0i4RFF0bWOdGbU2OW14FObwRZh1CiRIJ9REN+wiEvUfxEo70IJYCihFBEBEUoqoAV9ZqMCghE1Gu44OoyZn717ARKnIrWDo84UL+RHuVBjCYbDZ4jFGX+gavmnJ1kAsakp4X5Gh3SlclE0ySi/h50wX5sfT6ivi58PZ1Ew0EkSUaSJCRZRspLI+gYNpYrJTzJyASLa5h4YcPUQpYVTbyohDtQKxeTgJvqPOL7NxRgkMEfAosEuVZwxARsjnudJbj9BTHkgvjrI+tE+9tbyGp5lWxrlGR7CpbkQnQm6/FNZuEnGo03mftjwo2q4hViwNJHlcFtX0RN3l58fRkz7l6N8RxZ4r6AV3T11vD6getxJDkI9EexiI/hUJZw1VkY0vJ6+0X5L7fy8xY9TANToI+eukPw9ktgNKmrDMZXVhgwvRJMyYbMhHFcCYYkucrPh7R0tTkdZqDP+1JxEaUFuReleOEia0K/8q+N6CXoD0GSDtLNkGRUhRu3wMZYf3c4H//iSqmhbqnY//Y2Xvq/z7Mot5s8iw+d0UI0EiIS6FWdVaIHRekjGulDEUEUEUYIZUC80dikmogyuI3EjI4iYMd/KhACLvv62e8T79xbJbrCm+hVKnEkOfB5/eD7NEuuWY3VfHZuGOUPP8sDGDBfkkyoq42e+sMQ7INZC6C9EbxdQ8UpSeBOgwwXahs5tj8eMulwqJY3KbYeqaw+ypKTWTEpn+KMtItWvHARWeDn/l4pNn5/ORKqpznDrG5tCeGRBkl1YAF8+D/ipBfG7360WvD6Y1xeWIg+6kfRy6rljfSqjioliBBR1fIihjSZ45Y3Lt6wAqGouvUFoT8C1312LfPuWnlWLs5On0c0dW/jaPs3MBiM+Hv78bUt4qZFa0hLPnthnOv+8Fdx779ex5A/hVsn5LPmtvlqPHOMqte2iU27DlPx6nZ1cWNDBNKdMfEmFCP+1OGEKVOP+56yZBfll8+5qIUb56KxwBu+uxyrXrW4ToPqZbYkBGrELW88aONULL9vNc23r+A/X72KGRl6kp0WokpUbTaLMIqIxCyvGBBu3OIOEW9MuMHooIjrfdAZfv+/edeBKtGn20NX8FUi0jsIJDxH65hd+Bfc8+afVfF6PO1iy44GbFNmI9ldlMyYOkS8AKUL50tzi6eLFddezuyKh2FyDhj0McMbNySxoQCHAwonHP+b5hRT6HScukAXCReFgBvqPCLeVE6LzSiyJs4qkhKCNWLraJ0Kh9MpOWYVY//TXvHX/1lFUffTZNgMsSZzNNbXjTWZFTVtU1y40ZjVDUdV4YYV1er2h8EbUoXe9h4F3B/yis7eGv5TfS1JyVZ0OjP9/j6i/kWkGUv4/NKzY9WHUzD7D3CdFee1E1EMRlYunjni9zgdDsmVniKYlhvbMyw00mSESZPUAI0EllnMrJk9E7fj4vIyn4qLQsAv/3MjTgOkmmOOqligRtzaxgU8GGV1+ufOzndLK36wRqy5o5KFeZDngKgQROPOqgSLGxUQiQk2lCDgYAR6w9AbgtY+uP0HG5h7xfwz+o3t3R6xr3EjiqGBjv71uFLMBAPQXHeM+VMeZ9Kk+WSmnZtZT1WbdwvSsyGvH5PJTGd3+wmP9bS1iVV/f4qB/u6A4Y09GUG8gCbeE3BRCNggqRbXqlebzYnhkXEBJ0ZaydKZXSc5+W7pgTcF27dUid0/XUyeY3BceXiTOd5MDkbU531h8IehKwCTP1zGh0uXsOjaU3uD69urhU4PrT0HqK7/LFaHDknSEe6z4O1qIeK9jQxrCffdcW4sbhyvt19s2tSJxWlBmHvxAzs+tmjEYz1tbaLg179VXyQscwRAajpkZh4n3pcuKaI0L0cT7gm4KAQsozabLbrBcd6R4pvjMc6ypKPutSqRv/DMhlXmlpRK3s4N4tCvlzPJNSjagSZzrK8bjqpjv/0RtcnsDULBjWV8+purcThH9ga3ez1iT+NGTGZ1WuORtjJ0egOIICaLDr8Xerp6SJY/z3WzV2CSXeSeh3nG5RVP8dDv0xB5EnqdjjAJw0MJeFrbxKon/j6YVWNgJgKQkwd5ecd9ZsPEAk28p+CiELBZhmyL2jQ2DhNuvM8bnxYoy0ZkyUTw8B5YWHrG31V66zLJnvKS2PGTxWTbB0UcTLC8gSj4QupYtHHaMubML+EzXxq0lO1ejwgq3Ww/up7O6CPqdFipDyGM4NdBMEifP4jfJzCJZUzILiHcDLdduZS8vPOXHMDjaRYP/NaCQW8noGshVW8gPHTWgRrT/PRGKg4dHja2KyDJBamp6jBRAmUpLpZkZmriPQ0ueAE31HnE/te3UDhMvPohVldClnTIkgGdbEHW2UYcCz5d5pWUSr6ODeKth5Yz0RXr50aHNpl7gtDsh//78Rpy81XR7a6pEj3KHlr8rxCWq4nqu0ABvw/8XgW/t5euZuhuhu+t3EUkBDbz+bG0I7HxmZ3odA7CSpgN/zWVr+44rL6RMDRZ/tQ/qDh0iOOscpILJk8Bg2HI7rIUF6tnzcBpHNvTAdftfkxgktT+WeKoRRSIClZO/sx5Kf8FL2BvVzct71QyKWPQ4xzv78qxNDiqeM3IOjN6QxJ6k/OM+8HDWXzbMsmW8pJ48YeLybWrou2PCbc7AAs+v5bFNy0lpO+mobtbvHj4doxmBZ2cjq+3kY7WetyuMlxKLr4OuCRrBlffOHYm/1dXHxBf/f4xMl0z+fQKmaIp6Rh3Hh0wvl5/nyh/6mkqDh46vkXtcsGMGQxP5FyW4qJ87tgb3/V460V3tIfHa5/h32IHPVIIl95MmuJA8Uep7eugNRoEIBALNLl3+waBBGWGRazIuYXi1Jnn5Hdd8AKGQbGO5KyKTwvU6WzoDHYMlhQMFieS/P6nSs+/plTyfm2DeOH+5eTHVgFp8cMdP9zAFdfNZ3fDRo723E9yqhudQcLXrVB/9E0Wz9zAotlFZKcV4hjlaYYnxoLLmkV3X5QVHy0C4SUcDsbWNJIof/IpVbzDmTET7McnnxtpfLdq28tij/7Y4MLeiY6vgeeJ76khbUsLrsftfH/hlZ7uerHR8zzY4Y3eavbTREvUT5piRvSGeLe9g2hvGDpD4I8M3ozsMW9pshEceirsz1HR/RwvTSkXpVlnkMTgNLngI7Ea6zziiR+sYkrTE1j1IkG88UwaFnR6K3pTMnqzE6MtGb3JivHyD5K17O6zVuHrf71O2HXQqW/ANhPCpucxG630+ftoadxFUeqDtNfCpz52br3GZwtD8k+FyzmXH347h5VfuUSq3ndQlPxpM4HCKQRbd0Ggc7DPKwEWC9L0uHjFQCt7pPFdT3eD6O7vYf3BZ6hofVkVqczggmcD25H2RWJDUiNf17su+xlEBS5TEu7kPKm6aY96URgAWWLxy/eRlpWEz6CQLJvQhUPU9nTR09ZPWcoHySUDOhVWfuxLJ/07rfvTLwVGiXv3/QIKrJBnYdecX1OcfnYt8QVvgXPy3VLBlSVC949n0EmBQfHKBmTJjM7gQG90YrCmYLA4MJhtSLIO3+6t2K+6XtjPUsL1FV9YKe1pqBL1nocw2DMJ9UNL/T6coc9x86WPMaWgWGLBaNfW6ZNkTUMIGegb2BeMRoi2vQPBjpiTebAVMyje2GtUicXF6+lqEBv3bwIJtrTuoNJ/aKhQ42HSMsPEK4a+lvXqwdKwSJhYtMzszfdCWGFZ0aVckzVX/E/9kxj1OuYk5dIR9mPIs0MElI4AB7u6CNd62bBoNUWFkynMLMB5mi2ilXd9WQLI/He6WL7xWyBgveVJitNnntW/wwUvYIB+AdGwgkMvo5P1qrNKZ0PWDzaZDdYkdAYTANFwkL6j24h674Vc9/v67l6/V7R4a/jHvhtISrZht+Vw7ODrTLM9wPWXLiU3e2ymlD0Z6x7eIISUAgJWfmWuWn4ZApGj0K9nwOpKCvL06ZCVB4p6mIilwnnxkiImWQXbDldRsHOtai4TLakcF2fC1hjrA0morvyoosbCJop6AKMq4nAsSiaxpdkT5q3OY/yj5yDRqEAogvraPdATYpm+iJLsecxwTqX0A9e877/Nshs/Iq3tahX37nyQCt0/KL/6B2f1bzHuBfzuo+uEURpM3FB0z/FN0JIPL+W5v36VbIua9lWns6AzJqE3JWG0paA32wbFGwoQCfRiMNrOSsKwJ14tp0O/lvSMGXh7mjAEFrCs+CGmFo7thcxOThJ6HXT0Bwf2rN/6ujrInrCioDx5ElJuDkKIAQFLgOjZx54jNfyqaQeV3oPqMqKSBFIUJAUkCSnTOiwFllBFHQ+T6w7CrnYodMKkpKErGQpAKGoMqyLU4Yd4QoCoAnqJmn8cYsOK/4+igqnqZyNASOCyuXDn5Z/dv41MbKbKWQhwH8a4E3DA6xW+2hr2fWI2VhkkS8zCxlpSb/7uXiGjxh7nrN6Ac3IRaQWFNPTpmZxkxmJIQmd0YLSmorc4MJjtyDo9SjRCNBQg3NdNJOBFCftGikc4ISGvV/hqagZeh01Q1baeftcfMCsWmqvfJPQ8rPjGCvBCR3X1kE7ae7liHIWFGJzn18lVXb1f3Ptfu3Cnz2PHM8V4/X5RXrmBin17Y+pULaY8cyZSXh4gkBCI3mOI9h2Ivv0gwdc69UgOI7LTrP5+dxJq31hBEIr5o8TgVjCwlOiAslv61OUy9PLgsdHY3MyEmYnxXEllGdeRa8li6dQluL+Qd/7qTUJtOUTP/qnHnYA3/V85lqcqMMnQHYXOPuiJQH9U9S479GDXqVk2GsqX0ypB0ofLcOvCNAZcpKamozfaMNhc6I2WAfFGAn41c2RfF9GwDxHxcWjjei6bVjzk+3vrPKJ+48bjyhVsbKD7txUDr3f+CLgkBRmZhsNdLHgckt6Bd59VV5cfuHpiRmykq2l4tOFwkr5chik397gbQc7NS7G5z1XTXI9Z76LdFwUUyjf8TRVvDDktDWliIVJ6OgiBcvRFddu5DaPbiZSbgkAgDDqwGmJaFAw6UxOWT0nYhUC1ZCIWozpSbcmo1lygDrrHdm+Y9lWKkidRmOzGaT6/8dSehjqxZe9rYJbZcNV/n/Xzjzsv9I8LJDHLBobLl+GdX8KKrwxtMv/+YbVJHW5qoOHxCnJNkGqAZIcakSXZJ2DLzMeWkYOE2t+NBP0EejoJdnehhHtRov0IESTUGiHaHVUzQJzi7hkvRHAC7L0T5OIUIuEw2f/2kf3noccmBhMSHPk8w19LI+wTx+2L/S8SzitJ5P/pcexFRQAYXS7sCeKO+HwCQH+aEwUqn3hFfLOslTqzCRZuB0fPwPfI6enIl81C+FoxWztRmqqQnCZ0OXY1L50QsW28VRyXb2ILOAoirL4nGNiuzbo14UcL6InCsSD3HvkjzM9ibc5tQ8o5wzWF0rwFo95NqT5QLWY/dAvkWtj1ib9RXDDr4vZC1wUhzQDTJLh66fFr6n4mJmif1yvql62g7uAB/vWt5UyIQp4Z0qPHiPYeI+KfS6hPIdofQokEifi8hNta33O54mLa+RHQTc0nGuqm7Q0fyu+ggaFiG3LLDI+8f77h+POf7C8fl4IEiEjCkUJQd+dHB8ZLjTffgbOkZOCrrD09CASOkmtE8tVXn/LiWv65f5PhWggLqsHWNTANUE5PwzHPjiy/ijAcQXZZUZLSUGJDRtLAdrBc8U2CewtJwPr8z1DkGDoXuDj1kuPLtgBKji0S2HUUp18y6mIdifXP/g1sgOncGMpxZ4H/77urxdHfVjDdBFkGWPJyLUn5p24uNtZ5xMvPbGT/Q/eSb4EcM1i9QO/JPxdQoCcEYpgF3jLMckazQLcCJpWkI0kRaqu6CP1iZOEm+luIDHtvhO1I+24wHl/WVEnN8zW0xZBom9VniWvZZ85fFCuTQEQi5D76GywFbvSOkfvW5pkPCK7sQcrpxJipoE+LYpwQUpvFA6t/igGrGt+vDGzVfTea3JQ41XWhluZci9t+YcY9S1/OF2SZWLtoFSsXf1EL5PB5veI3FeUc+E0FuQaYXroM96ISrvjS6QVA7KuuFi9sWE/bExXMjUBSggWsDUNn7MKP10qfAs0h1akZZ8QaWwKpy6y40uy01nfQ/kAU47Ghxw8XMMTOq5xcwMO3J3rPLYNdQhWvAjMkSJaGNa+HfSYuYLUsAiUcwnLjh3Feey0pJSVD6rRq8zbxkZZKMPchmxX0rsG7mDSsYkSChRWoc6N/lfdxpjrUxclcRucFK9qB+tq2WSz+x2ch3Ujtnc/jTjvL3m3GoYDj/OnhdWLfli30vFRJqh5S9eCUYckzu9AB2cUnH6ZprPOIX39rFb2bKgdHHhhBKEIVWaKAYZhlvRzSP59GckYq7bUH6HocxBvHHzvkMwlrVRM9MwEP3x63LzrMygMFEsyW1dzLAHEfrDR7Hhlm02C5FIVoKIyIRBBKFOstt5B2x0eY2PewOtQq4vEUAokwMgI5dlY5oYn8rfQlCAHTHRO5NuuKC1qoI+Ht9Yryv/yUiu4NYJYRX9t/Tupg3AoYoNHjEV+dXYBZAqsMFhnS9ZCsh+KytRgkuPIklrmhziMemF3wvgTcnwPyx2HqlROJhrw0/bqd6MtDjzlpM/o8CXj4cbNjSdObklKZnJREns3KbJdLfV9RiPT3g6IgIlGEEuXATdn8Z0E2GzNs8cSQyETQoSAjIQP977YS8k7kVzd/ko8UzbvoRJtI9YFqMfuxWyDfzIb5/8uyebdrAj4Zf354nXh3yxYanq9EL6lpY5MAO2CSwBaLysj/bBkCaP19BTKwM8AJBQwJw46RkYUY+QSkLc5Gbw7Q/VQXkSeOP+ZcCzi+HbIvcoIb0ol+Z2z7+dmXkWk2YZVkouEQSiCIUKKIaBQRVWi4KoktpYW0yfCcTibS2EnrPw9Qdv1nqajRUTSrhA23zKTYnXJRC1j6bK6gyMay/CtZs+R/z0nzGS4gAQM0eDzC293Nvx9fz9uPVGASYBTqlE17LALPLkOyTg30iACN4VMImJjITiBg3Zok0vOd+I7V4f89cOD4Y2DkG8PA6xEs5sB3n+jzJ9meSMCJ75/s8zNz8ihOTma2y0UkECDa3z9giYlEUcJhupU+mhw6PFddz6TP3ENRWj7X/uk1pJRsqu6YRXFhxkUr4KrXN4vrXvgcZJl4aOq9rLz27Duv4lxQAh6JPz28TugYHC+LN//iF3F3QwP7Hqk46QU+koDDyRC4A/IXpYEUoOH3vVg3D/3u0xbwMEfWnPvKSMvNHdFZdqb7/vn1e9+TJY5vvzD7MtIlMPb3I6IKRFVrrITDRGPNbIAN82/BOP0KDk0tYs0ts3FnpV6UAvb6vKJ8/U+5X3kSYZARd+8+p/VwwQv4VByurha/unb2cVZ4yIU8Qj84MB+Mt+lIz0+md3s7gQeOP/fJBPzN13aNeBxAbmEh9rMUIrk/FrJ5sLuG/z76hyHfmf3CESyPV49YvsTtrJw8HOEIc61W0mUZoShqkzoSIdrXN+T7uj/+JRZ++wtYz1kk2Nim+lC1uPTpj6DLMvHXmT9i2Zxz0/eNown4BAIm8bmI9YUTxoI9n4ZLrkxDirTT+zfIdixjWknJwPvxcyz7yujM7/WGekVNbyMHvHV8tO5vDOloJzC1pZe8P+7E+dzBIeUescWgwHSXiyvtdqxCkCbLELPGIhIZct55nZ0XpYB1358kzEV2Pmybw5qSH+NOPTd93zjjLhJrNIlPS739sQ38v2OfQDb4mOoqY1HFCpwuF1ljxOpUNb0tNrVup6KnOrZHR6KA45FPHOzgYEsvB3KdzC6dOHCjIjYxQCCY+ErNEN3v7e5mb3c3mVYrE41GPmi1Iul0qsdaUU6/kBcgVTs2C32BhageSpxXnnPxgmaBAXjq4XXile+rfcWrf7x2YL8ACmfMYO6wPM2PrV8ndvq/iS0JypcFR120nt5m0R30sr6+ioruXUPfHPjzhgAFGrzqy40HhnbEBwOUQYA5tQBjQRHmxTeCEIiIhWiTg/T6NrJ2Vg2c3tDVyq1vPEmWLJMOWIRgyubNuIrH83TJM6f6gNp0tk+08ZWUWyi/7r+1pHbni6tuXsqsq0sQwJTTuPB0RpD6wkRCo3/zW3fgCbGlez+VgcbBnUOKFRPm6/VABHa3DL4vMbIHTALnLXeiS0kbOF1fox2lX0dDShb1i1cMBGw4t/6L5ss/zN9+9m1SgMjBg6NdJaPC+m2VJGVb8EcUVhTdcd6+VxMwkOl2S5nu08u8sXtftXjqtXuZOFvmC4t3nveyVnccFACzd/986BvDRdvoU7fP7len38UHnE+oWrBPnoe5aDbmaTOJCz/UYybQaSUc0AECCQnR24nSWkfw4A5umJDFmj+uwZ2TpWq6uJiLDU9rnfhFuBKSjDyQ8WWK887ujKOToQn4DJFk0BtAUZQT6eCcsG7/EwLg3paXBnce9/0C3qpT9+9vVYUbT1EjYIh445PvY68zlt+HLi0DvcUSC5eUCLRb8dapeawkA6CDyJ7XiXY2EfWrTfE1931qULwXIZ5Gj1j19GqsGQZ6wyGWXvLh8/r9moDPEEkCsw1k3bn9Hm+oV9T4Gpn97s9PcpSAll5Vg1uOqlY2qpywWXxc0zlqJO2mT2KeNgsSYpxl1CZzV7NVbSr3dqOE+onU70bpbABg2YSsi168ANuOvcV/7DsIKvBmSSXu9HPvuEpEE/B75CykjR4RT2+z2Fj3Kg3Bdiq6dp34wOomVbBHOxmYVCtQ7zAibnlP3ERwuBdinXsFhgL3wGHxpI+BNiudTRZ1FtGhtxBdLYh+L4lZDTTxqty14zuYc8zcl3Q7hSkF5/37NQGfKVJMIwydFvhe8Yb8osarjtcur42l6hFRBiYKx+nwq1+6vS4WuRVL2Dbcsg7ZJqRdFVA2/3aWzC9lb2cP96dYhhwKoPTpadzrQvi7oWMv0dp3E37kYNrHsqtmXvTi9fZ6RfkzP8WcaSYYibIkZTFOy/lPwq8J+EwR6uqCig7eT9pKj69ZbKx7nYZgJxVdu4e9q2MgVceBNlVEDd5YLqi4ZZUGJ+EOz508ZKset+v7f6Awr4AeSeI3B6uRgv1DxBvtM9B1xIFyeDuipxXR7+P42cMyZVddwup7Pjbaf4VRp6a5hp91Po4l28wfJ/8vpcXXjsoNTRPwGSKAUFj1/0hnKGCPr1l0B32s97w8gmhjdPepX7K3AUREFa2S0MYdSaAjWmBV2C99+QFKr1BT5dT5feKqd99EivVz44dFOntpermfaN3ehOlX0sA54ucvu2o65d/49EVteePM+dNN2C6x80HdHObnzBu1cmgCPlMEhPrVp6e7/llVw3axp6eWLV0HqAw0j3zQsQ512+ob2qeFocKNv07cP4Kwyy67iRXX3UZxkbqUxy+P7BWveruOW9zAu18m8PZeop2BwRNL4jhHmGp5l4127Y8Jqt7aLEz5ZiJ6KHFedc6mCp4OmoDPkCSHi0LXMsKBShq9B5iUMfK4Z3X7IXW8due6oW9IqMsUhqPQ1gu+wOA47ZB0qdJgH1ZIg58dEKoYMgwUf3/t4s+y9OoP4c5Sc254wyFx/6Hd/HFAvGIgG2bXPpnuLglSZ0Hn2xyn2thQU9lV0yi/71Oa5UXt+26qeQHJqaevN8LKZV8a1XrRBHyG5OW4pcuKSsSrLZVsOrYcl/MlMStjMNRy3Z4n1fHappeP/3BXH/THVvYORgYdREP6q2KwfS5iipVGclYlLj0CZcUfZMW1t1I8ZejiWfcf2s0fvF0xqysG7gFde2W6u4H+Xqjbe3zTPO6wWlDE6nvOX2TRWKempYYH2/6GlK5nQ3H5aBdHi4V+r9z0DUlMmAOZk+C6gg109Nm5ufa54w/0B1VBNHQPjTdOtLqCYa/j2wgo0cF+cHx/7FF2yfXkujJZuuCDAxY3jjccFPcfepffe3tic6Bj4g1C916JnrYwNB4CfzcDy5AMSRMiKJtfRPl9d2qWNwH9/xQIy1QbNxjmsubqn+DOGL3mM2gW+D1zz5IN/O6F5ZjtUCV/jJA0kXstuaztn60e0OJVhekNMGJkxcAyJAwbx008XAaiI/aBd31+HYXZbpy2kROy33/oHR7zdiCjR/VqQ/DdvQQiM+jpBJqOQF/c0xy39AyIuOzKIlZ/7vbRruYxRdWbm4Ux2xSbbXTVqIsXNAt8Rnh8LaoXufYVKrr2MeWQB3d3DW77NnKKjNhdZmSTzMG2Ypp7rBzrsbE3YGBgQsGQGT8ns7yJljYUO06hbMpilswqofTShSe8cKq7WsXfmo7ymLcjwWGlI/DWIdobM8DihOZj0OcdzFKgJGQsiFlfsf7Ho35xjiW8vV5R/s+fslZ+En8wirjzwJioH80Cnybrdj8ttnQfprK/hXj/8NBkN13eZBprU5m2+d+kFYRImeAiN2kv03LyWBDOpbm7hmC/4DdHpjBkDDc+73ZEEp1WamTVrk//nMLME1tcgM0tHvHRY+8et9JmcPce2pvywJ4KjYch0JvwPdKg19nbDo5UNty1ZLSre8xR01zDmtb1GHJNbJj1k9EuzgCaBT4B3qBf1HibmL3jkcGd8XGjUER1RnkDCQmzokxqaCFd9JBpbSEtox5bikxy+hRSUybgDe5AEkm0tTs41JmKEhVEw7Cpw5lgcRlihcsmLmLJ9IWUFl91yrv9E3UHxZcbDg0ZVZIRBN4+RGdDNliSoNUD/bFhqri1VVTLO6n7Umw9Bfz8pwqlV84eE9ZlLCGvzheOWQ4+6JjLmgU/GdWho0Q0C3wCauprmb3tIUgZXFUef0Bd9S4Ugcjg6ndxQ3okJ5MjZJLbm4ujYwZpBz2kmfeRlHmU5FwbjiQ9qUl9JDnrQIoiYWRSd5a6FIkiCIYFTe0O7p62mqKsCRRm5uO0nnrRsc0tHvHlhkOxV2KgWME9B+msyQFbKrTVQLAvdhNKGIKSYELvJdi9hfzwm2mUXnlxh0iORNUbm4Upx0TIACXJozvuOxxNwCciGIXaDrCZoC+kjtsm9l0hYUre0KZog80KWMGeDKKYvNoWMo71YLFAirMfu9SOxeHEZrfisEfB4EUydqFYTWSmedkuf56327pRmgRfnLFVIGCSa+REA0/UHRRfajg4GNsR84f17zhM97EcMCZBSy2E+2KhnwllRcLdX0BK9zRmXaLn8rlJo13rYw6vzys27X8BUvSEoworF43uuO9wNAGfgML8Asr0M6jwNZ1g1kKiWziWc+oE1LszqRcZICA1FMbVl48uAMZOgSPsw9VTjcluRmcxYHMJDFYw2I3YHOn8du/tKHIri7LKhRIR3DJpMEne5haP+GL9wSH93WhHF8HqvfgOyZA7HTrqB0PHhvTB1U8l+SYghODKeTby8yxj6uIcC9Q01FDR9AcsU5ysn/b/jXZxjkMT8AlwOpxSbka2YPsbcFkhx02mHZ7YYsgwj3TCqUodBgMdSS7WzrgZBKxc/Mkhoqlr8IhnN29EFwK5F556/Ws4M9LY1F6OLcXM1u7viQ9l/Y42ZRZfqD80ZPRJ6eii40+VYCqA/BugswHC/bHySGofW1a/Llmxkdc6B32fg6gQfOHu87hi/TjiQOtBrFkGPmyfw/y80Yt5PhGagE+FdIJ9x4lXx3FTAIccqz4pc1/Jiks/SLF75PVs83Pd0uc/sXLg9bypJULSwX2/vYxUdwqZU+08p9xLu3wr06QrOCDSAdXy+p99CSwTILsUelohHGDIALMiQKe+zm+bg67fgaKIkRe81wBgxZavoZ9ioiR1Ee7ksdP3jaMJ+ARUe/aLBrfAlVVMd5t36GT54zi+HzywW0iU5V9Brj2dpbNKcaee2ZKaM6epfd9N90d4ZVuV+P5rvyTXuonMaRu41vl3dJEKdrcZ6Hr8aTDkQ94NEAlBODh0cn9smxy0kN9RjK7PjqIIoorgr48UjnZ1j0nWrX9YGLIMoJOYYb9ktIszIpqAR6Dq8FtiyTt/ZILLAc090BsAp3mESKlhgh2BXR/+AYVpeTgt9vd99756fql0oK9V+LdAsO+fZBU5uCL7D0zR23jMNA3Sr1HF62sfnGY4bGsPJqP324nGxHv7h2wUFFhHu8rHJg6JaEQi3B+ldProzPc9FZqAY3j9PlHT0cClL64hM9NFntVMU30bvTs94E5VBTzASP1gNRRxmcNNSfYsZmROorRo/ln7o3vDQVFxcAf9ZhuHl9xFe9cNTNz+GJMu2Uma28o9d7qo2hLgcJM/1kpIaDrHveV+L2ktpURi4lUUweJrknA69GPy4hxNqg9Wi6/t/V8kt4ld1/xjtItzQjQBxyjf/Ecq2ndhMemhp5+P2aex4pq7OZC+n+UHNnCydKwqEhvm3sn8glm4U87+yvMVB3fwS2/HwOseVzqHLAuR39pGIBomfWoVCy/zcfhftw/O1I+XWQB+HwXHMoiaBdFoTMBCcM3VaZp4R2D9lr+hc+kJh5WB5ChjkYtawJ7mBrHN8y7Lt6/HlGTFFFW4KeCiJHkaK2++W72wAxHBr/fB8vlDPxzTxtqpS1g6vQR3SvY5EYJqed/h4Vhs80C+5uq91O3zEDZ+k/63XkNvriZr4mGuKOjkzdpkjkuQ9a/nMUy5l0hMvFFF8OTvJoz2n2DMcr/nMZhkYu2k71DsHrurTFy0Ava0N4pV/3qIynAzKApKQyd/Wfgp5k8oxp09OKRSmF9AWcmtVEhNsT0xb3L2ZayYcR3FuUXn9I9bcfBtHvZ2DdkXOVKDf3s12C6j2T4TyV9A0r6tOJIVrir9F6Fnb2RnSwoDVripltS0S9EZM4lE1abzx26yUeDW+r4jUfXmZkGqHvQSS6fdNNrFOSkXnYC9fb2i/KlHqWjdCSagp5+y7HksuWwBpQuuPk6MTodTWrJwsag4+hfKsuewpPBySifPOy93ZI+/WzzsbUL9M6mzesPv7qdvezXYF4B5IoSDNCkOrA3/jWXvj5i0ANIzA9ACILH2A9OgVc9PPXoUo1X1PEcE2VkGnE7DmLUso4XX5xWbdj6P5NShhATulLE3dJTIRSXgqp1viE2H36Ki8R0IR6Ddz67PVFCYlY/TfuKY49KrSqRdhVmiMCUHp/n9e5NPB4+/W3zrwBsxGxpR/z/SQN87sWR45gmoGemCIEGnkk5b4weZFGxiRvE+nq/OBQmWLprBxicPYnLOHmg6K5Lg5hszRvvPMSapqa+hYs9vkC61suHSn412cU7JRSFgT2uj2HZoF8s3/wl0Mvj6WXvpzSxdeD3unNOLQCrOmXre7sQef7eYUf0CkOA6CwQI19aBbAf7VaqnORxQM3Yg0SVZ6WxOpr3lFVz5R1mWeztrPreY7tYm/uunu0nOmxsL2hDcdaOd/DzrmLYso4YOSNYjJCjKmDLapTklF7yAPa2NYtUTv6CysxaCYejpY8NNX2LZkqVj9gJ+pulwwivVaRV84x1CjW1gXQK6pNhE/NhiZTGvc6BPIhKMgLBRMi0bd1aK1N3aJKzJiwa8zooi+OjtmvU9Ees3PQ5WibLcT1KYUjjaxTklF6yAvX6fKK/8NRXHtqnWqqePsqmLKP/xd8escAEqa/eIb7ceQ5IkJCEQwRChbTsJNbWCpWRQvAO5bRkI1TycfD1Xhp9Exsbt1+UDcPCwgmyeODhsNMuIy2Uc7Z85ZqnY9ShMN5PryB2VlRbOlAtSwFVvvyY27duqijcUAW8fu776AIU5p7eE6KiVu/mo+FT9HqRY6KMARJeXUFMbSNmguGJjkpGEsM7B7B15vr3oTDKRSPfAOe9e9STWtJvVdY6E4Or5dtxa8/nEWORYvPj44IITcOXmf4nlz/9OvbgDYdbOv52lVy857b7uaOENB8Sm9roh+0SPj75X3lJfyItiGTuigDJ4kQ2sfiJw6BowmCUECjnJbgnAmHoTkdg8ZgWYMc022j91bGOSwCgxXmZ4XDAC9jQ3iI2vPc+9rz0BBh34Amy49Stjuq8bZ/PRfWJTw2HWRrxgNACg9PgIbd2pHiDNYCAKTCigxNrNOoaEcjpSQG8SRMPqzqrNr4qosCAhYnkIBNeWZIz5+hgtql7bLDBIsfHfm0e7OKfFuBewt9cnauo9zH7ga2AxQiRK2ZSFLJl1FaWLrhnzF6s30C82eQ7yy5Za9EAkNRlhMhBtaiXq7wNxGRBr+sfzWA1kAokhgTPaR3JGFwazlenmTwOw92AuUSUefin4yi2O0f65Y5o9tXvUlo3EmB//jTPuBVz+m19QsXczGPUQilBWVMLqO1eedFx3LFHT1cYvW2oHXsv1TQS9vYTqmmIpaPMZunxKbHaRIDZBX32eLLdjcW1E0mVw3YQVA4crA58VfOz2rNH+uWMbHWrzeVxcOSrjVsBen0+U/+4hKg68BgY9y1InsuZL3x0SBjkeONjZMuR1tNtHqLkVsEF0LgPijWfVIGF+bwQwABKkOptw5CTTG/QRDUH1u93i279qj51V8OFLTbhchtH+uWMbGbCcOJvKWOQcrTN/7il/9OdU7NmiXsz+EGu+OP7EC3DP7q1DXve1xESnpILiSMjmEXdaJUxSkCSISmy4eQbprl9gtMvMcX6NXGchEDfUqjf7mivtuPNt465+zheeBo/Ysm8LGKNsuOyB0S7OaTMuBexpqBcVe18BSWKZq4Dan/xpzHuZR+Lht14Sic01pT8Qe5IG4ZkMWt/YgqCSNLiNPV+WaSfTFSZtigtZJ5iXugSHxSkdONyLEhOv+ugb7Z87punu7aay/XkwQlHG1NEuzmkzLpvQG6ueU5OzBcOsufd741K8nu4OsaW1Yci+cHts1lG4cHCnLv4nGiHzhwQl09I55n0Vs1NPqN/PfLe6UuInf9SYcKAApW20f/LYRgKs0rgaA4ZxaoHRyerFnGwfl+IFeLPhKJv83QOvo95eAl09ICwgjIO5rCR5RMsb3+anHeW5tv9C0sHqS98YON9g81nEdD9++nWjwewHr4EUHWunfp/i3LE7/3c441PAoN4x89JGuxTvmXv2bB3i7BywvtEUiMaGe+ThDaSh4t1w6zR+s/tjWFPMzLbeTa6jEICqLS0i3nxWEETD7WgCPjFVr1cJnLLqwIqOr3oanwKOCjDoQa/D420dXzUOPPxWVeIoLkp/kKC/TxVvYLq6U9apj4HFvIdGXrlEHw+9+n0ypmaAJJibtAS7SY3d3bPPpy7XEnsoUT8rv/SBcWNVzifeXq/YtO95pHQd6CRWLv7KuKqncSngpYs/CIEQBEJsPPLmaBfnjPB0d4gtbfVD9oU7YtY3VDC4c6DvKw0TsbrNTWojd/pGZINCT0M7CyaXDrvwtObz6VD+pwru7/4dOHVsuGLdaBfnjBmXAnbn5EllxddCczf31uygsubNcXOFvtlwmOd7W4gFNhP19RLo9kI4B8Kp6kGyrFrfxLxWcREjMdXezqWX/wBneg6p/dfwixuODZzf6wuLhuYAQifUR9SLiHpH+2ePSTxNHlER+B0ky3xEvob5eVeMdpHOmHEpYIDVn/sqZZMXQG0ryw9tYd3Rl4XH3zHmhfyFPa/GnkWACKF43zeYx0CIle7EARdTHW3Mmvk77Mlp9Pd287Ur15Cb6h6wvjW1Pir+1YPQC9ALxLgcZzg/bNz5DPkTksmbkEzJnBLcWe5x1XyGcSxgp90hla/8jlRmLoAdB/nqkTcp3FdJtbdeeMP9Y1LID7/1QnxgFwAlECDo74e+YojGljGV9YPOK2nwWJCYltTGvLn3kZbVTHLoMu6/qnpg1tFQEkI4ZBKCPzQAPB11Qv9gpvh62//S3NzDJ3y3MUOaPtrFek+M+/vz6k9+EX7/MBW7jiJNy+cm/XPc5XJzna1AlKaf24yRZ4Knu1280uYZ0hsNd/ZANBnC9hHC9xKTx0ssTN1I7iXvYndl4ve18IOFa04gXhjS5416BxY004B1Lz0stvS8ipSkQxwL882Ue1i9+Ds47WN/8v5IjHsBO+0OqfzeMr7U1CBW/ennPNHcxYPuLt50d/L1tm3iz/nXQThKccroNo/ebDjC872D6WGjvX76vL0QygMlIUOG0cJg0IZEttHPTPffyJm4CYM+GYf3cr5/EvEeOOxlcOqhABFiHDe0BvCGvKLGWwNB9efMfns2OImtZA675uxSnxug0FJITXtNrD7VYxa/czuSQcLbG0A5EuK2nmtZ84X/w503/prNiUhiHAVunwpPQ73Ytm8XH61aj3Wam8kFOfQ7LKQZTaxwFLI0dTpuW8qo/MFSN/xMwOB6CX2eRv505Y0sf7xTPUAABhMYYku4CEGRYRcTZ20nNfNNiHrxNwRYu3TfkD7vcKR5Lyf8QQUEGyEUQuz/9Li9UKv2VIlNnk1UeCvUjCQmVGHqUCdz6GIPGQwmA9/N+C6/bP49BQY3nf09eIN9iO4oUqPC5xyfYMWij+Gyusa9eOECE3Ai6/7ymMBh4ju120jLSUfOTMNitdOM4NHsS5lqTYWIQnHquZ/36eluF3M2/XHIvuva+vnSgttY/Ms96g6jDGYb6HQALMjfQt6EhzHZHAR9Eer23cajd3yNWVNOnh1TuvwFgaQb3BFsgUgIsfeucXWxevu9oqa1htn/ma2unW5BFa4Jtd0YF248ZXbcaS/HHhIYjUZC7XrKmr9G+Z0/GVe//3QZ903oE7HyE5+VAEoOzhHrtzzLI4eqiWZlYMtK4cfB7XhkdR7B//imCcJRVk65+pz9gZ85tHPI63C3lzXLvsTGqoQUOooeFD2FtlYKct8g2/0UspyEt7GL+tqVLMm+lYKcgtP4NqGm3ZFkUGJLjI6z+F6A8o3lVDRXqMK1AmZUq5so3ATLGxftwFbSEYoAKQq6yTqqmqtEaVbp+KuIU3DBWuCRqNr2mthTf4wtDQfZpOsnOz2VbqeVkNmAwWTEK0t8zZLJivzZapM2GqU4veB9/dGrm2pF6StPDLwWkQhfMGewYsaHmP1/rwzsz7QJ0tO6mTp9NUabmUivTGvDIg68exktrtm89PHplF524tZC9e42cemntg/ZJ5SQKmIRQlR/YlxcvNU11WL93vX8tOenGJOMpNpTQYJ++jEZTSBDf7Qfc9hMxBChPdKeIFpiz3UgxT35gxFsG3L+zLKsj4yLejhdLlgLPBKl8xdKpfMXsrSxQXT3eln/wr9Ys2sHDocNkZkKNhMPWbv4RctRAkYDQlFYmzdLEFVYOe29ped5/ODbQ15/MXMiZQtuoKbOR6K3eNbMp3Gm/hO9zkV/Rx+ed6+nTvko7ck2EOKk4gUodDv5ztIU7t8Y71MrqMEi8at6bODp8YhnPBuRLAymxBUgOtWGw6rGVeQ6cjE6jdAPtAJdEPAGkE0yhiQDOIAksKRYmJM0h7pwHe3h9piIjQmiTagyAZ9q+gxp+lRRmnbhWOKLygKfjHX/7zGBUU+Dt5OKml0Y0lxgNRNJdoDNAhYTAihz5LJi4mUgoNCRhtNoOeHF4GlvEcWb/4LF5SAQCCH3BXhi2jWUFl8uSZ/7m8gztZObd5j0vHWY7S4iAWg9PJ3azs/ToFNjnAHKpidT/plTr8e07tFq8dVfx6cRCoSkh4gXRASx66Pn9aKtbq0W6OFQ1wG+VXMPst1IUBdGRocVJ2m6DNItGQMi2x3cQZQIwbYQHbu7+Pf8Fym9slSq9lSLG/bdimSQaNjSAV2KOulAJyib8hV+2f9L7AV23Plu9kX20xON58s+8c/dkPMnlmUvuyBEfFFZ4JOx8pNqn9nr84kVDR6QZdZveoaKN3chOWyQ5gKnjfvtvdzfdgxh0FOWMoFcszMWbizUHNQCddxVCLY01yCbTZiNRrw6HX+ccDmlMy6Xqt48Kq5w/4ekjH1YXTtRoga6anto7yijrn0anYZ0tVB61UStuLrwDH5J3M8tISlBxED78tyz+ViV2Bvcg2SAB1v+B4PBREjpQ2fRo/SBEhCE+vrp8/fS4q1V6yzWf9Wl6nGkpaJPknBOMVF6pWol1zf8DSlZR8NrsaZynk7tCxslVnxgBSv8K8AEV/1zIcbpRqZnTGZv8MgJqkb9Uy1vuJOXDGkXhCXWLPBpsm79HwQGHQ09HVTUVCMlO8FqA7MFYTQgmYxIsgxCQQhVe5myju62TlamFbJkajFTMtN4p2Ybv9q1HINFTzQsE/IKeto/Qk3tXFqTLmXIGK4O1l6TzcpbZ57Whbbu0V3iq480xDJ4ECtLGEQYsfPs9f3qvB7RFekGGQ55D/LD+m+iGCOElD5Mwk44GCTo6yPiDVIi3cbV2SWILqAPphfMoHRhqVT5VqW4+8DdWISF1gOtWPpg6odmUdd7EFCQCg2Ej+lIyc+hp72Xrro+4ilf0cPayT9i5RWDM4c8jR6x8a2N/HfkR4gCiOgieJXAYF0yWLXxZvuuojcpdo2fub8joVng02TlCnUc1dvrEysa6kCWWP+ff1Hx1ttgMYHZpE5xFAIUgaLX0RSOsOMz36QwI5sntv+Rp/du4Yj/CWS9jkAX9DaFaex7lK5IJj1Jw9bqlWJzU5Uzvb7i/d7Ex/vrA28+UiX2hvYgGQG9xJveN2iU6+iJdNMRrMck2VG8EPKG8bc2EWmK8uJnd0EIXBYX7pyh461VB6rEXUfuwiybad3WChEI2uHAa7sxzzeRlptLZ7QZ/WQFJdpPX6APnHLMWscmduiGltGd45ZW3rKSzJczxcd33Yl9lg1JByJRvPFHrJrW16+n2FV8Hq6ec4dmgc8RXr9XeFprONp1gF+8vRxJgE6RCXQq+Jpn0HEsG49UApMWMcTqqk8GXouHrj8jBcuX/VMN45IMsVNE1D7wO7ee8jx1XR7RrXQjdHDblutIy84iZAgQwE++cTIGxcix7oP4+9uJ+gJEvYJrdctYlFMCXXDzVUuPE+twqmuqxcKXFxJUgoQPhVUxxsZ3yyaXQQc8rDxA5twcOoyN6DAgItDbbCQY1g3Edq/N+SEr5448d7dqW5VY/PYHYbasDj+JER4KEIXauQdx28ZvQIdmgc8BW3ZUiS3HNvGfmgpknbqIYKADwl6FP391F+srX6T8ze3AAXBmQfpkhqSLHYiDPvPrSiBivi8l1pSOP0amrtMj/unZiOSEN7pfpdPcSlSKYsw1qKm0eqDf18vu7leJdggizfDrmzYwdUqRamFtLty5py+Axw88jslhond/ryouM+rYrgFWXLGCQlchK5pW8IGqa8mcW0Cz/hDIEubUCPhsAyJeOuHEKyeUzi+VNvT/RSw/8knk6TKKEEOFG98CG+s3srJo5fm8PM4qmgU+i9Q1e8T2I9u4/8XlSDqIBGCGZRlXTi6hKGcG1y4adJqs/p+HRMW/3lQvpoJ5kDsr9k48Dlqwa+WlFE9JOyMVS3M2DiSiRdIjJAlElNp/XI07P0nyBr2i1lfDod4D/F/zD8GioJeNJEsZ1HUfwtddT6RLYQExy9oBNy86tWU9FV6fV5T/s5y1xrX4O/zgA9moNhRkHdzqWsaa69bgjsWsV75YKe5ru5fItBBBpWugUdLvSyUY1SGuazlleaq2V4kPHLsBUkGJW2Il4RHvC89+k+LU8dkX1izwWeLXT64TWw9sYU9/JdEAhHvhv2/fwLwZ88nPPv7iX33fZwF4cK8Oe0oeHW1HIH0S6uR9MXTplPeAaokjIJkAhW898izXrmgXzfpG3oq8Sj9+ZJNMpEehuesINbXv8uCVG5haXARB1FjhM7Csp6KmrYbfB3+PkNSE9Hp7LN7CAMhQ4i4ZEC/AJ178HMYMBfeEHNqMYSL0AmC29UK//bS+s3RuqaQ8FRXMj3muhwtYAUKoU7PHKZqA3ydPPl8pvv+35ehjk4jmZCzjystK+OLHVp704nc67FJuXr6wtxhQjFbo2ArJuaA3AxJrr8k6Y+sLUHZrGhVPt4EkcExuxTwpSsr8LTRP2suTshnRJ/C0vcu84E0sTClBtMT6rrec235gyR+vRpoPodo+jFaOD4UcdiVGnDIpyU4693dgmGEmHBMwShCzHGTd/ofFymmnzl+1667tzH72ctUJBkPFG1X/ZrNfn4e4LXguf/45QxPwe6Su0SP+tXkjD798LzoDKGHV6v74e2tGtLjD8dQ1iC2723BZpnC01wuddXD4FZi2BBAsvSr/PZVrxR2TqPhnK3mf+jemSXsoKtTTG+lB6RPUtuxlufQVHpjzG1x613nNQGGYqDrVZCdDhRvbLp28dMjxIixwz3Hj2XgIwxS92k+Ouwf0Az66U1KYU0hZ0jep6HtQjauOrc5KNP4Q41oF47joo0ddo0dc960C1ZIAtxeXsXjuEq658vQDA7p9AZ7tMGJKhe9MiVCxA1XEx16HCVfhzjrzxdnqujzisGUbC9b+NyaHGZNi4WDN6wQ9d9C3M5WXVlZSPGPqee/rrXtynTClmWgLNaoiigk30cfmThp2M/ELMvUZ7Jq7H5cvojq7TAz0hb/XspJMKUN8ZOLJI6qcdqe0ZPoSUfHOz6BAVm8AUSAiYlsGHFrjEU3AZ0hdo0esfngVshkUBT4yq4xvfmr1GWd0WP+Pl8m0uzgaCrDipitZ8cEZ6huyCQzOMy7XI2+tE1vFFrocLZhtZjqaW+k63EDvmw/S7ykg0GkFkTw6lZYOoldVnmTk+Ol/I9Tchlt+x5+VvyC6BWmmTBpSuiEshozj3n10OR+ZeGonbOkVpRL/FIJkAbbY+HoEVcBhGM+rzmgCPgPqGj1icVkBsh6uyF7GgqISvnzXyjO2aJ66RvHTbS2QbOKhJZkUF+W+J6tY1+4Rb3Vs4/6mb5GckY5eMXLs6DZ6D99IV9VN+JqKYxFdRnXZzFFYN7P6QLX43tHvokyJIvkYHNUaNv1v3ZvrxMorBuuyKHsqW/a9iezQ09PYjT7XSkTxD/EeEwWPzyPcjtPoCviAAGBIsLxhVCfWOB6I0QR8mtQ1esTqtauQZHV46CdfWUP+exxa2fifV8CWCpLE0mumvafyPLJtnXgjsoWO5AaS09Pxd/poOXSYJ67bwfqddVTU94AcZXBVQ1j/ZA3FM8/zahY6sFltdNGq9mMTxZv4GH4lBqGnIcD0/Dzq+g4gh0MQjU2yigtYhmeObeQrxacxjusT0C/ALKkCDqEKODi++8BjZ57ZGOfabxSwrbGSK7KWsXlN7XsWb/W7+8S9f69GNtr49pw03Dmpp32eum6PePJwpbjq1cniSftj+FI6qG14hys6P8CPnb/i4GciUrG7WCr/3ofVVcDjV7sIj96sQgNIdgkhlNgkBFTBDH+4hn6suKhYWpv7Pxzpii0Ap4BQM/EOWs8IfLf+Xqrbqk9pQzcsX69a4T7UaYp9AvwCfFDm+uYoVMzZYRzfe84fL79RJWQDEIWFs0ves3gB1j+1CZ09nagkseL6Gaf9uUd2rRPbwlvocbRhcznwd/RSW1PNE9ftoCC5EKd1hD64iKrbaAB0VlbcWnj+K08HIUNIFZw6QjZkueOBBSdGurl0QqQ7ihFUixthyFiuUIAgrPc8TnH6yWOal69fARPkmOUVanM6CPgFK+auOP/1cpbQLPAp8Pq84oVtm0DAxy4r40srzrzPG8dT1yAqXm8hqjfz0HV5FE87ed+3rku1uFe/Pk38w/An2swNHDjyCgtaP8T/On7Ngbsi0qzcYmkk8ZbdnKU+SbTCo4EEk52T1bQ4seEjadgDGRpCDXjD3iGWdOUnviLxdszDJICwmmRThEAEgSCIfvhF/S9Yvfu7Yvjnh2CSVOsfs7p0CWgTrJ33IMWTx2cUFmgW+JTU1Nfw160VIMGyG97fnXrjc1vAlgY6HUtLT259H9m5TmwNb6Hb0YLN6aSjpYXOfXU8edNOClMLcdpO7vVeccclVDzTzECOrGhgdCowCvW99UhJDLG6Q7bAz/0VrOhbQXHSUEu6/qP/j8/u+TjCL9R7UMI4rogCAdBF+6hI+SXshSXJS0Sp+9qhs59eqxIDTXcfavO5B+iTWLpgKeMZzQKfBkIC2Xr6wQMjUb17n7i38h0w2ym7PHvEvm9dj0c8faxSfODNS8RTxt/RYW3icM3rXNF2HT91/oHDX1akYnexdCrxArhcFpbNtgMS6GJhYqNBBNp7W8GgO96BBUNmPB7wHzju40WTihAmBdEPBEAEVKsr+oF+1RIrOhOEBRVtD7N43y1IzySJ6uZqUd1cLbw+r9i0c5Mq/EYBzQLqYJnjNmrLD+POHL8zkUCzwKdFVKCGSr4PAa9/ajPYMgBY8cHj+2uP7lsn3gq8Qo+tFaPFRGdzK+2HdvHUjTspSDm1xR2OOy9ZKpmfKSp3HuTy3Al84DJBYcGZjy+/byKg9EVwyC78omvoe4nzc4G7mpezLGfYjUYHkiUm4OjgQ8ScWMIH4VS92sdOCNCYvWURhARl8koqqteo5+oT0CaDQWLN19e87wkaYwFNwKeDohqJIx0HmFVw5hPAPXWNouK1dnBksfZDUyi+xC15Q17h8dfw2TdLSc3KRW80gixRf2A7S03fodS1hGu/8D5Tvgg/SeZ0OgN6cjNDOB3G837Buuwubgl8hGcCfx8Mhxwo3/HP1x1ZJ1ZOGvQzzH9oNvorVKHGAy9EfPw2FPNMR1GHiCJASKjOqR4BB6JUKA8CsCz5NkqmljBj2gxKrxr/qXTiaAI+BYV5hdw5v4zHD1Twk23L6TSvFR90LyXXfvp3743/eQOsySDBW44n+M3R3aJFaeTt8Is4cpIQYWg8sg/f3j7+vnwXBWmFZ2etHtFHVlIGyIKlHzqdnNJnH3eOWyqxl4iNPU8gpcbnOzM0vQ2x3QK2+Law1L9UJE6yF02AHBNuMGEbBJFsRNFLqnMq5lXGJ6BeGZhttOGjf2X+zPkXxEoMw9HmA58m//XgavH3hgpS54E+G65PLuPW/BUDPqLEDK5SQl/vUPcB/s+zEpszhZDkQyeZsEtptPd4CPS0MdN/OwuSS/jide/duz0SXm+fKP/5mzy2xc7nFpv53++eXl6tc4VxrSR089VsknGxnjBThgIH59Sy8Z8b+dbb9yI7YnUcUvvABEH4gSgEi6yDEyP6hGp5w0BUUDb7PspXll9wok1EE/Bp4u31ip8+Ws5T7RVYpoI5H3RWdVK6OlIjIclmZJ0Rvc6GJMsoIkhfNIykmDBHk+nv8+HvaiXUHuZ2WxnLF67ApXORfxbn3cZZ/YM/iwdfzECns/HGL4sonpk+qhdy5SuV4s7Wj0LuCDmqEifYx26GS/uWwQ74Z7BSPbw35sDyoQo4An/50gYwwPI/3Tk4wykCGz7+Z4oKiyjMLcTpGJ+rDp4umoDPkLpGj3hm80Z+Xn0vpkwwZcaEbFAtr4hFDEX7INoPfb1XEglcwjdnXobogS+/j3Hk08VT1yqmLHsdkzmTn3zSzsrPzRr1i9jT6BGr/rCKf0yqRMrmOMEOcU51AC+CnAToQOkE/LGFFhX45uIylly9hNKFF05f9r2iCfg9Ur23WiDHhpbiTTiJgQvzwP7D3LPun0Qcl9EvJxP5y/lZ2sRT1yRWff95njtaQBiJA3+dhTsveUxc6J5Gj5j0QAHyTJBS1XqLO6HkMMhBEF2g7FHrUfhiFjcChOAv922gaFIRhe4L37KeLpoT6z1SPP3k0Tv7d3WIqP1qgnorO7539Xkr17btHWw6nIVEkK9fr4wZ8YLq0DryjVqxat0qnlJUS6wzgRxbZUZpBhFb3nhp+jJKriphxpQZlC7SLO2J0CzwOaBq6zFx3f8+SUr+Zdwzw8LqT83Gabec84uwast+ccd3j2LQW/nsYsHqr1+J03nuv/dM8dR7RLe/m/UvrOfBXRXqzlhf+L7ZZaxYsgKX4+zm5LpQ0QR8lqneWyvm3n8AqyGEZE7iqbvyKb2i8JxfiJVPvy3u+VkdJkMyny01UP79hdrFfxGghVKebWQLRksyBpODQDhwXsRbtWW3+NyDtZgsDtoDjay4NXe0a0HjPKEJ+Cxz2X89T1A20NdxlDfvm3nOv6/yqW3i5u/tw2h00uVv5YXyaRTPOvc3DY2xgSbgs43RCsEetv7XIgpzz23scdWWd8WnHqjBbHbh6+/gL6smUHrNZZp4LyI0L/RZZN2vfieifQIsKRTPnHJOhVT51DbxqQdqsJqS6Qt08uxPplNaMn7ntWq8NzQLfFaRwGCDaJiqN5vOmXcwbnnj4v3jNwo18V6kaBb4fVK9r1Ggs3DA08/Xqy/FkKoQ9daDcm4m0Fc+vUN8+sEaLDHx/kuzvBc1moDfI+vWVwv0dn71cjNeYaQpFAJ/G2FZBn8bpVdOOOuiqnrlgLj753VYjEn4+9v40zcnaOK9yNEEfAKq9zcLdWqRupr0gZouPrX+CA6jlaAiKLCZaOhppEMR0N8FQS8k5UMkCLr3MfP/BFT+Y7f40kO12Iw22nz1PF9RTOk1czTxXuRc9AL2NHSIjS8cAClWFZIO9Ca+/q9jGJEwoGAyWOiJRtGF+8BXhzAmUR20QrgfTA6wpoElRV0IWAhQzu5yd1WvHhNfXNuI2WDhrkV6VtxyNcWzJmri1bi4BOypbxHdXV2s37iTik2HVaFJMhjs6qqAIoosg85kxiQi6KMhTAYzxqRcnEgEDGa6DLlEQbXMJkfszAmz00WUXeU3nqXytosJH3kGu92NVYa7FkmU/1eJJlyNAS4aAXvqGsWqHzxK5fZaVax6q7rkiN6sLrWgtyDpLcgGI3qjHrPegEmnR6/TxWa8SQlTWEfSkFCt78DSAe+zvPWdYtX/bMXpcCMJhU9fLVj9tStHuxo1xhgXjYALrv+qOsQjGwAJZL0qXoNNFXIsjYaEhCypD0lSxTo471xKkOYwEYtYNL4SiYn4veH1+kWNp5ur730Hh8lKINDJ1z+go/z7t2mWV+M4LgoBV728Vaiz7YXa9JXkhEcsr6kkxTYS6j9i/6siHmJXTyQlIdR+8PuwwOW/eJ2fvRgg22Kju6+Lbb+6gkJ36mhXocYY5aIQ8J69+xhcwyMu4PgCtYP7JSQkQ6IFVvcnZnwZlglVRRBrPgvW3jaF4ulnPg2ueneDWP8PD394VUeS3sD8vE7W/LAUd97pr52kcfFxUQhYbTLrEqyvbqgVRhWrJElqYg0p0frGtMmJ7OqwrGzvoflc9epR8eHv78VptBIN++joeJc1v/+8Jl6NU3LBC9jr9YmGxjYGlgUY3oSOW+R4o1mS1J5wrCkdt7xq/1c6gQOLmMrj632cHp76bjHl0y9gN7tIs+lp6qhh0/3zKC25RROuxmlxwQu4psZDxeOvgsl5AvEmNKH1sWZ0vPksDXVenbhnG3tXUcCQdFrlWvfYdrFlp59sewq+oJ9PLIQVt5RQPGuyJl6N0+aCF/CAxznR2sq645xYkiQhyQn9X+LOK2lI/1c1wMM90KhNZ72JGRNdJyyJp75DbHunlTsfPorLaEWnBFmY10fJHImVX9C8zBpnzoUvYIlh1jZBuIke6LgTi8EmNBzvuBrRgRUfA9YZKL1y5Mn06377itiyM8hmj4zLYCbS30prxx7WPHIv7rzRzdmsMX654AU8+5ZvgNk1sgOLBCeWPHT8F2JjwGKoB/p4VPFKZic7y+Yc927lP3aKj649TKo1FYsk4fe38tVSG0uudlN6zUc14Wq8Ly54AQ</t>
  </si>
  <si>
    <t>stringdb:9606.ENSP00000254898</t>
  </si>
  <si>
    <t>MATN2</t>
  </si>
  <si>
    <t>9606.ENSP00000254898</t>
  </si>
  <si>
    <t>ENSG00000132561</t>
  </si>
  <si>
    <t>Q9NSZ1</t>
  </si>
  <si>
    <t>Matrilin 2; Involved in matrix assembly; Matrilins</t>
  </si>
  <si>
    <t>MEKMLAGCFLLILGQIVLLPAEARERSRGRSISRGRHARTHPQTALLESSCENKRADLVFIIDSSRSVNTHDYAKVKEFIVDILQFLDIGPDVTRVGLLQYGSTVKNEFSLKTFKRKSEVERAVKRMRHLSTGTMTGLAIQYALNIAFSEAEGARPLRENVPRVIMIVTDGRPQDSVAEVAAKARDTGILIFAIGVGQVDFNTLKSIGSEPHEDHVFLVANFSQIETLTSVFQKKLCTAHMCSTLEHNCAHFCINIPGSYVCRCKQGYILNSDQTTCRIQDLCAMEDHNCEQLCVNVPGSFVCQCYSGYALAEDGKRCVAVDYCASENHGCEHECVNADGSYLCQCHEGFALNPDKKTCTKIDYCASSNHGCQHECVNTDDSYSCHCLKGFTLNPDKKTCRRINYCALNKPGCEHECVNMEESYYCRCHRGYTLDPNGKTCSRVDHCAQQDHGCEQLCLNTEDSFVCQCSEGFLINEDLKTCSRVDYCLLSDHGCEYSCVNMDRSFACQCPEGHVLRSDGKTCAKLDSCALGDHGCEHSCVSSEDSFVCQCFEGYILREDGKTCRRKDVCQAIDHGCEHICVNSDDSYTCECLEGFRLAEDGKRCRRKDVCKSTHHGCEHICVNNGNSYICKCSEGFVLAEDGRRCKKCTEGPIDLVFVIDGSKSLGEENFEVVKQFVTGIIDSLTISPKAARVGLLQYSTQVHTEFTLRNFNSAKDMKKAVAHMKYMGKGSMTGLALKHMFERSFTQGEGARPLSTRVPRAAIVFTDGRAQDDVSEWASKAKANGITMYAVGVGKAIEEELQEIASEPTNKHLFYAEDFSTMDEISEKLKKGICEALEDSDGRQDSPAGELPKTVQQPTESEPVTINIQDLLSCSNFAVQHRYLFEEDNLLRSTQKLSHSTKPSGSPLEEKHDQCKCENLIMFQNLANEEVRKLTQRLEEMTQRMEALENRLRYR</t>
  </si>
  <si>
    <t>string:data:image/png;base64,iVBORw0KGgoAAAANSUhEUgAAAPAAAADwCAYAAAA+VemSAAAABGdBTUEAALGPC/xhBQAAAAFzUkdCAK7OHOkAAAAgY0hSTQAAeiYAAICEAAD6AAAAgOgAAHUwAADqYAAAOpgAABdwnLpRPAAAAAZiS0dEAP8A/wD/oL2nkwAAAAlwSFlzAAAOxAAADsQBlSsOGwAAJd1JREFUeNrt3XlcVNf5P/DPGfZtWJV9GEVERQfFKGoEg0YwiyQ1Dglt0zbpr2lMsO23X5pC0qZL2kAbmjaVJE2XX7qlJhLTxKxgdASJBhcUECMGEC4MoCzCsC8zz/ePMUQUEHWGYeB5v17zigx3hnMJn3nOuefcewURgTFmnWSWbgBj7MZxgBmzYhxgxqwYB9iMJKmDSksbSKcb5AMNzCw4wGYiSQ2U+qMPEXlrNjIyD1m6OWyasrV0A6Ybna6HamrqERn9LCAcAbuVyPzj6wgMdKeUx5cKS7ePTS9cgU2spqYBkaueB4QTIOyAwRIADgDqLd00Ng1xBTYxlWqe2P/+Q1R+WoeC/OPIefci7OAHrdYWOl0/yeUOXIWZyXAFNoO4uGiR8vhGkZX1EGBDGDRUA3C3dLPYNMQBNiOFwlekfW8OIBuCItgfXH2ZqXGAzSz5gQ0AOQPotXRT2DTEATY7O3i6rsC2bQu5+jKT4wCb2a5d1SBqsHQz2DQl+Gwk89Dp+ilvbw3mh9kBAFSquVyBmclxBTaT3LxKxG9UouJsPZTKAEs3h01THGAT0+l6KSenhBLiQ5CR+Tf4eDtALnfk6svMggNsYrm5p5GQMB81NU2IilqAuLhoDi8zG16JZSI6XQ/l5p6CWr1SAEDBwTOU8vjdHF5mVlyBTSQ39wQSEhZf9oyHpZvEZgCuwDdJp+um3NxjUKvXDVfb7Bf3UMrjiVx9mdlxBb5JublFSEi4ZeSTwsfSzWIzBFfgG2SsvEVQq9ePUmndLN08NkNwBb5BxsobfdXzkqSlgsJKSzePzRC8Eus66XRdlJHxT2RkPDbqGLe09CwBgEo1n8fAzOy4C32damoaEBUVNs4W3Klhk4cDfJ1aWzuhVm8cp7pygNnk4QBfp7i45dfoGhss3UQ2g3C5MDk9Ks42W7oRbIbgAJuYUhmI4hJLt4LNFBxgE5PLXUVgAF/Ajk0ODrA5UJOlW8BmCA6wGUQsckb2y0d5gp2ZHS/kMBPNgc8oNNQXimAvXtDBzIYrsJmEzpUj9cf/sHQz2DTHATYXIQADX42SmRcH2ExSn9iBrOd+aOlmsGmOx8BmoDlwnEJDA6EI9uPxLzMrrsAmptP1UEsbcXjZpOAAm1hN7UWEh/lbuhlshuAAm9jBQ5VQLQnk6ssmBQfY1Gx8Ld0CNoNwgE2M4GDpJrAZhANsaoJPsWaThwNsQlKdlkADlm4Gm0E4wCa05/3TSNw029LNYDMI9/fGoOsaoJq6FlRUNyHpbyWAYRC7/l8k1Hcbb1am6xygGqkTled68f0dNVitlCF2RQAUQW58BJpNGg7wFbL/9HeCgye0nc7IPNwM6JqB7mag+wKSnj6MHa19lBgfhfa2AUQ/Xjb8utiVfkj59gIOL5tUHOAr+CqXIynnHNDZAHRrAR8lIJcDHc5AmxY/+U8RfnLQHn/ZEgghBIAvMsvZZZOPA3wZTf4hSnrfHnANBvp6AAjA1R3AANJiQpAcGwwIGXbmD+JrO8/D1ubLAAvOL7MAPoh1mbh1a0TarCLg8EvA2TzgYiUw1AUM9iHQ2xmqxWFCFREqAr0AIQSETAYhExAywQlmFsEBvkL6D76BtDsWAga9sbgahgAawojrPZMB0PN0EbM8DvAV5HI3kfGLH4od31kPdUQAQAOAYQDath7oegaN514aBiDrGYCAgIAMAjJozw9A1znI52ayScUBHkPKo98UsdGLAf0gMDRorMRfMAwAjZXGbvSl3vMLH51DTU29pZvNZhgO8BikOi0VaB2BgV6gvwvxy4Mgd7YTUl0DFRSdgcHTCdD3DVfh335zIVRL5vBAmE0qDvAYFMGBIjawH+g8j10PRiNu1WJhfD5AxK4Iww9jnbB9g/twFd4cz+cAs8nHAR6PoR/7f7wV6rtiRlZW0mPbt+7AxtX9cHW0g6ujHRSBLlx92aTjAI9H2CDu1qirgpm4YQ5+8sd8zF90C/ovluOF7/hZuqVshuKL2o1Dc/BTCp07B4pA31Grq6awjPYflyFyLrByeTAUAXKuwmxScYCvIftvr1PKtx8YM5i6zgHK/KMGdTp/RC+2RcqDizjEbNJwF/paDOMv2JC72Ytnn0oQv07xAXqqkZ5RSLKN/yVJ28GfjMzseC30tchsJrSZIjhApHw3ADpdF6H7RaT+tB5Zv7yfFEGzuSIzs+Eu9Diy//wqpTzy0A0FUKqrJwBQBAdxgJnZcAUej+zGfz0cXDYZeAw8jogFYZCaeSzLpi4O8Dji1q4Se45WWboZjI2JA3wNvk4EXd8QV2E2JXGAryF8fhhqWnss3QzGRsUBvpbBXuODsSmIj0Jfi629pVvA2Ji4Ao9DauumgrMNUAV5jjolVNfVS0n/3UtJ7+wlqaWVx8ls0vFCjjFIFy5S6kelyEpYDIWv91UBruvqperOHsyxBdDfh6rOboT6zoLCy5Pnf9mk4Qo8hmrdIH6XuHLU8EotF+mdsrNY5+8tFLO8hSIoUHhDj6KSUks3m80wHOBRaAoP0ammiwj2cLo6vNoGSn0nD4nzQ0Y8rwwKQrEkWbrpbIbhg1ijOG3nj5To0a9vVd3Vh99t2YRgT/cR35e7uYlAAR6PsEnFFfgK0oU2WuQ++uea5vhJOnWu7qrwDiMDGJtMXIGv0D4kg7fc7arndT291DJISNm0buyDVAYD0j94j5JXLEfk/vcAV2fA1QVwcEBtZAwUTq58gIuZFFfgK8lkxscVck+eRoJqwZgvk1qbqaCmEpl576OiTkLJxntQsvp2ONQ3wMFgQGrdaUh9XdzFZibF00hXKG1sJwBQ+XsY7wPc3UO5J8qhXrtizOoptbVSyIvPAY1t2JGkRsptG6/aNv1YPh1xssW+iFu5CjOT4Qp8pb5u4wOApugY5RYVI2FZxJibS60tlKr5EPD0BhbOQ+KyW0bdLn3hLVjZ2Yf8Vi1/YjKT4QBfQTUnULQ2aZG9800qr6yGev1aIXdxHrNqthuGkOPhChABAX5QuI++kEPu4iIyVm0QHx0qRGlLI4eYmQQfxBpF3OqVIm71ygltu/PTQgg/T1D9edhFLLzm9skr1wJ6PlrNTIMr8E36XWUFHJ0cgdmzMNhvgNR9jQNVfX3GB2MmwAG+Sa9tuht6IQADAfb2SD11HFJ359ghHtQbH4yZAAf4JoV7+GDgQitgJwPaW5Fz8iRe/iR/zO1V8+aLAtJZutlsmuAA3ySlmxxpDW3AhWbs8lOgZP0dSF+9bvwXNbdbutlsmuB5YAt5qaqYHguN4jlhdlO4AltIQdFhSN3t/OnJbgpX4JsgtTdRUc0pFPfXY9HcMLxXfxK7+i4ABgN22C9Fyor7xqywpc3GBR2qWYFchdkN4wp8g6SWRkp99TmEz1IgffF9eHDWrSKm1RM4XAkUVaPgk0JIF8dZsNHZY3wwdhM4wDdAatRSVe057Pqf3wlV4Hwhd3EzVtH2PqCqCahqQs6FSrR3doz5Hqq5YaJgsM3Su8KsHAf4BuwpzEPc8jVjdH3J+OjoBvquMd87NGjpXWFWjpdSXiexeSXhllBod3VR8obN8LB3gcJtlgCACOX863uz3n5L7w6zclyBr1PJb/8/Sh55BlFhixCZ9QRSi3MgXTxPABB3y9oJH5CSGrUU4eBp6d1hVo4DfJ1UCxcLlf88oV62QVDGLhFa3omQN55FaUMV6QZ66IseNAiI3Jc55vu0d3fB28nF0rvDrBwH+CalP7gNaQERiNT8DRmnPgJguPSgcX+7FXU1UAYEWrr5zMpxgG+S3E0uMhIfEWmuSmSWHwN8fY3nBpMBEKPPIklNDeTj7Q25M18ji90cDrCJJEfeBtQ0AfNDLwWYAHF1PqUGLaX+40XEqW7h8LKbxgE2EZVyvtif+F3geAUwZAD0BBytuWq7qgtaZD2UYunmsmmCA2xCcZHRYtfd3wZkDoDBABgImqqjw/1ozZFDVK6tgWK2P1dfZhIcYBOLXrgUar/5wOAQMKRHeUsVAEDX00UtYgApdyVxeJnJcIBNTOEbILIefQoY0hsfl9S0NCHcN8jSzWPTDAfYDBQBQSLtls3AoB7bG08gp/IotfZ3Q6WYd83qm37i16Tr0/EpYmxCOMBmkrxpCzAwBFy631lcWOTEus4kkHv8Y2guFHKI2TVxgM1EtWiJ2HHPNqCjEeFObhN+3fKBRUiIjkdewV7kVL7NIWbj4gCbUeLGu4DqZlzPTUfnh4ah5mIt0hP+F+Eu86BpOMghZmPiAJuRIjBYlDzyB0TuewaSbmJ3Y/AYkONXJdmQu8mFyn+xCJXPgaaJQ8xGxwE2M6V3ENKcl2LPobwJba8IDBZZK56C5vwnBAAK1yBRXlqOA608JmZX4wCbmdzRVWSofyS05yTkHP9gQiFUuAeJvMJ9yCl6m3I+2k3b215HXtF+6AY6OcRsBA7wJEl/8AcoPn9m4tvH/wDh8rlI+vcTQFMvst0/xW+rsy29G2yK4atSTrLso/+hlBVfva7VWC+Wvkrfo7dh6NWjNvIVKJz4SpbMiCvwZOu4getg2QvYGgCZkw32NO+z9B6wKYQDPNm6ri/ApfWnaHvVf0ADetjpCU80vobS5lPcbWIAOMCTLiJ8EaSOid/ge+enbwEkoO8jGAYN+L7LBpztrbT0brApggM8yUI9FUg99MKEtpWa6ihT+xGobQCkG8JQtwHBtr5o1jZbejfYFMEBnmQKvyCRtfp70Jw/es0qvKfwfeB8L9DaB9INAt163B14O+6aswkHWnhxB+MAW4TCI0B8VlKO/LojVNp8hnT9XVR6uoxKK0eObSMCFiAtJBHQdgPne/Bjt9ugcAsUCr9gkXt4L3RDfNbSTMcXdreQx+K/JaRWLRXVnMDO47uAtkEkb70f2btfIXjbAg4yoFdvvMBl+wBgK0OyYvPw628JWYbazjos8Yyw9K4wC+J5YCuhKcqnuOh1w/O/UlMdPXHyaby+6VWeE57BuAttJS4PLwAo/IJFrE00NC0F/Ak8g3GArdhjGx8VmlMHoBvksfBMxQG2ciqvxajplCzdDGYhHGArN99xHiqqKizdDGYhfBTaSrwsvUSQAQYibPbZDIWTQgCA0l+JnS1vQo37LN1EZgEc4Cmuc6iT8przsE3x2PBBLM1JDb3ruociXCLgRd6Q6bkjNVNxgKe4zD2ZeCD2/hHPxS2NE3GIg9QhUVj2Shh83RDgNos2z9kMhbuCp5VmEP7onuICZvtjiY9q1FDu0byHAeEAe69OpEtPYLFmIdzecqH03el8VHqG4ABPccJ59P9FklaigiMFsHfXQ+YwCFy6ISIMBOFt6VazycIBnuKo3QCpQaL6vvoRVVURqBCxi2OQu/U/yAz4JcgAwEAggwEvND6P9H3pfIeHGYADPMUtDlmMn9X+FM9of44rQwwnAQJh89zNl8L75eP32ueQUZJh6eYzM+MAT3Fe9l4opxKcGiyF+tw9eKbm5zR8FpIMWF/9GIp6jiHDJwvvLv8ApDcGWO/giayyF5B+PJ14pdb0xQGe4nJO58De2x5EBhAR3u3ajd9LWShozafElXcDMiDpws9Q4PspyqkCQ06+GGz1xMKgUMAAZJVkIqOMK/F0xWcjWQHNpxr634Hvwc5bhiHDIIZoCEOGAfxydhaOlZYgc9Z/Iez0QB+BmgZhX9WHIdshyOy6gMEe0CBQ/WgtFM48xTTdcAW2AnGr4sST+Bn6LvTBQHoYSA+9YQhPNDyK5QsjkSbb8uXGAkCADehMP0gP0ACAfiC1IBVSr8Sf1tMMV2Ar89TrT9Kbwf/EkEM/hvT9MBgG8IeAf6G1vgOfGIrwrzMfARV92JecAzgSNv53PTAAkBfw+r27oFaquQpPIxxgK6Pr1NFv3svEa6EvQW8YAPRDkOkF/jHvI8ylUBQ1HQEMgHrFVgEAtj8VRP2XKvEmYN/K/YjziuMQTxPchbYycje5+HXys+KrFdtAXcbwwiDwzdN34WhvEc5L54fDCwDVj9fiPk81oAfoPSCvI4+vpTWNcAW2UrpOHdV01mDz2ZWAXgBDAqQHVvckIivhtwh2U1x2+R2JQp4JAQhw2uCET+M/hcpNxVV4GuAKbKXkbnKhClCJwuVnsdZ+M2gIGGoF9vXlYo1mDuq6vzxgpfBTiDRVGmAARJPA2Z6zlm4+MxEOsJULdlOIzMgs0CCht9YGDugEtRDSDqeirufLECfHJQMEDNUNYVvFNks3m5kIB3gaCJYrxKHbKhDvdSdErwGGXsL+kzmILQwZ3kY1XyV2bNiBgdYB2HXboa6vjsdO0wAHeJoI9lCImOBYGPoI1AsY+oD+s0B+i+bLoBIAA9Bb3Iv3W9+3dJOZCXCApxMboOiBWqxzVIN6gUEJeOAf67G7JocAIOX+FAED0P55u6VbykyEAzyd2ADBsxTit0lZoH6ABoHBOuDHnyUhv/VSJTZguBIz68cBnk56jP9RzFaI46m1uH22GjIDoPsA2NdunP8tSS8xnuTQloUyXdmMGwe3FGto/0+TqLq8lPq7rH8+nAM8jSSu2gyN9gABxqmjmPmxIIPxSh2vfpSJ5w5eOivJABARZtoagPaSAmobAPbXA4d/EQltbY2lm3TTeCHHFKfr0tFzf82ArRcQdUsUNi8afy1z9sEXKSXm8eFtZj0mhv8HO68E3l1VgshfLMWcH8/B23P+C5X7zFjQ8VleDvXrgT88mQRXB+Nz0UHA0vt2YElyypi/gwGdjnR1tTh35gy6S4vhExAIAcBmli/kYeEIWGLZ3x9flXKKq22swdJFUdi4JgE79mdg8yL1uNtH+EVA6pJI4WpcifXyll3YtjvJ+M0vomwQX/57hjj+z+/g0OcdcLM3/h5IAEX1wMaYxFG3v1AnUeUH78Jp1mwEhy+AT1g4Fm5MgKtcLgCgW6ejjtoa1OZrKGSd5daWcxd6ivv0XCHui1cLuatcPJWYId6ryKGuca6wEeo9F1Vt1cNfb71dLXIe3g8QYAMMH8BaeXEFPO08Lb17k+LI69lU3tAxoloFLFbjJ2/Wwi/o6nOkW+okynsqFfPu3IxlW9TCJ2KJCFQqYX/ZNi5yuQhYohIeXt7oKCu12MchB3iKs1eM/HqOYzj+dHzsK2wovBSiXFs+4rnbVsSJl7fuAgyAMkiJtFVPYK3DWgQ7B0/77vPFRonOHitAd7fx6y92+OGfZ40a3n1/yqb3nkrFXb/Owuzgy9aT79076vv3XXpYCgd4CvvTO9k0127hiOciQlRitU88GrrHPjk/ZfXj4snCJ+nys46iF0djjZcanfY6xK+JB2Zbeu8mxx8emouK4pzhr/2WqPHU7pGVt7VOomNv5VD2YkFlL2zH0PEceF4Kb69OR/vS02neffcJ+0vd58sJfPmhYAkc4CnM1h+ICb16fHXrvDjxbF4qGsa5wsYy22XIKM4c/jrYTyEy1mfhKc0TmLc0FHC09N6ZX+khDQ31Ae2dMA4dCAi6Jfaqylv2wR4UPW08TmAjA2Q2X37v7YwM+ERFjfkzHGQCDjLLRZgDPIUZdEB95+ghTY/LgnSxeszXqlepRbxnPErPlw5flTLYXSGeWZqJ/dLHaBjQTuvzgs+Wl9Kbv1yPji798EXvl9ydhm88OvKIc69OR7oGLQBjJbWRARtfKwEAdEgSrYmPR6R67CP/e599Bga5u8X2kwM8hd0RkYi9TXtG/V6gh0JU1J0e9/VxYbeJCm0FXv785eHngv0UQuE1B1EDUXj+WCamq/baCihuTQORsfgKALdtSb5qu9zfZaB2d+bwQXlbYTzY1y5J1FZdjZC4sY8wHzqgocUxscPdbUvgeeAp7hdvp9OypVFIHONaVjnSn0mteOSaf0B/Pv0XOtTyCQb6BxFjuxbb4rYJAHg6P52WKqOwJcT6r5XV2iBRY20VpLPlCI2KRdbXI2FjA8gEcPujO7DlOyOr78evZNOpP26HgHGbIQLCt6bh9CuZuGfnfoSNE94enY5KszKx6pfP8jwwG9v/xKfj97kZaO45T5tCEhHoMvLTvrNyAFBc+30eWfQdsakhwbhKK+DL99gakIzEN6Kw5Qn1td9kCmlrlKiycA/sZMCQAWjtAwLmRcBPEYrFq+NERVkpGQgQBsDVEbj1jpHzvS11EtUeKoBBBsgMwKABiP7VLlw4Wow1O3aNG14A0NXWQL40CpbGAZ7i5M5y8bOvZKBOK9GevD1wWCijMNuF8PLwhsJdifM6Lc60l9ICj2uvCLo8uF9Q+inxNYcfIfgpQS98fRe2LJyalfizU6W0/52d8AsIBBGgJyAmIREBQaN3X899XoEhA2ArAyLuTIPvFdv9dVMIZOLSGFIGhNyTBns98JWMjGvuf3OdRNrCAizflmLx3xV3oa1QXZNEOtt2VFRUoNrpJIQz8L8Lfn1Df0ylZ0pp4zORgC3gHAqce5os/kc5mjOnjIslFiye2NLF5IWCbGXAHHfgW38uwdzLXleSr6F3t62HrTCOeWU9gOv9afh6ejqcR5kqutLRl7Mp7O5EeFhw7PsFrsBWKNhPIQAFInxUONsRTm8degN/6XuRwt0i4OXhhRA3Jdzsr/2HCAB3vhIJh0BA2AEOQZbes7HJPTzwyaupWLB414S2NxgAJ3tg9cM7RoS3W6ejk/vyMGgA9HrAdpkaX8vKgq9iYmFsKMinhZvvgWvQ1FgEwwG2cgYDcO+q+7HAUyXqmiQ6Vl+E3a07sX5RPMX4jT+Oyy/XkIM/IGwA2BpDPFUFBCmEjSJ2Qt3FQ/ka0hPg5Qgs3zRy7Pvacxk4+3omZHqgrxX4znWEtzZfQ3Xl5Vgbu25KhBfgaSSrV3muAtAb/x3spxBfiVSLn63PEOVlp/HwB0l0qqWUdL2jz/eebimHjRywcQPsHOTYta7EbO3s7dFRdWUp1deWklYqpc9O5lDhOyGkeSuCKk+9OaFg9g5O/OfZyYzVafZlY9+GOomOv5YJR1tg3ho1niyrRcAEw1u2O4eq9+Zh7WOWH/dejiuwlSsuLsa6iISrnn904+PirqbNdEx7BK8X78Qd926iWz1HVg5hA8gcAAggSfE4lP5Ks7XzcGEuaqqK0daUCTcXwO5StW+9CBw9sQ0Pe/qQT+Bt44bDzmYiPwlYsy5O/N0edNeTI7vbmnf3wNUWCHIGvFbFwm+C4f38gIbaTxRjzRPpZvv93CgOsJXzcw+Em8Po491gP4UI9lPAi7zpwefj8dwd/6boyFUIcgkWZdpSeqFqO2QCcHb3xT2r7oWb3cTGzdejq0tHhw/mYuMdagGoARhPxCj8OJua6grQ3JoDSduCPe/m4sGHo8hujLF7V6eO2pu1E/65HvbAnLDw4a8/eDOHDj2/HXHr1Fj/iyx88vaeCb3PZ7tzqP1EMWJ+de2j05bAAbZyEYsi0NAhUYD72NVk3dI48Vzrv+kHryUhrux+3KqKoSbHeqAHcJoP/DTsRUQ5rzT5H2jJcQ21tLRgdczVPYS1t6eItpZE+vz5HBABTbXPQdeWDG8/1ajv9c8XMxAWMfF5V20X0KEH/C59/efvJyHaC/CJjoVXkEL0TuCM6Av5Guo4UYzlU7DyfoEDbOU8nLxxoqoIAVHjr+ZYqYpGzKdqDNYaoHcl+AwFIjexFopA80yFlJ/Q0LnKctx7/9hjRi8fhXhoey399cVUONi9BdtR/ho/P11K0rkKLF8bj+i1Ez9xfu5KNeQeHgCAv7+UTRHuQMTWNNz2iLE9K2NjUVNaSkrV6NNSHZ8UkkfYfKyy4Mn6E/LFtZH4YZ2Pjs4O+s07aTSRbaWGWpK0tRPa9kYfFxprKe/tHdTcNPGf09hQS3/+naALjSXDr2nS1tJb/9hBL2WmUZeu47rbvPPlHUREqJdq6bkH1fTOz9Oop+PL9+ns6KCynF2jvu+FAxrqrZPM+nsy1YMrsJWTu8rFE4kZeP9kDsWGJ8DNaexxbLC/eRceXGyW6O1/peLeb2TBx3fiP8vVGQgMIOj1QPWZUmqorUBT03ncensi/G+gh9CulSh6SQQAYEdCCNY8kIbEp0eOYV3lcjF4/vxV3eiLpaVk6+kFxykyz3stPI00TcSGJyC/LHfM7+t6JNL1SGZbdtfWLFFLUxXuTM7CrOsIb1eHRMcLUzEwABR+vBMAsGxNArZ+M0XcSHgvaiXa/2wq5twaJ84c1NDaB9Kw8Qejj2EdRnlu7+s7v5iVswpcgacJNye5uHulGu8dyaF1SxJgK4D3D2Zg3vxAtHcXoKs3BxCAj2sahfomY5aJr0b5acEe3HnfxOdIe3t09OE7GdDWZsLHC3ByBGJuT4Zv4I23q7FOouLMVGx4Mgu9Oh19rsnDvNvi4TTK8sgzb+aQW0zsVe/x2SuZ2PBA8oR+3lTAFXiaWbckAQfP5KKxuQb+3lFYGpIi+lpiUXfO+P3Wrkwcr4pEWU22SSuyfIJX+Lh4QaIPdmfTrv9k4LNTmbCRGVeTAbjpa9PoDu9D7JNZcA9UiI//kAF/VRQWxl59EKr5gIY85ofDQ6m86j2c3HxhZ8ErbFwvrsDTjJuTXNy5TI28MznU1lGMNl00bYpNEW+8BTqSV4DQxTnw8AIaLm5Hw8XtAEChvrvg6xENN+cbHyMPdGsx2KcjO8eR1a63W0edLTUgEmhrPIO330hGY68ePj4u0A8a1yPLZMCaDRrMDrjx6nvuVCnVVZ5FeNJDorVeIp1UhTUPX30b1Q9ycqjqkSRsvzj6SRv9nR3QG6znBB8O8DS1Zm4CcnrOQttUhdLqPXT/lhTR2JRIZafVyC9MgmIOoJxn3LbqfBIa29Xwdokld5cIBPpc/9SJo3cUCt/JwPxQBQ0M6mFrYwODHig/K8FfGYWAkAUIWZKAgNM/wtaYZDg7Av0DgK0NYG8PzL6JrjNgPL2wzwC01kv04c9TIV8RC+9RTjUUAAr6gdsPaGjhbVfv5/Lv/gAuo1TmqYpPJ5zGDh7X0Hm3cmydnyIOl+VQoG84FLONQXljdzaVVxRgXqSxIjs5ATZf9GGFgIBAyOydmOtv2vOD8/fnUPTqBDg6mX7V16EDGpI+K4eHDbDpkdHH4+clif6UmoqK93IQ42iDuAPFcATQD2Co8nNEbLnPevrP4ABPe8fqD1Cw11y4wgO5xzKwdGE85s4yVp7GJonKyouQfywJrq5A+CIBD08MBxiQwd/zeQTNSoSrk2mmoPp6dXT6VC78/X3gH2SZRRJNkkTFRUX46zeTAAF4yYAffVKCAKUSbhM4H3gq4QBPc/VNEv21PBU/37BLnCjX0N6y9bgzdhcCPaLhedmYt7FJooJP9oBkWrj7/xaOTjIAAjJhAxsILA07Y7IQA0DeB+kUdUsyfGbPjHszmQsHeAZo7JCoabAKy3zixJMvCgpbAnh7qxEzJ2tEiAGg4mwp/fu/S+HkbLxkuYAMAoCLw71YsSIWq5aZ5nS63h4dNWrzMDdsKwf4JnCAZ4gPi3ModkkCtHU12F0UCeWlGz7cEV4LjwlW1qIjGrJ1Pg25yyK4u3nDQ66E/QSv/DGaI0Ua8vE4jbnhj3OIbxDPA88QSu9w/P1QBgL8lJAPpRmfFEBhTSraeyc2Hxy9Mk4sX/y4kLuGQqqvwHsfZaDhvOaGK8DK6DhRdCwf3d3mWyE23XEFnkF2Hsqm9UsT8fFHe9DluR3uXpfOqSOBdXNOwstFCUfb66uojU0S1dR9hNm+nnB1DIerqwdcrmM+WddhvFidfIbcp9jUuALPIDHKRGhO7UHcmkQc3Q90tBmfNwDYd24ZDp7LuO739PdTiNUrHhH+PsZzfne+kYrS0y/S+ZaJVeaOjgo4OSst/auxWlyBZ5jGdokaOquwPDhOHD6qoZLODXD1AgwkABIwEGGp7+tQeEbDy+XGjzo3N0skaT8ERD1kpIJCsQC2NjCupCBgaIjQ010BvcEHSuUUP+d2CuMAz0D/ysumJcsisHRWnNhbmEPvH70fUbcJ432EDAAZCM52W+HnGot1YTd31LmrS0ctLTVwk4urAuzqqoSDg3XNu041HOAZakduOsVHJOPpf0eiqx6Y5SmwOkHAwYFgIGBQT9AbgMdunZoXemdGvBZ6hjpc9RsUS5no6wL6DUB1LUGfB8yZCygWGm/H2dFs6Vaya+GDWDPMgcocStfYkZ2jDM4eMviGAX7hgHsgsCjwx1Ao01FW5YVBW+Br60pwvOZt6hvq5G7aFMUBnkGKyjV0sONh9PXYQcj0cHAxwNULcPcFnvtuCVIeTEds6P3wCJCh19EZ5X0fwt0mFO8cmb73EbZ2HOAZQtepoxMX8nA4pwunNb1orQEMQ46YZa/GTzfVYoFSJdyc5WJ+sEpEBz2NwX49TjY+g3nBS4Sbvb+lm8/GwAGeQdb6J6OjEejvBPo6gM5mwjeWZcHP44p7DmsBMgwhdvarAIClQYk423qAu9FTEAd4hpC7ycXiBSrx+rO1+FrMDoT5qPFM4lkEzr56rjfAIQI2tnIEuhrvbBDgpxAXuj+z9C6wUfA00gxV3yBRUMDYCzV+fdSTvjY/H0p3lThySkOhc0LhfRMLO5h5cAWeocYLLwD0f7YRTjIPdPfpSO/QzuGdongemI1KNTcW56qq0NnfgjWRCTf/hswsOMBsVO01QIesHN/+6tS6Hy4bicfAjFkxHgMzZsU4wIxZMQ4wY1aMA8yYFeMAM2bFOMCMWTEOMGNWjAPMmBXjADNmxTjAjFkxDjBjVowDzJgV4wAzZsU4wIxZMQ4wY1aMA8yYFeMAM2bFOMCMWTEOMGNWjAPMmBXjADNmxTjAjFkxDjBjVowDzJgV4wAzZsU4wIxZMQ4wY1aMA8yYFeMAM2bFOMCMWTEOMGNWjAPMmBXjADNmxTjAjFkxDjBjVowDzJgV4wAzZsU4wIxZMQ4wY1aMA8yYFeMAM2bFOMCMWTEOMGNWjAPMmBXjADNmxTjAjFmx/wOUcbdxKtJvSgAAACV0RVh0ZGF0ZTpjcmVhdGUAMjAxOC0wOS0wNVQwMTowMDo0OSswMjowMAFtYyMAAAAldEVYdGRhdGU6bW9kaWZ5ADIwMTgtMDktMDVUMDE6MDA6NDkrMDI6MDBwMNufAAAAAElFTkSuQmCC</t>
  </si>
  <si>
    <t>stringdb:9606.ENSP00000303153</t>
  </si>
  <si>
    <t>COL22A1</t>
  </si>
  <si>
    <t>9606.ENSP00000303153</t>
  </si>
  <si>
    <t>ENSG00000169436</t>
  </si>
  <si>
    <t>Q8NFW1</t>
  </si>
  <si>
    <t>Collagen alpha-1(XXII) chain; Acts as a cell adhesion ligand for skin epithelial cells and fibroblasts; Belongs to the fibril-associated collagens with interrupted helices (FACIT) family.</t>
  </si>
  <si>
    <t>MAGLRGNAVAGLLWMLLLWSGGGGCQAQRAGCKSVHYDLVFLLDTSSSVGKEDFEKVRQWVANLVDTFEVGPDRTRVGVVRYSDRPTTAFELGLFGSQEEVKAAARRLAYHGGNTNTGDALRYITARSFSPHAGGRPRDRAYKQVAILLTDGRSQDLVLDAAAAAHRAGIRIFAVGVGEALKEELEEIASEPKSAHVFHVSDFNAIDKIRGKLRRRLCENVLCPSVRVEGDRFKHTNGGTKEITGFDLMDLFSVKEILGKRENGAQSSYVRMGSFPVVQSTEDVFPQGLPDEYAFVTTFRFRKTSRKEDWYIWQVIDQYSIPQVSIRLDGENKAVEYNAVGAMKDAVRVVFRGSRVNDLFDRDWHKMALSIQAQNVSLHIDCALVQTLPIEERENIDIQGKTVIGKRLYDSVPIDFDLQRIVIYCDSRHAELETCCDIPSGPCQVTVVTEPPPPPPPQRPPTPGSEQIGFLKTINCSCPAGEKGEMGVAGPMGLPGPKGDIGAIGPVGAPGPKGEKGDVGIGPFGQGEKGEKGSLGLPGPPGRDGSKGMRGEPGELGEPGLPGEVGMRGPQGPPGLPGPPGRVGAPGLQGERGEKGTRGEKGERGLDGFPGKPGDTGQQGRPGPSGVAGPQGEKGDVGPAGPPGVPGSVVQQEGLKGEQGAPGPRGHQGAPGPPGARGPIGPEGRDGPPGLQGLRGKKGDMGPPGIPGLLGLQGPPGPPGVPGPPGPGGSPGLPGEIGFPGKPGPPGPTGPPGKDGPNGPPGPPGTKGEPGERGEDGLPGKPGLRGEIGEQGLAGRPGEKGEAGLPGAPGFPGVRGEKGDQGEKGELGLPGLKGDRGEKGEAGPAGPPGLPGTTSLFTPHPRMPGEQGPKGEKGDPGLPGEPGLQGRPGELGPQGPTGPPGAKGQEGAHGAPGAAGNPGAPGHVGAPGPSGPPGSVGAPGLRGTPGKDGERGEKGAAGEEGSPGPVGPRGDPGAPGLPGPPGKGKDGEPGLRGSPGLPGPLGTKAACGKVRGSENCALGGQCVKGDRGAPGIPGSPGSRGDPGIGVAGPPGPSGPPGDKGSPGSRGLPGFPGPQGPAGRDGAPGNPGERGPPGKPGLSSLLSPGDINLLAKDVCNDCPPGPPGLPGLPGFKGDKGVPGKPGREGTEGKKGEAGPPGLPGPPGIAGPQGSQGERGADGEVGQKGDQGHPGVPGFMGPPGNPGPPGADGIAGAAGPPGIQGSPGKEGPPGPQGPSGLPGIPGEEGKEGRDGKPGPPGEPGKAGEPGLPGPEGARGPPGFKGHTGDSGAPGPRGESGAMGLPGQEGLPGKDGDTGPTGPQGPQGPRGPPGKNGSPGSPGEPGPSGTPGQKGSKGENGSPGLPGFLGPRGPPGEPGEKGVPGKEGVPGKPGEPGFKGERGDPGIKGDKGPPGGKGQPGDPGIPGHKGHTGLMGPQGLPGENGPVGPPGPPGQPGFPGLRGESPSMETLRRLIQEELGKQLETRLAYLLAQMPPAYMKSSQGRPGPPGPPGKDGLPGRAGPMGEPGRPGQGGLEGPSGPIGPKGERGAKGDPGAPGVGLRGEMGPPGIPGQPGEPGYAKDGLPGIPGPQGETGPAGHPGLPGPPGPPGQCDPSQCAYFASLAARPGNVKGP</t>
  </si>
  <si>
    <t>string:data:image/png;base64,iVBORw0KGgoAAAANSUhEUgAAAPAAAADwCAYAAAA+VemSAAAABGdBTUEAALGPC/xhBQAAAAFzUkdCAK7OHOkAAAAgY0hSTQAAeiYAAICEAAD6AAAAgOgAAHUwAADqYAAAOpgAABdwnLpRPAAAAAZiS0dEAP8A/wD/oL2nkwAAAAlwSFlzAAAOxAAADsQBlSsOGwAAgABJREFUeNrsnXd8HMX5/9+zV9VOkuWqcpZ7l02zMQYZGTDdCQEJDCmkEYqckMQEOSH1+0ssiFNtQgKEhBQMFhBiagxYYFwxYEvuXTp1WfVUru/8/ti9pmLLRS6gj1/rO+3t7e3OzmeemacKKSUDGMAAzk8oZ/sCBjCAAZw8Bgg8gAGcxxgg8AAGcB5jgMADGMB5jAECD2AA5zEGCDyAAZzHGCDwAAZwHmOAwAMYwHmMAQIPYADnMQYIPIABnMcYIPAABnAeY4DAAxjAeYwBAg9gAOcxBgg8gAGcxxgg8AAGcB7DeLYvYABnH5VtDtnsbNGGc6Fv+tCeHJ9EeoxdnO1rHEDPGCDwZxgfVBfLXft3sdm5jo+cRWACxQzCCMIEwgAXJOZyqS1bTho8hSsG5wwQ+RyDGMjI8dmC0+2U5XVl3PrcdAwxYIgFYQFp0UirmHQCGwFFI7HQJfIj9lVcMmzWgEQ+hzBA4M8Q3i8plu/sWMOqikKEBSzDwTLEwuD4qZjNMaioBPAjDQGOuj8h4JIgdALrlJ0Rn8vPxy8jPX6AxOcCBgj8GcHLW4rk4v/kEZMhiBtjwxAXQHZameTN4dLB2Ug/oEJVWxXPtxQSY4llZPoM6sUuAoEOZMAfOpcwwn+mlpNhGyDx2cbAGvgzgHUHiuWS4jwSLxTEDh2K+6ibZy7YgPRAkjGJjFS7cDQ55KsHVhOQ0FALRkcnjfUbiVeNxE0BU0I8fk87BED1wpuO1dwzNf9s39pnHgMS+FOOF98qkj89shDbpASuj7uPuQnXMHdiWBlVWlYqny9byV+bluNv9xCoA3+FH9mpfS6tEGeEoRcZiBkNMhDQpLWAf8woYWpy1oAUPosYkMCfcvyi9svEjTcx330vD84qwBZjCxHuvX3FcuGOz2GJiyVQC949KhsWbQMVbdPXvivfWsnTHxSSfBQSLgSpAgGQvrN9dwMYkMCfUjg9TvmHHYU4fIe5qP1y7r0mP0pSvniwSH7fcS8Wbxy3ybu4JnE+OZf1biZy1DjkD/6ymNLMIqwjQXWBMMO2q+WABD6LGJDAn1L87sNC3nI/yVfUn3HvtWHyOuoc8tXK1fxN+QtCEdzWeRcF1y+Jksw9wT7CLi4fmy3XHS5isE0zOUnX2b7LAQxI4E8hnli9Qj6b+DCtn7jY8101iryXfDCGMZOzyHSO4dGJy8hIOjFNctKXhRw0BhIugEAn7LxjQAKfTQz4Qn/KUNHgkB/FrSPQAYo1enB+tWw1pjFQ3rSDRyedOHkBnrpzFZ5mTRMt/Sf67QGcbgwQ+FOGlkALu01v0XGwk9vsBaH9L24rkr/yLuIKbmHz9INkJJ6cDXfW9FlkJ+YSaNO8tgZwdjFA4E8ZiopXIswSYxLcduHC0P5v787DaILLPdlkJJy8A4Z9hF1cMSkbXyMocWf7bgcwoMT6lOGF8t8wKBMM8YSG58f/vkKKOAg0wwPXR2ujnW1OWVZRpn13y0pun7cQYYFpw49h3xWaKck9MIU+6xgg8KcMBuJRBCiGZs2HWYdnLxgGw3sHi+WVYzVzUfGGYvn2pjX86YNCpFfzef7b3kLiL4anLlsr56b1YlYSIAPgSR58tm/3M48BAn/K8MKX3+PB8ttwG5tD+yaPn4LnFVAM8Lk185ABJAooikZa6Ydf5S3XfKFbq/jXkULWjlvDBUMvkjZTtHnJ2e6UVY1VqGaYmngxjg6HtMcN+ESfLQwQ+DTBUVkhV29aC6MGg1GBgAoSpgxKJ2f09DPXwb2gdgqEAi+XrWTq0CxyLssRG35VIp9/bSUrNhRqHlYSVB+sf6wEVMiaok2ZnW1OKV6AF2oLuW3kQqYlZ0WdvqyyjGe2FyLGQnmbg1frV/PAqAGf6LOFATsw4DjaIrdUt5G3owYMsGrKcGZlDMKeHN9n4pXu3imn//BbMCYV5mZBYjyoKkgJqgy/qlJbQAb0V0Vh1bgccidcdlpIXrq/VN73ya0E7EfwOwN8dN2J22nf21Qsv1oyj9ipsOvy6O8PyRXSnApvfreEm3fcwA+mL+EB+wMDEvgs4TOvhXY0tMjF7+7h7r1N4PVCVRl5725l8TulOJra+j66CbT5aHUj7K8CRYDZBDEWiLVCnBXiY8AWA7Y4SIqDpARIiCWvehMrSt6Sjo7GUx5NM1MzuSYxF5Ny8uvTK2fnCM8hCLTCuvri0DW9t6lYGpLgD59bBT4QTgWh9u/zGcCx8ZkmsKOmXmYXfUhDbDI3dtRRftNkyhdeTq5jG0Ul29lyqKrP59pXfhgSYsBogNJDcKAKYVC0v00GMBnBbASTSXu1mLTNaoZYC4va9jHyw2c5VRLb4m1imCcVJWDVsmqcJN76Rgne3bC2eg07HKXyxdeL5O1PzOPKYbnMnDgLVHC2tfKI42FK60oHpnFnCZ9pAq/+5ACG+EQOV5az7IYLsA8dJOxpqWLZ4vuhfD95b3/Yp/MUb1ov81b9CQwGjbAGA+wuB2cHGJTwpgTf68cYI/62msFqZvHO1adM4ptmLcDf7keIk5/ZZqZmstBWwL8+KOT630/ngaI8hAl+ff8y7Kl2gQSP24U0qAOalLOIzyyBi95ZL39xuJWLLLAu71Lsw4eEers9LVUUTBsFlUdYsXbbMclUWr5frtm1RZsum3QCGw3kxg7ntlo/RiEwKQomoWBUBEZFYAhtCoohvAmriReNHra0lJ3SvWWMsIvW8jqkauDJ7StOajCwJdjENdPm49wIvgYwDYY1D5eQkaprnCWoHb4Bd8qzjM8sge9e8wkGi5XsZCP2wYndRNXCm66F5nrWHa7E0eTsRgJHbbVcsWaVnP6f31N48CNtpy5hV91+H8vue5jsmHRkSwdWIYhRBDGKor0XAqsQWCI2s76ZBCys3XrK9xdoisVgioVTkOVXXpYj/vSlVfhbNaVVZkZm6LPM9EwenFiAEVMoX9YAzjw+k5OfFf94QcaljcLrcZN/zbweu1/W5Ili+Y1z5aIDFeQerqJFbZQYDRzsqOfBw+uo2HpAMxU1OsHnJ3fkeLLHTyf/1i+Hzpef+xUefuJBGXvpZGKNRiQSKTVOhTcZ/bdQ8Lnc/Klyvbw//fKTpsZtw+/nf77faIH5p4DbbsgVt93QfRSwJdhEmi1Nqj71lAaJAZwaPpMEJnEo8R0+Hr0g49jH+X3QWE/ept3YRA2JJiP4App5qNMFlY1gNrLqC/cwa2IW9uFp3Qj394tuZpl6BLeiTXaCVrueSBzaHxfLB80V3JTSJO0xg06KxHnZC3n1w0eRyf3clgPkPav4zBG4dO9B+bNPypk3eiSzxowI768/LDEb2NdWw8LKD1BjzCgzgOIW6GjD6fBxvy2ONH8M1LeT/8jf+0SsCUkj+OTjtUybPgGhBvPUhKHpmULLSn0nbG5u4MPmMuwxg07qPqUE1Suhn9eoqjoggc8mPnMEXvn2BkRMAtmpSdiHJIkVu9+UxJn5SX0JAbORNn8ARVWhspFAXQu0NENrEwXiQpbMvAhbQsIJScTM1AwW78nkZZ+KImXIXBw8icZfVU8/pe0VAiwxFr5YtZnbUi88qfsM5XLuTzutBG/AO0Dgs4jPFIEdDTVyRVkrpKbwy46N/LjkAxkvBc4WN866ZgqSxpGmxkJ9B/kLHxYApZftk9N/93etRIHRfMK/aYtPEGlusxRtLpxWI8gI8upvRJC6QoaI7O/0c4HFiqOzSdpjT2waXVHlkHe+OR0lsf+C7kt3lcrvFS/CcIWhf35gAH3CZ4bAKw6skeuKP8YXnwY+L4xwQ007lXsrWDU7jwlZGWQOTe8uYdUANB+l8GAFCy+aSFb6kBP+7QVXXMWvPvoXltTB+AJhkShFd+EV+ttixOHq5NWGPTxgn3NCv/dq8Wo6y8FihxuvX9B/jeonvKgfwFnBp5bApQ2HJSYDN+x7gU6LhWHSQF2nwBobz32TBfMtc8i57lLBdcc+T9aUyWL556+Vi8qc7KtvOikC21PThXqgSorBScSG9nZZ90a8D3ofu9tdtKhenD6XtJli+iSFnW1OWd1SBT544foSMlL6J1Ioa0qW+G3Ocrk48O3+OP0A+ohPHYFXvLdKYk/iceduXAogJWrlUfbuqEe0jMecJFk4dTZZo0b0vWP7vNDSQN7Wg8gLJ5zcdV32Ob7eVspwq4VIRVZQhyUilVv6W1NiPMuP7ODmpHFkJaX36XcefXwpz+4sxJys52/uT/iAQD//xgCOiU8FgR2tdXJL4wF+Ur8RT4oFS0sl09oNZMeOZIplGDk3zhalYw/L2f9Yy6MXjjox8gL5d98lFi36uTyV6eL4lDR8+4tpH5FCJF2DWugwkfW/9fedzU72tdb2icCP/22F/PsnhQgjPHPnWrLG9XPVBD/gHZhCn02c9wRese9NuclTTaXFjzAbqd3r4NlxNzBr8mTsg8NEXblmPT5LHAROspyAqx08Lor3VcicCRknTIzM1HS+kzyaFUobissTlreRpO36twCz1cLd5ZvJHXnxMc9fUeWQ63euQwbgD3ev4srZZ6CWbwCkE1buXUnWkKxTP98AThjnHYGd3k5Z1lFP7o7nUBNjGWGy4GhuZGaDINeUQX7u93rsuL/eWw2po8m/ftZJdeyCyaMobGtlV2MbOSfxfVt8gkjzmqQn0IH0BYieMYvovyNtw14fRkXgaG+U9viUXq995rdGopjhkVuWc9sNuWfEuXGKfQryIPzuaCFLWXomfnIAXXDeENjRUitXV31MY2yAd9zVEGdBNrYxxxfDiql5JI2NwZ7Ws2Qs3rhFyoRkpHryi8KFN1xD4T/fPKV7WDDnKhb95zeIQTbwd1k8RpA2+HdQEhuanKyuLCV/Yu9Dh2IBJNx8taZ1fnKdFsQwefwULh/eP9I459IcwX+Qsq0/zj6AvuCcJ3Bp3UH5QvVmVhsbGWGK4aODVXwrZhRpzgQWTJ+LPS39uJ1z1+FKVIORki/OPfkLkSq0NrJoZxnZ9iEyK33ICZPCPiJNUNskpdmk+VFHnSFaCiNESCvtbnJS1dyA0+uSNnN3bXRFk0Ma4yAmDT736kgAKQOgeuD2QQVMT7lIJphs/UJi2QyiBRytDmk/yVzTAzh5nNPRSMU1JfIrFS/zlvEo/oYW3n1zE+9NvIslF9xK/g13ib6Q11FZLdftPgJG0ynZLDPT0yiYOBICfhAn32yrcm7XYoBdnmNvnRHvYywUHiylrO1o1LnW7SuWT65bIX+6ZjHCCMYErWKCtwG8R8FzFN52FuJoL+u3Z/TcrauQR2H1gdX99hsD6B3npAR2NNfK2et/xzD7MMqaW7lX2Fl69XfFySw+W9raKWrykDvVRlKc9aSvyZYQL9IGJUhqWtlX30hWWspJnWfWxCxyS9dTFCRnSHMlenDRCrlqQXMb09//J8tHz5T5M64RFz4pJGj1iQBiRoC/A/zthAzKUoLPCfl7plN8Wf9oi2dNm8Xn1+fy4PZFDEseJmcNm4U9fkASnymccwR2NNTIxdv+xahRaRypPcr7k75MZlLqyZ9QCLDGkD0mFfuwk4vsCcHvh/ZW8j45gLxg/Emdwj4iTSzLu18WPflj8HihtSN8nVGv+n/BK5ZAfA3rUipY4GyQ3gb9kjoIhzWhTzIiQps6DkPSBbC+tlj2x1rYnmoXy+5fJl9aXsTCQXl8YVQu2SnZEg/ghvxp+QNk7kecM1kpna52WdZWy8XP/YJx2VOZ4jSwbNqd2FNOzGbb7QZvvV8yfgbLL59G/o2zT7kzie/+QjJ5BvKbC07pXI6aKrl6x0aq9hyicOtacHujyduN0ELLqzVnKiU338eL7zzNqj2FYcL2QmCAwVfATeMKWDR+Cf21FnbUOOTifyzm5aFFiOGCpKRBxFsSQAEhBE7pxI2bEd4RFI4oZFzCODJjM7GZ++d6Pis4ZwhcWntAXrP/38QqCorZRPH4r2JPGn7qhPtigWTkRMq/veDUJTAgvvagZMqFrF0wj5xxx1+DHw/OtjZZVuXQlFraL0R9Pv0n+WA0UDDrKhZeuwCMCpkZdsqrD3Pbk9NBTxDQlbSR+63DYXA2rJhYwpTk/nPucFQ5ZEtnCyvfW8ljjkIwg7SAjAElXsEaayVtUBqxcbGUKWXcl3gfaeY0FgxbMDDtPkmcM1Poi575MSJnMklHO/mCaeRpIa+jskoSEw+K8ZTI62hqlS2dbnTRCI317KpvJmdc39wbjwVbQoLImjil235ne5tc+vTjMCgRXB7mX5pN1pSpoXuYNjaLB2cvl79bv6g7ibu8d9eArwW+s3c678zuvwHbnmYXduxkjcvq1S684vkVkg743r7v8dfBf6VjcAcPlj3IQ0MekgszFpJkTMJ+CsXXPms4ZwicmDEY3H72+zwsnHXNaTnn6rffh5gELYPGqZxn12EW7a3Q/hg/FcoPsO7gEZBqyL0y/4oZp7XTLf3r4xTu3gwSVn3xAXIu655e56bLFvDbdYu0P47Dy86DEHMxbKgrlnOGnQEvrV6Qf4e2Js7emy0xwPQ/Tscw3EBh+q8prPo1uYO+wLKpywbKtfQR5wyBzcOTIMZM7ohMkmISTs9JDWaIiaPk66dnQAAgZQjUVFC0axdFnX4tzzOwaF+FBCgYamPJNbOwxVhPqgM629rk0mf+ROH+j0BRWPu175Nz6Zwez5UxzC7umFIgn99ZGP1BBJmDcf0dByEuHT6wrSFrUP/ZhfuKrInaVF4u1y52xQsr5LqSdRQlv0xR08sUjHxILhm3BNtZvs5zHeeEHbh4yweyIdZEA5LslLHYbcNOz0MzmDT77+mGfTTUVkFnezfJV+ioZ+nbm7t9xeFolCtWvCeLi+uOKSuX/vVPFO79EAIqq275Wq/kDSJv7sKQEkvom0J4i/yycy+828924ZNF/u35YtmXl7Fq7Er4RFJYsYyl+wfcM4+Hc0IC79q/F/9YAYpAmE7PmFK6a69c9L+tYJ9wynF1+VdcIKrWvyML31kX3plzI7g6tQ0gJhYSEkFoJOa/78kl8y/FFmMVDkejHDn6Be04oQJHZMFiGwsXjiApyYzdHicAVvzrGVl48BNQDKz98nfImTXnuAPZtHFZ4vtzl8vfvb/ouPfhrgEkPLh3Om/341r4ZGFPtQt7qp218YPlvP9eTeElvwaQS8YPSOLecE5IYAIqiipRhEAGTlPHEgrExFEwKZ3M4SeXGC4SS/LvpeSPjxISd8WvR2/r34aPN4QkcmFFLUvf2YzD0SgXL34rfCK5F3BSuKyN6RcdYPHig6xYcViueOojua5sLwCrPv+VPpE3iBsv6yXrhuyyAR1HtPcbaovPPQbryJmVI1bNfR62SQqrllF2Ds4YzhWcM2Yky/s/kcRakKrKRxO/SFbiqFMacUv3HJDTn3iD5dfPIf/6i0/b6O2oqpKLf/VrivYd7EFxJGB4Olw4Wytq1uyHn/oAXUrjBVmJFgU/DMREEKnh+S5Q8PNqltx7Izab6YSu+SdPLZEv7Cg87nHW4ZByKVwztID8Cf1nFz4dKN5SLOdtvAayBOWXHqInxZbL45St7WUoEam5EuMysZzD93U6cU5MoYvLtkrF7YNYCwEpWVnxAR9Ub9OGFoOmhpkSl0FO2kV9figrX38XzJbTnrPJnpYmlv3wIVn0lW/1UJFAQl0FbAMmXQ4vGUCMAXkIOAqyFo28AaACZDkwXis1qlwOQOFPR0DzAebPT5E5OX3XBSy+cwk8B11J3PXuXTXgbYa1lkIWtC1kyqBzN443Z1aOWNW5UuaVL2T1yNXkj42uQ3zAUSxbPO/S4HwGn69R32tjWPK9xMUMl53tkpmTP92eYGdNApc2H5QvONbxu9adWDwBOmt9MH4E3oBeU3f1RpASw6A4LAlWXINiYWgC2y9YRGbCCGymuGM+GHH79yRjZ7A2bw4508ec9ocYJYm7wj0UNmdjUCYRkH6Qu0DuRyOuX39VCZFZqCACoFwGYiSIQQTnveX7srDb+1an+P2Pi+U3n52n/XGcxzrydkDA23NOvH7wmYSj2iEX/3sxRRf8l1UT/kVuhhbrvNfxoqxofoS6mgMc3KviOAxej3bbQ4aCffRIklMgOQUmZy5jePJMbLGfPtPUGSewo61Wvlq3hV81bMRX2YyzsR1PqwthiIPsSUifX6sx9OSbWjHsIKEtJkSqDSYN5+GJs5lvv4ScwRf0+kDEl34oGT0V+fM7+9HzqEqO/Mq3one6h8KBLJSmUShKJv7AOpBVgIdu5BX6hhr2gRSDQKSDIRuA3JtNZGcnkJ8/oU/3MX6R6NMDTZkJcaPg52PXMqef4oVPF1b8c4VcZFoMmQJ5qUvsLyuWh5vuoqmhg9oqJ50d0NqsbR3tms5SSjBZIGWwhbGTTEyYeD0pCdlcMPbTJZHPGIGdnnb5aOnz/E0eBKebmiNHweMPb9JI/LVZtHslIOBoK/x3s17VXgW/vkkJmckwbxyrpt1ObnrPnU98/RcS+0TkT/P69YGFJfEhbcd714OswGL+HKDi8b5EtOTVCSv8muSVKr0mlzUEJXISBQ/aWLJkEjab+Zj3s+NAqbz1j9O7f9DlJ+LHwKCL4c5hy/na+HO/U4ufmaUy38Dbg/5Ba8P36WivpLVZ4veBywXOFm1radK6i6o3bUDVMgPbR1uZeoEga8p3mDF6CWbjp2ONfMa00Mv2vcjLRgf1ta3U1LVqZTjNevFrswESzAxRg6UEAloV+1HDtUr3wc2gaAQ+0ABr9pL30b95r7GX8p9myxmpmqevicM7JleBGI2iWPD5D6MRN5K8AZ28gR7IK6P/DmyEwFsgmyn8fStLl+4+7vWMTM3kjmkFPWqgI+GuB28LfNyyjsp2x7mhyTwGVl37b/DBjsrvEBtnobVZahGYChiN2mYyg0HX6ggRvZUddLP+XRe79/2akiOfHvtyvxPY6WmXPyz9m1xLFXtrmwj4A3rFer1qvUXf/AHUTo8WsocEi4BRw7TWDxbGNirh7+5vgOc/4ZptT1NU/V5UB1zxzL8llthTdqHsK+xpaaL82T+TO3EMxNUCcSQlKaiyCS33ql9/9YHiOwZ5e4BsBv/zIJso/H0L4utrZGlN784gtjibuOrC+ce9Zn8buKpgn6uITxq2nJF2OiXEwbXtkkmDbdTVVGla52DXMGjkNZs1x7hQXfNIEgON9fD2qwE2bXmMDw8skR6f85wfuI6Hfifw0g3/YIX/CBvqjmrS06iEN5OiSWKTQXPi8KvQpMfHImHM0LA7UaQUNihgMYHTC6XV3FfxKsWOreGHYTCC2cKqq6edsYa0p6WJZUseAtEOKEjVD1OaCE2fhR8UnbhRjiW9iMiuCLytkXmVgZXLK4956NyLc0Q3CdzD1rpDe/uH8rwz1k4ng+IDxfLxA9/m85jxuCWuDhcQnmApBl0KmzQiK0qYtKFaVIq2v7kBNq9TOVz9DE53+dm+tVNGvxLY0Vor/5JYi7/Tq7WgwagNl0HSBqfPZk0Kx5pMMCg+oganivmGi7pPo42K9r0YE/7N5TTuquEbR1+kaP872heFAWGyMCFt8BltTHtamij5868xiGSak6th2MdwVTVcVQeXtcBYD8wfqh/dR+KC3lObIVAEsoXC5U0sWfahdPo9vZ7gpe+UHPOUwV/3NWtvntmz4pyURi/uelF+Zf/XyHGZGDliFIf379cmVrqqJDhBM5o06WuxhKfRQQaHpLCikb2hFj7acJSNe+ed7ds7ZfSrHXh11WYCAlz+gNbKEjAEAAGqAkhNSSUl+CQtLjeYda8Ggz6MJsfBkCRKvvJo+MQSpv/y6xqhXT7YXgVZGeRVvcJaS6K2OFLOlonbQIzVSod0R++2BiCjE66/EGY6oa4ZntrV+2mC4qMrfO+AaR6Fb/vhso9Iy7DKBYPHYo9J7MkqfWxIaDsIgy46S011HBQfKpZLyn/IzMZWLhxvo6mxWUttpjdNIABHa7WpcSCgEzhGe/V5tW4lhFaqRgRlgC5HDu+RjJ0IlWPfk+nJV563Cq1+6+WlVfvkosZN2h9C6LJeAUyAP/wUpPa5cqSNWmsLDEnQJbMRDAqq1cSqewvIsk+NamT5T23d5qiukKvffYPftuxilC2WNY3bwGVCKrF9vtbTiX37qklOjuH6iwKQNIai/YeiD/h4I8y8DOzD4JKJ0NhKgcdH4c/f19uqtzMHZyUtoFbAhskUzm+BjR4WNZdTED9ULhw8liybFkc9bXyW+F7Ocvnbtcf2kW4/rGWzfE4uYtaQbDllcD8G/B91yBZvC1hhn2s/eVX3oBjBLBQSZSxjDZkoQqGysoo671HiO2K5wdfE3CEqR+vaaWv1YTLDyOEFjEqdz+RxvZu/qqod8r0PtER7UsJ/3liEUPSJoAGczbB/ZwMtl37M4LgLpfU8zQzSb2akJUW/lYUZDVpFe6lHnEvdrquq4Pdp730BONiASLQhY80Qbw0T2KRPt1WJzP7lMRs445kvSbJGUFnWCm8nwLBZlNydTdbo0xTZ1NcGFT+To0d/ju9+N4YFtyQw8iv3hOdwoBE0NQOuuEr/hqRk/uXs27SdvLv+QZ+n1cbLQcmEP3jhkmDNUsHy5NEA5KdPFxW1DjnvFyOPe6ohl0PcMLgquYCCC5f2S3ut+OcKua5yHUXeVyFZgN0YvlUT4JUIj8QoBAa3QFEEV9d5uGWSCtJAU6MbgwHaYmIQYx8kMT6NBcNv7nMmjz17SyXAkl9MJxDQnD4GDYHcryczZ+J7DEvq5zI0/YR+WwMX7iwOT49DGgV9DqMoWqifQdGO8YPBoGj24A6PNi0O2od9/j6Zg74YNw2jBNwCOqw6Yc7Gsm4o7e0KU6aYNe30358kd9xozRgpVe1+qyrgk7Dmd/r/1jPrqkuR3udEwfdn9e1n1COAGzYJCOr9BCxqqWBRSwXKrtdkZuMO1JG3oUiOuTV+oIUhrm06vi/1yaKqvoqiklfgiArbA/C2B9Z6YZ0XNnphkw/5sR/fHj9ut58bG93cMknF7zNQX+vG5TdSWm3hxyWCR176Aw++sYSRL05FvJUkiw6+KB3HMYVNmpglJk3MEq88J8WS765l3hUF1FWDq2M463beQWPruW9K6wn9p8Tyq7qDBtEkVogm8c46cAfwN7ZDuxs6vVqCN7cPvH7wBsAXoPjwR8ds4IWXL2CIatQNg2ZAsrJuw5lvUCURpxNyckYLAHt6mlj2w4dZ9e37wt4FUoXaamhtITg6LX53E46mFrlkyTfoE4nVKpBN8DxQBZGjXOR41z69b8ns28u0x7Shsn+ilBZev1CvJ4zWB4KKKBXNSS1GwCAByYJb3SrJlV5cnVBXrUned70WnjGawCTAC4FDftjmh81+8t78Bou3/YDjkTiIyy7NEfffs4Rr5xXQ3ODB6/Gw+8j5mde63whcYJ+jmYQCutTR17ohbYI/ABsPQ0CA06URt8MLbW5t6/DoZPaB28cud9Wxf1CV+H1+7ZaMZkhvo9D7Hiv2v3xGR1ar1YbSpVXt6Wkid8HNYu3PH9EkcSAAzU3w+suhY4qc7Wwpr8JmixdLlz7Yt+mcb632Wt79FoM6sKaMUXim3Xtck5KnEVBhX/OuPv30iSIpMYlc++e1wI0geYNLqwDgl9idkq+qAS4yekhMhN3bfTS5jKxW4ykWChjQNiNh/Um9Cjt8FL36OiNfnMGSkh9JZx/suwkJNvHw95cKj7sJn6+JA9WLqKwvPe+kcL8ReOHcBbCrWiNj0AUySOKyRvjIAS1uTdqqUiOqR986vVplgiCBnS5och/7BwOSVrcbmj0IgzE0UKxz7sPhqjsjD6a4eL20WGKxWHp2IMm5fI5Y9WB+WAqrKpSFlVx523dTvP+wBFj176/0/Yd/1vvtaXlrjn8K91HwtsLHTeuocp7+6aQ9zS6yp2eHXcFDJNY+z2yXZFX7GNrpxe2GLUkxbE2L5Z1EK+tMIhxyGSRxsOcKtPl/gwrveyjc/2eW7nz0RC8PRcDOwytP9233O/qNwFkTp4q1878P7+yBD4/AR2VQvB9e2g5by8HRrBGzsSOasC59a/dAm0ubVvsC5F9+ezep5GitlqWN+2Rp0z65r7UMp8ereXUZTSFpX+SqoaXTeUYac9euaiAO6L3aV+6Cm8Xa//sJBVfPBRmA9Wthzw79SUjmrd9K0badctasLHI/P1LrWV39AiNtTIGPtLe1vXud1V55kzZ+dtkiJbC/DQIu2NdZRIu7pV/aZ8rYKdo0OpK8Eka6JZe0eBmSoFJWpVDUbGGdVWHLCBOlCYpu/0EnsNA2JcJTI+js45PwgYfC8r/gcFWc2CAkoKa5kI07z017eG/oV2NpzqVXiFVN+TLv2V+B1ay5y3j9mvIqoGqvCmEJrOra1GBfVPW2FGHuOlqr5eqqD8AIG5t2U+qupc7toqXZQ0zyIN1TS4/ulgCClUc/ICtl3BlozmQ6O03885/Dj90ul18uLpo+XSKh8J218MlmmDo1JI3yPtmJ/PodYtmyb8ui1d+Pun+tPSLeBDvxewFYqHQ7KPixe04B1g3HjhUOEbufkDMnR7AMqQWoCJCQ4ZZMavcTkwQ+H5SkmNirCIgzRLhSoRNYaFq3oBT20+UYATUqHPKzun41+SMfOO41CSWA16O5YQpxxrxvTxv63ZUy94ZbxNpvL4OGNmhqC0+TpR5lpMpw2KDbp699PZoUdnvB5aPkqsW8dPBtmfHuPXLytp/yyN5XWbT2OVa+8R67/rWVhlU7MOxpwmsxaFZ8ozkqUXJhQwmOzpozMLKasVp9TJiQdNwjbQkJYumPloiCq3O0gmlr14A7vExY8maxTBoyiILvzuLYkQmdgBvqJbQHB7wuhwjwDk079joYOLoJUOHbH05nr7tFtqu+095mBZd9PyyFVRgrVFISVNo9Ch8mmNmbqMAMMyRFKj27bJHT6BB5ZfjvfX4WOX5OaXN4TevyOGVlQ6msbiqV1c2lsqqpVB44UioTky1YrG2hGUn50UXUNp8/a+EzEo2UM2euWHXvzzTp6/drZA3IcKiglGEie/yaGcmlKa9Q/DzfuJaftLwBDZ107G+gdVcdVDvB5ddsxQaFZEsMyYoBtnaGM1EGSSxh8c6nWHF4VT8/mKPcd18tmZl9dyJZ8u1FlDz+Ryg7DJvCSfMKq2pZ+t5GFi68rodvRTBPrQG1FVapsPoQ7DscOkp0eT0m9NNJqS3Pf950kGeaj/BhZ8NpbbOFNy4MEfhSr0qa9BMIwC6jgf0BAZNMkKBET42jpDBhEkfemIjYXx9A8WiSutHpkBv3rZBbjjzGe3sX8sYnN/CfDZfwzzcv5PHnZmCxJuHzhVU0Ph+UlJ0/a+EzGtBfvOF9Oe9Xi/QwQlM4yijS1zm4zosxIcYPYvIVGaidXvYcrAGfbpryBHSC+6HDDS4fg2dPhOE2GlZImHIZZHpgwvbwWqmlA9HeysMz5rFk3JexGfuW5eJMwVFZKRf/3y8pmjAdbIn6XklB6nD4ZB+F/29d7182XQ5KCswqg1HbAVBuuRplcDKGGCsGAUYEycWvYi758zGvY1g2mBJg8OTXiElIxSgEihA8lDiKVFMs8Yrx1GpCVTnk4t8sprb2ZezWAFLCLpOJEkXAXCsMU0JaafyAV3/vAbwSXPr7dgmdEjwyHG7tF+CWzEtSmf2FDKbEqfg8Hjo72mluaKXpqJYJ2OOCjjYYPyGGsRPduDolBoNmgRQCYuOg2SeYPf4FpusZQM5VnNGslGFJHAhL4uA0OiiFpQSTAZEaS9KlQ3HUN7GnplEPflDCm9kAFoMWlWQxY02KpcHr08NRDKD6w1JdAu4A8vX9/GbrOyw9/M+z3e7dYE9PF8t+/CMoXqOllgCQUFhZQ6FR/+N42BIu9aL+523UtzeG/g71wuOcpv2IJoE76z5AQYT+/aa1jH+2lrO1s/GURvygNnpkTACDEY56DNQoApINmodWpMQ9lhQ29PCZgB9e5edbX7mCaQmSDidUO6qoq2qlo00by4MRS0nJkDLYSmuzjOqCSK37bF0reXPj7Ww4uEI2d567Th5nPK1s7s1fEMtvvV+Tnj6fZg8OqBHFvYAhJmKvteNp7qDNG+geCxwir+ZuGTN6GPV+v2ZHNhg1yR45OKgSYVSgzYvvrQM8uvUdlhz4s3T62s+pB2NPTxflT/yR5YkWaGkOf5AcrFTRSwSTbz1B5/Lyn/2W5VfdBIB6pBLPH54lsHUnsrGZwPCR0afpaVmt/y0kUR6gANu97TzVVsk3a7fLGl/nSbVde7tTqh1VmC3g9Bt422Kg3maAGywQG/FjERFH0dNnESawMfz5/GSVP94ay/SsRFqa36e28hCtLYc1vx6THm5o1sjr90HmqEGYLNrvqapmEAim4lEUA5WH4IPXJEX/WcSqzZm0uM5NEp+VkJ0F197IsCFDyfvb/9MlqhF8AVYtXAyJRhZ6/0tHq0trTYMeTqIq4XhiSXgNbTFhS0mgLqTV1udCfo+u1dYksPQGtO+2eZEbHPwrdSt3Dr+aaaaxZ/sZRMGeni7yv/F1hr35P5m38yAkJmkffHkC/GOfflSwL3VdBAoO7eskP++LInvGRXLlu29RuG0TnvUfI3cfRM0YQUxvPyzDL6H0XKF/EZ8hkcATzUeYbIqTdyRnntAU8+m/LWX3/kKcHoVPAormfXWREQ4EoF6lYPS3WZhzRzSBJewr20fef+8GMxAnotbBX7SrzLvYiDVWobWpHr8vHOivqmBQQTVq741GsMVDYpIJt6sulBhA1b3DtEHLimLowOuBHZvB75MMSV7MvInLZFLMuZUY75zJCx2E8uqXJCNsSKdb95PWFV7BnFg+zbUSTwAaOlAMJog3oybEgtGAWJ0G4y9CXvw/fc6ku21uc8BHR0LfFbPTsV8/kXXjH8GekHpOPZQgivcdkvPe36R15MZWeOlj2NVBj2opy+cBleW/Gk3+A5eGDnDUVMvVH6xl0Zr/AjCBF7UO28tvxqZD0mSISfwawyd9DZMlQXcGkTq5JWrUpnJXwgiyYpJJNYczhToqS+V/10zHaIRZF6xiSMoEvG54/Onp2BJh4rjlNAiYMnSKZl46QTgqHXL1+6vZePj7XJfjRVHA7dIc3VRVU+wHAnrMjF8LL/T7QHoNxMfFYzC04vNp0tlgCIeqGwwQGw8r/659z+sBrxtmXg1TZxr4/IzDJJ9DhdfOjcoMOoo/XCfl4Dik2x/tdmnosgUzeqgCkRyD6lO1NXUw7lgoYRfOgMRkVCi5+VeU/HxlKBmAPNICjS4W7/szDmf1uTWK6ciZMEasujgLkJBigwkp+ic9XG7AQU/Eto9IFfl5XxQlD/2CggtmhxTzkVaXyG95msDrBE/zM3jbqnuUvuH3mkn32dZqfn90P9XejtCFbduxEik10mzYmsfqNdN5+c3pxCfA1dmruOML+SL/lnxxMuQFsKfbRf5d+eKKi7wIAV5vOGg/MgOHYtA2g0G7X6vFiKuznc6OcPI7NcIxTkpobw1/16BbJXdvhepyOND46tnuFlE4pwi8q0l3K/QHwob5oJY6uA42GrTXZjeGxBgC3oBGap+2phaKghAiLLEDKgEga+I0kTVxmpCrdgn5nz1i+ZX3MLMugU+UBkZufvhs33qvyL0wS6ydO1tjXGqy9hryj4xYwEptzbzoh4coLe0+IGVNmCSWPvA98eJDJeFvBde6MrzEDOhmZWQkscPzaymlvgVNL9rfh31u8qtK+HX1TtkW8MmyysJQ8JVUNWlotcKQYbB9Tx5vFS+RjqpS2XwKUUBvblghE1O0sTuUOici4C1o5Aj4ob4cjNJCh9OD1xPQJLRf13UGwhsI9u0VIeIb9XxbHW2wa0uA3ZUPUXUO2YnPKQIj0P2m9T8iPWyUCGnc5IZWL4HyZs3l0hvQTEz+AEIaEFIJkdeiSkwNHd1+Kv9L94rshGm0eF1gViiu3HLOPJSuyJk4Vqy6aDpM0LXMIkJ8At3qifYRUUNAUAOrEzcybVeIqBG/FJTAUkrU4KuUvN/ZxkufvBgmuNrz64HDhfz3f9N554PFfLDlxN0XK6sc0lG3DtVHVHqdKOmrQH0VtDVqMqG2xoPHo8eT6BI3oEZLYoMh7JUVKcFNZqhxQHODYEfF82e7S4RwTpRWCaHeA0keiDOhiQARHmIk4PRBQyfUd2pOHkZDOGRRAFJXYKFHOwEeASVX9CJhXSrtARWDGebtf5xVnhaZO+bac2Z9E4ncC6eLtXGxct7cLfD+UcIiUr9c2QHSC4qRffsbyMpK7f1kkXQR3XfJbswmSvqqEa+qDK6Lw1a7A9VbGayGzx18PqEUNzIcrt3iLGL2hY+ccHu0tLawf38RUxK0xx5URgX80NmmTYNrHWCxQmuT1i3M5nCmJqFESG3CLuZWw21cMDabial6FigJH5esY9+RInxeOLSzk6Fpv2ZtSaqcN/3s59M+pwi8YN6NLPr7f2HyELCZNC0jaK3b7oFttdChD7l+FawmTSpDhNuR/iT8PgAKMmaSmZjW8+/NvYFf7t8AViO1ipe8sn+z1pIkc9JnnfUH0xNyJowTq76bJ/PeXxG8WU0aA8g6EK0gUsi7pwR5Wx9rHvWk0I78WEYfFlr/Rkyh1ZCEFgxqqyW+eXsU90Ohf11gMp98W4zMyGREXAG7PirEGqetU70ecHeAqx08bmhrBWusJnGtMeBXwGfQp9YBTfMcKX1FAEakZDNvZjQxr8peIJ3OR/jvGys52FiIIJ2atnU0OhfIFNvZVWidUwS2p2WIAvNMWbj2HRiaALEmqG/X7LsCbZrc4dVswCJClRrZy4LBuF4tlc/81IuxWXv2urKnZojBOwySOAu1eMGgMu/wnymJT5ZZSePPSRLnzp8rlj/mkIt+sJrw1IPwYlZvCEd7u7THn4C3WVeySXBWV6MGkokbOliTvoTXvyoRmmidxAEpsLidmDqLOV7FJc3eChPHLCc99cTT2UgF5t+6kIcfLNQSnZoiYlhk+G+/V7snXzAxqiGc3C407UZ3/oulG3kB0lPtglQ7kydmcbhqofy4/vs0eYtYuaGI/OvP7srr3FoDA0vu/T4F6VfBtirYUQN1beB0Q7seGxy0A0u0abLbr22eAHj9SGHQVmuqCm0ecjJnHrNzHPF3csTTGd4RCLCy+p2z3Qx9QLRM7IrFO/fiaO848d4VMRbuefc/bH52Fe11R7V9MnrtGya0RJUCVUrs5e+Efaoj/auD59XfB002J4ul6x/lyg9vpNKegKtTd5H06JJUiUjDph8fNCkFjRWBQITJSbcPz5q86ri/q/qhta0Bn1+T+nscZ7fO8jlHYFuCTSx9+Bei4JJboLFTI64noEnUQMRCK+R97g8HPrj9eq8Q5MZnUn7nnyht3isf+fh3MmF9njRvvl3aNt8hh265U/5ozx9k6ZGdMmA24JFqhARSKazbjKPjTEQvnRzy878kuixUtVdv2COr6PlyRn68vRuJk4cmMXtS7jHPHzz1K4v+yPcunENg5Rts/dvzNB48onu8Bte8MuK99ndC479CubZEBHmjFFkyrCS6YtaJrSNLD5XKH637sXzc+3daWz0cnWahI86iXXeESajrABLMo+j3ag6AXp3MAT26dXLmci6Zeny/Z2EEa0wiBrM2UBTvncdHB4vOWl855wgcxJL8xRTMuU1zvAi6WqoRvSHkP01YEnv8SINJk8BeD290fMDnD/6KZxo3wK4meL+K9uIKfG+X8/T7rzHn8a8RazRoXpzBAQFAqKxu+OBsN8ExseofX49QFfegldJ3L969lxX7DoYOSE+2i0szsnv1ygydTv8s/66viGXfXsyOHbt59Ym/U7NtZ4T5SI8KlAIVGFfxSRRhQ8rysENciFQW64nfc/Hu9+SMN+bxV8c/aXf7UW2CuhQDFTckaGQMRNh1I8gbvBc1ECatX9+MJk1nMmPCgj5dg2IAFFdoRqEY4MMjZ6+yxTlLYFuCTSwt+IUouOzWaBIHNOeMbiT2+mGPFWk0a3bJaW4eKn2OIx9WULOznvajnfia3MgyJy1lrdRvqabdHSBGCs3NMuTNrsPlP9tNcEzMmjWd3Jszw+KmKyMb/NDho8jlYVFdPUtKd0mnt4f43mMRWYc9NU3Ila+Ktd9ZwiWHjvL8Q7+gve5oaO2rrX8lCS2He546B8msvzcaNQPCtXNL+nSvjnqHLNr2orxq3W3IgKS+s0Nze9RjiqsHGWhJi8PnjSZxkMjBgUOiSeGQV5aAEUNv457cMlJH9E0ZVV65D6//YCiVV9Bk1dgPaYj6gnOWwEEsvOk2Tbr61W4BClHDvQoYYrTeIVU+3l9Fe3W7NlczCM3n2mrUFWDanYvMRFq9Pm16Hnm+8wB2e5rIzp5BVCBvJN5wQa0n9Gdhq5Olew/0fsIus/GekHPpZWLJN+6l4NJsSv/1ModffRupS99o547oR0PEPkVCrLV7OG9vWLH6cbm46CFuX/ctLYQwTgEL4SgzfXPMj6NzZJzmnBERmNA1dZCqO+0pCrg64XM5yxg6uO+a5Fc33ovPG24jFa2L7aw4O1ktz3kCZ03JEmt//KQevaRqsaFRCQEkGKZAwjywjEAxWbQnJKUWtWQU4UJqVoNmYzZpYYj2EYNo9+iSVne71OeELKp/k6Kq/53TbM7P/7KIyhAnJfi2RxwRLV4LW1tZsmO3rOrs7P2kxxnHbPEJYul3fyA2Fvw/JlQ2s/tfL9F6uJz0+gOkVP6+x7xbUdNqXWKNG72ctBG9a59LD5bKJSt/KBd9+AhFZf9DeiTSpD+nyJS0+uDdaBUcHWPRpKs/rKTqej1CaGqSe+5cy19+JcWIYX0nb2WlQ6aN7SAQaI8erAQcavk2Nc4z76F1TpmRekPO5XPFqvt/JfP+8og+bBsg7QFMFhuTYq0YTMmUexTczZvxm6ykxQ3G03If1R0tkPIv7aEb9STyVgN4DQirhaM2PZm8QHcAQZ/rafmaHql4HpfZI6+Muxh77LkZ8LDqH/eQ9+Un0WUBUeKmuBnG6qGIusXpqbL9pJT+rzfTbBh9mFYve/AhuWX7NvKeeoL0y+wh01Ho3F1+RKAFnplMvZ/XUeuQq9e9yqIPfqhVbBBAjBKVzVIGp89SIlSB1B/doUlm4txJDN3cQjAxqVDDXcZshounFXDD1QsZP+bETVfvb11N7KBB+Hw14XsSWnovRYnvlrrsTOC8IDBoccTll14rs3/9PK4h0xmLh82V1ZQ2HoWOfdDgABPEZmRypPIAw8shLXEoFt//0RJQ8Sa/TLtxqxZDLHzEpyZq0lyiSV6k7jiiAgr4Auzf5ODb+/5EwsQU1kz7hUwzDcNmOrcyecyaNYPcm0dR9OoRfU+EQfcNF1yyDSZPCWmNjJ1tKK1rg0f0GpXUF9hT04Q9NQ15w00s/e2xA9uCXA5mO7qsi721dHepXPm/5yksXa7Vhpbo4hJ91iXCNdLVLpuUGouEpHWUiUH7rZja3Ujd+1ZVIe/m5Xhc8JU7j6/1rm9xSLfagjAQmkE88+5sFJ+RlICPgC+ozNKlOuByt2k25zOM84bAK17fJT+oUyBhNP6aA2xsrNb85fxeLd7L5wZzLLFmC50djdSW7weThaTEoSiJwxhsuBaDZQ6tpt9CnBV3vBlfm0ebZgeH6ZB/ne7p1eSmdXc91spOvqT+kmuHzuCXY759tpsiCnZ7msieO0MWvXZI825Q60F1ghKvHdDYCDt3wEWX9Ph9vUZkX/J9HBuyu9TtSRLH9JIubPqPLgMrGnlVtJ4ZvLAAuvISjajBabSe2TIyTW15sgHj9QnEeOKQJhXLNoF/lJlhs6eRM3zuMcm7s7JYNqt7qGzawtHOl/F7oeWoSsAHvk4YlKzQWOsiPkn3mQkuE/Szbt2/kvTZffSAO0045wns7PTJwtcP8tSRThqPViCdRzXSSgkmi+6BbgRhALMVxRCRtt/roqX+CNQdpql6P2mjZ5CStozKwfvwel/Q8wtDaA4mIVj3I1dNIzvrShYd/A1122qoq2nl6CV1vN+xVz449HPMjJ2K3ZZ2Tkjj/AfuFoseKpKaSG0FXIBO4BYTBBo0Ek/rueB5MGYkyJeQxriPeOvtFVJVI8pRRfhXi4g3Zt118p24X3Fle4u0xyeF2q/klxuZ/pPLtIB9VWoLyxCBpZbvKkRkEZ5Gq2F7c/D4Q8kGFAzIEi+yQUKrl3mWu1h1xR9k7uhbo56Zy+uUja5yXtt/C1ZzOtWV62ipl7g6tJwQHjf4PDB6zHAtW5NRtzcHu44+jREKOAKFNHbeJ1Niz5x75TlP4KWv7ufPR9ppaagAT0d0qIlBCcf/6lWeNZVURC8Kdk1nPVWla4ltbUQZdREk3wjxr+m+1BE2DqHNibJHX0T+lLtE9oVzJEIw/SdfwPH2IWprW8mfXsc1GZP55Zj75KG6MnJGXnYOEDmg327kWl7CgXi4wAWNDeA8doL7rmmo+orelF5dJXBsnH58SzOry/eTP2VmxEnQEtMFpJ6FJXhiXSLrxO11+hxBYGEQyL0+ZDBE2q3CFhd5vu+w3FcvF6TdhD0+Q3y8t1jWG9+hvPnfNNcpuF3v43FpMkExaGQ1GLW0a8mD43C5D6Eo+mxdTxQTnEKbTKnUlsMqdTET0rPlvNFnJtDhnCWws71TLn15B4U1CrTUQsAXJqqqRx2ForX1ljZZ8CJ6mA/qLR7w0XlwCzjrsc64Hp9IICBWRvtSCxAGA1PitDKdWZM1ZYcsOkDx5vflms3vUvj8i7x0YSOOlno2Kk0Ma1ou3xjzEzJj0rGZEs4KmUs2/4bpl35f/6tJy1IZqQLu6IB178OoYcc8T+xwsCTT53n14bJSufWTRdFRRl0hwxkv/PJLeBxWFpm2kT00Q2YNGSFAszYsv+VRueith8PkjJzf+9HXwoQ3AxHTaEmcwYAroCL3+ZG7ZfgcigBnAN5uY1FyIcNihlLXsFl+3P513C4/HS0u/LoxwmDUx4QASCMYJCSnGGhtOaQ5+RnD3Sn4qiogcdJUC9s3F7H/giLafFVy/pglxBj7t+7wOWtGKqtqoPBQu0Zef0SGDqGEvdGDiY+EAaSWBMDfdREW9FYPtTpQdwjf/k1YWkZCx/URpik9CYBRISdzdreGz7l0rljyjcWUFLyA65N6Pnh5K4E9zVDv4oaDv+Cxyr+dtfbKzLRT8J0rtXv3lhLq+VVGaDWHibynb84TfZ5Byy5OEzL6fXBsNJk17fOk0TPJHj0BqutZeXB39LlUwlI2cm0L4TVwF2108P1wJY5EYpGl/rDkjXz+in7evR5e3fMAJY2343O34e5wheRCsAB4UC60NUBikiDgV3G1R2fviNok+Lyd+L2dtNRBaTF8svdR1hxc2u/P/ZwlMAYTmGM0v7dQAGewpQ3hVg7lS1EQRhM+0O0MkcliugyZQODQh7gPbmGymAreYZqN2aeR+OG4S3q9LFu8Tcvs8ffd4t07fscfY26joOU6qt5z8MuSNzFuvU0W1bwpHe1VZ9QmaLMliKVLC6J7v1ShRqHk3q9SMGkCUcbLY+EEtFpV1ftCPsiRRO76Prj+vWxmvsi/4y5BdS2FZQdwOJtDv5T/1QcEXhm28Ue6UKlES+AI83ecwUBcIIZqRwcSY3TdpOCawAAYBXf6WpmTVI/HJQl4ooP2Q13JAH43jMgwYzAakVJiNEcEQHT19lLB1WmhrlLFYABPJ2x/V7LtwDKa3CdYo+kEce4SGCUcGhiSoEo0mUXEOlgxohiMqEiwJEScJ0KQRhYIkypq+Xa8LQpj5KRwCh6PysLR1/fpCnMumSvyF94r8m+/V5Tc8GcKmmeh7mri9v1/YfGh3+PoPAu5tmTX6mHa+yW5t1EwaaIeRcRxCeqJ/wqqdfBxf+5/7+aFndi65JaKlMZx8V2+2NgMTS2sLtsfvd9HmKBdvKhCSiw1qJGWmiLLKTnU1KwtSg1Cc94xQFRWF90kNWGKGzUg8fvCTnqRqXiEAm4n+DvA6wJ3p0+bZXQhblcp3Ol00dkRHgjqHbD/Qz+vH1hMQz/mlT53Cezv1OYwJgvdyKuE5zq59sEs/9wlFFwxAYNiRHragY0wfCNkbIFRW2FIHSS2gzlSmhugo4WyXesxdlytxw/D8rG3kpU++YTXLVkTp4mlX/2ZKLv2WW7bPoiifSWM3JZPacse6fS19fkB7iotlQ8ZhFy7ZIk8Wnrinj0lW/4AqODZRpAF+/bXYYuLE0u/drcIpdnlGF6jAvymoWSVVePo7D3/c129Q6pdpG/XTQalr4SrI3yfSx7+CVTXUtXuxOlxh36j5NcbdWUW3dwlNW002mYEoypQmwXtPj1fmkGE80Ubu5BXgRFSYonRrI7B+zQEZYBBs0S6W8HfDs4maD3qDYUgBrrkzor0ubbGWdlSHNarGvXU5OW7wFG9mkMNW064+/cV5zCB3dBYBXHJocaOSjsY8LEq9yKWPbCA/LuuFwtvzsGAATqOQus27TvBgIeEahh6GFIrYUirdjJFgGLA3+Ag0efWps8KLJh49Sldtn1EhliW+3N4uxJ2NDK9pIClh//S5++/unIlDgnrHytk20XT2bdihWxz9H0E19bCOYR9pFXyvrUh9PmfFuihhEG9XW/TZX0IW3zwYK8k3vLh6igp1M1FXd+XYOvhy6oKjc0U1lZS5mwO75doUjhk6yV6Gh2QWokVn8RvUCDTqlV1UHTyRmYvjSp+BskdPprrifJlDiY+rT8MtQfgaBk4m/WELqI7cYNbcKaBiMHZpIRlTFA1Y9TOUX1QZWPVF0+pTx0L5yyBs6ZOEsuvSNeMcJbYKPIWZKUhn84XudfOFvbUIVpXEwoGs1XXWEZELanB+Y8EcxukVMOUvZCgZ/9ub6SkxkFu4o8pv+VJ7EPST1lraE/NEPKp3WLtBb+Adx0Ulr6J2LRAFlW+fkwiVjkccuujhVgEVAObVTjy3e+we/woOvtIYpstQaSlDUXv7YRZoGF8uj06aKEnaRyhByzyehm5ezeOzu7JAYJT5MAxJHAwcL+r73PWpMli+VXXQWu0aStrSpZY/oVHu0+jFTSp6tWeNZNjwW4KrW9NcQrxsaaw9DVFzI91Iu9OsfLR27D9fdi5CUo/gA/XwLZ3oHKvNu2tKYe2Zu1rfp9m/AhmsAxE+FgHX/1eDzbPt8m7ejl51ywH9GyWRk1xV7nPS1Ls1by+rX/qDp+zBAZYcOWFULETYbISVEAVTB3Bkjsv736wMKAazRHJ4NUuU7BI1SiQUQM2H/g9+NobsTEUvHGn9fpzZs0VJXc+S0H7FXCojbwjT1DcsKnXB/nO6tVY0FyALWhlwkuBTlVwZPHiPpN4wYJrw/fbhcDQJUIHoqRxXBphr6oILD60P4rEdXUOeeDguuh1b6Q01pvfYgGzpZcLDajg87OybF+X/UQXAg/+7ZFwSSzMjNEUWq0qHPLATg/s8cBuDxz2Qq0f2gNhIy2EtNFVTTFU7oeyXVBTBk21WtI7d4eeOyuWUD7ryOlzIIK0kQPW6CE/4EsLlvCVvHxx9+354rcFJfzuhyUhKaz6oaOzmfKWddSfQgrd3nDOVWboiiX/91tZWBEDGVMpsBtY+pWenSbEDfdLRs8gd6gJ6t6hqHKLFoFk7FoBUQnPm4wK7B8CyZczaupVvPLF0WSNG94vdrsVz/9Zrmv7iKL0SkSKle0Tlmp2Y7NmN361qEj+/fY8bAJi0PyoYtDIbAayzBYGWy2ML9mBzX58Tx8Rc6XEchkYkkGqLP+/GeQ/cK3YsbdU3var6fpB0YktAdKu1DpwW+JDfGQPBqoHWQTlk6dhj40TBw+Wyj8/NT1cPylCyR+5b9gwrTrMV+/sniWreOMGOW/zuzBlAvLa26M+F5+Pl8ShSdPBBnLHXEd2djbUSaiF/Lse6NNzctQ45OoNr1LVUEXhx39m/BfHMnirG+OmHZjMmm92UPtsUMIrNEXRJKglVhuAzFa9MJolKF0FZis8cofa63Ws31wsf/7necy9fRgmSx1z0lZx+YTTW+3wnJbAAAs/fx3s3wSVu8Fopbi0l1Q3MQlgtLDsns+xbEmhXgEx0iQRuUBD63DeACV/+g0FV85AUQQr3ztwQtd2Isi/416x7KafwqY6ONLGjD0FLC17MvT5k7fnhaSvWd+CBfgkUColDsXIoYcewtUHSbzqH99FMyVponbdBzU4Klo0x6gIydtVI92zhjoswSMlcaTUjbTNRiqwgqWdekLOZXOE8HgQPQkRP+CGkiUbKFm0jmVfeIz8qfeL/KseEH0lL4B9hF3k3/aAWPLFAgquvw9bcjyHxnTg9+rr2y7r98jwar8/LIlD02d/OLPH5WNfOOZvX35pjlh0xyo8nS2YrLD24OnP3HHOemIFkZSUSO7oJIp2vEthYyWFH08BYZAl35oNAQ/7DleQ91KJlmEMiX34IAGDWH7HD+S67RsoqvkovKYzCHIzLiR7xhympE8kZ1a2AFi3o12qTZLCHQ3cV+eU9mH94z1jH5Ehyu9ZLVeve41FG5+lcPwalretl9OLDpOO5sdvgRCRgwRWBCh+L9tbmmj7z8u0vbqarM1bZFxmJiZbz9c6YcIYYAPBtXDRu6080uxC6BrhoB9v0FsxitTHsAMXeT0U7dnBt/81W0seJ8ITmigrnYAY3XQ0/8renUcUry+6MmXwMl5rP73PwATKeBMHOutoTTEwJDOZpIpmrRaeHnaoEs5SHDQd+b1hpZQQEFA0F4W87HeZMf74ZWHGjZ3A9r3JBHy1GIzw+rYV8sYLTp+b5TlPYHtGmsiedYEs2vkKVO+D1nqIT2L6j3ZApxN8LkAFaxyrrh8f+l7+V+4TC66+ST7S3qLt0BUhSfFJ2FMzohtQGPCpmi/d6o2HyL/lgv67n/QMkX/nfWTvu1yu3PwSL+x+g6SPGrCIsOQ1EVagRvolJwpoUP3UBQRtl1zM6O99n+T58+XwnO4dKTNzJAX3p1H45w7t5mUHK18o5c4vjdCaQ4anzyESH+/iIw5Q1bCDU7C6n5ARAV3A4EHHD4oQZ2gJt3Tzr3nG/AqtPi1feNWNgzD/D4yVzdq16w2t6oNbcADz+0HxhavWili4efaqPpEXwGiFYcMm0dRai1DQ18IL5NDE0xPwcM4TOIRAAIQPOprB5QR0TYPJCgaF3AnpzJqq+S87attkS0cAIZIQ5iR9qqg9kZZOlaQOn7TFmQSAs61D1rT6qHR1ApKqJjfOiM/7C1kTpomsCdPYpvxcJgDmXqSviCBW8NUY8FEqYc9vljF52WMYkfLij7cTn5mJWZfINluCSEuNkyhO9KRhFP61gmuvH8rMjFw+rCiK0vFIwDKI0BTyo/3JMMytFTTqgrxNL2qVWwNaIJcQehZKXZILoSmvtFKeucTGJPXaDjJoUO1HrFjzJ/lMwiu0+sIBu82xCknj4og53BxVqSGgj5qGoGJP1cxOwcC3O+et5ZJpfS/I5qjdh09UaM9PQLO3iEONuQxNtJ+WezsvCLzgxvks+ktRRMJf3Ts+LhYCflY9eAezLp7BoXrB/3bWyi2HW/jnkVZsqg+Lt40ACl4hUFVJSmwct08aRGpKnJR+P9mTjDy9p1mrx2E0U7jjKAvntpA1dki/39f64mIZh0beSOkbzBfVW1SQ1L/jCvjZph/TeuF0Rj1UQHqERF6w4DoW/expwo7Dkp2lPi6bls2HjqKQ9A2GAcZnaOdXAKqq4IMP4Jqr6XE+HVw/q3pIXYSrukCL+42xwrBh2SQn9y5tLMGq2/0ER2uF3DzoI2SHxKPKcLUP4MiUGAa/ortPGvVrD4YKRiwpgpUdbr1y1QmRF+ClzV9j3EXhrwgBxYfymD369Mw8zgsC29PThPzkDYrXbZS79h3Siayy4Pp5JCUP5bHnS3jgT7WY/S6qmquhpRpaKmlQDFoIot9DMAVrixD8qmQIKcnpEDsU37tW1IQ4UDoiwlAC/X5PbU6nLFmzhhjCkteC9kAUtBrWwchmCOvdIj28DUKzrEhgl4QdjxUy/fe/I3vLh3JIVpaw29MF0h/pEUFVVSdGtzPMyQgSK1KTPKFZbWUlvL0GrpgTksRjXB1Y2o+Grie4Xg6G2AUlcKxujhkyeMox28FitWqLyn6Ao7VCztx8HW6LSqse7NIVR79oJ7XIoRE4Yg2vCi11GsCc6QXMmjGfObNOjLzV9Q6ZMVFSc8hD8nC9uRWtizW6HDLlNBQLPy8IHERO9mUiJ/uyqH0/fHaf/OchaG04grejCbydEPCCNUFzAglqKaQuZlQVWmtobKkGg4XkSTMxxKSFe6KQrCzeT9a44f16L5VlZWx/rJAYAYnoU1j0DDJoCRiDCFpzITy1NgpwS4gREIfm39AqwfTgd4nLzIz4JX+EmlhS+Lc6Rs44gCUpQnEloiMqNehG2MpK+GA9zNc81EY01RBf+Q/tWBH6epRyXwCD9FLG48Yeu9PHD0o+dpKsk4SjtUIW7PgxXqHS6vPrTh10CxVvH2LCMzYZQ3lzKMBN6Lm4/D5Y+oMSMlIzSYg/ccXmlv2rEcJAXJIvKtRSKPBx+WrmT8w/5fs8rwgcCWeHTy598TDLdzbS0VwJnnZCBXfUyIglo/Yauc4KzhnjYvAnDKGto0XfHzQz9b8EnpSVJb76zlq5Zc0adj5WSKKAZjTypirQNao4OjRBs8qaJexTYZAQTL3jLibPmsXV+dEazpLibzD9yj9p9+TZCbFzQieM0j6L8I9ICeWP/ITFTz9FUU01VFZBUzMM0txaI6fdEKEA07+bYNPej0gtOGYbOKqrpCsp8RhO2ScOZ6dTljWXcV3pnfhEgGZ8eoKAnjV1DTEKDTelcGfb9cxrnx2Mc+HrXzo1TfHeI6Xy4/pHiIlzYgimB9LbWQjNHHU6cN4SeOlzJfzuoMTTWhMO9u8WdhgRfih84dFXAuYYho+aQVvQVmAwhmwiC+dNOiP3cFlOjph20UWyauFC/nHxdIaK3vMlyx42FbArmjSeBkxYsKDnb0o9OkBfRkSaiSJJHLnfPny4WPaNb8qi//u5tnPtezDvSkbuejt8bCRxI6TxUD1nwNRJC495/6vXr6MzMYGAx8PpwtIPHuMPLSux+AQtiYRza/UGXZW+9MpC7EkZpzylDWKLYxUmayJedytGc5f2Cv7uacA578jRE1Y887IsPCTxdDRqC4rI8MLQFiGBDcawnUDfkkaMwR2XQkdDeXT0uZTc/kwZjjrXGbFvJNhsYmJWllh0sBz1c7n0JPu7uC4HU1eHvJ07pKTkjddp/vDDXr7t12cV4VuKdKeUQFwqWAdpn12dpklO+/DhouQ739V2trbCf/5LfMU/wiHFEZ6qwTdmi6aT6lPjDR1McnwcH86ae8rtWFpeKn9Y/BP5RMsLuBp9tMRGOO30tAUhQNiU00reVcUr5KG2P+F2ObSEIZFJ5nW0uqro9DhPuY+dlwQmwQ74tYilkOTtQfpGkllE3OrgNExD7Jo5yhJHSEur9+pDDRW8ubXpjN7SCLtd3LFsGQdVbT0bRG+SN3ILAJVtzZQ/tJjimg3dO0XXKWpXiSuj9y3ICkvOzNRUCrJmdD+VjCZucHdCvKbAShtRQEpKZq/366ipluuaG/ApSo+OHCeC4r3vy+mrF/DEJ/+i1eODQYYu5O0pYiOiOTpOnxmrtskh69mEu8NJIBDtANhTAY1TxflJYMUYlihRAf5dSKx0ydwhBOYRY0hMn8TR9mZa2puJjkBXwWDG13iQH71ewovv155RR/FUu10sOVSO/3PR1QMj175B6RtMTBEMj62VcKjWQdOj30S8f12XjCARrBOEyqCEPpF0D3DQYYuPF0u/da8omD6DL8id2ne6SGAizhEXr7/GpWG19q74aQn4+V+MiR8PTSNr8LATln7ODqcsPVQqxWN2Oe/1L4NH0pJA9xHuOBLYYlQoyXrptDy/2iaH/PUb0zhQ9gqqGtDWupGBHhG/n5E2hljLqXv8nXcEdlRUyXVbtmmaZiDag76HjB3BJEcxSTA4nZihmbhcTnC30z25kQrOeqjeQ4vjE5a9W3Mql3pSSLPbxReXLeNoBMF6mjoHJW+AcN7zRiH1jOOweFchPZJYyG6dOUTvYwxXS+76IldOn9ejBI7M0jN4sLZv8qQFHAsrt3/EsEHJ4D7x9W/xJ+/JpS8+yvQnroOjfuhQtfDBgG7PChG3yzSa7q/fS7mdzNiRp/zcapsd8p/rH8Ln9QOdUV0q0CVHmAQ8p2ndf94R2J6RJrLHx4CrVavTEcp1FU3a3HQLyz+fxapvzqbkD/cjRoxESRhEa2sdXufRsL03Kg5Oal7rHa0EandxoMbBipcPylO+6BNEqt0u7j1YjvVzub1On7tK4ABQpkLaX/fxvUNtFLkPMPLjr7Kv5TA9Mrar1D3OFE9BxSh9UTPSqOMlJCSEO+lzLW56g6OqSj6t+GkB8qdc2HevpmqHLFrzopz31zso/Piv4JOaR4tCRF0rwpEJXdPPRl08GBXBNbZ52MwnLwnbO53yD88tkf/vxYmU1b6K39upSd2IFDxSz9YUuRZ29z1JyzFx3hEYYMG1V8CRD8FZp2eljJDCAT+r7pzCfbddCuZYPqnwM/3RN8F5FLXJoaXpkREpFSLJK1WoOaAnRmrD7azFZIk99Qs+CYyw28VNy5bhlD1L3yCJ/VLPeS6gWYKq+rC0+fSzKOQd/Ivu5wjBntted8ExSdwTqqvL2L69MCTAu0puiaZ9lhL2DvkF69pbcXS293i21aWfYExOwuBs63N7OKoccvHjPyCv6H69vKz+QTDiLJQvS3SRwj3f21CjhUEeEzkj5p7SNPbZN5eyrbKQuiMuPB0urUt1yZ3VNRjOaIIL0hacys+GcF6akewZaaJgZrIsfP1tGDpWc9owx+nOrH7yntumeV+528HVAh4n0mjRHFqFbidWA2H7sFDBKCi4ZBRLn7pbFK/bJOflP0ZnwyH+sK6C2eNMMmv8kH71je4Jw+12sfCjEvn8xdO1ggVEEBdNAPkJlw3yBHnqCWCucSHjjfiI0U4WrLKNpLl5EIMjCUj0FK83EgelbaQ/hNR3DE4Bm27SrYrNoMjjIbe5EXtsdDY7p6tTVg2yMcws+Mf4GX1uixZnC0Vl70BsZBUNGTEF0dcRAam5k4VKsOguZpGVHiTcYJvDz7N+dFLPparOIUv2bGHlxjwCPt3VMl5z11f82mUoup94sHupuoum0ahgj/sBwwednmCG81ICAyy89SZwt8HRw1C9Cyq2Qc0eqCyF6t1QfxCaKjQSo+jDYtehMRCWwEKwMGcCADnZs8Wqn38TWiqp8vhA6T9f3eNhWGYmw75f0G3qHNp0YRNMYBEsagCgdHgxtvnpSbRGEVVCfDrHlMDvvLMyarocIdCjNNiNcXexP1bzYsurqeh2nrLWZv4bcHOjJZbMeBt9RWZ6JgUX39NdsgbzZIXSJ6FnWu8yZY54bzELLqrPwp5w4qajf7yyQv72H4v583/yaGvUAuK6ppsNxUR3megF9JDF2WMWnujP9orzlsBJSTZyLxyjmZL8Hj2lYJvWUj43UaXigg8v4A9HZIfIHADFyPL5U6KyceTecoNY/q2bkFIy/Tf9l1XweEiw2cQ3ly4VI75fELXu9Unw6VPn4N/pCiiKRTNDCa13C08vc8lItTZgiguvInrCJ58Uak3ZA4klMHKk9lmH18QnvnDEwIoj+0NDgqOuVt6ycxvmhEFcHZeMzWLtM4FsCTaRlpwWnaAheDu+iCl0qAhal00/1iDhu55c8q+6v0+//d+3iuQ1Xxdy7l1CXnW3kP/47yJ2HSqis03Lbhnwh/NmqfoWSoQXJLH+XlESuXD4H8hMOfHSpr3hvCWwPSNdZM++MFpH35sthODuLi0qAwijGQEsuCzzmL9X/GHZCWkd6h0OueXxFXLP4ytk+wlklewNly1ciIto5ZUqwn97gWkGSLr/u9yb9yzRebC6tE/QjBQ1hz7270c6IkS+RpJYSNi6tQHefhf2anmuItfCqw/uJ27oENrq68kZOeaEO/GCq2/WyNpNs9eVuBFT6ODgrUqMRsFDpjtYctkP+vybP/t9Hs4GTR6oAY2cfm8of4TWlYLE7SIXuk74EHDxyNOz9g3ivCUwQP69XxVa63VVRvVA5lC5AH+UJL5tzAjKlt6GPW3oMTvUmo9rcXb4+kzE+yaM5ONHFrHhkUX8d8ZIPv7REulznrznzbisLJH12+UhaRtZLtcnYYwCE8wxxF0zn3GZU8WBa59nQfwURJSmKiyKIpsouDw2yHAcbCSef17LqNgbiSeM074nJFw49io4dATeXAMffUJRdTVbmhspOrRP/j+LQpZipHjmFSfVBvZ0u6BT7SJVZbgRAlJTakUl5JRYERiBxcY7WJrzf8IW03et808XrcLn1afAwbTiEJVKN5Sx0tfDJE/fjOY47p65juHJp7dy4XlNYEBrNRmI7l1RxCX6NdSiJrAmYDaP5tWNLlYUlckVLxyI7r6GGBKEBNVH4SdHKatq6dMlbSgulhLY7YV4CfUB+ORPhex8dCnV7xWfNImvWLBAqzxCmMB+qUnfOXE2jAYTI/RYYHtSulg25yf866J8osSVzlpXy71Ru47XqyIJG/neZguHDl588SqWfP0blPz4Z9oBH2yA198ib+W/uaPlKCiCSxtbsSecvNlm1TeeDBdmj5xGh9bBRGmjBxss2BQziz13sOTSh0749xQjGC09SNSIAVBVj50/2miMZ0zCtxluyzzZ2+79+k77Gc8wCm6bp7Ve12pTwQccSWZVhn2j25xQ3cxzG7fwvX++zSMvrOcnr+xiwv2bZfI3N8kdB9tkVecgmjwurdaG6mefo/W419PmdMpNa9ZgEdCmwmYvDEbLG7/x8UL25M6j8sWikyJxut0u7IsLCChh6WsVsNBqYZiikLH2g6jj7UnpYsKQMdB1zikk3s5h3SYqUmoVGW7cdT+ljbuk09sm29udsqGhqhtxg+/NZi3zBsCQIROwxceLrImTRPmvf8fyG28mKSmJQZMmcGtjC4+0dJI/d94pSaAJo8aDN5iFLvhodckb0kajZVkyCObHX8rWuWtYmvvLE5K8QVwwdRZT7bn4vNFr266TvUDXHNI6gU2WRCYOXsTXr/6ViDuJ3z8ezvm0sseD09kml/7+aQpfWQeKSU9eZIh2rwx6a1niIcYGbR3gbIlWxUoVjFbi44dhjBtCbMIQXDFGWmOTUTub9WzdZuRfbjzmQ3h0yRK59Q+FxABGqdnpEhWYaNBeERBvgEteXMvgK08sQBxgb2mpfOyS6YBWoCA3Lo4Mg0L1Nx8gZ8kS4rokuSst3Sunz/1VeEd8DigqKSkOElN/EYrxGKkn3mhLHs9WezoABUlXc7f1RpYunR6OZRVEvZ86Vfd9Titg3rwlxHTppKX790ksFpKsMdiHnbjLZLfn3eaUS58spHD30+QFfNyQoRIXl4bBYCagNhEQbTh9gnsHJ2Fu9rPvmxuwp5xaoEJFlUN+9MkWlj6VF0ovazCHC6EFu5vRBOZYvRKjFRIHDyIr41vccUUB8f1AXjhP7cCRsNkSxNKffJe04UPkui2lFO2qDscAg0ZSazyoZvCZwO0Fvx7BJANEWTX9btqby6D5CC22IQyZfBWqu5WwePIe81qqHA754e+1ygpGGa700Slhmx9iBVyoh7eV5M5j/BOrZMZtJ5YneGJWlsj7zXJZ+4ufMVkBb2IyH1Ue5KL587uRNwx9kDIMCtmCg5qnSEVUV2VWYcs7rK1+hUl6MwaJG3wvJcTEaK9jxszvRl6ArPETTmvHtSXYxCVpaXK9LxmjQdLYUkP70T20ugRWkxmLJYnhBh/rlQ7sOY8z6DQIqIw0u8hIszM4Za380R/naYaLgJ6FRAkrqAIBTQorChhVGG29h2/M/1W/+g+c9wQOIv+eL4oFN9TI3JJKvlhUj7ejTqtUFfBq+n5DDOAB1RWOUOoWvBeOUh82fIL2hHzu8BB7jJVipcMhly1ejEknr0J0aR4D4JKw3a9l0RgSgM57vkRHXZ006L864uYFJPSStL3Z4ZDVr64m0WBk1M4dJBsEhwISh+Mgl/5jFRflHEOaB92nTBmaV4E+9wxqjoGwZ5XHD01eMCsQr3WPSMJC+H16enjfxIknPps4GXxQtEJOVXdSL6Gy/iCtHdoI5PFJnJ0eOjx1+PyQEJvE4bp7mTD5elIyZ8lR8089lesVl+WIxe2r5LK/5YUcNKSeE0zoJjiDUUsGPzWlgK9/fkm/t8enhsAACAt3vhYAsw06m7VS836PlhfU6+4hS0dw+CTcK4WAmAQ8iRm0dOoZHSOGWUetW9qHd7dflmzZQuVrRcQEJS96PmfCmwmNJB4J1RLKPR62PbyIQYqRGKOFlB8vJt5okQYkBtWPSQYQsUmI5MH4jSZczU1sr6+gEzgS0PJIJ9ycy8RZs47TMLqYVfRFY6gWaOjTsIXJL6EzoG0tPib878NwMokIElutkKwl6CA9vYD+QsW+Ujk0PROAbS8VElv3FIedknZXo1buygS+yPrvuvWotrmFygbYfu</t>
  </si>
  <si>
    <t>stringdb:9606.ENSP00000325146</t>
  </si>
  <si>
    <t>COL12A1</t>
  </si>
  <si>
    <t>9606.ENSP00000325146</t>
  </si>
  <si>
    <t>ENSG00000111799</t>
  </si>
  <si>
    <t>Q99715</t>
  </si>
  <si>
    <t>Collagen alpha-1(XII) chain; Type XII collagen interacts with type I collagen- containing fibrils, the COL1 domain could be associated with the surface of the fibrils, and the COL2 and NC3 domains may be localized in the perifibrillar matrix; Belongs to the fibril-associated collagens with interrupted helices (FACIT) family.</t>
  </si>
  <si>
    <t>MRSRLPPALAALGAALLLSSIEAEVDPPSDLNFKIIDENTVHMSWAKPVDPIVGYRITVDPTTDGPTKEFTLSASTTETLLSELVPETEYVVTITSYDEVEESVPVIGQLTIQTGSSTKPVEKKPGKTEIQKCSVSAWTDLVFLVDGSWSVGRNNFKYILDFIAALVSAFDIGEEKTRVGVVQYSSDTRTEFNLNQYYQRDELLAAIKKIPYKGGNTMTGDAIDYLVKNTFTESAGARVGFPKVAIIITDGKSQDEVEIPARELRNVGVEVFSLGIKAADAKELKQIASTPSLNHVFNVANFDAIVDIQNEIISQVCSGVDEQLGELVSGEEVVEPPSNLIAMEVSSKYVKLNWNPSPSPVTGYKVILTPMTAGSRQHALSVGPQTTTLSVRDLSADTEYQISVSAMKGMTSSEPISIMEKTQPMKVQVECSRGVDIKADIVFLVDGSYSIGIANFVKVRAFLEVLVKSFEISPNRVQISLVQYSRDPHTEFTLKKFTKVEDIIEAINTFPYRGGSTNTGKAMTYVREKIFVPSKGSRSNVPKVMILITDGKSSDAFRDPAIKLRNSDVEIFAVGVKDAVRSELEAIASPPAETHVFTVEDFDAFQRISFELTQSICLRIEQELAAIKKKAYVPPKDLSFSEVTSYGFKTNWSPAGENVFSYHITYKEAAGDDEVTVVEPASSTSVVLSSLKPETLYLVNVTAEYEDGFSIPLAGEETTEEVKGAPRNLKVTDETTDSFKITWTQAPGRVLRYRIIYRPVAGGESREVTTPPNQRRRTLENLIPDTKYEVSVIPEYFSGPGTPLTGNAATEEVRGNPRDLRVSDPTTSTMKLSWSGAPGKVKQYLVTYTPVAGGETQEVTVRGDTTNTVLQGLKEGTQYALSVTALYASGAGDALFGEGTTLEERGSPQDLVTKDITDTSIGAYWTSAPGMVRGYRVSWKSLYDDVDTGEKNLPEDAIHTMIENLQPETKYRISVFATYSSGEGEPLTGDATTELSQDSKTLKVDEETENTMRVTWKPAPGKVVNYRVVYRPHGRGKQMVAKVPPTVTSTVLKRLQPQTTYDITVLPIYKMGEGKLRQGSGTTASRFKSPRNLKTSDPTMSSFRVTWEPAPGEVKGYKVTFHPTGDDRRLGELVVGPYDNTVVLEELRAGTTYKVNVFGMFDGGESSPLVGQEMTTLSDTTVMPILSSGMECLTRAEADIVLLVDGSWSIGRANFRTVRSFISRIVEVFDIGPKRVQIALAQYSGDPRTEWQLNAHRDKKSLLQAVANLPYKGGNTLTGMALNFIRQQNFRTQAGMRPRARKIGVLITDGKSQDDVEAPSKKLKDEGVELFAIGIKNADEVELKMIATDPDDTHAYNVADFESLSRIVDDLTINLCNSVKGPGDLEAPSNLVISERTHRSFRVSWTPPSDSVDRYKVEYYPVSGGKRQEFYVSRMETSTVLKDLKPETEYVVNVYSVVEDEYSEPLKGTEKTLPVPVVSLNIYDVGPTTMHVQWQPVGGATGYILSYKPVKDTEPTRPKEVRLGPTVNDMQLTDLVPNTEYAVTVQAVLHDLTSEPVTVREVTLPLPRPQDLKLRDVTHSTMNVFWEPVPGKVRKYIVRYKTPEEDVKEVEVDRSETSTSLKDLFSQTLYTVSVSAVHDEGESPPVTAQETTRPVPAPTNLKITEVTSEGFRGTWDHGASDVSLYRITWAPFGSSDKMETILNGDENTLVFENLNPNTIYEVSITAIYPDESESDDLIGSERTLPILTTQAPKSGPRNLQVYNATSNSLTVKWDPASGRVQKYRITYQPSTGEGNEQTTTIGGRQNSVVLQKLKPDTPYTITVSSLYPDGEGGRMTGRGKTKPLNTVRNLRVYDPSTSTLNVRWDHAEGNPRQYKLFYAPAAGGPEELVPIPGNTNYAILRNLQPDTSYTVTVVPVYTEGDGGRTSDTGRTLMRGLARNVQVYNPTPNSLDVRWDPAPGPVLQYRVVYSPVDGTRPSESIVVPGNTRMVHLERLIPDTLYSVNLVALYSDGEGNPSPAQGRTLPRSGPRNLRVFGETTNSLSVAWDHADGPVQQYRIIYSPTVGDPIDEYTTVPGRRNNVILQPLQPDTPYKITVIAVYEDGDGGHLTGNGRTVGLLPPQNIHISDEWYTRFRVSWDPSPSPVLGYKIVYKPVGSNEPMEAFVGEMTSYTLHNLNPSTTYDVNVYAQYDSGLSVPLTDQGTTLYLNVTDLKTYQIGWDTFCVKWSPHRAATSYRLKLSPADGTRGQEITVRGSETSHCFTGLSPDTDYGVTVFVQTPNLEGPGVSVKEHTTVKPTEAPTEPPTPPPPPTIPPARDVCKGAKADIVFLTDASWSIGDDNFNKVVKFIFNTVGGFDEISPAGIQVSFVQYSDEVKSEFKLNTYNDKALALGALQNIRYRGGNTRTGKALTFIKEKVLTWESGMRKNVPKVLVVVTDGRSQDEVKKAALVIQQSGFSVFVVGVADVDYNELANIASKPSERHVFIVDDFESFEKIEDNLITFVCETATSSCPLIYLDGYTSPGFKMLEAYNLTEKNFASVQGVSLESGSFPSYSAYRIQKNAFVNQPTADLHPNGLPPSYTIILLFRLLPETPSDPFAIWQITDRDYKPQVGVIADPSSKTLSFFNKDTRGEVQTVTFDTEEVKTLFYGSFHKVHIVVTSKSVKIYIDCYEIIEKDIKEAGNITTDGYEILGKLLKGERKSAAFQIQSFDIVCSPVWTSRDRCCDIPSRRDEGKCPAFPNSCTCTQDSVGPPGPPGPAGGPGAKGPRGERGISGAIGPPGPRGDIGPPGPQGPPGPQGPNGLSIPGEQGRQGMKGDAGEPGLPGRTGTPGLPGPPGPMGPPGDRGFTGKDGAMGPRGPPGPPGSPGSPGVTGPSGKPGKPGDHGRPGPSGLKGEKGDRGDIASQNMMRAVARQVCEQLISGQMNRFNQMLNQIPNDYQSSRNQPGPPGPPGPPGSAGARGEPGPGGRPGFPGTPGMQGPPGERGLPGEKGERGTGSSGPRGLPGPPGPQGESRTGPPGSTGSRGPPGPPGRPGNSGIRGPPGPPGYCDSSQCASIPYNGQGYPGSG</t>
  </si>
  <si>
    <t>string:data:image/png;base64,iVBORw0KGgoAAAANSUhEUgAAAPAAAADwCAYAAAA+VemSAAAABGdBTUEAALGPC/xhBQAAAAFzUkdCAK7OHOkAAAAgY0hSTQAAeiYAAICEAAD6AAAAgOgAAHUwAADqYAAAOpgAABdwnLpRPAAAAAZiS0dEAP8A/wD/oL2nkwAAAAlwSFlzAAAOxAAADsQBlSsOGwAAX+xJREFUeNrtnXl8VNX5h59zJ5N9TwhZJ2HfEzZBUAJBxR3XRKPWVqu1Kmj7K7ah+2qixVYLam1daqtFCW64VFGJRhRBQBP2PZnsZJ9sk1nu+f1xZzITCBAgkGDuw+cyk5m7ztzvvOe85z3vK6SU6OjonJso/X0COjo6p44uYB2dcxhdwDo65zC6gHV0zmF0AevonMPoAh7AtJjNcvfq1fJ/Q4fIhm3bZHNxsT5koNMNn/4+AZ2e2fzkk7KpsBDryBHM+Ggdz19yMWnBQUx79nkZOW+e6O/z0xkYCH0ceGBhtVjk5rxcqkpKmJf3CENMpi6xflVQIMvvvIPzlz1G3A03nBMitrZYZHN5CT4CJK5Fao87332Fhi8ex2AQgMLYO18gathoFEBxXV3EmNRz4jr7C13AA4yPfr5Uljz1N64q3kWsl3jdfLp6tWz5+VJmPfMPojIyBuTNfeCLAtlxaAcCaKmtpuKzp2i3NdJohXa7D51OI6Mu+xHzr78Z990nACHgmXtmE2jsJNLfSXRQGGNvyMUonQQNG0/MjIF5vf2JLuABxJsrVsjQDV8wJTePiB7E62ZLQYFUPvqIST/7GT6hof16U9taLLKlvIT6kr3sfvZOrHYn8fP+Dxk5lCYHxIyawMy5py68/z6zQkb4QFhrNW1bniFu9r0kX5RJyKhJupjRBTxgqDCb5RdLl2KaPYuZ9y864c3596REOfu73yP1j3/slxu5pdIsKwrW0F5fw76P8vCb9RAzr72ZdicMNaUQ3Mc/LK0Wi6wrK+G1n13H+ChIu/7nhM+4hMA406AWsi7gAYK5uFhuvWAy17aovbohS4qL5b65c7iksblPb+DDu4plWGIKfiFHC7Cl0iwPF23kwAu3I0wLCZo4B2XYBM4/DQt7qrz5yC9k+ME1TFmyEv84E37B/dsS6S90L/QAwV8IHCFDer1+dEoKlfcvoragQA45zb7woS8KZMO+HQBUv7mY8x4uImZcatf72z4rkH7mHdQXF6LGjGTy7zYiQ8IZmth/1u/ie39GfdlNFPz2KkbPzmb8/bn9dSr9ii7gAUL+7Gnc/PnmXq8fHBoqGmLjZPvuXZCRcdLHq9xRLHe/s5KaT/NAgFOCzQkOFWL37UGAVARs/sUM2tUI4q/5BSMXL2NIP4r2yOsPnpCK/yOF8vO/LEF5aqkccftSjIPMEutN6AHCK6FCXrK+iKjU3g+bVJnNsiQnh9S8PIJMvRPW+udXSCGgbNXirmEdFU3AqtQE7JQQFxxMRSvcsPxzWpwwcuLAHc6pLjfLggdHcNnDWwbdsJMeiTVACAiLxXGS28SZTGLvm6/jaGo67np15Wa5/Z18+eICgzz8+oNUr34Ag9DGWt3DN+5FcT2GLczlvo9axNBxqcJbvF+/ni/XnifkJ+eHy9K3Vsum7cXS1mLpVysQm2gSM36/hYLfzqK92jyoLJIu4AHAhoICGXfH3YSlpJz0tlP+8zKlr756zPc/eX6F3PznJRz6x62E+ykIcKm266H7IrSboicztqewQNbmZjHyF6sY/2whxV9vpeCO+Rz426NUflbQr8KJSUqhfeIDVHy6pj9P46yjC3gAYN6xg+ChQ/E/haGXkFGjqFz+xFGvF7/zmnztmgTZ+e7vUEvfRwgFIYS2dP3TEPJoEQPUl5tlh8Ui67YXy/emC9n0s/mE+UDEyDHETEwVV//2YXH+61s5GBnLVz+5BfObq2VHef9YwJDQUHHbL3LFhlcX07hn8MSM6wIeAGgW79TuuSEpKQQueoDaAs0CtlaVy72v/EM2vPJrwgP8EcJHW1C6ROteEB6xupvQCfNzuOyvRcy9c5GoO3iAfU/ksvsHaUQZez5+XJJJXHnvIjHx2Q8o2rqFXX/6OdaKsn4T0IQ7V3Fg7cr+OvxZR/dCn+MEh4aKuvh4WfvJx9Rs+0Q2b3kbKUBRDEiDEan6IqUTKQ0IJEKqmliRCCkIGXUj0VPSiRo1gREXZIgOi0W2mUt4d4aQ0S7RGt2KVyH6zuVE9ODQGpGaKkakpvL6UytkxS+XMHzYCJl0/c2EnmXnV8SwMXzzUhbTFw+OYSVdwAMAFU7R/mokBAkOPvEsURNDICRIs7aKAUX6oCo+CGlEqHaEVEEIhJQIBOPvfYX4KTMJT/B4sCtKSliVlcZFUT0cqBdSvP6+RaK6bKGs+mojH31nNlPvf0QOvexqAs7S8JNDQpv9bBxpYKALeABgmjCBlo8/otNikX4n0Q9urTTLum82Ynv3V9T5OAivMyCC/EAxIhAoig+KwahZYMWIlCqm6x9h2MULCUvoWVC+AoINmlaP+lERMOLuE4d5xiaZRFRkuByW+gWr75/MyDU5JMx/QEZecRO+oeGExJ45MUtdwDpnm1kZGeKtm66TLVk34Zea2qttWivMcsdfltBZ8jZgJCrRh7YvmwhKCnY5rHxAKCiKD1IxEn7B3SRffhNDxh2/Sbt19UoS/NH6x7L3LYPSN1d0iyjobKigeXseE8eDKlupPvAwlY8/jDEuk9Ax6VKV2njzlJtP/INwMkg0KzxY0AU8QLBYmzH0ct2WCrPcvCgZIQQKPiAETqOkJiaIxL0N+I6JdolYITD5PMbd93uC45OOK5R2i0W+/1guxvfySAhwCfcIEY9+pgjLAc3D21a+h5r/3QxSIlVwr+VWsZQuxxiak0663KWdVfnUVOTjULWgEfPaH0lVGkn/+cajPOECgRDaDgNiUwDwCTp+C0UR4DOIXLO6gAcIjb30Q7dUmGXxY0uQgJASKZwICZEBChUhLfjJIKRqA2Eg8dY/EJU6neC4pBNaucOlJTjfeQRTgHYeAtklYp8UA0qwoH7jStr2P+ZSqedshQApj2h0C8/wlHsdoYCiQrtDE68mNoHRoLDt8fkYDQYMCvgofvj5D8HHxw8crUhnGwFjbgJg2J0PH/c6BGAYRLFYuoAHCEMX5dCwdy+Rx2lCWyrM8ot7k1GEJ2OFggThREg7k0YYMb/dTOoN92C78GKS03s3yaG2zCzfzE4jLVRBxEvNAoYoKEO8RouFoG3/X+iKAHGJUwq0P2TXapr1RVvV4YCWTu15Uzs4nZqFDE/OJGZiOgYBZV8Xgvlt1pVJttR2YjSAn6EMHwOMj4tlelIAW/L/wiWj/eF5KZNuWnpMS+yrgEEZPArWBTxAmH3zzeyYN52RN97Y4/vNFWa5+ZElqCqguEZ1XOJRJCBUBA52hsP4FpUpJyHe1b9YwpQLBCEGiQjHI1oVJJrH2mXy8TRyva2t1tT1tsIWK5Q2apa2rRP8jTDjjlXEpIxBAIFh4YS55vJGz1ooy7/KJPjnt3GpfwCfOju0HyngwOFqDtWCosDH++Aqn+WYX4Xhd/Y8TPTlWyuZetexI9O+begCHiB0AI1aZ/IomirM8qM7kzEIrXlokIDBE/JosUvaTdfhSE3n/r8u5OslSxhlNsvA40xwaNpfLBFg/mcaMxPAS7Ye0SrS9Svh7tiK7m1itxVGUt2i6XtDidY6iBmdybAFmoWdfPFCouOPfS5xSSYRl2TivOszee/pFXLC5i/439Y3qFWsnjhtoLSxk3d3dZJhewTjGwky6bqjHWDNGx9l6LVf9/fXedbQZyMNEFotFrkhL5eJCxYQN89jPRvLzbIwdwkde/O1/qFbxAYwKFDeClVtcPfqUmKTNJG8u2KFHA2MWnT0Db7/rRVSAPVfLPZyFnmcRl0tZvcT6RaqV8iW6/mBWid1bSqKgNIGyfgpBpLTHiIuNZvgsHCGJJzacFF1mVmWfrWRjX9aTLGhpqvL4J5sYQqHa+ZkknzHMgK8hqQ2f1Ygm75ay4V3L8U/ZHBMK9QFPIB478kVchQwypVSp77cLN+4LblLuG4Pq0GAXYUmG8z54zomzjm6ufwvXx+Z8fJKgqdoTdad/0jTLLbbokl6EPCxRVzdrPVt69pgs9lJ3LhMxp6XjhAwaeoEmoouoaUdOqIe57LMvhsaunumkF0Cdp0nEjInQUQApD2h9cJbLRb50d9zmZS+gBHnD57kd3oTegDRIqHT69Yrfn8Ndtf8XNUl3CAfsEuIysjhgoXZmI4RqqheDLu+cyv+99u7rJfq6lfi7spKr26t69Hd1W22woFa99CQZG+NxKHCvcuLOB8ICQsnNtEk2hvM8mDBEgBKqyVDouhTljxXhAD+enda14+MBD7cB5eMhLotBTJ6WoaoLSuh8vNHufanuYNGvKBb4AHH6ghfOf/Tzew5uIcvHs3qEl9yMIT4gjIsk9DJ6Uy/42gr11RtllXbN7L/jSya26Ducx9mJDnonKw1t73n+7qtmaXN1cN1OZK/PKRN7J+RtbzLTTXzkoXEHKM5vOUFgwQ4WCnZXyEZNSaTi7KXERHT99FWmz8rkF8VrKXonTwMrkHz704FvytX8fbjWdz+eBGm8YNrQr9ugQcYdaqdLa+t5Mv/5SGAKH+BKUQQYlSxqzD9p8sI7UFMG15dIWt3FWKt0vrKIYFgmO2gfoNC6HBwhqkYgA4HNLa7kqtLONwMdqeWTme41ciCuT8h9ppshvdCCLV7tRlQlXWSg5WS6npIH5F+RsQLMH1OhhiTNk3Ovy6bP16fxihfKDwE5X/KYtqVOUQlpfTzt3f20S1wP2Fvt8j2mhKg+xyB1743FVkBTJOoUjAtwh8VAyHTF5Nw6c0oQgszUqVEVSXvPzoPp9OGoBNFOAjwVQnxB4dTG4Pdud7ApGJB/fcc2J2aWB0qxDhTUJ12gqwqcR0C1WlFqnYmF1h6Jb6Kb/Jl9dabqLdA8QFJWGwmNU1w+SXpTFvQt+GRxyL/qRVyggLjf3h2jjcQ0S1wP1FlLmHvC2lEBXuatkgYOclAyzYwTRIIYQAUhBKAbH6Tmrc+wzcgGjBgs7bS2dHI6LgInI5WHE4VpypxOCVOVaK6LKxpqpMmaSC5Zgz+8Yk4HQ5Uh51wp4LqtOJU21ANVoRUiXnwmd6f/1YtMqr8sNb2vvb7yyj8aA2GsxjG2C7pdfjptxVdwP3EH36YRkIE+PqAzaE1Ye0OsDc5mSXh8bVgczpxOG2osgWHswandFlWJwyfksm02VeQGKv9AFxy27Gt0Prn/iFtT/+V+LgQhJ+CarDjFFaEoqlNCAPxv3yByAvmntCS2Tss8sCnudjssLdM0tQKKak5DIk1ibAgpDjBHqwWi6wvKcGANvOpYe8edj2UpZ0HdAWpeDzhHo5MB1TXAerPl/f3V9mv6ALuB75aXyDnjI1jf3UVTlVzGqmqtjh8oS5SMLVZ8nmg9p5T1RaHChdek8NVN2YTFh5OYtKJ+5q2qgo5vHIPq7/ZhwFInjUJxQfNAy0EUkoi7/xFr8QLsP+TXFoq8mjtgOZWSJmUw2W3LAUg0E+LujqSnZ8USP9dWt7p1soKav6bhyI0AatAsKI9qmiechXXZ4LnuXcGTdfQNPG+0DHIe4C6gM8yrS0W2bJ9LQnhzVQ0QKfdJU6XZXUK2GWQzG2GYF8ITc0kdWY6I8ZOYHYvwyO7Ha94K7bS3Uy7bg41b60nftJIjMGBKEaBUBSCL81myBXX9k68n62QzeV5dHTC3jJNRMOTp+I4WMKuA3tk9Xs/5uLFW7BsK5YHrp+GFqMltTm6rueqa76xW6DHQnot3q91DU2jdRHCBm3vV0MX8FmmwlxC+dd5xIR6LKvTZX2drrzMbaHQfgDufWwVMTNnEp9oEpueXCH3b98pkSDF0WbHAXRKumKIFSA4wIjto5dRfHwJDzCye3wyLQcriEwdpTWfhQ9h6Zf06rzLn14h7QcK8T/si2yFSR0CqUJoyFZKV96ORDISA4c+Oc8Vionrf7rPSXSPO/eE9FhX79e8Hrqeu/8eeuXC/v5K+xXdC32WqSo3yy+fW0JcKDREp+NUoW5rIX4H3iFKGoj66Rqmz80Qz/18qQz5ex7J/iGuMVpVm3srJSiymx4ApFRRpQ07YHeLWIARumKoFQUOVArGDJEYfLtnouxKcOcOqTxikeAZRAb3Vl7n4Qr6EFp0iJTSJTS3FZao2lUglaObyO5Hp+KVaB7NyrpTDkm0Jra7KT339SLiTyIR/rcR3QKfZeISTSJidLocFhvA+RnfF1VlZrlrcyEBBsGWOhuXugqFZeUspfbmbGovu5D45c8RPHpMj/uTwO5XV8JzfwY04fqgWWSnBCfgh0tuKhjDJS3tCmG+3Ruw4niW0W02VXpw+3qFcbmjQbpEfrRxEKKnV4+N7OG5BIZm5xB5Cnm0v23oAu4HatphhFMTkH9LE/4la7CmLCRzxbKudUJCQ0VIairDKy0n3N/s1FT4kza9rmFbsdxxy0wUO3Q0WbFJaHPFPQcJCPSFg1YD41sFfsHObpqVKgiDW47epbe9JhC6U22cAj3m2QLCs3Pwi0/osrTeFvfIBddj1PgJp5RH+9uGLuB+YM6lCzG/9hCRqZfKindXIlFR0tIZ2guv8oloePcVQuN8UJ0KQdF+dFgl9WUWbBJaVfBX4JDBTkqnEV9/J9LrDnDPze9ujo947j2lkKPsL8KTy6P7j4PX2om5qwhytSgkEJKcgq8uxlNC7wP3E28uSZIzFz7BgUezsNglV3zgPK0b2N5ikSUrcmld9xcECggFgcGV3M4Hq03QfsGdtKtQ8o88nG2CWAOEhnj605EGCHR7wI5OA685pbqiTqCnfvABmwoCpuX8pev1IVctJLAPfpx0jka3wP1EVZOC+eUfI5Ek3//Kae+v3VxCy8d/9rKAXotUibr0Pqbel4NdQu1N2ZTv2UPtTTexwQg2wKrCUB/wE25PsMcJ5WlQux6F8BKt4OonXyZpjGZRDa43TIPcuXS20AXcT2QtfZvCvBmEpdzAkCkzT2tf7eVmuf/ByXRryEqJ2+9rsTtQz78En5BQ4QOYUlMxpabyfk2NvBGY6Jr4v+mTAvlN4VrKN2uzfZxI1/CWJDwSbv91EXHDNWG2tljkNx/mkTD6EoZN9IxPT+jvD3aQoQu4n3BIGBJvx2hKJ+Y0mpft5WZ5IHeJ6y/p1R/VnrXYJUEP/pcpc48OAklbuLDbDTBjXoawVa+ViX5a4gAn2uQHpxMih+cQ4UrtCvDF27k4GvK48PqHdUvbj+gC7ic0J7QPM79/ejNpGr7eiHVPvsdh5OVzanVIrNl/Y+51mT0eI84rZ5a1zSK/fDOX+gN5hAS6er7u3M4C5mZrE+W/+jRf7vw0i3HDgfD+/hR1BlEK7IGFFgp4er+fhz8vkJV/y9L6rK4FoWXQkFJS1i6ZekXvIpU+fz2Xyl15hAWB0dC9auHYjFUA7Py6QDbsymKkqb8/PR03uoD7iUd/kMbpfPz2FousK1x79Fip0CKdGkdkctlrpQzpRfO8ocYsq/bkMTQSfI0eq6sApinLiR4+k6d/KWTN1vlEhILRt78/PR03uoD7iayHVoE4dSXsXZFL88d5XZk1vEV8uBN8pqcT3Qvx1teY5dp/LyE+Cvx9vZLeuRbfqAm8sHwJY4dBcKDX2K5+5wwI9K+hnzCNHIMKbMpbKm0tlpMajG+rMEvLx3mAV4ywS8g2FQIuySHjB73rW6/8YzIRaj6BfkdkqBSa4yosdgQI2Fvq2sArjmP0/KL+/hgHPbqA+xGJga/ezGP3U70vRt1WYZZ7Hl5yjP2Bc14Osx5c2qt97dhcIAP9ITigu8NKCIhIyWHSZUvxNUBcJIxN8dqwezCWTj+ie6H7CbsKdhnM9fmbeevXS7DlLpUjr8km/ATJ5Iq/l9wV+tQxPQ5HlB+15wfQEgOq2oFT/SfflP4NU8ADcuqQbIKM4UQHHt2ULtlbLL9YOZ8pIz0J7rqsr4ShoxfgGxgqDn71gXS25RMUe0Qcs67gAYFugfsJhwqt7Y3EJZnE1b9fhn3sVN67J42Sf62QHRXmHpvUNZ8XSHe9zvIlUyi/ZTiVN47AmZREkJ+JIP/hlO8IxuiTgLn977x2cDpv7VtCXdvR+/ty7UqShnglSxceK2yatYq48dq48RfvZRE3RNtG1+zAQ7fA/URQWDjGIVfRdtgsE5JMIiHJxKzrJO89s0Lu+9NPSUgeLhMX3kyoqyB32dv5cu/6e2m+czS1UyMxKP601KlUfN1E4WtbANfcWafHop53lT9xI17jhY7V2DqknJu4ijGxM5Gt0F6ax6gR2rl4lwH1D8skapgWGfbxWyvkkCiIDKOb+Y2ftIrKbVm6ogcAuoD7iYREkzg47HxZvWUNIy5f1PX6FfcsEtVlC2Xllo3874dzOP8Hf5YGKXlv00PIW6NxhgagqCpb/leBeVczDZWHAXg+T3Moya7/NBb9KY34UZA6Hz46kMXX5Zn4tMPYoV4n49WnDU1IJyjKJOpqzNK8v5BhMXSbByiAym1Z7DfDqP7+EHV0Afcnla2SoM4KOtss0s+r3m1skknEJpmYem0mL/x1qawf+wTc4Y+gnZIv2yj++DA0QZoT5rfB9KeKSDxG3/nT/2rKe2LlUtkZkUdFXT4GAyjjILUafO3aekJASFIOI+Zp3uv9uzaitucTnOTakUKXy7tOzWHU3AWExx27v76rslgagrXEeaqqnUNCYArBRn3aYF+iC7gfuXDBQj5fNpKUC7LxG95zYe/gy+Fwi4P2+g6q9lk5sLkDmxUmVEKcCr7X5xCVnHLCY109M5uXXs5DjoXWJqhLgm3xML3UY7Bj07K71i98O4tU7yQgLiscEptD2qylGP17FuLLRStkSEwAb+39FTZnPc0HI2hrrCUgQuWiCTn8eHbvPe46J0YXcD+SkGgShhE/kY0Ve4g8QsCHGovlxsqV7K5/hE4L7N1gp8MCv7tnHRfOyBCv/X2FBLiil1UJNr23EuUALBgC6xSoOgBqCmwdDhPKIG7kcsKSNItaW22WvkYw+hyRgEOBSNOCLvFW1JtlK00IRfCnr6cQ5nseFwy9jWZzB7f7vszc2RmCizznULixQD7y9lJ53yVLCfHXLXFfoAu4n5l8cTZb/pnGiDmejmtxdYF868B8AKr2gOWw5pxqaACHq8l7w0mWE5l5STb7NucR7oShDii3QEgUNMbCLhOkTfTETG/5Yg0hQRDkr/3tnZNjyIgMsWFfgSy17WBX3SZ21b1MW0U0j928FbUDxicfu1mdPjND/Pi++fKqSdlMSElF5/TRh5H6mRHjUoUhdTmb/r1U2tstcn1Jvnxj73zsnVC1DzosgITaiVD7ffhw71osJxm5BS7PtKqVJp3uD3Yr7Ppc23djALT7edZ1Sq1ahF0FsxEqAgQVAdG8GxzNrW/5y68bPsFWD/EVM1h1g1O8+0CNGBuTKo4nXjf/erCIB1an9ffH/q1Bt8ADgPMvXshLOclUx8MWnzysLdBuAZurimBDMlSbtOGelbF5KNvhD7N67ku+vHFFV+YbBIyImsDMYdqYrpTQFAbSH5IU2Gb1bLdm1xJCZLqUoXAgspCmaYF0BMRRZG+ms60eixnun/s0mUNGkxSdQkjQKTaBJXQ09Pcn/u1BF/AAwBgKs367irWHsuhs1qyuwwYIcPiDLRhi2sDPHwxBsLchj+++nicBgqLpyuaK1KwnrudSgiFgOTPJQALNRgiJgPpKMAcEEDt1DDtad+MbrCIbthBk/IKZvktpLIWize1YzAf44/UQYISwKXczJG4MIOloKiEk6NSbwA7rKW+qcwS6gPuZGotZ/vfrJRxuy8fpAHuHZj3bJAQMFQQHwzAFDE7wcSVnJ1TbVh456HscHP5gvBx2xY2jLMJAsP0AsgEMtRDra8PefpCwMMiefL+YN+Rqed/L+Rid8F4h+Bth7gX/pcS8CkXpRFDO2BnrZMrYky/1AiCd/f2pf3vQBdyP1DSb5Z8/TcZuBxSBwV/QGgxBkYJIXGlxuioTyN5qtRsFh3/HFssqGe0zlvj4TA7tzGfoToiyw/+av+Hi212WeigYfKDg0AqZMWyRWPFCqcz7wxKGRBQyengnDgkNTQ4OldnxMYB/9A5Sxmac/AkJ9LuuD9E/yn6iusksn163hGaHgjFC0SoeBEDQyQj1WJnSvZgUdBcZMdnQWM+h3U+TDBhmrEL4g3gji6qDED9SE6/ilYkjJEiQcb4RP2EkPKSGg2WBrPmwmZraNlQVYkbCvFO8dh+/U9xQ5yh0AZ9hWtos8p8f5XLrxfcyNMgkdlcWy4/3r6So6TGC4hWC0Gp9Hq85rADOI+MZeyny5tI/01D4Z/wjb6CuGTKuXo5pZKaoqDLLUV9l0tqYj48vGAwCRVHY27yEkZZ0GUoEEWGC2uoqHL45bPgqj4hgmDAhk8SR6dzVy/nGR7K/dA9Xjs/p76/lW4Mu4DPMPz/KpTTib/x7/0FGhaTLj0uW4BsEIUOVrhKZQHdR9iDQk9BsNxKTH2L8edlI/3D2frQG6SqJlBBnElPHpcuN1fn4+CgYFB+EMKAIP7bXv8plw/4kpmXkym2fvMy4WdmMnZKNqkJ8bDhhUaeeRfN3r2Xx0hI9EUBfoQv4DOG2vBVxf8MHqOl8l+rOd/ENVrpUK7wk6RFoT8+OJmPo37qX3nQ9H7YX2mwQEDeBGRd0dzIF+CMVr5H/UcMmsPmwH0afQBTFD0X4oSj+HLatobHzXrmv6C1Mo5cTGZsqImNP/zN55pUVctrwTMJDw/vzq/lWoQv4DKFZ3ifw8Zpz15MgPXV0e5Kq6Kqtawr+KdcmeWKVR0ceI2hi7LHPaXiKlnrHzezpGeJv+ciO5ggiYoIRwogijAjhw6ZDv2WIw0JU0jL6grJqs9x0qJDf3bmMxKF6mZW+QhdwH9NleWOf6NWH2126Aptd0tIGwldSFiSpUSWZITn8NDX3pG56S2OxBGhr3UNNeVbXz4gQy7utN8X0Y5ydazH6BGm1h1GR0k657Ws2NlQxNfT0xVZebZYL/5jMtak5unj7GL24WR/z17eXSnPY4xj83HWE3P8Jr4oJ4O6MSiSqlLS2SUqrnbR3QlmzSuBUUALgxuAcloxaSmgvp+EdPmyWhyvX4Oxc7Nq/9p9wHXZ0aikBQR4R7dhdLN8zZxGb7KuVYpFOJCofrG2kfXQtWeOXkzFkIfEBpya88hqz/O3LS0gKGcGPs5cSGqxPYuhL9FjoPqKlzSIf+c9SWRnzOD5+3fu3Gu5+rXb/KoBRqiQZF5I95H0+2GJnV5lKaZWKEiAwhAgyw3L4/fhc0VvxAnz4/tP8+8XFXX+7U+ZI1x68xQsgAqBg+x6q7JVU26uosdew2VaGmFdLUDy827SYJfuSeeLAUrnbUtzrX/uWdovcUVIss55OJilkBL+5O1fo4u179CZ0H/HU67nslI8R41XC/lg92wCh4oMDRTq4dcwyVheuQe3QIpR8ohUCpyrcGLKEn6T0LrukN9NmZNNmyTvqdSE85/JlXYHc374DgDpHBaEXw1a1vmvdnn7VN7blsbEtj6vCl8t5x7HIFfVm+cG2NVQdruCtzXk8d3cRyV41lXT6Fr0JfZq0Wi3yld25BFgSCEqA2qYKtlsexzfQncBCdGtG+wqVYIOdKJ/ruGHkMvxkOI/k5/Lctjx843wJu8wIUrJtUtspWatDB4vl/p1pxLgS0ZW41FitwEeu3xbliD2LI/4+XrNMcd0uM4JyWBCTDSpIB+yv2MMTG7IYachk2tB0Rg+dwNyZpxZqqdN7dAGfJss/XCrX73ucV+/rEACWFousai3hL+sWkJIWjirtSGlDVTuR0oHAhoKDaRHLuDxlkfjtF7+WT6/8A37xfoRfEoASoPCb6Ge4buiNp3TzNzcWy7f3p1Fl0Oz/RncqHHetIzwJ3N10/b54/X2sg3snwLNZoP2wgZZSA09lfYW0Q5h/OElxuqPqbKE3oU+D8mqzLC0/wF+z9nS9FhoSKt776nM5cUYKqnRoAlbtOFUjqrSiqjA88AEuSLyd3x/6jXzyuT+gtkPkBYH4BwWyLPYl0iPm9VoAu1z90kNte3j28E0ACF+BIt3DU3BUQ957hv5JIl39ggcS1zEzSrew/Y0u4NPggy/WkGZKJz7aY3HKKsyyMWQLQvFBUbWXVQUU16yE4cF3cKXpZzxifpS32l7B2QyRC0IITQvGVwnslXg3NLj6sBLebPqRpziSixO1qY7U74n+9mZmUA6XDslmbOiJJ+/rnHl0AZ8i23cXy5c+XUzBE7LbjfzEl9cyYmo4ivRBKsI1hCMQCIRQiKu/mBd9/sPK1mdpe6+D0PMCCL8wgMm+c/lVwsNHHafFYZHlHSUcat/Ds3W3dr0upDxKZALRNUzlKfTt9eQEkus4DPZW7XlYIPiWQu1uqHTAiOshPTGHB0ec3Hi0zplFF/CpooBvQPeXPl1fIIdPjUQiEUJxr9blyJod+Rvikkfw9KG/09nYSWdFJ+HXGZFS8quEh0n0T+oSR0WHWX5ct4ZaRwXr2x9FoOCtQOmSK+DyQh1thXtSmrewBVD6DvzimlWMNI3h89qV7K7XKh4GBEK4CaxD4aud8PsRujd5IKIL+BQRgNHf83eHs0U2D9+A7HRLSyCEcD1XmBB2J3FB07hg9xhAoeWtdmIu8sFniA8LA+8izBDGzsZiebBtD3+vycLHACju1DiukEpvAQt3xkhBj45I4TVRAkG4UzI9OIeggASsO+Huy12ziVzpqUoOF8t6ax7RQ+nK5mGzaod9/I4ihg3Vm8wDEV3Ap8gbH67kHlfleoBaqxmz9QMEClIoXiLWnqeGX8arVW8ipYqjXCUgGXxiJL42B77NkqcsuXzSkofwAWEA1VVgWyoghNSsupdddcdQdwsY8YROd605p0ziVCEEuHZWNkNiUgXJR1+PlGC3aQFiUgXVtQhdtgMaXcCnyMd78rj+Mm1aXFm5Wb5h/T4CA0IYaLVb6ZRq1/DMnIifUWNtoM5WQTROVCExhEOY04mh1smHtjwUX1CMoKggtCnCSIM2z18CQpE9WmF3J9dyULJgxE+JdiRg3FGIgXwcTrDZwGYHvyDYuSONuTE9u7ikE6xt4HRoqWvtVq0ZPTQFhB6vN2DRBXyKGIx0RTxsbXgPGeBEIrE0dvJZcSntoXUEJWtZLja239CVJTLeB0QKkAJSClR/idquBUMgwWkFxddzHCFcgRfSZYW9RNz4jeTikCXcMC8buwIpphRCQ0LFBity98587A6wWqGzE4xG8PM99vWoKnS0gL0TrK0wagoEBIEpIoeYsJT+/rh1joEu4FPgH/9ZIW+euZzxw1JFaet2edD/n5o5FCplZU1UmetQfKFlNzjawNkOjlZwtoHTponV2QlJ1xi476q/ggqvVi5G7dRet7e4trGC3QIOC3TWga1J5SeXPgESxo+awLxbvcZhJ3jOz2CA9g7N+ra3Q1sbBAaCz3G+7cdfSaOzAyKGwPAJWvbK+KAcLh+ne50HMrqATwGhoGWaA7Y0vtY1dCOkZEdrDYGxwXQ2teLoANUKaodHvIZh4D9dE2hNuYPvJWvOpBnh6VKqgFPbd9dzpyuLo+sxddyJnUnjxi/ks8LFdHRo4u3oAIdDE3ZdbYGMHnJ0AIavHwwbB1Fx2t+xwTnMHXbysdg6ZxddwKeC0PqpL73/lKwZ9oarryv4amMdASnttJWoOKs14TpateW2jByeG5qHnxGMYSAa4fXLPallxkf0LExzVbE0+EDCkN57gUNCTKK1DWl1C9gKTqfWHG9v2wFDPNkkK5qK5faalaTO1q6rphQCLTl877u65T0X0AV8KkjY17KekVP9wa7ZX0ujjdI9rfjHhtJ5uAnVCs4OyJ6UQ+aCbIiBZ7flEeByPDlbjn+ID79YIaWEb3YvJijEn2njl8mgEMmk5N4lk5uXsYo3Xs/C2gm2TigpgfoGiIzS3m9oM8td1WvY17AYBLQ0wYHtcPelRSQlpvT3J6zTS3QBnwJSQo3jUyJtUeAe65USYZCE+gZz8Yh7mT3/EuZO9TRVi+uKpa+qDQtJOz3OGKipNcsDZRv58IssJg1bjqURfvp9LdLrPytXyJgEwY79sXLy6BWMTTr+ZIe4uDFYOzQnltMBh+ug2gLWmsV8UL5Yqk6wtmvCPbgTogIyeeiOZSToExHOKXQBnwKqXROFRGrjrkISEuFDQnIQISGCW6Zlkxw8qbsQJPi7HtW2o/dZU2uWr763hLDAEdxyeRGjRnRvMn8nW7O86zcNldsO/IyxSTce9xzj41OYOCmHDRvyMJ0HIUOgMRAamqGlETqtYGmA9hYtYGPcmHRdvOcguoBPgWGX+vD2U9W0NgYQHOHfle5CGCUXhP7saPG68FFdOZ5VmBmaSXhAOC2tFvnPf+VSa81DlfDAQ/K4Irpwxo3i/U9q5LbSJ+Wk5Pt7XLfOYpbt1iZMM0GO1EqTOuzQcFirOuh0aEEbDpsm5CkjcrjztlPL86zTv+gCPknKq8xy3XufYGsDp11Fc0drUVdSyGPOBBJCq20k7Zo3+YKEdJIiTOLRx5fKoj15XLgAAkPhi10rpCLg/LHHFlTa2KvZcvBnJA+5WoYGeqzmztICWd2wg/LGQhrbtEAOt3i1FgNdYZKqU/NMTxmZw51Zurf5XEUX8EmSGGcSV6fdI4Pbh7Fnex4pqcMIjjJqkxeEPOZcvn3Ne5Cq5tjynkB/7VXZtPvkYWnSPMX7WIxQ4MDhxRIF4sJzGJvgSSeLBOkL24reZljCDYQFNcmv9qyk5HAe7rKi7lBIp0uo0i1a1+tS1SzwxOQc7r9N9zafy+gZOU6RllaLLK8t4SfPXEB0UgBXXfVDDhQ7GDo2njtHHW09J32o5YVU2zQL/MFFpSSFm0S71SIP15ew6sM0VBX8AyAoDPwDtSiurgkNLpwuMTZW+hITDe3ShkPVrKnq1H4EugTsjml2WVuHA+x2rek8amgOt1y1lOBAPdHcuYwe5XqKhASHinHDUsU/HtzB3CG/Jv5wBpF+8T2uW2YxS1SQNtcLAv5+8GksNosM9A8VKQmp4o5rSpkyejltrVBVBq3uGsHumQleGACDYqOhytbtdem1rvcm7hIuUsLooZksuaWUH2TlCl285z66gE+TxDiT+H7WInHheRlC+NDjJNz3StZ4auK63v9nSx4lLSVd6wyJMIlLL1wk5k1bhRBQWwnV5a7ZQV77EoBRQmSINkRkUI8+nvReXE/C/GDSUDh/bDpDT6O2kc7AQhdwX+LLUdZyW02x/NshLVjCPSff0qxZ44t3pGFuNXfb4oKpmeKauesYmZSDtR02fAS7v/G8LwQ0NUBjPbS3AVaI9oUoPzB4p8ByLVOHL6f9YCY1RRDqC5+v7+8PSacv0QXch4geBLx670qkQ5sqKLyCN9RawABvV6w5aj+pYzLEtfOX8p2riqgqgy2FcHCX5/3dO2HtGqiuhF1FmqBVOziaPYcfFpPDTXOKuHTGIjEqKZ1xEzRPtMnU35+STl+iO7H6kOeLn5ZScfL9iZoTq6zRLC/7IBmfCJBGbRbSVGMmtlr4oD0fn2GADzyVuIobkzN7TpReaZZr163hv68vxumEK26G8Gh493mvJjIQmwCjxsGUtOVcdN7RTrQ1b2tf9dChyzl/pj7m+21BH0bqQ3z8DMyPvbLr73f3rEH4aPN7JVp2ytnR6TiA/23LR7aDCIP7yrO4MbnnH9KEeJO447ZFzJiW3jXIXNW2EiHytKwcrtQ5zY3Q1gLS2vO52RzuFDz9/Snp9CV6E7qPKN5dLJ8vepjEMM1BtK28WD6+YzFKAAj35H9XH/j+jEVCSnC0uIK4BJS1mY/bFJowLlVMGK8tviRgGuaZ7K8ILRzSYTv29p2dYHeAon/j3yr0r7OvUMCuNHT9mf/NSoxRYIykK8BCCLgieaG2ggpqmcuCClhTtabXhyrd59mn974ry6GsqpC6hu4/Bnv3FcjOTm0+8KkmdNcZmOgC7iOEDwh/rf1aVmeWr5jzMIShBWK4FkWBpBDNQn92fZE2NtuqCfg3tYspbuxd9b/v3LJImGJyuoTrXpoawUE+X+xMprS6QAJ0dFjk3n1rCQiEAH84VLKYyqreVxnUGdjoAu4rfAAfbbD3na/WEDQOfILxTBs8cvqgVksbZ7nnvVeqVvb6cJcvyMZdN83bEu8s1oScHKtNZTxcW8LuvXkEh2jrGAx6P/jbhC7gPkIYAEXyWkG+fMa5GJ9QujdzFfj3RE8GjvCgcC4PzQSnZ51/9FAW9FiMG5sqrrl8eXcrDPjITC6eVgpoxb5ffjWNJNfQkRBaK0DX77cHXcB9RP6GlaD68lBBFj4R3S0jXhbSjWmISaQnpmt5r7yE/klNQa+bt/PnLeyyqO7j/fj+ZcTHa830TZvX4HCC4huCb2AYio+/ls9LV/C3Bl3AfcAnWwpk/q6nwebP/MxMJodlatbO9b4QcE/MciYemffKnbDOy0rvaN3R6+PGx5nE+dNyMCjgY4DZM3K6xAtQUw2fFkBrqwGD0QehKJoF1gX8rUEfB+4D5k3LEMpbvpIguhclEp46RFfELjx6QyeoDq0KQ1cX+STF9f3vLe3xOXgmMGzZ1ElSciA+fr5EhDxAuJ7n+VuDboH7CKfDitNgpdiaT7E1vyumUQEWhuSQGHj0BALpABxodYwUlze6YTHFTb33EgcHh4qZMxZg9INWa0m39+76/iIxJAbCIzvo6KjH2mklICABPz99FtK3Bd0C9xXCrhlf9wR6g8eiXh+b3fM2TroEjOzKzHPSVvj8GRmirb1Orn43jTmzlkujUduFqsKV14OfH+zfG8D4CQH4+Ora/TahC7iPED52rKVga9eCN0QQ+ITDPYnLmRh2jJzOTvC9yL2D0zv+RfMyxUVIXnxphTQaAalN3p8+tYhFP0pjwiQYOQo6HRXY7Bbpa9St8LcBXcB9haIi7eBsBdthrSyKMQI+DS/ksqsXyqSeMj5Kbb7vkd7q0+G7RySn276jWEoVdu/sIDvrRZLjx/T3J6XTh+gC7jMk/sOg6C6tIVxWZZZvf3KC8EgVUI0gfHDWdGCICkH4GJi//wLqprX04pgnZuKEVPHJx3rg1bcVXcB9hKqCwavgd1KcSdyXvei424gJAqEGIFBoX92Bb4YN4ygjch8wrb+vSOdcQBdwH+F0lVLpLZYWi6xoqEBtkSCd+J8XRMf7bdiVTuTB/r4anXMFXcB9hNoJjkb4rLpAzonNOGFPtsRcwp+fyAU/1wuuVq66HpQJJ9paR0dDHwfuI7JH52CrhT0dvY+kArpKiArXQhX8n5rD0jVLpaXD0tV5tbRYZPGuYiluEVL8WkjzCeYP6wwOdAH3EVkXZ2sCVE9iI6dnkaqnDnD2gmymBkwlNz8XgIIvCmTuP3KZ/Ms0cibnkDMz56TmD+t8e9Gb0H2FCh3laIEZPZBf8JrMsj9GzrCrWJqymNQJqcL+vmTFCyuOsqThYeFkjs8U0V9ES8OVQkoD/O365ZQ8UUp4ZDi5B3KZEKi3s3X0pHZ9hqXFIh99PpekyQncM/fopHHij+MkV8SCgJzgS8gd9fNejfgW79TCKlPHa8EgxTXFMu3gZOQsVQ/E0NEFfDZY8fyTcvHkVXimHWkiXpqymFBjyEkJMWVlivxO8nf4w+w/6ALW0fvAZxpzhVkWBn5FVwoOVJCSvNYPyS1ZflL7KthYIP1MfmSOzOzvy9IZIOgCPsM0NTWR77PdK+G7S8hSktfyYa/302JrkZ/5f8atwbcyLHxYf1+WzgBBF/AZZuXXqyHGNdjbrbeisir2x73eT97rebze8Hp/X47OAEMX8Bkmr2QVBCoe8bpqFmX6jmdm+NRe7WPFcyvkw9v+TJFzN3M65hDie3L9Zp1vL7qAzxqu9BguIacHnYcpMPGEQjSXm2Xh1kKYqoABMs4/cZSXzuBBHwc+07irbbtn97tz7HBi77+53CyTvztM+5Yy/UHoIwY63dEFfDaQXu1n6S3iY2MuN8slDy/Rqnm7U3VI3fjqdEcX8JnGu9o2aFbU++8eKG8tlws3LsTcXObKjaO9vir5X/19NToDDL0PfDZwp4eUsmsomBME0PhG+RE63FVOwbVqVun3+vzUCoq26u3ycxhdwGeYnAk3e0SrAqoEVbK45nmKG7b3KJ7E4ESxad5G8cJlL3isdR+k23FjPlwj8z/7RIpfL5HzK/aydNuXuojPUfQm9EmyYtMqSbAvE2KGkRGddkJJZWdkkbdjreeFLgeWPGE/OOOCDEFXVeDTV29B0Va5o9xM4cF95NfWaK2ATVuhvo0V2w9IpGTRLbfpHe1zCD0WuheYayvlxgNFZBU+z/IZ14FNpSKgjewx80mNGXXcG754R7FM23IrmPyPGAvWBCwv3nzc7ZfmLpV5H/0ZfhOgrT+35aQEZmlrkyU1VaS9+DTezXFAKxjc0QEdVmjvcOUFMsL0KRQtvJGUqCGEhuhjzgMZ3QKfgBVv/0sWmosYETiUout+S+qoCdqsoLI9cuXm90m9YtRxt08xpZDTfCN5HW93d16psldzh7MXZpP34Z9P+rzN9bVyzdaNVNTUkLdv59ErqBKcTnA4tEUCCYkQEwNh4azcXsTSuRf386evcyJ0AR8DS3uLzH37HxyoLGVZ9s8wxSZ0s0RpzyxBmCLhgyfl0ozvEeob1KOlCg0JFQnqUInDy/vsdmZJWPHNP+SiyT84ppVLnZAqlt/2uFwslnIizE31sslh45VdReyvqyU9JIoFoyewYNIU5r/+X9cwlOsXxOkSrt0BDif4B0BsHERFQmAACZFRuvU9B9AF3AMFm9fLtYc2kvfFe5TmvHiUeAFNvMAjFZvha39yZ37/mPtbmHIFi4v/6YnE8mpCo/ZNF2bF1vXyi6Za3jt4gGdTZ/HDC6Zgihnadd6rLBaZ9eE72h/Sy/o6ndo5RIRDWKhWYU2iV0A7R9C90EeQv/YtOf+1P7Fg1CzkEx8LU9wJwh0dKo8Wf8bSzc9Li72tRzWaEk0iJ2JhNy+0lkpHsvjgUxRXbzuuiieMngAf2EHAij1Pdlt39TcbZfirf5cGCXlpF9J01xJx44wLhLd4ATLnzBPLZ1wIgQEQHwvNLdBpA4fq9cMiXMNbUiskrDPg0b+lI8ha93dWXX4/GZNnH1e4isGgLYoBoRh4dMcGcnesPub62cOv9/R73SJWtTDLlbtWH+9QZFzYc/xzwaE98v6dW3h2zBTunXahMEUNOe45L5wxS7O0k8ZT9OBPKfpxDjQ2ajVYpPt8XNFiuoDPCfQmtAtLe4vMfecZ1t3yKzJSjy9ec0OV1OYmuC2XirQ7eGTDOggwyqXDryXUGNhtH6lDJ4nliT+Ui0ue9hILoEryKl4j4et4uWjKPcc+rlS0Bc1BNeG1F1g0ejyvDEsjY/LMXrV3TTFDRemtd8s1lYdIHa054+Rb/+t6f8WnBXLxrp2uiuF6E/pcQP+ZdZH7xtPkHVh/QvECrNn+KdKpIp3S9aiCQ0U6VPL2byb30Js9brdwxBWacJ2qlyUGnJLC8i8wt5Qdsym96oYXQUJh9S6WfvkRi4ePYen5F5Ex64KTUpopOFQsGn2M8euaw9qj1Qad9n76JnROBl3AgLm+Uh6KsVH6w6d7t4EqkQ4V6XC6Fk28OJxkdoRwb+S8HjczhScJnK7ms0OC0/OYX/MVG81fHfOQY5K1omSFtmZS/AJ5+OJrRKh/QJ+ayUVZNwk++xw6bTx44ADFFRV6kMAAZ9AL2NxcJZd8/Rzpw1MxRcT1ThBSs7y4F4dTW+xOGB4JAcfumaya8DvNgeV2ZKmyyyudteVXFFQWHls0Emoc27lp3Ogz94GUl2MADNHRrCwvO3PH0ekTBr2Am5qbyK8+iNrS2fuNVElO4nRNsJ0ObbHawWon/+tiNjbvPeamY3xHQp2DLkvsakLjBNqcrDWvw2KzHCXiPaUVIEeDOEja+pcR+U/L/B2bZXGVWRZX9V2VhqKnnsb55psAPFZfd9a+B51TY9ALOCUykZzUCyls34+5uapXQliYlkH21EvB5nQtDm3ptIOqknW44NjHS0jh5xNu7T65wT0erEryvllJ7td/6bZNwaHdMuvr7eAY6QmJlpKsHRtJ+2wNaZ+tYcVXBXLFpgJZcHDX6YnZ5WBzFm/D6edHgVkv4TKQGfRe6A8PbODNtn2UBitktu7FFBZ3wm1M0fHCFB3P8rSr5eINq7VmtN2pOaiaOsDmwNxRK00BRw/rhAaHijg1RgYHBdBqaT9iaEkFO+QdyichMl4uGvUDUVx2SM5//3Xw89XmEgcBNhU6uk+IWHxwhya+A9vgy7US1TW+q2rnVXRJVldTPWXIUEIDeo4cS504Uaz708Pyks1fQVAQO5oayTCZ+vtr0jkGg17Av69+n5FjTGC1cEvt+0SLYJkRP61XfeGF513E4k9WuprDqiaQsgaUhg7W1G9lUeKlPW9Y7+T/JtyMrbyFvNJVnmEltyUu76Qw9HMWxl8hae+ELcVaAEZULQS4G03es5mkV4iml3ClZ6w57b3/uvrpdnISRpAQGCIXTr8AU0zsUdeaceGFQkinFO3tFHZYWWixSFNoqD6uNAAZ1LORnix8Wa4I3sWIsCgciuRQZwt7m1spGvEDUqNH9eqGXfpsnszbtq5bjLPx/BEsmXMROYlXEuoT2ON+gl6bIx+IXUDe1/85wgq7HkN9YHwgMv1rUbDpS7nj0AEKoz8kP2AN1DphjevHYepE7biR4a7muOrJw+UOzFBVV8yzA2w2bbF2grWTnBGTyL5yIalJwwWAxWqVjx08QIyiMD4wCIAMk0kX7wBl0PaBzU1V8lNRglWqNHa24y98SDAGEhrox8r6z3u9n6XZ95Mzcb5HfFJi/3wf/+ooocR6+Jjb+ZZbyR5/A6tm5nr1gb0eG+ywvY2CmkKZMeN8seimW0V68nld26+66Q5tuy3bYMt22LkPdu3rajJ3idfp8pA7HF6PrkkMNgd5m9aT9vgfWPFOvjQ318tHPvmE11rauHpIDBkmk9DFO7AZtBZ46N9ukjFTUrAYwWA0MCw4jBC/AKrtbeyztvG74PNYNOyaXt28BZs/l/Of/43LAmupc5Jun4sxOoQDY3/S4z6KK3fIeXt+xDeTnmfJ20vJr/+yZ0s8O4yi6S+BVEnbPQ9aJUXjPyU1IbVrvwWbNsgdB/eDhMXvva5Z4EljXJY8WBOx3a4tnTaw2bU5wB1WaGvX+vBSwvwM/FMv4N+RoWSOHK8L9xxgUFrggl0bZODIGIIxECIVbA4ntdZ2Oh12oo0BJPr6g7H3H03G9AtEl3hdi/WbEoSUfHKMtDm0qziaOjFFJ4llV+d2F633bKWSDlZWv6ZtcwxJZcyYJRbd/B2xKPs7ougXf6Lol7msSk2Hr3fA7gPaxAW35fW2wHaHZzZUfAoTx86AzRvJ+ux1Vmz5WJqb6wbnr/s5xKCzwJb2Fpn7yXO8ZN1FdHAwfoH+WAxOLAaI9vfHFByOVOD/AueSETOl11bIXFUulzzzJ/LLdnUlsIvLmsUdY6bzM1PPfeEnP/+nlDEGFo26UxSXFMu0ldcebYFVFcYEwmgHqA1wWKVoWmE3C3zc86qokGs+/oCK5gbyDmwHf1/NCrdbwWrVrLOURN9yH9g7qXv1n9qGsdEwKpmcSVPJHjWVlOBISlobCA8JxRQUoVvnAcKgs8C5q1bwaNkGLB1Wmjs6UO1OglUDvqqkwdZJU2cHjS2tJyVeAFNcolh2zy+6ZaBs3XyAp1v3k1f6do/byHpnlyc5JSaFnOG3ellgPFZ4Z7smXoBatTc54T3nlZAgFt1+p1j6vXso+sESOFQOLW0u6+va13lzafYzUvfRGs+G1XWwfgt5a98n7X8vkvvRatI+X82SfYWY2xoH16/+AGZQCdhcWSbz9qxDbeygrdVKQ2sblrZ2hN1JuGrA4FDZ21DPU/E3ndL+TXGJImfqgi4BtuyrxlZr4YmWA5jba4+66SfEjKWiuhKLrUWGBoaK3Jv+IDxVSFWPJY52aht0nLpuQkNCROr4iUK++p6Qz+aL5ZcsJDNpBMqICUSOnIm9YC/URoKa4LWVgINl8NGX5K1eDW+sI7+qnOQd7/bbd6jTnUEl4DWfvq8FXLRYUdvttHfYaO7ooL2jEz8nhKgKdwSNJSXoxMEcx2Lp9x4gZ9qlXdaz8xszqhQsOfT6USLOOH+eyNv3NiWt5q7XVs1f5uUMQ3sc4dDerJfkJCwiJSrltD+LRdm3i2WLlsCsdJr2GmBfEqhzQJ0P6kJQrwbnVWCf3H3D7fsBKDi8X7fCA4BBJWAMAtps0NqJbO7A3tpJU1s79W2ttLdbUVpt5E6+S4T6B59yHy80OEQsmDFX+0NKHFtLcGw6wFud9Wxs2nf0BpUd4PD8mXnhDWLd9f/yiHeKA4Y6wSKgWZLX8TIlttLT/igsbe3y72UVZPr4c8NhJyg+YPAFQxgIE4hkbVGTQUZ4NizaC1t2Mr/kC/LLi3QR9zODS8A2V8ijQ4XWTmjtxNZux9JhpcbawS9Ml/XJYTJmXihW3fqQ9ocER8FOVFVya2UBBYe7p89ZNf+3rDz0Vvft0+aJrlhpk10Tc70rhWWDgZWHT79OcElbK4/bnTw6czrzpqZ4AkCkSvdKEhEg47tv/EUR7Cklq7Ko778jnZNiUAl40W0/ELR0umYPOaDZitpipcNi5ZfRc8gce0mfeVczL71GrFuc15Vjyvn6V6htnayt34HF3t4l4jFDRvHo/qP7lKU/+pzMmRdAowSrhHYJ7QaokeTVvYG5o+yUrZ+5tlbO2r2XLyeMxRQaKlTVAU47qHZQHa5H13OhgOJ39E72maGjk6W7PpQWu1W3xP3EoBIwwKrv/FKb+udwTQV0TyOM9ju9HfdAxsw5YtXtPwVA7qtG1lpY1rKf3AMeb29KfDI/Db6UgtovuonANDRJpDvmwLpO2ONyYtUYodQK9TbWHH7vlM5pxUtfySXrd/JgdDQpgYGs+NcnsvAbM6g2TcROm5eY7ZpF7knAhyrh403k7SqipK3hTHxVOr1g0I0DAxRsKJTzn3kI/I3a5PsxQ4lMH8ko3yAuFSZ+knTdMfM8nyzmynK55InfkX+wGCT43JUBUcEsCRnJ0hELCTUGioJNn8rM6t+z7oLlpAQkUlJTStrLt0FdAyQ2Q5ACHT6w1+gZWrovFrYCB9Fe60hg1fzfQ0cEN91cy9Qp/uzda6GjsxEp7USZVJyjndT7dYJfKAKBbG8g0wRIhXyzOw+W67JdObEinO188pdbSPv9zdrrqgSng8ykUaRPmEJFuMLUyZPJHDZVHxvuBwalgAHEdWmSyAAI9oOrJ2IM9iPM0snQqDCuCRrFxWGTyIib3mciTn7wBi1ba0woysJpyKgQHgoZQe7YmwXA6i1vyq1lxUirSt7+N1wb1sP1HXDICYf8odmd9hW4KAziAmAt2mvVI+CFhSASXUeVgA1EO9AOEzphmFGzsPZ2hK0F6eNH5tgYsDWTX+LnlczOk9RuTGgYr/3xSib+JgusNnLOzyD7ioWEh4VjSkgUxQ3lMu2bd5Dzf6gLuB8YtNMJS1e8w5Infk1+goWciDRyp3mqIxRs/kyu3V/I/Lblsijj56SEJxDqe+qeaVN8oih94jW55K+/Jb90O+oLn2K4cx5/Fodgzyq5dPhV3DjtWhFFhFy7z50MQEBQgBZ0cVho4nVHcEhgvxWS/WCoAlWAXzmMfhv2JADRaF9tKxADo5MhvhRqSsA3BPxCkcYAEJC/tx6AlKAhlDRW4hGvttQpPjjt7ciX3u3x+vdUmskJiUenfxi0FhjAXFEmn37/Pyz9zoNHNZktrS2y5LCZtDW/IGf6xeReuOi0LYy5slwm/+hGEAIxJBTl6unI6BB+Gjyc3DFZ2nS+dovMXfMX8va9CQgYVwrlkbCr1au2kqsZfW0U+PrCJ65x4y3J8FE0Wn4eg+sxETLGQ3AHdDZ7LLgC3YKrm+vA4EeXgIXmHhEo/Ozai8j9v/N7vP7w534lC7PuIzWkl/nEdPqUQefE8saUkCRyv/9z0VN/NzQ4RKQOnyBKs5aTUOGHeOEmmb93rTS3VUsAS4tF/nb932VZS3WvfwFN8Ymi6HfPAiDrW3C++CmivoU/tx5k6d5V0mJv1yKybv6tKP3h22RGTwZzAMQLrWaRtqVHyDU2iAVGuI/QiiZaI5o4nTBlCESgNZ2l1F4+UryoGEKiMEinJvLOZrA2QWczsrOJZZ8cwFzZ2uN1tpqGnlRop07fMqgF3BtM8Uli0U13i6ILf83W4m9Ysu2fmNurZWlzJa/Xf8Ovvn6OMkvvRZySlEzOrCtwC0h9ZyuyoZU/tx4i95BnOMk0JEksu/H30BoKgU1gBzrpXqL0M4tnxxIY1gTCVTVNxINYAA1j4VAA2Nu9zsJbvFoSAKezA+kfBtLhGUpy2sDZibPma97+tLrH63H6+2kefZ1+YVA3oU+FFWuel19EVbCrvRZVVXGqKk5V8up5PyYlPL7XfeWlj/9R5m1639VcBcN350JUCI9HTmFRyoJu+1jx6ZPygYBn+Fn1DeSteQpPvLSE/4tHKIK/HfwhhXu+IP9nrUAgKN93rWQD7CCagTaY2QrhIeC0AO7UO15LfRUIg5fGtScifgbfLFtISmIIJWWN7DlYT9Y/d4LBH3z8wdZK0cPnkzpuqN6UPovoFvgkuTbjCvylD6oqtUVqy7WblpFX/O9e72fpXQ+SM/Myl69IoL67FepbKGwrPSpmeuGYq8FqIXvO9T3OVBJSZdE194hlt/+RVavuBJEK2EBugxveh1wr/DYK/EOgKBbKh0JZPHQEeEVfuQTs5+s1Juw1HlzzDSvf2UbuM5tI+8UXZD27E/wjyUk3UfTbiXBgDThb+vvrGXToFvgkKG+plgu/fBhVlThUFVVq1leVEqfqRJUqtyROJyf19l5Z4oKNn8n5y3/erQ6R4fZ0iArh4Ng7MQV6slr6/CtKbr2uAJoh7YnLoc6udXenBKBcHMYTkfezKOkeUVzc7C4ADEBa+ideRxRe/VXX8+gOiDkMUU5oq3U1ne3Q1gL2NpcBVrrOUZgWQHA8Nw4Phc6DpC9KZtHwC4QYcaUsenMZqZPG6Rb4LKJb4JNElRKnVLssr7aorkXyr/JNvbbEGTPniFW3Lem+/3c0S7zk4FuY2z0ZMVamPsPK8ldJiU8hZ9IdXfm3fDY8ivLqLyl8cRQrniyR0y85wPRLDpB20Q7S5u8AQzQYokCJACUElCAQ/oCP5mmuD4AdiVCbpFlkhw0cnWCQmjX2NWrZSXwE+IAs+wBpKyV9kpFlP0mnsLoEs6VOYgjs769mUKJb4JOkzFItf7n1n2xsq0BVJU7p7G6Jpda0vitmOjeNv5TUIWN6YYnXy/krfu71isBw+1yXJb4DU2C0KC7eK9Mu/hwfZTwIH681hdfwElyb0Uz6nGFofV9YvK+GnIQwEgKNeDrPnseKCgt5TzTBhH1as9zYCH47oTnIM+Tk7TlzP52cxarbJpPVuI6iSy4jLf33FP33IVInjtQt8FlEF/ApUGaplhcV/qZHAbsXpypxGBXenLWYjLjzTnhT53/wlsx66THXXwIRGYxy1TSuj0tm2fBraNpfQ9r8d1CMM1AIda+FmroKLjfgG6/wYmImMxMjMZm0ouQF6z+Xl3SqbJ0wmtTYnp1LxcX7ZNrULRRtnwDAnkN7yXoxB+pHQJ1r6KrbPeJ6HhgBYxZAbDBF96aRdv2jFL24mNQJybqAzyK6gE+DT0s3ydu/ftolZC8Be/3tMCr8a+p3yRx+4plOHkvs3Seei4gK4cDYO1jzwlZ+WVVF4U+nEt4axpInfkr+gQ9RbonCL8WfL0e8TGrYpK6NV2zcIhkSw6LhScc99ooV/5UVFQlkZ4/wOrbKynfeJO/fW8HYCQa35fZGwuSbISACNq1h1e/uIPOq3uXq0ukbBm0oZV8wN3mGeKy9ST64679IKY/oF2tCxurgO5v/RY2jSS5MmIMpKPaYN3jGzAvFqqafyKyXPLWRZHEpZExkycE3od4OjmBQwRRvEumT5sj8/WuRX7biTO4+Y8hcUSELm5pZNmHcCa9j4cK5JA9/lLxlwYAfWvO6E2Q9RVt/DsLJnv2HyPrdC92rQQDs+UCzxKqTrL9tZF1UlMyYlaCL+CyhW+A+4JNDG2XW5hVdovXuC7v/lqpEjQjg4CWPYAo6ftihZol/0fW3uGAsyvQRqPmNyLrRxH3/T1TO3i8AxHWRErvE59eJGARYz9smAIorq+Xk3QdR55+4YHlvKSj8Uq5dt4G8Nzd4vSo0vRtiIHwkGINY9WA6mVeO1kV8FtC90H3AvGEzxVPjb3VXVnFVOJGupBaaeKUqoa6NJRtWsGJ//nF/NTNmXtjt5pef7ULdVQ6yCWrsGFs9X9uqu/6hxWO4+t1uVm74kldHJPfpdWakny+W/t/d5Fw3S/NgC9fwkkOCO4+YvY2sJwop2FCpW4azgC7gPuLGCZeJ+pteEvfFzHA1oXFZX7yErLJ6/w4eKH6TpZuflBZ76zFv8tJHXibT5Gn+yve2ItftBkc7HXZPLeOZk2eQOWIB0qmiOj0hjXl+QYwJDT4DVypRHPGMC1qKye8aULRIMoxBrrdVsLUw/5dvk//uXl3EZxhdwH1Mzuzv88DQmZpgXXmltOdeuaaqWsjb+hG5RS9ScHhzjze5KT5RLLv/l909wPEOqGyjwzKVgsNaxQdTgkmkT0l3WXlttYIvv5Q5yUmkBPX92Gxu3j955qViAIJ8xpOgZGgWWHVqSeKdTnA6oNNC1mPrdEt8htH7wGeIpWv/Kh+r+MLVlFaRqqoJzOsRVUJqLKtGZzMzciKmwJ4dXAUb18v5j+dAQCd0RMDhZNieomWQVPxZ9fhUslqeRMHIT80zYeRoRGQkNycOQQjPb7T0jsI6BpOvWw/CFxRfwIB0TS8UCAwK+Cvu/Ugc0oEvjRC6nxaj+wCy+8GiUynKm0nquCi9T3wG0AV8hrBYW2VJfRlT//dLTbyuXM/Sq34SThWMBgjxI3PqZJaNvOuYIs7/+A2ZVXAfzFKhfSii4xqEMPDTiLFkm2aTNv8xFCUAg/DFIAz4GRUMioqPogn4rtvGcVPWfNfejqcl7+ANz7JnbwlZi1fj+vUBqZIw5HwCApPAKNnP50cHfkgJPn7kXD2L3If6zpmm40EfRjpDhPoHi9SEcRy8/m9yydrHWN14wCNc70JobTawWMlv3UR+SxlFE38iUwLjCTUeEUsd7NTEGywg+DDyne2wYDLEClLGRFO0+y7Stt6I2jIXe9BtdFyW3reCkXUS615tphKAhIqKckaOvBcj0STIEVTIvRwZtbX8O+NZdLcu3jOF3gc+w5giE8SyS37Cq+f9wNPCPKqAGXC4Fb4qJ+3DX5N76KVu+ygo+kRmff1DTbxu9lcha5rIq99H7s41nkTwAcHQWN/n17HylbfpFsjhOpWa8tU0dG6iQu7BbZm1mU2uR9T+/gq+1egCPguYohJE5vQrxbqLcsgxzfGywGr3x+oW2FBG3hdrEVvulfmVH8n8wtXyok9uREnzQ/E1IHwMCEUgMhvglfVQ08QjtXvY01imOZPWGlk1ue9zVOU9vY5uQdcAOMj9x/lUf3W30JIAuKYkqk4tKYB0gp6u44yiN6HPIhnjZotpKZMk70nyDhR4CZlutYX5pgrabGSNeQmx7R2UqX6eKYeKBEXhp6NvgrlG8r4pQqZP4KZ9b2v7mWAlq3g7ctzMM3AFrua/EKB2wNU2GGN0veUawpLefWeOiKPW6Wt0C3yWCQ0IEbk3/EyU3vEcmeGjvSywa3Gz7zDKN59gmO2P8Bdd+hVCIIQgITyO3Id+LZaPvpTMVn+kXXUFVESBny9my6lXbjg2LmFKO+ve+CXLv5PNbzatZHX5BzLn0mhXInh3Sh6HNpykN6HPKLqA+wnTkASx7IalrLrowe59Ybfx8q3BMKazK1WzK3FHt9TNAIvu+IGYO3WslpfKKSFkDoTvZY2570qAFnyy3vNjIBRW/eMeMubNFrQ6qa9vI3PDCgiMdo0Fu5rSrmZ04YY9mMtqdDN8htAF3I+YYhJE5pyFYt2NfyBn7KXdx1GtcdhXBqC4LK4QrqAn1/LjulcRX94ll25dLsvbnPgnXYwY8irC0A7tRVTY67HY2vtEODt27AFDEBiCWPfaQ2TeeKUAWHTdDwQHJ8CL08nb8qUrBY87IZ5mhfO3VtDUZDndU9A5BnofeACQMeVCMW10msyecy1pT97teSPQnV4dpLsN7c4L3dQMu8t5ZNwVoEaBvyuUMagFlN3kWepgTwK5k753WudmLjssCz8rAcUfpErGvFkCwFxRI9es3QjFBhi5TRvm2pvU/UeoKwGAboDPFLoFHiCEBoWI1FEThXx8g1h3+6PkjL8UbLVdFthtfRUB6p4rse/7IUz8A9JgQvoGeXxGnWVaHWRDHXltO1m6+3W5reXAKSuoqbGO/I/3allA/OKwtLTK4h17ZfKtf6SiopKiZ++ClBroNHj6wF1ZLt01UnXOFLoFHoBkTJsjooLCZN6Gv3T1f6UUCEB1XoIafzPEBXezblK6Vmx4CkJ90XLVKuS1m3nu4H7+EDNSXhExmyT/2F4HVRR8vkmu3V4HwgjGaBAKuU/8h7y1xRQ99WNSTHGgSHKGXUpeYyW6pT376AIeqAgIuj4UxdV0loC94sd0do6FsEAQsvvK7uaqXXraVY43wHg/tdKfH+7ZQUxpPp3xBvncuO9yQ2LPGUKKd7pnEEnWrv+KvOJKuHIafFQBOMlr2siqJ26GRJUStQLRKcARCv6H0bLP65xNdAEPYAQCBYHE5bw6uAnix9AtuZxXzTMEEG5wtbVd67jLqESGc1hOpGjEdaza/wHVtgZ5dVw6pgAtucCKF1dLgMWrP9KavqrqeYwGLh4BH+0mckIdD9X9h+ZGlTYkQ5p8qSzzh5BOkIE9XYTOGUQX8ABlT8keFKGgCAPSNbYk0i6HzjBtyElIelRHi6rVS+pqe7eAEqGtGR3BSscBll74Q/Jee5wp0e9SEPcrufK9AvIKv/FMd+xaXPusr9BEfOlowqNqEA5QHU7UFkllkQpjGqDRBwjwOhFvp5vOmUIX8AAl6+XvE3ZjhDaEhMBpm4OjM0aziEKAFJqI3Y8H90NTI4Q7oU3VioID2D9AGC9FKBEIKVnWaia7vY6cK++H1f8m7W9/c8UtgydQ48h0skCdJmLL4aswRu/CbtuLuscX/DrA3wmqzxFi1ZV7NtAFPIBRhMAgBA7rBTRXfc9l1FStWeweEFadUFXB8uRYiAxgcYUKNhWCXQLujEBpiEMJs0KdD6g2zjv0X2zPV+AubNY19CO9xCuPELIEasuQe6xENs7HYg1D+pbABCs40IJIdM46uoAHMIoQyM7ZtFffoAkVd7NYeJ4frmLV5HFkzpgiABb/5UeSchtEur7aD2bg9JkGwSU4N+0Eews4Wzl6YsKR8ctHWOFOQexcif/wKnZse5fw4HkEx02hVT6tidd5ZNpZvfN7NtAFPEBZfkkuNMKv/NvptBpB2PEU3xZaU7q5kXUXTiNj3KguteQkf5e8Qy9AuxFeSYSyVhhRgvPzNdDZoVnvriLh3pZX1aKngsNBMXhOxKmAFThkoDqhFaMQGMPLaBr+FkN3zYQRd+MIeAOrreGIK3AXEtcye+icGfSMHAOYgn0lcv6GIq8AaDyP1g5WpY0hc3r3ROrFJcUyLf8yqL4SCmvAxwCKoi1uqy1AmRTEK7fdzpiQWG1D122QtvQnYI/VXmhSoFmABRjmgImtRGUotIZKOiVQrxD4zVx8xyfzj2QDWQ++ecQVSPCLoOjf95E60aSb5DOAboEHKJYOq1y7+yC0trmmHbosZFAwGH3IDA5k5rCko7YLD4og07iA/E8rNNE6VVAF2G1dsyDEzGiU76aRLYtwTMjoJqyiPz0m0+74o1YArUrgnmEROdpBSLpKY4eVH8fPY+TIEVhbO5CxDgo31XBHfSLEhkN1k9fehD6d8AyjC3iAUnK4jry9B8Fu1zI9Wq0QHgEBQaA6WHbJBZgiw4+yaqYhSSI9cJ7Ml692d0gZvAqipadoyfaAgpodMmPohK79rHz1f1DeCT6uCg2uffwg5Tyyz78I7JKUhGRCg0O1bUbBwvFV8p2nP0RJjEXtJmA3uojPFLqAByDmw3Uy7V/54HBolrPDCu1tUFVBTqBC9kXpYLP1uG3xth1y8dMrweh3xDuaiMRd4yAlQiv7AuywVJMxdELXWnnPbgDFVfjbS3gL0meROnxij81gU0KcsG3ZKZUFF6F+tdvzhoDl90wndaJe8OxMoQt4ALJm4xZoa9Osr9WqPQIYfMgr3kvejgNkxkaTPma4XJS5sLs4hNDEKwSkTYN4E/gY4e1V2vuT4rx8V5LCZjMLW+ukKThaFHyyQXZVW+gW3gUZ82YcV4TOunqGNh2mxvtFCShnIrm8jhtdwAMRmw1aWzUL7HRoXmGDj/aoaImZ88tryC+tZPH7n0qcToqWLgKDkbRlL8KCK/Gx2/BxOFAba4kKCqHzmpuQQ2IR+zzhjqqEdxxO3i7ajSo1d6ayYDTq1zVQ77LwvbCd5rJqSZsPHfXNcPUceHu96x3ZrZaxTt+jf7oDkIUXzGDx/wq0ZqxbvAYfVwSWa8zV6QTfADD4gpSk/fXfgNAE/81XOFotOKw2kFAFMDWC0KTr8PGKV3aqKhLZLV5DTD4PqgqgwdNEX/XELcc93zXvfgaAwaBAZ7vXO4KFl0/u74/zW40+H3gAYoodKnJSomHPdujooGs2gyo95Usqy6ChHgwG8PfHLykF/3GpsGsv1ByG9s5uU3HX3fID/hRmxdlUB4BTShyq7Arf0BYJwWEYMq9FzBuLmDcWhGDM6GMXSbNYWmVFVT3EGLFFhMDarZ43A2IwJQ7R+79nEF3AA5SlDyym6O9PsCrzcigvgYZaV84p1wyhyCjw9wNbBwSH8H8zp7Hx8imuVDZes4lcIZEZc2YJRoXT4dyAs6kOp1N6TSeW3YZ7JBKRfj7MmYm442IICjnmeZaUVpKXX0TIpJEojiOnE+re5zONHshxjrDiuRckEhZ/9CWoTgzh0Rgnz8IQEs4DceE8fHGaluqmrEIu+XUu+UUHPeU/oxKRHzyt1RO++3K59NIf8XhzMBJX7WLwFGNzP3fHP7vKoyIlq2YOY+awGEzRIV1WNX/Nenn3x0UExsRS9dkWMDdqbygGilb+iNRJI3ULfAbRLfA5wqLv3yEW3XWHKPrlA+SkjoT6wwiHgwfiwsm50FOG1JSUINJnTtGa2apTE95913S9X7TkMXIum43z4I4eJx3Jrnho139e0wqzvjzIkjVfYT7c2LXFos2VBCeZqFq/1SNeAMXPU4ZF54yhW+BzmILP1suMORf2aOHE+LkSH18w+lH04p9JnTiu23rm8gq55JV1vBmecpT1pcuxJZHOI+YIt1lYNSsFYfTj7s/2ImsP07xlP9S4nFeuoyx/cAGL7rlOt75nGN0Cn8McS7wAjJwNTjs5V80mxZR41NumxASx7Ob5WhO54TCyZHeX9XWLVyvE5t7C5eqyWbm3cA93v78Zdu+l+YOvPOL1Wg3h398fz6BAt8DfUsw1zVoB8KFhx7WCxYcq5ZRlL6N+uBXCbIgrrgNFhZjErr5v19LSyPKRQWBtZdF3b3b1uavlmnc/Y/ET6zw7VfyQOx7Xre9ZQBfwIKWsvEOuWVtHRcUBcp99GhyukABfFQKcMHssDJ8IoZGaeO2drJqZTOYFk3puso+5W6K49uEXifzmT7qAzwJ6E3qQkpQYIAD++V4bONzOJgk2Ac0+LJ86htLvXMhy/wqWDwsg02Bl5qjEY+4vJ3MMGIJZ/qMFlL79YH9f3qBBt8CDmCf//r782V+/pK11b7fXVz1xO5k3XnaU08uUmHBMq1pcvFumZf4VuecZ3fKeRfRQykHM+LHBLvF6fsTXvfwgGfPOP3qa4nHEC2gxz6Gj+vuSBh16E3oQkzHvQuEdSLnqidt7FG9vWJn/sRY4onNW0S3wYMdhAZ8Q1r38o1MWL0Dee60U/euWU91c5xTRBTyIKfj0G0nQKFY9eulpibfg000y57qppCRH9vclDTp0AQ9SireZ5SWLP2fdC7eTMXfqKYvXYmmVH61vJmFoKKEhfroD6yyjd1oGKSvfKGHl7zNOS7wAJeZG/rGulYWXjejvSxqU6AIehKz4+1pZWqUwc1rsae9r1qJNfLw8HVNitG59+wFdwIMMc1mN/GyrgdlTVExJkacluoL1JfKBy0aRkqTnveovdAEPMjZuruCNnSqLfpB+WuIt3l4pr/nNXhZc4K/3ffsRXcCDjO/98RtefmjYae9n5duHee7BUWTMGa2Ltx/RvdCDDKt/AmNGRp3y9paWTpm7fBsJQ33JXDhMF28/o1vgQYbxNKOlcpdv44kPKlh4aXx/X4oOugUedPhJG6dSLbB4e5lc+XYdB0oq2f3yBbrXeYCgW+BBhsFeddKlewvWm+X5i7cxdUIYy341QxfvAEKfTjjIKN5WJmcu2sue/87GlBBwTCFaWjpkibmVWfdu5IHLk1hwoT8Zc8bowh1g6AIeZFgsrTL3sf</t>
  </si>
  <si>
    <t>stringdb:9606.ENSP00000262551</t>
  </si>
  <si>
    <t>OGN</t>
  </si>
  <si>
    <t>9606.ENSP00000262551</t>
  </si>
  <si>
    <t>ENSG00000106809</t>
  </si>
  <si>
    <t>P20774</t>
  </si>
  <si>
    <t>Osteoinductive factor; Induces bone formation in conjunction with TGF-beta-1 or TGF-beta-2; Small leucine rich repeat proteoglycans</t>
  </si>
  <si>
    <t>MKTLQSTLLLLLLVPLIKPAPPTQQDSRIIYDYGTDNFEESIFSQDYEDKYLDGKNIKEKETVIIPNEKSLQLQKDEAITPLPPKKENDEMPTCLLCVCLSGSVYCEEVDIDAVPPLPKESAYLYARFNKIKKLTAKDFADIPNLRRLDFTGNLIEDIEDGTFSKLSLLEELSLAENQLLKLPVLPPKLTLFNAKYNKIKSRGIKANAFKKLNNLTFLYLDHNALESVPLNLPESLRVIHLQFNNIASITDDTFCKANDTSYIRDRIEEIRLEGNPIVLGKHPNSFICLKRLPIGSYF</t>
  </si>
  <si>
    <t>string:data:image/png;base64,iVBORw0KGgoAAAANSUhEUgAAAPAAAADwCAYAAAA+VemSAAAABGdBTUEAALGPC/xhBQAAAAFzUkdCAK7OHOkAAAAgY0hSTQAAeiYAAICEAAD6AAAAgOgAAHUwAADqYAAAOpgAABdwnLpRPAAAAAZiS0dEAP8A/wD/oL2nkwAAAAlwSFlzAAAOxAAADsQBlSsOGwAAVBhJREFUeNrtnXl8VNX5h59zZyaTdRKSEEKWSdhlMUFQUcRAULBuWJdEUWtbW60L9KcVNVhbu1gTFbWWWLW1i9YWSWxrwbpgIRAURVRI2PdkskPWyWSZzMw9vz/uJJlAWAKBLNzn85lM5s7MuXfuzPe+57znfd8jpJTo6OgMTJS+PgAdHZ1TRxewjs4ARhewjs4ARhewjs4ARhewjs4ARhewjs4AxtjXB6DTO2T//kuJiARcgIIiTCAUxp8XQOrMoaKvj0/nzCD0eeDBgYjLkRiCQDpBbQXZBKqDAMUAhij+765E5t86lqTzw3UxDyJ0AQ8SxLBXJP5jNeHKFlCbQW0CTy2odlD8EKZofvfkHOZdNwJrfKAu5EGALuBBgoj8pSRoRlcBy2bw1IGnXrPMwg1KAAROp3j9NbqIBwG6E2uwYE4GPCAEoIBQtHuMINpdHQI8DeBYzaLFX2IradGv3gMcXcADnMLCOrn4p3kSwxBwNdBVvAYQBjRfpfDeFFCbyf34P3y5qaSvD1/nNNG70AOQvLXlcscuN4ow8OAzxUjnLjCEgms/BEz0OrKaQbaCx66NgT11IDwgXSDbQG0ifGg6NXtv0bvRAxh9GqkfYiupl/V1KmBAKAaEgKS5m7EYjYyNdzEn1cLw4QKPPIRaPEfAdADy1n4ut+/QLO7CX6/zitWjWWFhAKn6dLEN1DYXk/3qPrng/tG6iAcouoD7mOxXCiQiDKPBhMlkwO1xs2ZtBblrW5GoxAY2YhRlbPnwFrQ53iYSE6OwWIKPEl3qrEtF6izt/5QZAVLrMhsBA+Bh2TuryfrDFrTt7V1rV1+fAp3TQO9Cn2XsdpcstrVw8ZwCJiT4MXpEE5fPiALsgANoAFpY8OBdZ8wq5q3dImff+DyWIdfwwB1jWPxoMhaLWbfCAxBdwGeRvLWVMn99M3/4axF33VrH/NsuISwMrNbYsy6e3HdXyR9mNGJXAyl4bypJSVG6gAcgehf6LGCzNcrLUjfxnduGM2eOiad+NrvPxTJu3GTcchMAu/fWk5QU1deHpHMK6Bb4DGOzNcrFT+xlxAgPjz2ajMXi1+fiBXjiyU/ky+9As+oGJPLANf3iuHR6hj4PfAax2arkJSmbGDGijad/fZHoL+IFeGlZK82eZu+jfnNYOj1E70KfQVastPHdO4bx2KOj+/pQupC3drdEBIJoBSQowX19SDqniG6BzxCFheXymSXNzJ1Dv/Pw7tjpoVV1ApA2PYLivAv7+pB0ThHdAp8h3lm+n98tGUnqrPhTEm/28nyJ2cLExKGkTu49L7WtpEqu++yQ9kCYWJI5SU9qGMDoFvgMYLMdlr9/w83YMf49fm/u++ukuPonMn/9eqgvYtWn3yAefk8WHqiV9mb3aXsc6+s85G5wkH5ZOMVrL8UaH6SLdwCjW+AzwIqVxTzww0gSE3s2tsz7crdM/+Mach64lmkXnIc1LlbYGx1yfulhLnruPR5JuYg550fL1PNPt8KGYMkzycTHB+jiHeDoAu5lCgtL5C+erid3WQIWy8kL5N3V2+W97+1izWM3kHrZlI73WUKCRdL4YPY+aZYrVm/igbf30RAyTH78nfORnjaSRkZ0uw97c5ssqnJoDmapguoBJLtLagGoU1sJbTZIS2D/8Yzr9Bx9HriXeeKJT+TLr7tpqrn6pIWRl79Bzlth5y/fiuOWKycd932FO/bKdz7ayF+KBNWh0Sy9YjxuZwsLrholALJXFkphDqHc3sxz20qhrgLRWINscSA9LjyNArH7fExXxfLIlaHMOW8oqROH6SIeoOgC7kVstio5fsp2Pl+TRFJS5EmJwu5wyqzcncSEKSy4MalHQsr79Eu5vbyF/AN2NjWCv9HA+SEGUsYMZWKUQuqlk7ttL/vVb2T+pmZSrqjnqT0qb8y7iBunDtdFPADRu9C9yIqVB/i/H0X1aOyb9Y+v+dO+NjY9dH6P95c642KRCswrKZX19iYAwizBWONP4LWWDVw1cwI/uGOYGPbBWvlIzmoiLdfKy8cM0UU8wNAF3EsUFh6Uj/+8lvf/GY3F4n9CIRQeqJfLPy3F1uzHpkfOxzos5JTFY42PE9YevH7ihCA+yTuM3R4h066ZJSKDP5Ufb9xGtX2kvHHq2U+s0Dl19C50L7H4iX/KF18dgrNutsj7fIfcXuIEYWTiiFBSL7QKW6Vdrvi8DINfCH5+Rh5evQ9T1R42Z96MNTr0rItmzNT/yvf+NouJE7RpJHtTi3zuP99w/WWTmZagTy0NFPR54F7AZiuTL/8+lLffGIqY+4Sc/avl0HoYnNV88vkuIu56Qz7xxgaElHiaDtFSsQV71gxR85e7RV+IF+CWq13s2FXT8dgSFCCusBpI++sq/vlNpX5VHyDoFrgXyH4lTz65pJWGYf8j4/qxzL9hJkmTztMsm71RFtnKCAu1YI2P6TeWrbDwoLzme/sp/ebKLsf07qoNcsGWFiofu6LfHKvOsdEFfJoUFu6Xl83aiSP2IBm3msh88r4B88PPfu0raTQN574fdB33Zr+bJw8FxLMoNQFLoGnAfJ5zEb0LfZq8s3w/Zr9giChi/o1z+/pweoZaCriP2jzv0vP4e+Eeimtb+voIdU6ALuDTwGarl39fFkht1GekTU0iLCykrw+pRyx44NvioRf2UbjV3qUbZo0dLuaHNXPtu4V9fYg6J0CfRjpFbLYq+djjO7jrziG4/ROJHTkea+zAWwUwLrABxWA4anv6rAt461/b+/rwdE6AboFPkS+/bGXkyBh+/avJItYaB6aBZX3baWwsRaqeo7YnjR8lHp8Qxiv5xbqTpB+jC/gUyMvbK59+5jC33Rrp3aIAA/N3nv3MTP6R2/0SK7LxEIqq143uz+gCPoLCrTtk4dad0lZ6uFtFFhYWy2/fbOOlF+JISmrPBBLeNYgGHuPGRvHKvxu7fW7BXbeIp786SGFJ/cC8Op0D6GNgL7aSMrni/VUs/O17oHpIm3UlS355t7TGWLqMa99Z7uBPf5hAamp053apwkCdjpMu4izqMZ+udrZ6l2PR6Y/oFtjLxq92svAPn2EcPpWClX8mt8RCvb1zisVud8jFT6yXtmIXF18ccMS7xcAVMG0YldZjPus2+g3U0cE5gW6Bgbz8L2X6y5+DfxiLZg8nMTYIQhO7vKaoyMFLSxX2bB+N1Xr0ukSobX39MU6JZe8exOH0HPsFJj+th6HTLznnBWxvbJarNpSBWfMix8aP5K13v2Hpt0eRdF64AG2+98abinjkx01Hiddud8iyQ3bmXt6TfKCzR+HWWrl7n51xozu95Mv+WUrWv+q9qxeqRJq7T3/M/vt/5K1D4wjreWkvnbPEOS/gzKUreG5DI8IUhGytJ7+wHpQIUiY3kvfFfrl9ZzmfrYLb50fw6KMXHPX+JW9+xfLNtWQ+ktAvB4rL/lVK1n/qwd0IhmBNtJ5G8Ahvr8GD8Ld0/+Zho5hhCsAapecJ91fOaQHbSg/JFzY6MRj9kVKi+oWQW2IEo5nPqvfh+PchmjYHQFs0nuLXeXrLGAqyrpYII0g3y/75CVlry4mKHNnXH6Vbsv+wR2b9p0ETqrsO3PXeZwSo3nvgB9ccPQZ+N79A/uFgK4X3TNLF2485pwW8YvUOpCJQhAKqCkhweYiwKAwJDIdqPzy1obSO/gycjVC8nuQ7N0JAOHjaNMeVyZ/sO0b09Uc5CluJQ+Z/0QCqE1yHj/va+WnnHbXt+19V8ZeZ56HTvzlnBVy4/YBcuOwbhF8w0mDCoJhQFAOqaQj+ZhNV1a20rA8jcnYLhoiJ1FYH0lBRhaxrgToXGIPA6AfmAPD0v6VJEm7aollZTxNID53rH3U1qGkXBxMW1ulVLyyulu9sP0xWciy3TLXq1refc84KeNk/V0FrHRLwmAKQBoloawLFQEIQbN1UTFOrSnBdAIY6Aa3hUB4MFQY0EXTe0tP2sPRljwSYODGS1NSRffrDz1tfKbVuch147By1eJnPtFDK9Cis8WHCdrhBrtx+iN/uruaZqTFMiw3sy4+gc5Kcs/nAhVt3y+TvLQG/IPAPg4AhoAYRmzCdEdFmPnsmF6lu1F4sATEFsILcACIRsKAJI4IOgUjhFYcgIyOK+fPHEhYWgNV69qpuFG6rk8l379ScVa2VWle/42KjHRsSiDZBuIcnrx0LcUHk7qvipmH+zIkzkTrtAt3yDhDOWQHb7Q5ZVFxK8l2ZYPKKOGwKfkMSCQ3zI6ChguhAhS9f/32ngEUqqH87oqVYr2gn0LWbqnVLly6NY8GC809aENl7t0v8/RGKV2hSIoX3O1JVaG5h3nAr1tDuPcOLf7VdZr3fAK02cDvRYnU6BZzzu4tI31AGsoVJQ/1pVIy8eGEco0ONJEYPwRJy6sX1dM4+56yA27GVlMkVH+Sx8JWPEXE3IU0tED0Kf/9gwo2CEUF+DPE30tjcxGUxLfzmgQtFXt4muX17ESBZuHC1T2spwLAu7S9dOpwFCyYeUxR2V5ssamli6raviZDw5LBYcDigrgFaWkFIMJshKAD8zZS1tvBiaTFhwcG4ggKpazOQ4z+KcZYI3vm3jedW1OHxOMBZCdIAKGSkxZD5S61EjvjrlxIV0ly1pAzzZ8G3Z+mCHcCc8wJuJ/e9dfK2N1XUQx9AwuUwJAGjwUCYUSHcILg1roRFP0jBEty1ZGxh4R4JkJz8ApqAowEoKEgGICzMjNXavVXLqyiTa1ocvFJykB8drmf+pZeRFHv81QwLt5fK5P9bi3+oBf9wfzxuI61bBQGyGcVZhOvxOJrLypD1LbA9FPb7U7B8Nknnx4i8vYfk7A3FcLicpYkBLLhlri7eAY4uYC+FOypl8lNFZIz/jKy8QzBuHpgCSIvysOS+CViH916pVVuTQ87+5kvSo6OZY/InNfHYTi+7vVUWlTQz7e6vMQqFayepXD4tGqnaQW0EWcu862ZitcYKW/VhmfDSMxAZ0dlA5BByUq6E+iDSt1SAqw0O7mDNjZeSeqE+xzvQOWe90EejnYrFi+5lfloZyf+XS86jNzMtKbpXxZu9cYNcHxTA7f4BLEoYjcXv+IuLPZddxNuranjoqlrmp80gLEzBGn/0Mii26sNy0fvvdhUvEhobSd+4F5qjtGFw0U5oqNPFO0jQBexl975ScLdisYSIpPPPQ675Wa+2b3c6ZebHa3nuN4dRMYEw8mtRBYpZi+xSTB05xTmPjGDcqEDeXXmYL7ab+O9ryUw877LjCq6+yUFuXY3PFm9gijIGmoeCuw2Kd4O9joyk/hd4onNq6OmEXm7N/ICcexLPWPuZeWt56c9VYAiApoPkPBYDDYWaaBU/EJqoUczc9ttKLl54gOX5TUxPVoiPNZ+w/cShw8hIHI3mulbBGA4hU8Df6yW37YXGejLOH8Hi26/t69Ot00voFtiLOSCScSPDe71du9MpX9q7k09bQ1Ds/ng2zOywpPKmS1n81DsyK28YKCYUoeAnDAQoChH+RsICjazf5mZy/mFuujbmuPuxBAaKWEuo1MQbAZYpgIDqcjhUDi43IJk75TwswYF693mQoFtgL9J/KEdFLAHZbx2QtrLmU/b0vbRzO2uamylYWcVbDyce9fziR64nY44Rk2IkUDES6WfEavEjIcKfqFAzJoPCz/5QTfafdktbadNxj2Ne8lQIngLBk8DZClUlUFPVMZ+cM28GqVP1se9gQrfAXpx+XatK2u0OmbnkLZ7dPJkfL9vPlufHS620jHZLmnj89XTtzc3y2c1fcyg0lL+NnMTIA07Gjjy6cqXFEiTmXm6Wf8hrYbglnOhQP/z9DLjcHqrqW6iwO2lwuXnorQaGRRqwxo3ufn+tLvnqN4fBLxKcLVB2QAv8kBJUCSFGxo2O6+vTrNPL6AJuR5jw5tgBkLnkLbJyNkOIHdrqSb5zLQgFpAIoLH3gYolhGBPHRZA64+hc4KKmJv4MbEwYwf7NRTxxTQyJ1qBud50662LxWsMemZ2j4mdUaGhqo7KhlTqnm0a3C7f0oCJJX2JjTUSITJ0x7Kj9Za7fQ1aFXRNvVWmH1dVuKgyXLGsuJwldxIMJXcDtqFroYrvlzcrZrG1v3E/XOGLt/4UvrNCKvZkjIWSkzLg6nvnfTiIszAwWuGrnNj4eOx5rSIhYsVeVw4aasISYj2m1p02x8M/3v+KbygRqWtpo9LhxSw9SukF1a7HNqpvZP15JwVs3yKRJWhH53K0lMr2wFNxuqCyF5mZvi97etnSDUgJyCFlNNWT29XnW6VX0MXA73vrHRcXlneI9GZzVUL2JrGUfk3zXX1j01H9ZtHQLP1AMJAYHYyuplJ9truf6OVHHbcYaHy2e+/k0DtmraPC4cKltSLUNPE5QW8HTDG4HKEaW/Utb8iRvf5VMLywDhGZ1W5q7NiolqCXgqgOPR/+2ByG6BW7HUcLuvVGkP75UM7hd3EWS7hxcXXA3g8tG7qdl8JkB/nshyY9FAArrDihYY4NP6Dyyxg8V+dljZPI932j5xqpLS8hXneBp0UTsaiDrH/uZcuNYTbxNdqivgdYjxKu6wHUAWmvA6dS80Iqu4MGG/o16yflxIulP/sn7qCeOWtHNYwH1haQ/+zX3vLiN3z2QcNKtJSZEkDG3WbO6bge4GqCtDpyHoKUMHPuhYSvp2yq0LnyFDVqaun6WOVPAeQBaazXxtrRqDi0hyKsp1WNnBxG6BfaSduMssSY8SG7feZD8DTvI/bLsFFrxGSv7R4HfEFqNgYwd0X1yvK2+XNa7HJ2XUY8kKWqciI1WJPVbwDRE6/621ZF2cSApM8azsGoMTEjSYppLD3Y2JrXbmpsuJzV5rGD5yxJnGzS1QFsbzE0BIUiNiNOnkQYRuoB9SJ15kUideRHzrq2QaZu2kf5ETs8aEN4/QltqxWwM5OFZkGjtLLmTXZgrCTBgQPBl9W7Wt5TRhoob8CB5asQcueOCKnDWapa3tZKc397JtGmTscbHioXvfiNRJRTv1TzOhs6vMOfKKZp4ARyHwBMALhdcMaOvT63OGULPRjoB2a/lyPzPdvCu/Rq2ZI4laUKYViu6pFKu+O+nlJXXkJVTSIeHWvGGRAZEkzHPSuZTtwiAd3f/T/6g6F9c2xrB9NCxUNUKTg8L7rqvwyLmbVgnt9t2Q4ABShWYaObnhz5gYlQUNWYLBxpm4mwJg/07oLYOTCZQDBDchJi2DT9V8kjwFG4NnUnyz+4FTziEhkDa1RAVScGIC0myDLwlUHWOjS7gk8BWUiHrGwNIjA/CEmI6qrB75prPyMpYqc0Rtwt46GUU/H4aSROHibziTTK98A1eTbiJiyMmYD1Bzq8vhTu3SkwKF2yuQJoikQ477N6mBWcYTWSMi2f+zDFgdIOEvWUHuOX1p6DRBG1hcE86REWQYRnK4sQLsBjNuoAHEXoX+iSwxg8X9SW7JKY4wNTluaLGBj6JsrDmvw9DhZnt274i//MD5BZpF8bcwo/lgsqV5Iz+HqnjL+2xeJLGny+yN9skfh5AwjefgcmftJgoUkbHs+DalK5t1rskjjaIiICrb4TwMLA7mGuM0cU7CNEFfAJs5aVyxcZPWGj7hIzYi5g7baZMjZ/SIYR/V1TibGggdfqlglGQOiOOeddWySftkGgN45L1K3hz3M2kjuq5eAFsDS0yv7pJm9UqL9amgoRgyfxvYY2KOKrNZR//U/tn7rdhyBBwNMHOfaQ+OF8X7yBE70IfB1tVmUz43X0QHggh/mA2at5ePwMZ4y5hvvVbZJZX8+yokViDj57nzd74jgxJHMp3h11xauK1t8jEvL0AyP07oGgPadZYlnznBqzDIrttU/z6h5IJyZp4XR4oKgWljqVzLmZBYrou4kGGPg98DGxVZXLR8uchMgiCzWA2gckIlovA38SzOwq4acs3XG7261a8ttISmd+4h8bq+lPbv71FLvq6SPuGSg/Avu2gGFjynXnHFG9eyR7JtMsgwF8rineoWpv/HeHq69Opc4bQu9BHYHc0ysw3f0dW7Vdg8dcsr59Rq/DouAACxyPaBIZgQZHqzyt7/oh1yK3yumEXdxFVfVMDa1oryZn48x5bPZu9RSau91re6grYuom0uGiW/PA2rMOO9iLbGmpkwvp3vckWqhZ15dacWtRVg6OKhbWrSRkyWSaFjtWt8CBCF/ARZL7zClnVm2BIIPibNPGaDPAVcHgLXBGNbBuCWwioraHGfxKLvzhI0bAAiaIwcegQUkfECCS0enq+rq5meYu1Ma/tAJTbAMGSH96KNbp78S76apX2wCDA7Y0E881G+qocrKF9fWp1zgD6GNiLvdEuM5e/QtahTRBo9lpeA6gGKJBQ7dWOaA/UULTAjbBIiEvQ5mMVRQusCAuHoCAwGMmIGsL8kdGAINESiMVs7NYCFh5ulMsOVPNsTRMgkbu3wu6tpMUMY8m9t2ONjuo6feVskZmb15BVXdrh2EIILWnB5YZWFzhdsGMLHNwMj8/QdD3ldd0CDyJ0AXsp3LlNJj/zIxhm0cadMWEQMRm+2QOHhSZQ8BGw99YewCFEZyRWxFAIDNK2XTANYTBiMBhYFG4hLtCMEAqKIhBCoKoSVUp+Ul6PxyNR62qR+3dCyUEQCsVPPYR1eNRRolu88X2ZVV0CKN6LSbuAVS36qtUFB/dBQR54JFw/BiZFIqe8oQt4EKF3odtRgOFhMDRE6zqXAl/u8opUakEaon0NJLrPd2jfXnMYqg9p3deDe5GqimdYLM+POx9/oRCgKITHj8BiNOAEag5XYWhy4Nn6DfJQJfgHkBY/nCX33nGU5S08XCqXHSwkq9Ybqy1k1wMSaMfZ5oSKYi3gQ5VQ1gATI8guWi4XJN6qi3iQoAu4HUWAJQCCzNq4t9gNk0wIIZA7fLy4Ek000lcwHU8co3GBrCjBU1pMk6rSpKqoE5Jp9l4QHMUHaKmvAXMgBASBorDknjuwRh9deSN584fewpOqz/H47sq7BtLIyaR/8JbPWNjnXmfQoAu4HQkEeGOLCyVijD+mCWZCjEbMYR7Kv2imM1HYN2HYdxt0L2Qf1XgdS7WFX1OrerTHAk28Jj/SEmJZ8qPvYB3eVbz2thaZuXWd9sDl6tz3EbtaGjuOeYkTsVrCxdKiBXLhe7/TPNMd4tUVPJjQBdyOBIwGcBqgAcxTTQQbjUT4BeAaFo71pnHYNn0FpRVHv1EeLaSjigK093TxqVPVjmIkY/qFzL/6SsIslqPEC5C5PZ+s+nJocWobDEdP4eeMmkLamM6lQefNvpaF/365sxutW+BBhy5gL0njJoqlNfPkwuwPCEoMJjIyiBCjH82eUTQMO4/m1p2MvzmAj2J+wYq1n5I/bARLLhyP1dJ12RVbRaVckb8BTajQIVjVq2C1Xbza8wu+e8fxq1u2tcrMnWvJaiiDpibNIWUw+Bh6SUZEHHNjRpMa33WO1xoTLzKmp8msde94RYwu4EGGLmBfylrAYCB8jJkwk5lmZTTlgeOgdT+qcweOpiCsw4eLBfPTmGdvkkeKF8A6PFosuPWmXjukIkcNWQ0V4PZoXWdh1C4IXjIi4lk8ORWLOaDbC8H8q9PIylsGyUO14ng7HTCqr0+0Tm+hh1L64pAMTQgiMGYUBY5p7HPF4a76DFfrZto8KiV1jdiaD0uA7sTb29gcdTJ5xyeacA/ValNEPhY0IzKezEuuE8cSL0DShPPF0vseh3AzNLdRNuIgdpddt8ODBF3APsybM4fD5W3sLrVg9NRhbFiHai7Ho6paF9TlYUVNDypWnga2pjq5aPdazatsbzrq+YJp17P4gitO3E5jucyP2AdOD1Q1k2X/I0WOorN8ZnXOFHoX2gdrXKwIHt8ojcO34lBV3KpEelRt3On2eoxb3WflWBIKVmr/1DRAY7PmYAPSgsJYcum1WEMjT9gDsNnLZcIXD2lWu8EJbs1xlrzrSuSlh/rkHOv0LroFPoI/z/5up3hV1RvZ5Ia6JsIjLMyLmnrGjyGvaq+2jEt9I9TZO5+QsOSSkxfvoq9fAreEVk/H+zVPVs9jtHX6J7qAj2BczAg8bW6v08gDDie0uoiICOFHYWOxhg47o2Pf3JICOfvgZ9p6vo0ObaOAtOBwiq/6HtawY4vXVmuThVVb5eL1z8uENfeT27q/i8MLJKx2ApLsfa/o4+BBgN6FPpIWN7KhWUtoaGkjcGgohJhZk/R9EgOiTr/945BXtVeml3nH2GWHoMXVUYx9yeU3Yg07Ohsp+9NXJIGAAvmlm8ltKYKAEAgweueihRY5JgSU1vX12dXpZXQBH0GYfwhpwbHkhrRiChVcW+/Hkgt/iDUs9sxa3tICmV62RbP8JVXQ0gbCgKI4CfDbwOh1r+BSpcQFuCVKmweDG74dfAUpcZezcOfbEBwOYRYINGrjdo93sW/QxFzfBHtdMNrAQn5OSsTlMmlIkh4XPYDRBXwkJgWiLLB+B3+/9A6mzZiMddiZFW/e4X0yvXKrZm1tldDc2pn95KiD4kK+WrgaPOAtIN0R2RUWEsb+llI49DEEm8DfqD3RuRKqdmtogaoarc2vXJBgYFn5OyQNSerrM65zGujphD5k/+ctufDwBhgSxJroG0i9LOWMCdfuapVFzTVccGANKgY4XAeVNeBs09IDFYWM2HFkXnXsYnS2+jK5sXQz6Xteh4gAusRzerxTX24JbsHS4GvI/89H5O5foW1/Qis2L6fX6BZ4AKNbYF9cHgjwIyf5BlJHnznx5h3eKz+pL+bFJu/6RrYK2FMCZj/w9wMBGbFjWDzzhmO2Yasvk4s+e5Zc534IMx/9AtGZXJEz9m7Sxl4jKG6WuftXaNZ7mwsmGsirXCtTo2fpIh6g6AL2YcEt3xcLX86X44YcfxFsW02lrG92aCJRRGcOrqCzUofo3L6sfCvPOSpQhMBsNOCnKLidbchaO+r6LRAYoN0Urb+bETuWzKvuOK7lTVj1Q63UT7i/d6sKGDpf5O06r5m0iNQ4raTtxDETteckUOqGCYLt9u2kRs/q61Ovc4roAj6CnEtuY9mBz0mKGNlle/b7yyQmA5gM5FfsI7elRlvaxGTSgizab35G7d5g0ASp+IFBoChaFQ5q7bRt3Y+ntY22qhoIDvS5EAgy4sayeOaNxzw+W32ZXPT5c1q5nxC/I57tmtifM+LuDvECpE5P1XKk2jOj9NHTgEcX8BEIPz+ytm9i/vCLJE1ukl/5mSbKAJ/SskYD7C7t7KaKTtEcnUCvpRuqqqRNqrSpXtUE+mtTVQYDKAbShkSTMuI8Fsycd9zu7MaKzeS27gOL2WuxvUjprc4hyAi7hMzkh7ttpyDrS5IfuQhdxIMDXcA+rKvbKxepuwkNDiZ56U+htlmzsM42qOsMquioPyXxGWv60F6GBzordxz5vCI0r7MiyJl1I9PGTsIaefwgkTzbBpm+93XN+mqNc2QickbYJSwef88x20iMTyRj5k/IanxZTy8cBOgC9mHrJ5/hCrPDrkqoawaklgl0ZBGOds99exE7KX0ETVdR+CwZjBSkxY8i5fwpYDQyb8ZsrNExJ+VAsjsb5aryT8Eowah0WHZf/WaEXnpMy9uOJcQi5l4+V2Y5X9HaqOnrs65zOugCPoLyd9f5PPLpIreXvulSPcfbB/UVbxd81DyjkpyEJ5k24UKsw3s+r5xZ8CpZtfne/fo84d1vwflPkxgSd3KNJQK7VGiW4Hdyb9Hpn+gC9lK4Z4dcuPrd7stddYhUdt2GYOmcmztf7CPLu274NsUtNm7edTfzg67nl5N+dspTNdnb3pRZdet9LL2qVcmUkBYwgiXn/wRr8MlZ8sLDhXL29uu0w3f29VnXOV10AR+FN3b4OCLOufV+xiVoXuqkcROOEk5e6Tr57IEX+XPFP/n4/H+QGJRwykdjayyT+XWbO8vyGHyflSyZdPLiBVh28B1t7OtEC/LQGdDoAu6Wo0WcFjOalAkXsCD9e92Kxd5ql0WOYmYU3AaNHv6T/Dq/Sf3FaQdIJHxxn3YcbT5lZL0e7oLkTKwhJyfe3N25Mn3f97QLkgdNxOK0D0+nj9EF7ItvvWcfEUdfnsSsC1J5YNLcY/7is7a/wKvV7/Kg40bmJ6WTNOL0kwTyyjZoB+DxLUur3WUMuYxEy8mNefOK8mT67ru6rWSJruEBjS5gL8kvPqr9c6SIvYrZEODg+tY6Ge8/pMtP/t1d/5L37/0ZT0UuoGDyR1iHxfeKJHL3vy/Ti16FNo+WwIDSIbaM8BQyL3r0xEn99TaZsGas9i0HAKoHPIYuSQ4Lpj+oS3gAowu4O7wizrnlvo6x7pDY4fiK11ZXIlce+C9P7niRP56XyS0X3dxrQsgr3yDTi1/Vus2u9nRAzXpmRMxk8eT7T9hG9qZsmX84H4LQxs3tXnJdroMKPRsJyPssX24vP8C8y+dgjT7+FI+9xS6LGor51hff4e6gG3h6zi97TRK2pjK5sXoL6bbXoaFNK0TXEWutJejLeR8c//ha7TLzi0yyql+CUMAkvFV0vHWhPQZQIc3vWpZcvARrqFWX9ABGt8BA6mUpIpWUk3pt1rYXeLkyl88vXk5i2Kl7l48ke/+bMr9xM7ktB8Hh0m6mrmPWnLEPnLCdzM8zyWp6CcLQxHvU2knaXUrkTF28gwBdwCfJuwX/lg9U/IJZajI7L/sYa3jPx7o2R5msdzZ06com731c+8elgsMNxU1gNoK5y3wRayb/lNSEy465z9xtuTJ96+0QKiBE4ai+snefaYHXkhI2kwVJ+th3MKB3oU+CvMp8+auKF3gw/Ptc7DcV6/Djizdv33q5vW6Pdnk0CK10oCLIt28mt22fNw5agEEgDAJZ0gTVrdDs1hZYaxewSenoQstvrzrmPvP258nZW+ZCMOAP2qDXZylUSUcXunjaHqyWTstbUmGTK9etwHA+XGOdR3yIbpUHErqAj4OtoUSOWP0tgkJN/Mf6MqljZh714y4s3iZRYHf1PtK3PKfpptUDfoo2bWP0TVxQoMEFexp8YqQF+BsgwOC97yrgtJBxLJm2GGto92Pz3G25Mn3P7RDp3SDBe8XweQxBLslfo//G4+vTUZ0gXfDCzBzGhI1j7jPJmKIhbAbcHJfBTyYuxuJn0YU8ANAFfAxsjSVy0a6fMyoggfnBN5GU2HVeN/u/r0v8YOGeNzTBlTZr1talQqPLJ6GfI9IOfVIP27f5G7RCdGYFAvw08XoFXHzlX48p3rwDeXJ2wVxtvOuboAR0GR1JGPqFC8MhD3ePzuDWOfPZs3s3//dxOt+/NIM3Ps5CusA/BiK+BTeEZ/DUlExdwAMAXcBHYG+xy8x1L5DleY8MvxvInPOrzqmj8hK5cc8m0j/8KQQZodENLR60oA/RVZQGHwG3x0mfSMD+BtKGJZMSfzETh40jddSMY495t+fK9B23w1COnh6S0C7gNWM+IDUm9ZjtRH9fSOkBrdolBI7XLPH9sUu5d+ICXcT9HN2JdQRFDcVksYKCpLe7eJlt5SVy0euLya39UhNIo7trqiC+Ht/2MMx2sXqfaE9G6IaMEdczf9pNhAWFYY2IO/4Y+2CeTN95GwQery6/So717eOKtwPZ5W1IN0hPH34JOieNLuAjSF7/HQpmv01SxKROy1tWIhOeSNHGqe10qcLhk1YInY6jbqSTFjWVlDGXdjxecMOPemTlCisL5exvroBAIKD7nWSELWJu1FxShx9fvL9fnt1RXqcj0coNshUq7GXYW+3S4q+PhfszuoCPJMjQZekgW0WJXPR6Rlfxgle0vt1hH6vbLmpvxY6ca59mXPwYQKvjfDrhlsv2LdM8zWa8C4V3LWSXEbqIxeNPzgl1fco8fvXBws6PBATGa1V+3jucxc218zk/Rq8b3Z/RBexD9p9fkWmjkqltqyd+53XyJeUe0l582CvQbrqrviJGkpF8G7ERMQBMTBxP6tSZvWK9Smps8svGjdyz7VbqVDTxdkNG6CIyk0/e+RQ/3Coq35Ss3Zgnb39tNpYkCEgAQzC4HegrZw0AdAH7okBK9KVs37sDZZjgR6uf1rZLOsexRyIlOTc/yzjrWBJjErAE926Xs6TRJl8ofZa3Kv5InQfN+nYRVnshO83yngqzpqWK4DxkQAKYwkF1g/CZStbpv+gC9sWbfCQPebAt2971uY5xbqd6MibPJ/O+X5+Rn7m9xS6Lm4uYf+AamuqhzuXWLG/77n1ylTPCemZ5fdlaVij/tW8ZEVeiObBUTbyKX5ePqtNP0QXsiwfyD22E6rbjvEgFBBmTb2fxnY+esUN5aesSVsp3+MXQl0ivSEf4gVS6c1g9yuIJp2Z51xXkycUNszGE0CVbSQjdAg8U9HngIxArL5IcbIXtTcd8TcYFd5w5y+u0y6W7XmKdupovK9ZjV9EuswpI37pbAjLCHyfzFAIuSipt8qYvRhAw0lumx3vn8a79LVUtUsvtgK+vlrqM+zG6BT6Setdxnw4ZEYIyK+iM7f53O17iU5nHl9Xrsbd3Yb1deyGkJmIgY8jjLJ7Uc8tb2mKTvzq4iMBRwscHJzuWEJbtQSEK/Gxczhn7nDq9gz7KOYKMkBvIueHpYya/h82IZpnc0Ov7tTfb5U/XLJb/lSv4pGGdZnnd3iePLCMLZE7NFD2JV7Y32eVT7y+Wt+8dwZ6gfwEC4RPu2V5rvv3/8wPSuDBq2tk56TqnjG6Bj2D+pWkk772XDqW013z2cmfRJdw2+dZe3WdeeZ5cVb6K38os3LUgGr2RUCa6vcTmjFje4328uC6TNVHPdZa27ogK64wWaw8oQ8Avxi0hLkjPTOrv6AI+EoeEGp9IDm+E1dIrHmXejOtOmEp4PGz1NlnvrAcBuxt2c3tRujflEGgE6gAXCD+0guvdrF20ZsJqUuNOIjzSy7835coXm2/FFKvtRu1SnV4ihPDuQhPw89Y1zBh68u3r9C26gI8gcVgCGTu/RRZvApAx+Q7mz04naeypVZm01djkip0rwA/ya/N5z5mLNICsROuuejP/ZD3gB8IfnyVc6BKWuXxkTo/Eu64wT77YnI4xVBOp4m1TFb5T2wIBzA3O4IbI+UwKPf1qmjpnD13AR2AJtoi5kbPk/sg9LHnw2VOyuLYqm9y4fyN35KcjgrTYYtx0dE87HEW+vXPvN9Eek3yk5V09YQ2p8T2wvN/kyhcb0zFavBu8FwGBREiB9DrEhJTMDX6Un47U0wcHIvo00jGwldqkNa7nY0BblU0uemsR79lztT6r4nPzendlu4ih01FmQAvUMGtdaI8fYILHh2cwf/R8koaevGXM35Enf7JlNiHn0TWlEW3Y60F07P/VxM1YAxMJMepJCwMRXcCnyVZHoQRIEIlkvp3Jkh1ZmlZMIExoY9l2IR8pYF9Pt0KHgB9NyCA2NJZ5Y+dhDevZReTfX+XK32xPJ3giHR5l36IC7QlTY/1u4cnEJcQF6I6qgYwu4NNk9M6REiAt/1Ze3JqlrTnmFSp+IMxoAm6PbPJaY7UbAS+7PIdxw8eRGJnIqaTx5e/Ok49+NZvABJBmOsfYR1jhh4ctZ0rYNF28gwBdwKfJE/96Qr625/c0FTd0Faf3f2GmqxX23sxBRoz+8OvEl5h3wTyskacnpm1lhfL7nyRjjgK/cO9xeMUrfC4Wv45bw4xI3cs8WNADOU6T2ybehmNvg7d4unZTOipBaiGJuOnwJj8yKoOvbisgJMHIG3P/wYI5C8TpihfgXzuX4RcOplC6eq99eHhYji7eQYbuhT5NwixhfDsmjfcqcjt7qap3llUBPPDI6AzmTplLarImHlu5TRoi3YwJHtcrx/DHL7LlB9VZ+A2li3CF7Kwr8HS8Pr87GNEFfJpYh1tFyoQU+V5ZLrK9u6p451glfPVAAYkxiViCOse0K3ev4Ltxj5IYlHja+y+tt8mNh/PxiwSDn7atfY5XQVvY8CfDc3TxDlJ0AfcGbjrilqU3vPiGIWkseWAJ1tiu3WO7wy4rwsqIcceekqPKl9J6m7z14wQUk9Z1Vum8cLRX+Hk6YQ0zonTxDlZ0AfcWLjocRWEzIpk1edZR4gUoqi3iLfvLfJaw67R2V1pvk7/asAjFzzvu9cUr4IficnTxDnJ0J1YvsOA7C4Rot8IeUDAgIgUlrSVHu/iDQfq1EB9+co4re7Nd2pvtHe00ttrltopCedvqBHa5c/EboiXfC7zW18uvRq5hXnyaLt5Bjm6BewsV/n5nDuNGao6ppJjuI6eWb1nGb8ecfJ7ti+9lYoyEJ+dm8unBPLnOtopVjVmYLKCYfF7YXnoa+El8DjOi+9byVtba5Kc7VnDLDL04/JlEnwfuJQr3FMrpHyfjWHj8ChbR/zPIVRdvJsly/NBIe5Nd/vaTTD6qzcI/ClRvF90UTGewyBHLhkoB4/zT+OmEJcQF912QxvoNefKVT2YTGAJ+Zrj54hzmXKT3Bs4Eehe6t5Agm078MiVQ1cbLxyF/S5586aNMVnuexTzU+z4zGPy9yQ7yqCleQNNzX4sX4PLpqWLP57BvE7ic8NHu9L48nEGNLuBeRDqP//wrG7Plk/FLSYo4tvX996e58qeFc1lreh7F5GNmT9BRGuefxptTivtcvO0YTOB2gccFIeHw4fZsvat3BtAF3JscRzq2Qzb5qScf6rt/vqTKJl/7V7Z8YdcdKEale8H6BGkc+cU9MbHvLa8vihHCImHchZqAbY35HG606SLuZXQnVi9iOI58vnRsZK3nXZadn9PlVY3NdlnmtPHdZRfgH6VgCPTNMzzG791HyOMC0nhiUv8R786DhfI/Hy8jbjRcfA0Eh4HHA/a2XPZWpzE0xNrXhzio0AXcixxrRb+1m/Pkj1tvZWl011pW677Mk3k7V5FXvxz/qGN3htojq44c//5fYg5Thk7rF+Jdvi5bGv3hbysW0lAOV38XQiK0ErWKBKMR1pemE2RYI5Ot+tx0b6ELuJcICwnjmuA0bPU26ZvDa3fZ5SdBq/hH3Gpm+YQzbt1dKB98Zzav3L6GX1zYWQ3jTxu1seLfyn+CMLQvFUFH9/z2mKWgwN19vHbvvqpCaTBDaf0ePtp3O4GOW0jwn87Pf5zDpurb6JjdUCQKYJKAH1S2bCeZ1L489EGFPo3Ui2Qvy5brTfk8f9USrCFWsXZvnvxEruK1TVnU3NF1eumpvyyWk8dM4cYZ3U+vbK8olCiw4MvJgFYT+qGxOcwb27fTMVV2m9xUtZLPin+Oq8VJovwxV110GwGE0WTez9qKq2hPxZLe5WikCqoKqgfOC13KnNH63HBvoVvgXmTB/AWi7LUyOentBMyJWk83N3kNv7mja72pkkqbLHHu555x9x+zrYnDNU913vVahcw/F2TLKdF9V6d5d2mhzC9aRk3zQUYGz+Ca4He5/EqtR1HbapP/PjABrealgvQuPyPa1zT3WmGAOMvEPvsMgxHdAvcy9ka7LCorggBAhaQRR08Zvf5etlSC4Z4rB44l+t6rijSHSJ66qpiYoZ1DhNpWm1xd8ih214faB8aDR0qviFWQEuldQfzCoTlcGK0HdPQmuoDPMlt3F8rvLUvm61/0/zWHyqttcqttI39Zl85jt6xhik9VzFa3XVa3FLGq5ErAA6hI7z2oeKRHEy4qIJk5/H+cF647r3obvQt9lsn9ZJm28l8/p/ywTb7w7iKGBY/iZ9cVMDG+a09ibemzlDf/Ec27pn0g34kvg5B4pIpEcGHkMl28ZwhdwGeZ9w5m8Y8FBX19GMeksckuX/t3Jh9+kYWjGn5041ImjukUb4vbLteVZvmIt91FrlXt8xWxNeghvpV4avWm25x22VBfxNBheqH546EL+CyybmOevGliBtZhiX19KMcke1km73+aBRIiEsAc3vnc3rq18mDDKsqb/+DzDl8RK7Qv0RITuICZcRmndAxVZXmyqmwVVRVZjJq4Ro4crVvvY6EL+Cyys2Q7MUNjsQT2vyLqjQ67zP5HJh9/k0VIJIQOh8AwcJjKcDjtcn/DKrZU3wMIFITPGkvgK+LWJoG6736+Nf+ZHn/GFodN7vo6AY8ElxtMJiizrSImbqr0P83qJYMVXcBniZJym9ywI59n7lvS14fSLb/9cybrD2YxJBaCwjXx+gXCHmcWnxwU2NXf07G6g9fKym5EfHXCGiLPS+zx/lscNlm8c1GHHTcYwGiAhros6mrnMzwmqa9PUb9EF/BZor6xnoK6XOKicvqlJfnycBZDR2nCNQeCXxAY/SDGEoBdzebITA2ts9y52mH97tmkT3ueuKiehXW6XXZZsiuTJnsWUoKiAKoWV24ygdnkXbdYp1t0AZ8tBJhC+voguif/8zwZNQpMAWAOBpNZSwccGujHkIB2qR5pbTst8f6tbu67/HniYk5hLaldmTTbs7T2vO9WFC2G2qCAv79miXW6R08nPIsY/fv6CLpnb8l2giK0rrN/MJj8FWJCTAwN9JpDn/ncI28xrl9x34ytPRZvZVGu3PqpIpsanvVZ6U0TsRCaeA0C/Ezwv4+S+/oU9Vt0C3wWMZj7+gi6Rxi1brPBJFCMBiLNgnCzFpqh4Rvs02mJJ0e+QXLULT0SbovDJqtLVlBf9eOO2SfNvne222GJBdTWQmVVX5+h/otugc8iop+ebekBU4ABo18AwwOMDPVXEUgM3lBIpK/1Vak7pDKy/t89F2+jTe7ZlEht5Y+1ZiVaEFf7/z6WuLUVbNUZvPQafPhJ733WVoddlu0slPXlg6O4gG6Bzyb9VMCqC5D+RJoNhJkcXdIXDd4ASa0LrVBXJRnHX7l8es/mZpsbbbJo66KOBcyl6MxtFh7t3EgFhBRs3yWZfV0B44MTGTVu/ml9tnV/y5ZuFVo83ktQbRmtW7IYOjKN8AkpMvm2gROP3h26gM8i0t3XR9A999y+QGRv/qUMNTXQ3kWWUnq7sioGFDwShgf9mO+m9iyyyt1ml0XbMnHUPdt5HtrF63uvQm095G28hR89uISh0dqYesLE408fuRx22VRSxM6fJRNzdw4J16SJ6jKbfO0HCbS6oKQeGtu07rgCJE5JY0rKUpoay9jwl4XUV5bJ6T9cjCl4YM4z6wI+W0hQnaffTG9TVmGTuw6vZIhfkzYl1NGNlT6GWOJ0S8aE9twaFm3LxFH/bNeN8mgRf/6NpMkNP1qwhOHDT94hVvTHTOxfZGFQoPzP6dRVL5VfbMrnkANaXBDgB8Fmr4AFTL0shVvvWSAcjXY57qr5fLg4mTAzJN+f2ddfxSmhC/hsoUJbA5TV22RsWN+XwAGoby2Rb32WROJ4geKd2e3iuJKyY62nOofE04NRo7vNLosKveL1rWHt2zxwqBpKqiRRiUu5dMY8hg07yRUrdhbKQx8uo+nzLG2e2LuYecuKhQxxwmgLtKCJVnjF61bh1nu0LnNwiEWMmZRE8PMF8uBLUwBdwDrHISEuketHZfDJ3hV876IFfX04NLSWyg2lTzBivD/gQmJA0F50S0vIbxdxTZuk3KFqm0+C6tI8WV+5Cket1/J2Jix1mU62lUm274OrbshhytSTzxOu+TxPlr04u6M5pFZ3q31lSKsZwj1QqUCboonXqMCku45eEaNNBaern04PnAS6gM8SlhCLGB4eK49V+O5s4XQ3ys2HXuVwy/9wqQ0I4a+Nd71eZgMSj1dkdrtKRbnK+tWSH9ywlGAl7ITtV+zLlVUHbu26UaKtG6V4bwJ275NIcwZXXDeXKVNP3iFW8UGuPPQXrVC8r2EXeK87imaJFTcojaCEQHAAhCSkkTj56IomThWanP1wbHOS6AI+m6hn35G1r3K9HB19uQDYf3itLHPkU+9aj8Hoh1EJxKMEoaputCuLoSNNocGu8sWXKmUHJA9/O4dvX3ViC1lTmicPHby1o5ROd5+/oREOlkhmXlPAsOGJBAadnPOoudwmD69eQd1/FmrdZTqd5R3/C80S76qHglpocEFCC8QOgYnJKQzpJthEldDmOcmuRT9EF/BZ5LyEiXxatopGp12GmM+81/PzvW/IprYKAsxD5P92XYswtOFnsmAyRyAMJhQlAKMhFLd045FurxBUHPWSlStdzLBm8LffnZzXuXJ/rjx08DaEEB0ebAldYkAaGmHbgVtIu2sJUSc51gVoLrPJXQ8maNbV1+T6IIBaJxywwweloCqaOKNDtNUh6mxlOBvt0hzS9bxLwK0O3CnhfjozOTiZOS1VfLgvi5K6ojO+rzpHqaxs2ERFw0es3vV9wIxUFTyeFjzuJjweJ6BgVAIxKMEI4QcYaHQI1q5tY8n3C/jxdxaf1L5qS/Pk4aL5CK+6Ou7pFFxDI2zaIk9JvPteWKR18FXvrSPwo/P6UOeENWWwugoMRm3M66fA9mrYcgjqNmTRUHr0eRcM7GQJ3QKfZdwtaDERZ5j3vr4VxaCgKAIhjSACkNKNx9OCcDViMPijCAMGgxmjwUKAcRIR/tPYslnl+e/NIz725ERWtS9XHj5we2dwhtJeitI7ASUldgcMGbGaRTf3LPijqcwmtz+QAHQd7+KhwzHmdMPX1RA/Zjxpk/yx1bTx9/ztmrC9bzjUDPY2+ObnyVz2crEM8elKNxXvJiLgzH8fZwrdAp9lPI5jr+DQW+wuy5eq1OoyS9meYesHmJFSwaM68bibcLtbvSl8/kyP/Q0Xxz4g7r1zgThZ8daW5snqg7d7HwmEFB2D0fYGGhohYNhykqb0XLx7lixC9VrbjvQJ2Xlf1ggFNTBs1BgS4kNxuFoYkTCaSaPHoyh0ua0vg/o2sOWt6NhH0Rd58vA/0hkx/9jrNR/Ky+vX/WvdAp9l/nJ/AY+uS+aDO8/M76KovFB+uOm7BFkiEUIghAFQELRb4Tak2ozL7WBYcBoJEVeSGHZZjzuRVftzZfWBO+ms/+xNRFAFUmgWuL5BEpKwmgsu7Ll4t92f0CWVoj0EU3gDP2xNQEoGN902n/2vJ/O/wr1UNsLc8U2MilTYebBrmw4X/Hc/RL6/kJDIYXLv2+moEib8eA3WS7oeX4XNJrdt3Mg76en8bM2aM/I99Ra6gM8y0g2uk1hH+FTZtOsdWpsPExA8BEUYkIriHZMqIE0gzEjpYljgHUyzPoy/qefOtNqytbL6wPfRJne1bIR25xVo8cy19RK/6HdOSbx7lyzS2mk/Zz73zW443ALm1AzmPLSYncuyKGvwp7yhFYMChaUlXBAbeNS4Vnj/FDeA8rd05OQMxl49H+vErkXzcrKz5a78fCJHjeKxggISk/p3UT1dwGeZsOAwRhnSKG+0yZiQ3o3I+njjK3J/5e8AaKyrJCQsGqEoCAygKAhhIMR8CbPG/ZIhQfE93ndrY4m0H9pI9cEHEMIEuL3TRVotaCEEEklNHQQlfMKF005hzPujBC2a0+ed7f82e+BQXBrRF6Uw84cLxKEym2zd/UcqGloJ8cZiNLZCQXkzd1wGFn9t8DBuQQFN5jDW/HcFo8dP5JKZnce1s7BQCqBk925yb00n+pY07l+yhOHW/hEtdyJ0AZ9l4mOsYmpUilxdtILvnN97EVmfbMqWxYfWdzx2u+y42sIwGv2QQiC8URTRIZeesnjLCp/A1bQegRGpeO1ix3KJ2ii1phYMUf84JfHue24R7cFgCC07qZ1mD9gccP3PlhAep4nr4KcrcKqCw3YtTLLdO13ZBmYFzouCVheMVCEm3iruvK/r+d6Qlyefu2I2QdruuETAOKB5xQpY0PfRcieDLuA+wNMMlbVlNLbZZYjf6c8Hl1fY5I69+dx53RIiLMsFwAdfvyvf2fsg9yW8wvRJmpjyP82TW9dtJy7AJuPjTt7CtDWVydKvbkFVWxGKWXM3qyAVr7NKaJb4cK0H//iPuaSnqYZlNrnjRwldgz+kN81QQLMKVfFpXcTb6rDLMGclhVWHaXRCcxu4VGhzw0XzMgiLjsVhhAvOn0jk2KO7wY12u/x01SpcwFQBw4EoAUH/yqX6vVxqHlkoBRDxwlJGLui/KYe6gPuAay+fxw8/TOC6ifMZH3n61RbzNqwgNiyFCIv24/6sIE++W7yAOyZ1ihcgZUaqSJnRs6U9G4rekc31X6MYAgGJqnrnwKT0ilhTXXWtihL59imJd99z3jFvNxFczW440AQ3+IgXwFFRhH3XGzjGZnDvE/O7vC8uIZEQy4kvjNfNn8/EKVN447Z0pj+WgQoUP6cV15vbbyXbFV3AfUB8rFU0lyMP1u4+bQE3Ouyy2VPGpFFzAfhoa678Z/n3uW/qSi5OOPWC6J62Rlm970+oLYUIoeLnF47LpSDdUgtzap/4VeFQnYo5/v1TEu/OHyV0KZknfFpockN5fBo3PLWECB/xVpba5O7Xr+CCB1Zz0chTczKFWCxiQlISYWFhcuzNaXz9XBZftT+pQoEKKQrcOW/eaX0/Zxp9HriPeCQlhz9uSz/tdkrLi9hbnkXyuFSxqTRPrm1+kfQxfzkt8QIUf/MS9qqP8Li1iC2DKQijKRSDEoBQ/LSbMBEYfjeJF+adkngPPr+oI9Wv3W/l20hVC1x1hHgBKr9YQUzSDwnohRUuYqxWkZSSgiK0Inrtif8GtIvJ3hUrTncXZxRdwH3E1LHTiK5O4++7s09rQlgICAiEtZX/lH8ruo8bhz7DnNE9X8LTUVciAUq2vSs35gyT9RVv0tp0mNaWelyuVoQwYjSFYPILx2AIQihmAiPmk3Dh0yJhVM+sYEuZTe69JwHXvtxO4R4h5AZrGlf+vfgo8Zauy5WNXzzBmLsyhekkEyFOxOiJEzsS/g10CnmDelTIdb9DF3AfER9jFT+dt4Sv9uVT3nRqBdY2leXJvLJl+Jlgd+Vm7h+Ry7SRPbe85fvWyR3rf8qeja/Jkm2PoEqB292My9WAs7WONmcjHo8bIQwYTMEYTRZ2V11NzKRHenzMLWU2WfzcIi1aS6XzRqeQK1tg8hNHW96KzXmyZNVjhM79U69+F9NSU0V7pmO7kNtvh/Pzqbf13wJ4+hi4D4mLtoqw0lHygQ8TefbKLTI2OJFgY1ersru2UAoFiup2s+xAOq5maHOA6oaZozMQTu1H/6PJT5+ysag/tINm+5e0Or5CEf4ogKo6cbsdiFYD2hyvgp/ZgioEW0qnMu+2p3q+9lGZTe67NxFoD6zwSVny1hCobgPnzAwijxCvLf+fsmrNz4m84c+Mubj3Fzu75qWl2vnOeIwaCfa2Fu3cpKQQ1o/nhHUB9zEP374YW/V8HvtvMnMmZxAZECulCwz+2u/7g6KFOO1wgZLB41ML8DR5a2tJSIhPpLyyiH9VZJ3y/u21JbK2/FNU1aM5khQDEjMqKqhtmoidCorBzDfbapg0ay5XzXuox/tpKbNJ23OLaHdX+TqtJAIhpebYTsng6h93zYKyfZ0naz57CUvKr86IeAESgCghMCuCYX/6KxHjxgFgCQs7E7vrNXQB9zGWEIuYFJJEtrlYfvTFCtwjQAkAVwO0HYa/XCGP+4Mtr0C2nUZBidbmOhz1eRgMft4tAhQjCmYtaUptA5edLdsbGT45mvPG/7xnVSkb7bK5pAjbogu1GGmfAEnfpPxWVVA9/XGuebJr/vGmj3Kl2LSE6GuyiOtB5Y4TUVNYKI1A3oxLGKIY8HzrGqpmXM6N9qZ+a227QxdwPyE+xiruuann0T9Sgtt16vvd+eU7qKoLIRQEQoublgYtVFJKDtW4SJj8MkHm2xg35qUet1/y+yya8l4GFISQSKVrLqXwRjpXTX+c2Q8dnX9c/eFdnH/zW70m3u2vZMsAISh6YhEOxYSy4CHG3XYbhIUR3Y+7ysdCF/AAxxISxpCgNGoabDIitGc/wLrDNlm861mCg4Pw9/e+1aONSwUGFMWP8ElvUKduJ956E6HB00667cYdhbL6/eU0rXsVhLeinVQRHcEfmpBbPFAx/TFu+HlXy9visMvd/36BoPh0DCNPfr/dUWOzyYqNG9lz7/cZ9Ztn2atKrqpvGXBi7Q5dwAOc2BirGB2fIrcXryAlqWcWfNfX2hxna2sbfn5Gb/qhjyXGwPjxo9i671WkO4UhJ3mBqNmwVpZnfR8hPSD8AJfvgBehqkihgJBUXPooV3ZjeR2VRbQdXE7yvasIjT49y7hz5Qp2Pf5jkv+ynOS0NDGYlkrTBTwIaG6EsKievae12S4dDWUAuN0u7PYWgkOgtEplfNJdhEfGsr9M5bU/JXDBJTD7khOva9xUapN132yk6vcPYDT6oyhGhOIP0gBqq1bJwBvB1er2UDbjEb791NE1t6rLbXL/2zdz3nf/ddriXZubK7dmPcO0lau5KPXMOMD6El3AgwB3G7h66MiqqSqiYv9zABwsg4QJD3HxtfOpsYM1IZGQEIuYADS9v0COjMk5YXuOUpvc+fQi3LtXYFBMHXWxFMWIwKSVi1TbQMIehwdlzk+Y83D3NbfKN64gfNxtBEQlnNZ52ZyXJ//z3XSufDOHiweheAGElP12jlqnBzz9hpDf/3YBsZEnFxX116cVed33thAZd+zX5/wzW4bH5DNl/BLCj7GaxJ7/5EoBFC+5A6OQGITEKBQMBjMGkxmDIQBFMWgJ9qqLopgZXPiz54mO77698j2FsuitS5j+dPNpCe6T3Fy5/K503ECSAe7ZUUzIAHRSnQjdAg8Sag+B2oNaW4frJG0n8F5bR4F/QMoxxQuw+9n5KEJgFL6RzKp3+gnvNjO1LsGOuhZuevXY4gXY9NEyQt2tp3UuPs/Lkzl3paMCow0QokDxyhVMenBg5Pj2BD2UcpDwwPwCVmw4efdMVDiYjnP5PmgrlCWHFjJ53PFzYT1S9d4kbgluKfBIgVv14PY48bhaONzcRPBP3+KBTbXieOIFCKnMYsqPtpzyeXDY7bJg1Sr8BYw1gFWBoQKcZWW02e2DrrupC3iQEB2VSGRABgcqT66KYnu1xmMREAhG0/HbOLA+T3okqFLikdJ73ylij1T5vNpJ4MI/cOHME49BSzbnSWtyxmllGZUXFbHz5SysCkQrECogSEDzay/QVFR0Rs59X6ILeJAQHGQRiZFz2b5/Fa2uE1sau+P4z7+fl8yMCwqO+5rKndtxe0Xr8Yq43RI3eQQVsx7l/wpc4rKbjp8dVVVmkyWf5sqyFVdgHjsXU+CpZxn9/pJkrArEGSBCgRAB/sKAQTHStGf3Gf0O+gJdwIOIaRemis++yGLDzhMvlWl3mFCPUWB+46Y8GTEM3CdYx6lVQpOrq3jbLXHotx7hmkdOvLLD9pXZ8uA/F7H3o3Qsly8n/oLT8xaHCc3yWgQEAiZhwKCYUIxmKh8efGNg3Qs9yCivtMmV6xeRnJTCJccZv5YdLJTbP7qIufc7u7ym1WmXX+/OxN8vlqnnHfv9tq2F8r3btTF3oBEsfmAQouNW1Sr41ltfY/QHfyMYFIHRYAQhcLtcbH1zMgaTlRb/aQRYZzDt5t6pO/W7ECFHGyBQCIzelScUox8oBvC4iP7VcyTce++g8UbrXuhBRky0Vdwwc4n83+ZFnBc3T4YFde80am2Dppa2o7Z/ujmTFjWLS88rPul9NrshyAQHmyR1LsnNWTmEmqDk62U0F/0ZhcO0tA3DQzSNToXDtZV858nNtHlADQgjpgcF9k6EAgQINPEqfihGMygK0t2GdLfRdtp76F/oAh6EREdZRc3BUfLthkRumbNFDglOxHxEAffA4DDcpjQctTYZHG4Vza12mf9VJoGh+7loRDGhwccXVdXe3Tjc2vq60WkZuGJiufP6ecR6vcx/vN8orRc8SugV73DJjLMXRJGwMAPT67/FYDChGE2AQLraUN0teKSbiowFRF5yiRzSzwu2nyx6F3qQ0thol1XVRXy0KZkLkjK47LyjQxY/yM2Wo4bDuBkLxNrNi6Xd+Twzzz9AaNCJLeLLk4S85Fc5hIweR3xi1yqQn6/Pk1//bTbX/qSAEeedXaFUFRbKnVfOIMCopUdKdxuq24lHunAjaRUQc18Gyc+c3LKp/R3diTVICQmxiNEjksRNlxdjr4zlrx8Z5DvrhDxkL5TVjdqtLbCMLVsW8l6ekI3N+7l8wsmJF6DeDQljxzEhKUn4itfRaJeFG1Zhq4ZPX0+m+mChrDlYeNashBNwKQJTUBBCdaLgxmCQuBVNvC1AwatZNPXjMjk9Qe9CD3JihltFzPAF7D2YIjd8vYw3/3UREREqZn830ihwVMAVs3OwDJ3GEMvJj0XnPpND6b+XET2pa1ncMlsRuzdkEewP5bXw4e+SMZtg9vfWyMgJZ74rXbN8GU2eJkxqMB7aEIpChQcsCoQAqFDqgf0rV5A0CCKzdAt8jjBmRJL47i2Z4tHvOcXd17vEHXOkuPMqVYTEZ7BzVTrDhvbMkRQxehz7Vv6B5tKulkwAfkYI8gd/P21pE6cLPn17NsWf555Rq/f5K9nSeOgQY3/xW2rs5TjVNhxqK0G4aFOh0g0lHog1wOkFa/YfdAGf40ybNR9HS8/fNzwxEdM193Fo1cou2z96bxn+fuBv0m5moyZoKRW2vP8dqnecmfV2y202WbPxC1omX8CEBxeIzU5wqKBK7eZSte51i4To13OIvb5/F2w/WXQBn+OMPi9JRIxZyu78ntWnDrFYRMysK9n2p2exb+sc45oMmvUNMGsW2GwCk1HBaByC2ZxI5Y7VuFt6Pya5rb6etg//wcUPavPJd3xaQJFHW/TM6YFmCbUqzHpvDZelpYnYQZKZpAtYh+Tp89i/K5+m2p45di6dlSriFr1I6X+Wd2ybe8N8TIZOy2syCIxKAEZTBEIxcWj332g6VNTrn0Fz5nRqMj4xEcv9GahSs7z1Ei56I4fkQZYXrAtYh+gYq3AwitK9G3v+3gsvZt/Bgxz80+8lgEdqlXPMfuBnFBiNFkx+wxGKCbe7kXpHLduW9373tWzPbiLufazjcbDFIpLmzKXcA9UqzH5vDTPSer5iRX9HF7AOAFNS5vPlR+mU7uzZGDU63ircU6dTt/kLWkptMiY+kTEXZWiW12DGaIpAMfjjcTfhcduBVlrOQDjUR/feznm3zu+ybXpqqtjnhovfyGHyILO87egC1gG0sXDwmKVU7FmFq7VnY9Sb7l8gDkfGUf31lwSHWIQMisVkCMJkisZgCMTjbsbtqsPtceB2u6msLca2+vTWhDqSQOHu9sec3SRFyiC0vO3oAtbpYNrMeWzakEXDKYxRx958G4WZ91G1Pk9eMHMere5gDMZgPJ4W3G47qtqMx+PG5YE2F+zbnk/Dod4Lpgg6R3/J5+jH1umOmFirmPv9Aj76a3KPHVojzk8Snu/+gppP1xAVGoYx4W5NvK5aPB47Lo8Ll0fS6oKmNjh4IBda63vt2IcaDOfkj/lc/Mw6xyE6NhH3kAy+WbmoxyKeeu08Pn/3DQ4sfZYLZt9Knb0Gj6cZj+rC7YE2N7S0gcMJzb0cSeHnF4p6+s0MOHQB63QhOMQivrcwU5S3jGL1n3pW1jXWahXXvbeRg/v2MTwknMTpv8atOnG5JU4XNDuhoQVKDkNyUhrGwLBeOeY3X8mWEVdci2lI77Q3kNAFrNMt1925GBmeQekJIqeaqm2yqbrTUg+Lt4qWiy5n52+eICZ6omZ5PVpIpaMNxsbBVVMgLDGFoMjeCaYwA0OnXUpY/OAIzugJejKDTrcEBVtExJi58uvPV7H5v7Pl7B8UExTeVSD/y82WrbsX0uqEsOBQbaVf2YDRBRv3+DH2j+8RPgpUacQcMAGj4mZ/6Q48sRnccE3vVOAAzQoJeS52oHUB6xyHGSmpomnKVPnem7Dhn4tIGJMix87ShFdXZZNtlfkYjdBiB0dLAx4VQgLBoIB5jIvGb6IQnkZqh7ppPVSIEGBKzOC2e09cK6snKGgLP5yL6ALWOS5BwRZxx4OZvP3nbGmoga+fEtISBKoKQxIyqApbyrARUL1lIcH+oEqBQBAeBWXDypjUFk2TqZIWJwSOyuCuh3s/kd6IFv11LqILWOekuPNuzfLuGZ8izSZNwENjEgkO0ZL5vwgfJsvX34pBASRIVRKUKGksaEKxCEInPc4Nd/eu5W1HwTcK+txCF7BOjxg7ofsSOZfMSROf+0fK1gOrsO9/DlWV+AfCrkMQGxDM7X88cyVsLJy73thz9XPrnAEuvTxVXHzzYpxRj+FRQUpwxkmiDp3ZAWqwAMm5OQjWLbBOrxIUbBHpCzIBrbj8nsJCuWn+NBwlNhl8BqZ5HHa7pKKcgCvm9PVH7xN0C6xzRhmemEjwzQ9R+uGKM9J+TVERzf/7kOhZgzPb6EToAtY5o4RYLMIdHYvzDPVw7Xv3QFVRX3/MPkMXsM4ZxwU4zpCAbRkPkLDkjb7+iH2GLmCdM45HckYscP7vs6V1+pUMueiivv6IfYYuYJ0zjgvY/2k+dSW9l//bVGKT4RvyGfV0FpZzMAa6HX1pFZ2zwi8ShLzn/QJiz+/5Uit1JTYp6+sxoAVslOYsw31wP87pKVz0QO/FVA9E9GkknbNCvRt25S4j9vzOlRxs6/Kka+d2jIDqvYEm0vYbQNWn+Tg35iIlNHjgvCU5xN17/zltedvRLbDOWaHcZpNfvL+C8iULCVPArEDCbRmYY2JxSDgstdrNEjAAft57D+AA7nrw3La0x0IXsM5ZZUdhoRRozpeYI1Y11Ok5uoB1dAYwuhdaR2cAowtYR2cAowtYR2cAowtYR2cAowtYR2cAowtYR2cAowtYR2cAowtYR2cAowtYR2cAowtYR2cAowtYR2cA8/++bvm8wDl//AAAACV0RVh0ZGF0ZTpjcmVhdGUAMjAxOC0wOS0wNFQyMjowMTo0NiswMjowMOorQQYAAAAldEVYdGRhdGU6bW9kaWZ5ADIwMTgtMDktMDRUMjI6MDE6NDYrMDI6MDCbdvm6AAAAAElFTkSuQmCC</t>
  </si>
  <si>
    <t>stringdb:9606.ENSP00000267845</t>
  </si>
  <si>
    <t>HDC</t>
  </si>
  <si>
    <t>9606.ENSP00000267845</t>
  </si>
  <si>
    <t>ENSG00000140287</t>
  </si>
  <si>
    <t>P19113</t>
  </si>
  <si>
    <t>Histidine decarboxylase; Catalyzes the biosynthesis of histamine from histidine; Belongs to the group II decarboxylase family.</t>
  </si>
  <si>
    <t>MMEPEEYRERGREMVDYICQYLSTVRERRVTPDVQPGYLRAQLPESAPEDPDSWDSIFGDIERIIMPGVVHWQSPHMHAYYPALTSWPSLLGDMLADAINCLGFTWASSPACTELEMNVMDWLAKMLGLPEHFLHHHPSSQGGGVLQSTVSESTLIALLAARKNKILEMKTSEPDADESCLNARLVAYASDQAHSSVEKAGLISLVKMKFLPVDDNFSLRGEALQKAIEEDKQRGLVPVFVCATLGTTGVCAFDCLSELGPICAREGLWLHIDAAYAGTAFLCPEFRGFLKGIEYADSFTFNPSKWMMVHFDCTGFWVKDKYKLQQTFSVNPIYLRHANSGVATDFMHWQIPLSRRFRSVKLWFVIRSFGVKNLQAHVRHGTEMAKYFESLVRNDPSFEIPAKRHLGLVVFRLKGPNCLTENVLKEIAKAGRLFLIPATIQDKLIIRFTVTSQFTTRDDILRDWNLIRDAATLILSQHCTSQPSPRVGNLISQIRGARAWACGTSLQSVSGAGDDPVQARKIIKQPQRVGAGPMKRENGLHLETLLDPVDDCFSEEAPDATKHKLSSFLFSYLSVQTKKKTVRSLSCNSVPVSAQKPLPTEASVKNGGSSRVRIFSRFPEDMMMLKKSAFKKLIKFYSVPSFPECSSQCGLQLPCCPLQAMV</t>
  </si>
  <si>
    <t>string:data:image/png;base64,iVBORw0KGgoAAAANSUhEUgAAAPAAAADwCAYAAAA+VemSAAAABGdBTUEAALGPC/xhBQAAACBjSFJNAAB6JgAAgIQAAPoAAACA6AAAdTAAAOpgAAA6mAAAF3CculE8AAAABmJLR0QA/wD/AP+gvaeTAAAACXBIWXMAAAsSAAALEgHS3X78AAAAB3RJTUUH4ggIFiIs712GBgAAgABJREFUeNrsvXecXFX9//88t02f7TVbsrvZ3WTTgdAEpFep0kXBj4ANRQVFKdIREUQFpSvSkSogRTpI6JCebJIt2WzvZXZm7txyfn/cuyWA5fvDz4dP/OyLR9hkdsqdc8/7vPvrLaSUzGAGM9g+oXzWFzCDGczg/z9mBHgGM9iOMSPAM5jBdowZAZ7BDLZjzAjwDGawHWNGgGcwg+0YMwI8gxlsx5gR4BnMYDvGjADPYAbbMWYEeAYz2I4xI8AzmMF2jBkBnsEMtmPMCPAMZrAdY0aAZzCD7RgzAjyDGWzHmBHgGcxgO8aMAM9gBtsxZgR4BjPYjjEjwDOYwXaMGQGewQy2Y8wI8AxmsB1jRoBnMIPtGDMCPIMZbMeYEeAZzGA7xowAz2AG2zFmBHgGM9iOMSPAM5jBdowZAZ7BDLZjzAjwDGawHWNGgGcwg+0YMwI8A2YGzG6/0D7rC5jBp8PfEz7x0SeIv/86l79/kouPPiD/2RNm8D+JGQ38HwD3U75+ZhNsvxBSzhhQ2zP+XxXi/9vz3b/z9+lQmDkCPjvMmND/h+EJ77+ivz/pOZIZ+/mzx4wA/4fg/58ouYDDNl6wFCA+qlGn/v1xDT6jfT9LzAjwDD6CCUFWZhTsdoAZAd7O8fdl7J+ZxhOaU/XfRfnI40yqWylAyGmfNyPY/2swI8D/hyFRfFlU/H97sjn585MEdUZ4/1dhRoC3d/ydPO90OI6DoigIIbbxWeXEH+n9QdlWgLd5y8l/uGyr3Wei0J8lZlb+/wBUVcVxHCZShqZp4rquJ6zS17T+TnB9QZUC7G0iVi7bCu9M+vF/A2bywP+x8ATNtm00TWMqODX1DMeVKIoLQuBKFykliqIgpYMrQPH/g0+qyJp29s+Y1Z8ZZgT4PxYfDWIpOI7n9QoFpAvCBVQJivzY8+VHbHMxYSrLySd8gp09g/9pzJjQ/yGQf+eP6wIouLZEVQRCAA64lvTuvi3AVsDWIOVCBpAKAgGuRKBMCe8nfegMPlPMaOD/EHz8LvoaVQqEEEjHq89wMyClRNUEpAAdr5YDpkKaH80siQnt/HEzfEYDf7aYEeDtHP/07knp+bYT1VUTwpqBjtYB2b5hkK4tfSRSozQsrKO0spji2rBABWwgiG8q2x/7PDETgf7M8b9UgP9Rg9uE++U/x/fF/uUi/b/z/I+/7iNaB5DT/MSPv/9HrvdfSO9Mv56Jz5Qfeb//1+aEj6+j/x6ugkyB0KB9fb+88fpbGelJka2WEA1lAw5CcxlKDLD7vruwx747UTA3INDwNbK9zadJ/51nhPizxWcuwFP7/KOdL9tWBslpv/N+63qbx/WSl47wlIviv5cKU5FSCVK6CEXBExKBI6ZK+S3XwVBUbytK6V/LROmRt0ElLmk7jaHpgIsyWQQhsB0bTQ0CYFugaXwk2guKNq15QEo8qcDTchq40gZF+r6r8H66Al1RvddJppmy+Nfkv78Dquq9twAsx0ZTNVxcHGljCNXzcW3BHy6/X77x/Apyw1XkhkoISp1YJI4iXYSmkrLTmCTJqwhyxKkHkDUPQRAcmUEVCjgaWBYEddxppSAz+GzwmQvwtnA/8nPqdN+2Ad31BRVPgAFH+YgAfzTNMVmx4ICq4KDg+A+r/ieoSFxHoqrCC9MCoGFmLIyAOnlNZjpNMBD0zFMshKJhpQW67p8ik5Llv7m/53WdbTWu7V2wtEEEQQobF4klHVSho6BOfU/pr4uYONw8ARbTNH06nSYYDPprJJFI76CTGiTh7NN+IJPdksqCuWRFSgmICFEjjCZVNKlipm2QAVJ2iqFkBwmth+9efQY5dbpwBAhsFFOAroIKrpgR4M8an70AT4RLJ/aBJ5XTnqB84ku2KQwSXuHBtprZ+7U9UWEkfOGWDlK4viuooOJpONdNoigqyID3OieDECqqok4aBFbSRNcDfngXP+gjQRFgw1/ue12+9sxrdG7ZSnZOBFMmWbTbDixYupC9D95VALz4xOty48YNPPrYw0TjcRY2LOaMb3yd8jkFAgNsLISi4kqQUqArwhdgv4hCfKRm2ZXel/PXAf/7Wo6LpikIB7DgV5f+Tq5dsYlF8xey34H709G/FceRFMSKKYwX88YLyxFmAGvYAFvHMdMMpXpoTq3lvGu/x6wFcc9adgHbAV1FIhFiRoA/S/zvEOBtrmjiLx/3Qf/ua5iq2xUfyVM6nmwB+O6ci3RtpAIKmqfBbUCkPTvU1XFcUA3vNbYJmspk8KdzTUJ2tPeyqaURVJuCkiiLFy/lh9++BJHSiRJlVlEhq9a+x4bmdWRUm2AswhcOOwYzmUZxBPsesA99I118bs/d+cU1v2S3PXbh5G8dIVD9JiB1KgWkTn79iSqoKe3rLZeNY1uoasi7Rj967LjSO5pcaF7RJc/77gXMKirnV3deKjDwos+Kv06O9yfZjNz8/jAb3mrCGrIYTQ6xNbWZpQfO47iz9hduEBTX9W+Jf3DM+L+fKf4X1kJ7gvt3Y0AfE/gpQZ80NaepaE9ZuggE0t/dQhjg2riu9GoYAAiCCShebQOup/Q0BbCgY22P/N31t9C+ZZTc/ALeW/kWPf3thENBokacqtIFZEeKyApEqamax09+903xgy9dInu6Bygvm4PanUUWRaTTSRqXd7LfEXtx5433071pmCfbnmVebYNcus8cIQJMFkgo/0Q2XMDERNMUbDeFoQU860OCqvjmfAZu+c1t1NfM58zTz/Re6AssQUAFW5poaoBwJSJ3KCzjW0MMjKUJB4OEzDDmiD1pxbjCRRHe4aLMaN/PHJ+9AIvpmgWmaxf4J7wP/mul/7rJF0xWCbk4OL5oC6+owVVBgBCap0AkvgaGttW9srm1i/6xAQbGtjI0PEhYibOodim/ufI6CnOKmVNeR9nsWQyMdzKc7EdxDcJaLnGjkKCMkpddQiyey4Vn/EqmTYvZlbWoVoicQDFuWiUnWow7YvH4H54nMeYQdnJwMxlu+80fqH2tSn7/itMFwtPCtiPRVMHHGwimYKAhcVAUHRvpWfQOKGnvPV5/9D3Z3zQMdorrL78ZqUiZcVIcc+wx9I60sschO1KxoNRb4gCULTWEa9XKZtHMhpXrcUWaJUsXAJDJuBiGF9CTikLasQiqgc96B/2fxmcswBMbcxuncpvfAlOBnAkIdzKo8zFrehtf2sFTq6ARQFV07yGLqTJACe0be+RfHn6Vl/76BvmFhQjD5uXlf8GVFhE1m8L4S5TFyiiMl2ClxvnquV8Qn2taIi+57FI2r2kjJy8fzTYIaEHsjMPb772Nq0uyS3IxZIjqorkEMzmQFNgZB9M0MWSErFgBxZEK3l23nI5EL47I8Ldn3pN7HLKTQPE03D/KRnmBZwFSQao6Gd9FVhQvXfTjUy6T421pZhlVRHMLcaWGomsEAjqNL7YxZg5x65sPsGC3ufJz+++GrTm8v+JD1q9opHN1B4WxfNLaOP2JTqAMw1CwnQyKquEi0dTADLHOZ4zPXgMDE47bR6lOp/99GyGW29qWrv//ydTOtB2l+UkhFRUy0LauV7728nLeX72SoZFBdtlhCe/97UPMoSC5kRLy4rlUVhcxMtZNY2MjuhMhJ1RIJJCHk4GyygIwoG5pmTj2lKPl1Rf9GildVOmiIdnUtJq9D/8csxoK+PwRC8WB878iV8q17Dp/T6J6jIqyShi2CaQNLDdAykwyd3YDzb1ryCQssiNZnu+ekahBwT+MUEgmV0b45r6Vgc2bB+RNl/4Wsy9DdVE9MSMbPRhDKiq2kAhbQU1JIsEoCSebpjd76Gl9lnueuIvDTjwAYUjqllUw2N1PcW4Os+cVgeZF9zXVwJYuUqjM8GJ99viMBdgPyMipaKY7kXrBy28qfq2GIj7BL5YKUkhcHBQUbGx0MfWVpCsQQkNHB1PhxUdfk3+85T4cqfDaB8sJhAxWvrGSsvwq8sLZBLUw0UCEr51zpNhv7R7ylC+fSkjNARlASoFQJIuWNkwGiuobanGxcIWJlCaOM0ZJeZyy2lz2OmahQIApx8kKZjOUaieR0qjIySWZGiBq5CGSLkE7QNIyUDEIGJr3/cFLZflwpQvS8SLieKWQCDFJjyGld3CpNmxe1Slvu+FO7BGV/NgsApEYrV1tVDRUULegjtHEGB2beiiKlyETCnJURxdRBrf28bWjv8mRpx1IydygQMBLz74iFy2YT15xtkDxQ4GOgq5MpOBmhPezxv+KEKIQgrTpJ3YU76Jc2083CtAm/WTP3Hb9Wgjbnb6JXDQUTwAkWCkHgYYiA7hjCt888bvy9uv/wOziOs49+0fsvsvOBHQDVQYIEMJQdAyhEtINWt4ZlbMX54kjjvgCluOQsSwytkkqY7Jxc7P3cRbMn1crbMtCEZLU+AiWnWTN+vfY64tLxEQ9saHpxCNhtKBEjVvsdMA8vvL9g5i1uIBMKI0tLBzXwjAMMpk0mq5MT07jShdFaJ7570NKbw1cCbZQEKoXSd/4Qbu87Te3UxAr5NKLL+B753yTpJUmGA/z9oo32feUeeKob+0sTjnrcPLrgozIbkKxAIprEBXZ9LQMcuO1N/k3Bfb9wt4iqywmRFiAcEC6XtzABcX1mphmRPizxWcuwBMxp6Dh5VsnXFNdc3GcFK5M4MoEkERggnAQqnflQp34EsqkiT0h67quQhrIwLOPvSZ7mxNkBUoRGY2l+8wWV175U3beaRFxI0RAaAjbxrUzjCdSvoaDRUvnYosMaSfNuJNiJJlg69Y+hluknPCfDSfA+FAaVVWxHRMtrLD5wy0SoHFlh4zqcdyMpLOzjeLKXIqXRYReg9jhsErRmtyIDDoIVZLKJAhFAxQW50/eFdu2t10rKfyeXd8yEVPrh4Q7bvwj/V2DLFjQQM4cxOPPPMGmzWtwHYuK4ireeXqLxIasesTe35gnTr/8INFDG3q2gqqq6ATZsn4rmz7sliiee60ZBhKJLR2vgMwPWYhp2aQZfHb47AXYZ4ZwHM8qdGw/QGU7aIqKKlRU4ZmILjaum8F2Mliut3M8L8yryTXHTE8j2PDSE+/Lm371gLzmp7fJZ//8Ck5aQ3UChNQo7e+PyTkLysRFF50H0sFMJhEKmGaKRGKcxsZN4ML8hnrCEYOkOcZ4apRkOs3QYIKnHn8OHGhd1SVzYvkIqaIqOoqqEdBCbFzfAml47s8vkRXNBUWQX1xAVkGWp1l1CJfCuEwwYg4ymh5iNDXM7NpK8iuzvE4+V6Jp2mQTguvisWhMpG6knPB+cU0Y2uTIzICkt7mfvi39/OXuN2R6LEVevIDBjmHsYcn7r63wPt+PF7b0N8kBp52edDu2kgbHJhwMsXbFGqTl3Q+J8NLLQvilqEzFHaX7r93kGfy34TMPYknpgFRQVZAWqKpfReXofpQ441UzCK98EsULVbm+6HqWqgALAoEQfRtH5G9+eSubN7Wxas0aQqEgGjo1hfUINGzbYXBwmDI1RvWiSjF/cY1sXdtFKpNC0QKMJ0wcyw+LZUxU6SBVBdu1wFbo6R1k3epNjDUfKBtXNuOYEA/GyCsopq+nm/Q4PPfwK+TGS+WTDzxLnlHM7IpKKutL2NC2edLmbG/OyKbNm1kyO5u+0W4ieUEq5pSCwWTOdaomxYsRKIpXh+2Z0A5CqGi+gL/30oekO0wWle7Ihr+1sCXWg+JolETmYESCpJwkHev6uOobt8jzb/q6IAPXXXUNhxz2JT5c3kjENkinEvQPdbDLLsum6Hak8M133/GfrN3wyzoF/C/QA/9n8ZkLsKqqWKk0eiDoVQmm/aty8ZrLXWNyU+NkQPf7W10HF4ltSwK6Bgh6G4fkt796LpXFtTjjCmE1SjCgE1QDWLZJOp2ku6eH1avXsuiIcrCgZm4VLZu3MpoaI5WS5OUpvPLSK9Q15MqW1k04aZuCvCJ6uvsRIkE8nk3j+vV89xvfJz+/gIJ4MdnBPPRwEBvJeDLDcP8Yzzz2HDmRPCpKKthhpx1ZsEM95138Pc760o9k0jJZ92EzARmlM9yGrdkccsT+LF22yF8ViRAS27VRFR3piqmiDt96V1W/bCsDLz34jvz9DfdSnl1NQETIK8hFag6KoxHKhAgqMUIyRiASZmCsjSu//TtZUBxAZhQOO2kvMae2Tt593YOYzjgVtSWUzM0S+DI75eMquK7rWQQCUFxc6UxS7szgs8FnK8ASkAJdD4IDbY2D8snHnkcjiC5UGhoaqK6tpLBcFYQAxfAqpBRQFOkZzgZgw9Z1XfKbp5zNrOgcQm6MoDtCTiQP10iRTo6RUYNkNBVdGKxes463X6iUuxw4T9QvqueZp18gnUqRHcpieGSQdBruueV+5s6rIzeUT8yIkzs3j96+Tjq7m4lGo2QyYcYGLQoihcyrnsfQyDAZLUPSHaelcwhHs8nOilNZWUE4GOLS8y9BtXWaPmxldGwMXdFx3AzpTJI9992d404+QgRm4XcmZRCoCEX92Ho5joOqeSeck4LXHn1T3vmrB5g7ewfys0oQYUFzWyOhOOy0aAcy3UBKBVNF2DaKlkdXZzOrVq8nqzBE++Z+Wb+sWISyVNk50M3JXz3aa7BQIePY6GgI1TPfpRSTQQoHOdmWORPI+uzw2QrwRNJWQvfahLzg7CuJBfPJzirAsizWfNCCJUfYZ//Pyc/tswtFFWFBwKt3Frbwrt63Mx+493EigXw0GUF1w+y9+368v+ZNWnrXE8qKMT6aQJEaadMh5Y7z6ovLmb9wHlZaIoVOOBJhPJ1AUx1M6WC2DtLa3gGKiqIr7LXXHoSiGm3tG7nvvvtQRYxoSDBkD7F+01oGxkdAsymozGZ4bJBNHWsJamHyS/Lo7G9DDarEtBhi3EHNVolEo5SWl7Fs9535wlGHeMLrQ/F6A73WxulaUOD5oVLBTUNnc4+8/eY/Mru0gYJgIb29vSQY5ehTDudzx1eJ9hXDcsNbG4kr+bS3jOEkQ6TGI+THykgnx9m8cQ1HH3kCidSQrCqoZl5DLfsfs4/AANPNoKnG5PoqQpssfHEkOMLvmpgWQPTg+n3T3u+mWiE/kgb8V/ulZ/AP8T8owNvWOMO0e+co3P3Lh6jW5xPQIgRFFCcKA8l2Vq5cwQsvPsJue+zGz395rSyoDAssePnxVTIcMHCNFLVz68EKYFk6IhgjbUoG+/r57fUX8aNLrqS5rZlQdohkIg3SZnh4mLff+ABDC0rFgpCSS25uHmnHJJplsG7Dh4iMjYZG2MhGNVWat2xin333oLXNprS8FCMQprmpnT67k4idw9IddmL+ojre+vBFvv7lsxgaHWDlitVEQwEevPcRiguLCRkBSsuL6enu5IxvfJlYQZhdDvKqrqbCyVM/hd+MoAiwsL1AnnAwpMaWte3y7tsfoqZhCQvKF/Hmw29QklOIElJobd/A5wJVlO2eLcp22Zm293vlk8v/THnuXGJqEGtMJTsUQxMGdkZHD8So3aGGb3zvDAj4jSHC8Po3Jg4Q10V4HSBIBxRFw8Kd6piUeOEuYeNOVp8bCEdB9YXXFR4pggoId1q6TEwvpZ22BtsI9z9obvk/jP/BbqRPEmAvYLX88VXyiRtep1ArIxqMokRVuq1uzrv8RLHHPvtLIyyxMpJFi5aydOmuvP7qG+TFs7EzKdq6mrAdl0i0mIiWB+MaedE8crOC7LjLYnpGOnn6r8+Sn1+AaZr09HSTsU20iIYeDBASnoNt4XLAofvzrZ98UVz/89vln//8CMPDowjXAEcSj8ZQVIeG+bUsWLSQyopqDj1hX4ELV110kzzkkINZuluVIIi/x7wu+0waDC/2RNPabmlbJvUNlVNMF7qNg/QqxeQnbE4JGTuDMAQSiY6BSMGffvOU/PNDz7H3QYfTvbmb5KZBhOWgZKnk1uVw6g9OJq9GF5NWigk/OuHnsip7EaMDoww5nWzubqRrvJu6pVX85ILvULekWqB4HVyW/zVc10ZXFKTtoqkaSC//bOGiqorXXWi5hDW/11BYSGxStkNAi6K6Co4Fiu41flkyjS40VFeb2AQfF+BP1M4zAvxJ+B/UwB+liHG9e5KGZ/+ynFAoF4MwioSA5rDL7g3oxfDl00/m0YcfI6gYDGxJ8OHACmbll9KwezXPv/Akvd3tqE6YhCopzFMpjOdju2P09A7x0osjZOfmIE0N4bhoikN2Xogddv0c9/zpHmLxKCMZl1AoRDgcJ6QLvvfVC2VnzxZOPul4jGCArJw8HOmSTI/xlTOPFxNmpPR3+JY1w7KzvYnSWYbPH+WPOdBULNvBCKmT2qRmQbGY6NedaKDA1VCnb9SJ95/4uwDVbyBQHBXhwJaVw/LpR14jRy1lzQvriKhhirPLkbaDZUCqy+Sy7/ySWXML5Fe+dSzFdXGBBmf85BSu+/FNVM+qJdk5Sn39bPauX0bl3GLqFlULMjYEVFQhcX0GEE0BBxtV07Ac2y8qgYBUkI6LEBaGrnrMlii4GQsloBPWDC/NlFG8lkjptXK6wksHgoMqNPDrvT95CsTH988MtsVn6AMrkz+2NHdQQgA35KCrCkZQUjWvBEIwnrII6tkISyEoIkT1LCKBEAcdsi97H7grV593Dd1NA+TEy4lFsnHsNPFwADtjYNvQ2txGyIjQ1dVFJDtAfUM9515+pjjquCPlY39+hCefepgRM0HvcCfPv6KycOF8Djjkcxz2pUM8bWSBGgIEZGwHXfModPSgARlo3NzI0mVLKaosFAjL/07ed9N01ScCcXEdiaapuJkMAg1hKLjyE7alnDI3ARxpIVwHXQmCBY3vdsnf//pegkqUrGgORVn5qAiigQiqqjM6bhNTVUJ6lMHmXi787s+44tcXyeK5YVG74yzxX2efJp948Ekcw6S8spr6+mpOOPUY/tbwN1m3pHaCPQDdjzoLRfpnkoWiqii4mKZFQAsghIIqdbD8nmoXFDXq/d1ksprMU9OApqAZXiOEVyI7EwL7tPjMo9BN63ukomTQVAdLprGFSyQ3izm7FQiA5S99QEGonP6xPoLBMIrQ2H+/AymtzxUdm1RZUlhHyBwnHsgjOxYnFNSQjkPKTJN2PCqcjDAxe4ZRNB0XnQ9e3CoXLCgXZsqSdUtr+cmF51BTX+ftpAmnzvfPVM2zbC3XQdElDi6ofn+/ApY0cQQQ0CGThqCvVQSkMx49j5Cg6xKwUAJ+YQbe+0rftwVtmu87jRpICFCCkIGtq/vknTfejeYEqJhdyVBfH2ee8w0SiXEi8TDXXH0DpQXzCYsclN4AoUg2wWA2PzzzSq747Xmycn5cFM0qoXesh9FUH4cc9QOWv/4uC+bszobVrdQtrJ3sGnFNG0XXwPTWAMXGlRYICAR87esqYCl0reuVTz7yKs8+/SpS1amfNxep2CycX4+Cw/4H7EVhfchzkV2NTCaDETSwHJOAqv2/ifC/zF74fwOfeRS6pqFIJMcHpJtVzlhqmICeTVVdDQhoaeyT2eF8Yko2Q6KflJmkIKuAOXW1dK5Lyht+81uCMo9ZZVU4Scl4yqS9ewsHH7off3nuKYQKsXgulpkhmp1N71Av3e8v54U3XiBk6LKwIoefXnsONYvmTPHYaSAtie066IrmVUA50psv5LGeo6DgSI9eJ2Em2NTiF2gEPD4qpNcVpBueQlPxRiHIdAZhRPxo8kR1t8db5bf7eIwiPv8UAJYXAepY3S+vvuCX6G6YseFhkqmtxLNC3HbX7/nOVf8l0GBUjMjmD14lZGexbM4yDDWImgxSllXFud+6gOat66WTEdTWVbPPAZ9HCSjccttthEJh3nrjQ2LZcbnPYbsIaSoouuI5wuBp04CKxESong8ghMLadzfL2667na2NPZSV1qGJCEYwQnrcxswkeO4vz6MLeP2lV1m0tEGeeOpx5FQHREg3kEBA1f+O/P1jVtIZTOF/ToDl33lMQPWcIhLtA2RrAUbTCY/PxoWqqgLx62uvlNdddRMfru0kklWBCEFP3wD33PQHTMtGC2R4a+XfyI4WY0uLWEGAosVF/GD/b/LYY3/m6YdfZddle5HRNDqG+4jPCrHzonmcetpXqJtXKRx1gqBCTnYAKapAQ8OyXXTVb1KUoAgD8EgCwNtmJ3z5ULH8neXy6SdflIcetp9XAAGoul/J5EqP4sN0EWrEK07x64y9r+lxaE5u1+n0ra4OEl586A354G2PEhVZdLZ1Y+gh0maKkeQYQ+MjqD/7k/zWT48XZ/3ge9x1+4NsXd/BquY3aKhdRH52HDmWJlvmEJc5jKRHcW1JZXUlP774R6hhybg5xvJXl9PevIUPX1khy0pnUT9nHmPjKebMn0Px3KBAClQtgnQzIAw2reyQV1zwSxgNUjlrAWvXr6GksojxTBcvvv5XLDuJIsEgiIpOc3MTGzdv5uKf/4Ts4gAi6HrMA+KjgvpJ5AUzwvz38D8Xhf6kj3GheeUm+bOLriPdYxDXisiPllA1r4LdjlyEq7u8/cL7tLdsZeXaN3EsWFi3K1bGJU2Cq68+jysuu5GtzR2oMoIa1AjkCI44/kD2P26pAHjlwZXy5z+7gaOOOR4lanPGeYcKNHAcC1VVcaWCFF5uUxGQzqQJGsFJfjgVXytOa0r2aKQcjxBPwoP3PSl7Ojo5+OCDqZtXKaSndifbIMl4L37h4eclSgg1oKNnCXKLcmhoqN1WCU0KsAquwpP3vyAf/sOfSXdZxNQchruHKSgqRY+F0EIBhKYihU3p7EJKSgqZV9fAC8/9lfHeQVKjJvNqdqKzs5Oesa1s6dhM3ZJ59I52MndJNQ8/9jB50XykqZIczTA+liQvK0519WzyCgvQQyo9o4MUVeaz+77LOOToPcXEvTzt2O/L5tVt7LJgL955610WL5tHOFfl6t/+WBCAx+95XN539/00rmymMLuU0ZEUtnSoXVjNdTf8jFlz87062IkpENM3xT8aXzpjQm/79f/dAiw/Eu6foGl1bVAmfEtfGC77yZXy0T89ySlfPI3nn3idstxqwsQoKs7hpG8cTcfwFlraWzn1W18Uvzj/1/K1Z96gKFxHXl4RKW2Yn158Puf/4CKyw/lgKpi2iRKW7HfYHnzhlD3EvXc9IDesaWK//Q/ltjvv4fMH7cGZ5x4tXGwUYTPRWeA4Hm+z61d5TZ+Rq+AFUxUBVsZF15TJ/eTYPumcBReed6m0bZerr7/UJ6dzvPRIRkUIhYu/d4UMGSFiORGErtDW3c2Gxk0cesCh7LP356ldWDrJke4CTc1b5DU/uw45ruAMCvKVUhJdJjmhQlwX4gVZIAWaG8bQVcYzI7hKmqSVYKddFnH4MXvxyotv0bqxl+H+Udo6m8kryqasrpJ3V73NW++9QV52HoYdRpNBNBkmOzubvfbdja/99BDRs3FMtg+0sbWzg+dfepFIOEYgEODAAw+kpGQWPz7vIhJDSURKoGlwwNGf57sXfNVLo/kyuHl1qzzxqC8zq7CSiB4DwLQtUFxGzVGO/fIxfP2ck8VkJYiUPje24zVp+K2UMwL89/HfbkKrqsBxvMFaju0TPzpw6kmnSdeCPz30EHXzy8W6tZtkZ9MWcgNFxO0wYyNJ9jpsR7GXsiMo8OX/Op5nnngWG4fh4WEu+cX53Pzb28iLFRHRYtjCJqKFKKzIonJ2Kffd+YAsr5xFeUkFd971B1atWcGiXeZ4prA6rXZIetckpzFAur42BnBcC1VRkVJB171oq0yCMHzyO19hnnrcadz6+zv47pnnyW9970zmLpotQAVF4caf3yqTSZPTTz+T8oZCz70NwMZ1PfLX1/yGri1dnH76aXJWXa5AhYt/erXc1LKZKy+9iprKQnH3L56Qr/z5LaJGLoFgmHg8m4yTJjueTcCNYCZNQoaKhYniCFZ9sJa1jav46U1nibF1yEsv/QUyYGNqaRJyhEBMpyi/CNXWqCiqJKbnUVe9BEXRUC3J2uf75fzD8kWROp8dtfnMnlchx4bSfPDWh9x+0+/Z1NiMrmiEghH6+nvYZc8dOfK4Q7w0muOAprJ5Xau88Xe3UlhaTjrpkhwdQjgQDgdxpMtJx3+JW26+mX0P3FPWLi4X+I0TAm8UjCvdSQKDGfx9/Budi08mXjNNy/MthR/NBJ76819kblYuF1x4HrXzZgk0OO+is6leUMFwZpiNbU387fW3GGqyJTqgQ/GcElExp5TyOaUMj49wyw13MNQ+RkTJIUiMnOwS0FS+8s0TWbh/tTj57BNFTX0Vf7z7ftav20h+Vg7z6+smaWgsR+AgfI5oG9f1qrQcM+NRp7q2F0hSHFwcLCuDNAEHLjrrOnnWFy6Uv/3+ffL5370rh1YgaxdUirPO+B4yI7j1t7fT1TwkSSlsWtUm3377Xc4+92zK5xZ6ZmPI0/R184vEb39/pWjf2sJNv7qNpvf65cYPBuQ9t/2JS350GTUVhaJj5Yh87IFHCRk68ZwIkcIgWaVRln1uKfG8EFW1hVTMziErO0jA0IgZcTQnijmqcOk3bpPXXH8DW/qa6Xf62e/YfTjiKwfz/Yu+gxEyKMwvQNM0ystmQcYlM2ySY+TT3ToIQ0y2Pi7ZY67Y8/Al4uxLvyqWLVtIwHXI1cOI8RS6AaaTQCqm38jt+Q6//tUtrF3dQnvbIE1NHdiOiqoZGJpOX28Hu+22lGOPPoxnn35u8hCc6JRUhDL59+kFah8baSpm2hn/26MDgYDuR3KZZIBctWoVe+21Fw2L5gkRVEBI6pdViO/95FvMqsulL7GVV99+kaee/QskmSQtv/yqq9jS2UbGyZBMJsnLyUe4DmPjowyODXHO+acTqUSgQ/eGbvnTC66gv3uE/OwSli7YiR3n7+oFkUzQTAPV1RAoSNdG1VSkZXmNAsKLsjqujUDiYmPoBkKBN/68QWZ6BSV6NYkWlw9f2MxNV/2R31/6lMyJ5HLDbVeLnHg+p33pDNqbh+QzT71IXm4hZbX5XoBLhYzt0bTafn70tvtuEImhBJdfeBUnHnky1pjL9Vf+ii0rh+QvL7ue/HAhCxcsoGFxDad84xjcUJIbb7me5156hmtvvJoH/nwfrd2tpOwUgVCIrGg2tqlgWS577LsrMpKmpCaHA45bJqoXF4rqRfnih+d/D+EZCLS3t9PVtZXunq28/dZynnnqL/zqF3/0eAKk19jg+gUolVUVzJkzh3goi4DmnUQ1c+qYPbdSTOR7m1d0yea1HcikSmlRGVlZWYwlRgiEdUw7haoKPvzwXZbtshO2PcHA728YvxpNEeq0GcX8Azrh/9v4t5nQ/8iTltKP8LrQuH6zfPXV17nw4p94ORbHAl2ArVK7uFT84OKvyssvvYoNa9Zw36MD9Ax1yYZ5CwiEwmxubCMYjdPb2cLqte9QXV5FSIuTTKbYe4/9WLl2E1pLRj72xCM0NW2hqKCMwlyoqqjhwP33453n17D5d81yJDFIw4I6PnfgzpQvzhJaMOjRxWiqN8pBA9d1UFQVl4xXru8VD7H8uXfJUYqIOdmERAxF11GjgoGeXn73mz9y8AmfkxdddY7YtOpL8munfpPP77U/++17mHdUqpDKJDECHmu85q/+1jW9UkgFxREEhEphPI/3//YhP9h4HuFMjPLCUl579SXqFldz0o4HigODu8l77r2LnXbelfGKCjZs2MA7jR+QFctit8W7oUiBYQRpblnH05fcRVaJzpXnXoQ0ICUzBFSDvY/eSTz/xPNysGkczVBIW8NeBbOhEo6rNDau45mHX5aHnLiPQPrBYhMCwTCxeB5D4wmy9Ag9Y6MIJwwZ2LxmSL7zxrts2bwVOaySl5WLq1mMhxXS6STDiV6vl1uVKMEgg6NjtLd3+BVp/2R/TRD3f0aC8r8V/+0+cDqdIRg0PN/RgXXrNjB/7jwvx2gAmoqUNkL3LmXuDnPFvY/8kbXrNshHH3qS+++9h9KiKpA6YSNGYbiYovwCxpI9tPRuJD+3ADWo8+w7TyDftTECKslEks/tsQeHHHg4ZtKhpqKIR+55hc62HjQZIFuWsP71Fnq3DhGuUOXpP/qiN7Ze4AmwCoqqY7kpv6jK+113Y0r2dQxQGqwmouYQ1eI4EjKOSSwrTEF5kCV7zhEIqJ1fLH70w/PkH/9wD+dfebrAAanKSeG10iaGHmDdB5vkzb+4nWSfjeJo1FTU0NqxhUg4hpsR1MyqZbB/gIxl8/Lylzl10yly9uISYQQV+d5777Hzss+x08670tG3heToGK8tf4nFC5aiaRqogkiOzl0P/YHy+iph2aBpGi42qtD4wfnf4Y5r7qejqY+gEfBobKVkeHgUqSuse3cDhxy/z5Rw6V4NdGt3O1Eli5KSEja0NNK0sYWnH3xf3nHrnRRE8snPKoAxQTCqEcmN0NqyHqEJBkcGyY5lE4hFqF1QT2tHC++///5UuH8irqgquNL26Bo+mmb62Fyd/9sppv9GAfYWNxg0sCwHXVURwmtE33vvfadaAYWLEAppxyex81tgGpbME3ULa7no0h+xaUWLbFzRRPvGfrTRIB988AHx2tkc+5Uj+PzBO4jGNU3y3XWrcKTL0sVLWLSwRpDxL8OCu658Vo4PQkm0At1SMU2TaDSL4a5hujp7uOIbt8nTv3UKxQtCAs2baOAqoCgBJBk0PyfU0tSKHggiVYXE+ChGREcTIfIKItz14u3MXlYA6oGT4evly19hdKQLv5rDm1xoKNiWhWEEwIZfX/U7BrYmqIhXE4qGWd2yGkMP0zcwwv6774RmGVjSxZIKeiSLS678OT+77CpZWVGGloowuHWAlJkkWhigMC+Om5+hr7+TYHYelrR48PEHKa0rEm4adAN/mqN3IOVVR8XXzv6q/MG3zic/XAwZDSstyYmXMprqo2V1Gz3r+mXR3HxBwDOj6xbPpWe0i/5UN8NjPZSU5pEaT3LjdTdSmFNIlh4n5AY4cI99eP2t15FKiFggizErRSwWJZlJsdeeu5BbkoWWXUVxSclHyPj93eN6zRMftexmNPG2+NTHl/xI/+e2eTvv6FaFOjm1L6AFiYaj2xCw265EU6dRLClgY3tVPyrULqgSX/jS/uKLx32Bxo1rKCktIBqJ8flDdhDoUL+sRpx42tHipK9+UTTsUCMcARNdQeNbkcO9SWJqDhEZI65lkR8uIMsopDinnLxYEVbK5cZf38TWNUNyQhtMZNe8LiHN6yba1IzreE314awYFg56TCFvVoyvnHkcY2Y/zRs8Qru2Td1y7boVOK7JY/c8LZGgK8KjZdW9aQYP3vWIXLtqE/FgHq7r0t3bg6EFSY/bzK1poKujF0cBKSSBSBjQWL+mieOOOYm2ljZsM01ifJDikhx23n0hcxeXs/PeC5FRk7QcJ5VKUVpVJG6+8g757L3vynUvDUmSwBieBSQhr1YTdQtrGBwbxDRNVKlhp1x0GcBNC5587OnJ9RAa1M4vFPOXzCXljDOWGiavMI+2llYiRpjEwCjjQyOMjwyTSqWob6ineUszkXiUaCQL1xWUlpRx+OGHUVVfJIJGgFg8PJWv84fFSRx/PKozuc+EnPZncut+iu27TXRs+8WnEmDpTaCdXGgxbVFc/3cSdyr/68DGtS00bWr27oLmFRI6cqLk0P+f6qLDpOZDga0t3fLdNW9y4bXnMquuiNHuBOee9jPv01wbTXrzuoR0UbWJqBm893oHUVFOTMslJAx0RRDQDSLhbHQjyJzFs8mvyuKZV57l/scemOoAUlyEtH2+LQkOXt2u4+K6kBxPk3Yz2ME0FfOLOez0fcXBhx/GiSecyk3X3SW/eebXue66X5Cdm08kGptic/SDNSnFxQnrBANRFEWhc6idpBxFRRJVw5RllxGQAWzXprWrlXDQIKqFiCtRnKSLqgfpGuymd7Sd+CyFY87eRxx/7qHi0O/uLfY5cU9G3H6qKqu5+OTr5ZbXRmh6to9Xb1/BH7/3utz454QcegvpD63gG9/6Cosa6inIzaW6rJzcnDhmJolpW+QXz9o28qvAuT/6DoUFRbhSZd2GNRhhjbx4HlnhOKNjAyStUbrH+nmvcQUZI0PnUAfRrGzy8wpZvGQh+xy2o8CGgfYBDjv4gCkTWgFHcfxYmDtJGTzFAz7t5ySp/Uce20Yw3UkFM304+yc/d/vEpzahFV/7TgjvdDI2Dy7SVSbnEAVDOrOryz3N63htapqq4ZfYIl0b28qgG0EyaQfDUNi0aav8wx2/5+xvnEVWWVCc+s3j2XrBDbK1o4X2jd2ybG6xcE2PcUdVwMqk0LUQpECRQYQbQVODxMM6uiqxpUtAC9Iz2MqBB+xJ3vwdxaHH7yNtN+1vJC+voQgF15EoijebNJEYBtVlPD1CMBTCES7jjkv3aBelsowjTjhMzF+4g1y3tpGbbrqJWXWFIpUypZ2RXj2x8Fd8HIyIwkknHiH+9uBy2d3cRSAQQhM6Y2MpIsEs8uL5ZMYy6LqK69p0d3dTNWc2mUwedpZDciSFNCSWmyKQrfP8Yy/LNONITXDfgw8jE3GU8QRKKI/y7CqCmRj5OaXITIYNy7fQVxKluDNb1uySJZSMwUH7HMbDdz/OUKqPru42Rux+goU6aducPEQ931lQt7BSZBVEZCI5TsZOISzBmvWrOWDPA2jZ3EhTaxPjNjiaQ252NqlMCl2qLFq0hDO+djIDTaZcu34dDzx6Dxdd/qNJd0pK6XdheSyjPqXBx8kO/h/tZ9ef2rHNPOX/EHwqAfbW0T86py2yAJ8O1aOMlcL2ksAO3HnvTdz34APYLgjdI7RScEFoOJaLqmnomgY2GD7J+W9uvAnpZCiqyhO4oObDrJp84sURNq1vpWxO8ZSWB3TD8DSwpmAEIBzUCIoQAT1IbrZOJBYgkgN2WwF5NV7aqWZxkfDmDJtYWCjoHi+Vqk2msdIiw4g5SEwq9I90EIvFUJwQAyP9ECgDFWoWlIia+SVgwpYNPTInnsVY/xj33/ik3NrcxssvvcZpZ/wXOeW5HPjFZeKii8/hKyedhusUEzKi6EGNeDSH0bExhocHqZ9bQ0F+HqWVJcRiMayETVtbO4mBcfSQQiAnwP0PPULSNrFkirQ1SmFOESFcstUCNDWAqhsEQgqmPYamaAgrQLJf0uuaDPYOSEfarHpvDVmRPDq7m+kd74Jwip6BQXb5/I99Jg1/yqMAxRDc98zt4phDT5Zjrf2omiSdTvL2ynfYcf4ScnKL6e4ZRA+qGGFJf383S+cs4Nunn8m69Su54dZfsevnd+PyK64QeVVh76ZJEFKgS8/vnVQEE9pf/KMaaWVKqD9BQJVPa27/L8an1MATEwE/vjgT5YiudFEUBVyXzZs2SBuL8uoK4arTBtk7Fpqiec+bRh4uHTjpS2fInJwcbvzttWLyHgTg9B+fJAa2mvJPDz/ILrvvSjjH/0Bd8YYEmV4Uy3ZMpLRRVG+Yt6YGCAchXgRLc+f6c3J9g184fheQ55RZrkvA70hSVCivncVLT/8NgioRaRFAxVEM8grzvO9hmqgBfwC4Dr+98WZqa+pIjZo8/dDzhESU3ev2Y9PftjKcWcWLjz4vf/7H88Vd990hr/jpjfR1JUhmXPIMg6ysbMazx1i7djXV1bNp6Whi3fohGurms8tuywDY2LKJofQA+aFSdD1Cd08XGW2UgAyiC4N4PEZbeycleRVg2KTtUbLDeWQsi5Z1rXR0d2EEFBYsXUgskkPGyTBqjaFmqbT2bqV6cQVV84vFROuGgkBi47guigjy6DP3icY1rfLBux/hmYdfxNUd1mxez+zyamobali1egW65TKrtBRw+MY3v0YorhPOCrPn/p8jr9wTXumA0NlGAYDHja2q0zbEdEj1X4hGb/vY5Nysjw2U337xb6iFdicaW7edQrZNVw2AzgN/vEdubt7ChZdeIGy/5lfHK5aYKN6f/j43/vp2+fobb/HgQ7cLx/VKHoHJjh5S0NeZkA8++Aizq+tYsGg+s+fFp26JCRueM+WqlzcRy8QIuQFyIvkoKmQVaogScOb0UrIkWxhRw+d4Mv3eIBUdDcfyB3wLwIYzjv2hzPQ6GJkg0VA2sfwcvnHOaZQu1T3mTEDa8OTDr8qV76xm2cKl/PWxF2E4TGXuHGJ6FpaVYdwaYUR24+SMcsUdF4otG7rlz6/4FZtXdrFk7q5kB/IZGuxnLNHL8Fgvatihe6CTUTPBrrvvxbzZ8xnsH6Z3sJ/+/gEypmBO1Rx0XeWtN5cT0hUqyqqIBXJY8f4a6mvmUJJfSH/vECMDCVxHp6amhq0tm6lfUI8eCbC2dRV96U66EluoWzqbH5z/HeoWVAk94B3EQnE8Rm4XhAh490F49+G5J96Wv772BnKzCrHNDHmFeSTGRxgfHSMvN46iClJmgiOPPYJ9DttfZBUHEZOceR7vtW3bXvrrI1Mrp3ao4hvVU73TCLbxb8V/qKb9e/jUPvCEufNx38TnSGKCegUMPcTbb72/zUkrXRAThcfSl1x/eoDlOPz4/PMAX3gF2E4aLWB4wh6GgqqoOOaYI+Rtd9zLE0/9mcU7zJM1dVWkkwmUVBi3L0L/8CCKVoxjR7Ez3inQP+6gpTM4DDB7l0JWr26RjmIzf36tQILu80hN7CfXkSiq4IJLf8RXjz2D8ngliglh4mQytk/65F3jy88tl3964BG+cvxXefDOe7H6JbvM2ZGC4CycJEQMyI5mkR4Y490VH3Dy4f8l73vm9+J3f7ia0084T/YNtFHVUMHYoMRQdHC9HGpRRREVebM54Oj9OOLoPUXfJmRXVzfr16ylYtYcXv7ra1SW1SAtyepV75DOjBMKxFm0wwJ6tnYwOjpMZWkFNTU1hIO5aEJBUdJs6dhMWjMZdUdJMMrsBZV8//yzmb+j31kFKFKAI7yBcarhZRUUuP6KW2RnZw8b1q6jduEcqmbXsmTHJQwN9zB3bj3zFlVOns/+mEgm+MDk5H7x6t2k8ANOrovEQVUU5LR9NI1Vfpv9ty3+b3FnfSoBnlCWwCTvETCNrd9Ts0LxKplsU8HJ+Kkl/D2gaFiWhaZJhD/MesIX/v45XxcTh4ItHQQOqqrh+m1Dih9cKa3KERf//Cw2rmuVm1uaePeDN9A1Bc0OEErnM5LOYOgGOapBJjPkmeqmjdU7SjDH5bxvXy1fe+cN+od72XW3HWXNrNnoVoR4KMqc2hpsYXL4ifsJFJhdXyAO/sJB8sU/v0hh1izo72fFeyuZvfOudG3qlr+96RZWrlpLfk4Z77z+Nm0bu9lnp4MIKnEMNUogEsJxTZJYjCdMhBKiva2bptXD0rYzrGl8n8t+dAkt721hqHsLsyvrCAYNjv/6uRTXFnLdTddy8y238bPLfimPOvJwjj3xUE44az8BkDTr5J/u/QslhbMomJWDmUrSN9hL1IiTm1NIUW4h8UicsBFB2g5qSGEo2cuQ2YWrQqwoSOvWXq6/8lLqFpUJBxfbShPQDb+gQvNcUQnrV26VN//2VhQhOOCA/Tjz61+ldn65QPdMYqlNdZ9J3x0SfirKdSfqnr0YiTcyRvVobAGEgiK0bZpKpvacr50nH5/wb7cd9r4Nde10+AR6/ymstp/KhPYzQ8BH2jqlf7r6N04R0LR6izz//PO5/MorqG2o8goD8KcQTvbnTmshk4qvncHMeNQ44OK4jj/qw498O9MuZuIQUf2ZS1KBFDx9+3K55tUtZCtFGMKzc5PWGB1jzYTLJTvus4SDT9xNAKx/r1M+9sDjdG0coKetm2g8QqwgyDsbXqW6oZplO+/Ogtr5XPiDi4jp2RQX1rD7Hruh6KOsblzJ4h2W4tiCzo4+zjztLM766g/Ye4eDmB2vRbVC6GoQx02RlP28t2k5bekWxhgivyQXB5Pmjet544MXxRl7fFcyppMdL0ELBxnVE+x7xN7sud+urFy9gqf+/ASNm9ZR11DGD3/4A8prS8VzD7wi77ztT1zz819y6WUX0NM9gCbihJUY8WCEgux87JRDVVUVoUiQrV2tDCX6GLOGScoxqhfO5tSzTmJ2Q4mQqouNiYaCQMG1FRTFG0DXuHKrvOE3vyORSHL+T35E3YJZYpKGSAeEp0EdwJEKmvCcEjFNkLeh0p2+BR08teKFTbxDwA9kyU8IYk0wmEwK9sTj0wOrH2l+mBDyCYNge8anFmDvQJZofqe7MxFw9mf7rluzVT7z9JM0rl7BD8/9PnWL5glcia0Ir5h+8t08n9mRDprQkFKdGuQFfPSEnTplpzXA++82Wa0jgQwMbkzIC7/9c0qj1egySDqdIWmlGBhv54iT9uaIM/cXE3fyzSfWy5XL1zLQPE5OJJ9gROe/zj6QtrFh1jR9QHtPBxs2bKBx5TrGhtJEAgVUVlbx5ZO/SE1NJcULs8RNl98rFy5ciCFivP/KZrRUhLxAAUEljKoG0EKwavNymvvWMcwAPWNbieUEuO5XV/O9736fA3Y/mHeeWc0uDZ8nPeqQsmy6R3tIyxR60KWyqoiDDtmDdRtX8sBjD7DrbrvR1tyOa0lCkRin/dep/Nc3/ot5cxcQMQqJGHHcdJLUeJLkuElRaQFn/eBMCktzuPWWO8jOi5MRKQ49Zj8qFnvdYSjW5HrbjkRXg96BbMOxx35FhowAd99zmxA6U8IoXO8JwpM4d8L6wqOW1RQ8AfWpeja/2y1T4yqxUDYdHe3MrqqgoFgVRpF/OyduqYZHZyQkCiq2A7oyzQ+eCKHIDMIvvbQtga6p21qFMwL8cUy8Xjj+cem/3cMPvyDHxhPc+fs7OOigfTjq0P1pWNQg3EwGJRyeZMFQhef6Wu44huYdvd4BrU/2D/vM4lOfCXgCbDNF3BTwtLaYCn9Mcoan4K0nV8qbr72TgIgxODxGdkEOsewA9XOL+fqFp4p3nl0n3/zbuwx1j5KtFRGx8zyBCykUV+cQn6OTUxEhlBuidE5MIKHp/W55xeW/YGxwjMVzF1JZXkHL5i0MjgxjO0mGulMsqdqX0ng1EYJIR5KVnU9GpHj5vSdxQ0nWta4ikhvkp5efRzI1xg2/uRFpqgSdLAw3yp47H8DYUBLH1RDCoaOzlZHxLgJhk3FnjIzqMDyaoLejj8MPP5yDDtmfobF+1m5ezZKly7jj1ocIqiEMKVGRmKZD0hpjKN3B726/kfbObgIhg0W71XjN+ODlwdUJykzhFds4XjLmww/WyeO+eDxXXXEJJ375WCFxEEJ65bK6r4Ydx4sJCDFZpSekMslO+cHzjfL1Z95gqDtJbrwSbI1QIIhQJEZAUDOvnGi+zuKDKr1r8jMFEnAdgerNdvFgebfeE2Abl4lB6No2hUWTYyt9907OCPDE4rheQMnxFunVv74tX1/+JkNjo+yz/15UlJeyaHGd12o22QImcFzh9QdPxicsJC6OlAhhIOQnjM3apoVsQkwzeFHJwDT2/6m31XA9zmITXnnoDXn9NTczNp5BDwcJh4OUFRTRUNfA2nWbKMgqwZBBAnaE4kgFwtZQg2CHkmRVGzR2r6V9oJ2iWYUsbJjHjkt3YHh0jJ9d9jPUpE6AIOFgDMsyGR7tIUCMOfm7URStIDsY8a4nEKYv2c3KzW+Q0UZp795CdX0V0Zw4yWSCscQQPb3tlFWXctCBhyKTIZK9LtagxthgAqG5jCT6kCJF/1gfg/Yow4lhEgPjnPOD73PQoYvEN88+V55w6rHsffSu4tKzbpNbNnUQVgwU19/RqkXCHaFiXhlf+86plFYWCDXi3b+J4JTnVkqk5o0WdX2LChcO3u8wmZsd475HHvAkaSLmIYTPw+upTgcbGxNVaAh03LSCDpy075myIl5H0IkRVrLJixUR1kOYpkU6nUQLgxM2KazL4Ygv7yG0PHB9dlDV33eDm1Jy8+Zmkk6avQ/c0csAqICwsV0HVQlsu2W2EWCQ3s7Y7gX40zczTHD+Cvj+138og8Eo3zvnB6KoMuZPFGSy7hap8MQDT8gjTj7Ci1d5bHI4josaUrEdC00zcP16122CGNNL5ybviutHKT1zWkz3dyaf4XgbT1d48Ml7ya0IccNl1/Pok3/m7rvuJ50cY0trB8lxi8HcBOUFpdjj/Qz1jVAxq4K8rGxi+WEOOWmxOCx3R1Z/2Cl7+jpZufJDfvaLKzH0IJlRGyMVYY8d9iSdsujt68NRQFcFhmFgWyZS10DVSVlJBob6UAOSwb4+cnPzGRgYoX9omMHhXlKZUbILoyzcuYEvfG1vsXVFQj5w22MU6uVEcnT6+3tRVZVkWhAMZ6GnLYQ7jrA0Vr2zmqxwWObHitj7kF0FwH4HfZ7bm+5iNGER0gxsJ4UlTYx4gMOPOJJHn3qcw47ZT86prxZM2+zSAmEIcF0sN4OuBTDHMwSCBjdc/xsuu+Rifn7hFfKIo49i3g4LpmoehUfEZ9sOqqGhecey1+tvwDMP/k2GA3HsJCiKjq7rmGMpovEIAaGTzriMJBOMKyN09LcxON4njzv1aJFVObVf1rzSKf/21zdpbGykK7GVP/7xD/IPD98oXMdBCYCqeNrVccGYnisW24au/hPi1J9eA/tjQM8960fSCEY58cQTWbRznUDDSx8pnnbuXT8mf33tb2lv7sC0LfY5aC8OP/pQSudli4leWVQXy7bQdK8Ywp1Gc/PxK7en+cMT+b8JP1n6W2biUNZ48k/Pyqf//BfO/v6ZzN1pocB1Wbdyk3zs/md44alXyZiSoBogJxZFcxXy40VEo1HKq4o46sQvUFqbJ0SO4plzE0e3C2vfbZVb1nXzxJ3PopoB8nILady8HqlbFOcWU541l7xQIUF0BArB7Cy29rewqvk1RlJ9ZFxJVn42wyNdJOwRDjxyX4454Yv84ff3UlVRS21lLfscvkh8+Eyb3LhmMx2bPFbKkVSKsfQYA4NdGEIlx8imKK+Q7o5Ojj3laCKzDCrnl4pAKZx7+rWyb8sodsbBMFxGE8OY0uHiay6kY3Qzd//pNi648EfssONSMZm6nwwgeb6wl6PXWfXWevmLq65l7ep1hANB8nLyWLh4IXvs/zkOPnJ//757lEMISJsWgYDu8YpJuOYnt8jGd7aQ7eYTduIElQDxSBxd18lk0oymRhlLD2NrJgl3DIIOkawol112AYqEh+5+gaGecURKJ5EZZVP/Cla1vsUHG18RhMGSKTRNI+OIqRJd7xuBmLC7BdLXXdt7FPrTa2AJLz73qjTCEU4++SQW7OSzLDoZhGaA5QnvLdfdS6YvTHXuUlKpcVrf6ebBnsfZZe9lcvej5guZBhFV0LUAUkLadAgGp1P7T3ye4kcdpy5dTD7HAZ8oXUXDRSVjWgQ0jZdfeoNDDz+CuUvmC1QLNGjYqV40LK3nmBOOke1butm8fhMKNoaqMa9uHvlF+czZscIL6thpCEykUyS266IpKuFAmHvvuI9iYzazSivYtKmJvFgBY9Ywo2MpUqExxhUDRQ2jaEE0aWGEdQZH+lCjNulkivTgKIcetT9HnnAosxeUCnT4/Mb95H1/eJC3nbdZ/kKV/NrXTmVgoI8NazewdfMGNCPMwNAgdfXVYLq4QzbtjV0sXriUvi1jjKRVegZH5JqWDwlGIOUOEwpH6OrYiissahvq2LxxHbvutyPvVM/l1ptu46abbkToCo7touoKjvQORNe20LUwWPDzn/8CRdH5YMOb4uoLfimff/pV9tx9P1575WWaWlrl0cccS+nsbDFBgBBE5+XH3pZd3VvZsHojcjxCkAhCqli2idBgzBpBUxUIuwyaPXQk2hC6l5nQ0yGccbj7148zK78C0R+mSC8gY7oYRphZ+RWY6qh3sErQNd2nCNYwbZuQpk3bHxM/1cmCrO0dn1oDr3ivRb7xxlscvP/e1MwtEUjLa+pVBKQ1cFR+/v07ZapDpSBSgT3uoisCzTAZtvoYEgPESjXOPPsU8muyPA9WFzi+z6wKh205XT3BldOOzskYlwBEyn80NGkhXHXJb2RHSxc3/vZnQkQAHBzVZ1eXLqpQ/GHiTDWWK9M+0gVh+AUGUkNRwHZc2jZ2yTO/+B0qY7XkyVJqyxsYTyVoam8mWpRFU3MjNbNmE1XC5IRziYSzkaEwrd2NfND4PCKSRgtoHHrsYXztvJOF5XhmZtOqHnnLz26na1MPpTllCFeQstI0tTUTDIeIhLMwZID8/ELWbd5ARVE5ZZFKFlUvQmZcREhjWBllQHbhxPrY2LKKrrZ+YsEY2ZEchgb72WWPJURzYnT2DNDRtxXTHuHc879H/ZIFwnG8qQzu5G2WCFfw0H1PyCcff4qLz7+QuoYKseb9DfL239yPECrX3/lT8dSjL8rf3ngrxx91DF/95gkCFx799aty3eoNtHVspr29k8LcKmbll5EZNTE0lbRjokbADtrkleeydPeFrNu8jrvvuJvccB76uEFFbjXzyxZTll+F6gQIh+NYGZchu58OewP7Hrcruxxc6/nBhkvKTqFrEWB6etM/USYeldOGq23H+NQaeGBgmMYNm/j2WSeJybCv6wAGqCoDG2w50mFSGV2AHNXIz8rFstIINY0RCdC8uYX1W1qQwTQXXHMOCI/FElUiZYZt0kPTi9Y/igkplhqT5M0ubFzbKV968RXu/P3vEf6MI1eqKMLrOVaENy5FMTS/4gpUPxrruiB8I8BFIhQF1/FiNaqmcPedfyQSCBPRIuQEckklUkSzstlpx11o7m3GwSWRGcYICxJmAltRCIVUNratx1TTuDLB4kWLOOCofUGArgMWXHvp9fQ3D2FYAbrbe4hEYsRysiksLGUoMUjaTBDSdbq2tlFWXIKZtiipLyFpjYMtkaYg4SQprS7jncZ19PcMY5omdtpiwdx57LPPbggljSscOlIml57/U/LqszxLwwVV9xoKHGkhUFGEgiLg3fff56RTTqR2foVAhwW7zBXf/uFZ8vc338n3zrhI/up3l4udG/aWt/z6Jm467265y8JdCaVi1OUvwOy2iBcXYdqQGEsSDkv6E92U1ZUze14lFXPLmbOwmllzouJQZVcOPfogufmDZl5/eDk5TiFF0VKCTgRDCyEsQSQQww7axOxsYuH41E6WEkMzvHv60XbD6YUK4v9XY9P/OvxLAiyl/EhOFizLQld13nv9DQ7ca09fW3lBJaEEwNIgA3+8+X4KAoVkO3GkoiFsl3AsgNThgUfuRstxGJaj6CGvsdsjRRdYpNEFXtG6VEg5Nqo+NUxambw2/wFhAQ5CBrcppb31t7dQM6eKstrsyTLZideqLiiKOnUjlW19bkXFo8RV/RJCRUG6DkJVcV2XHZYsZfVza5FWBiWq4CAZHh3DEAaJzDAiZDOYGcQVLtIwMNOSgBLikCP34+YHP0QLOXztR9+goqFYYAFJeOu5NXK4bYyolgeqiikt+q0EA12jpFJJwhGDeDSGOZrENE30lE5RYQktXRuQjsP4eAKpQVV9DX966HHmzJ9DQaSWkDPMXp/flZKSHDLmKJqmYdkOCxvqiUdDfkO2S8ZR/PU1MfyCDGSAxrXtsrZmDvV1ZQjDJ8JXoXZpgTjjrFPlXb97kA+f65StGzvJdAfY0NFF4yuPUVxSSFFhCTvO3Z0Nm5toH+1k0OphlyN2ZZ/DTqWkIX8qfDGtGqhh8SwRV8Oy450OnB4NVQ2QydhEwxq2K0EziEXyidrZdHb30CCKppliLgqqR0Lwsd3s2RWON23tI8PJtz/8SwLsOA6KoiCEmBRkXdfBhs2b1nPUkYd5S+OCInQvgingrRc3yJGeFEWiECdpkxvLIq0nCWarvPjmG4RzAljKGPlZOWiGOimZcnJp/eCJCUZ4il5FARy/YX+CO9jBQkVgZWx0VQMLWjZ2yOT4GOee9/3Jw8G0vDlkQuJ3P01RmH4SJsatTKyBl+v0Xnv40YeIVx/9m0x3u4ykhwgboBlh1q3+EDeaJBjWGRsdQdqSsJGFqmp0D7bx5iuvYERUbr/zVmoaygQODDSm5Dsvvcedt95DPJwHjoGrqGi6QjAcwhpPoioRcvKy0VWNlA0oCplMms1NGxGqN0e4o2cL8ew4rQONxLJyaGtuo6+vj2OPO4qAKnAsCz2o4VimF0HP2Lz9zptytl3FrLqKySJYFRUcl+ZNm+XGdS1kx0spiGdTWzdHgI3wSx1Vv7oq0ZvhV1fcTO3sWvLCRSzdaSeGBwZoaluHjoaRCRExQsyeXYUdK+CI4w4X0QoBOiTNFOGAVyFnZTJeOyjw58f/QueWPkqNamxLEo1ESFkpItkRCivjpLRx3nyriTyrznOB/MCZ69ooikeoP+XoTnA4eZac/I+IQf+LAqz59InTBTmZTPLME8/K/IIs6udXeWefpaBoU6NINq7ZgkoIgUEgrJPIDBLIkciIQp/ZBiGbkng+w1Y/Rx/zBVDATHvBK8txvc91AN3TlpYt0RWBVDIIxfGt5BCuY3t9u0h03xRGgaeeeppIJERtQ/lkdFXXp76XdN3Jyp2/h4kOGV3XcV2/NRIwTZOAEeAbP/wWd//uQXpbB0A36GxtIhIPY0kVRWoMDQyh5+m0dTYxa9Ys+vt6SdnD3POH2ymvKxJ961Ly3eUfsLWxjffeXElWpBAnI4nFIkgpyWQEMmOhKgpaNIQqFLZ2tBPPzqZnZBAsl3gsRnZBHsOjAyhBFanZZGSKpAmuLampKWR8rJtQIBtVKDi2QyAUJJPJEAgF6RsYwm5UmVVd4aVdTBjpHqJx7TrZ2zPA+sYmVqx4iJy8bHZYMk9WzZsjFN/c3rq2R/7+l3ejjIeZXVhER9NWdpifjwrUz6lltz2WMjo2zOsv/o1x06SooJpZ9dW8t3yV3Lt8scCGsOblbF1powU0HH9s0jN/eZ2G0HxMy4W4wbhpogYlpZUhRFEXhSUBfvyF04SeD4QBbBxpIqW77U2cMLGkPlkLvT1r3en4l33gic07oYHD4TDRaJgddlrqRQAdr3Onae1WKWyd6rnFIhKKomtjZNIWaS1JJKaSWx6luKGQ/HVZDA7buE6GhfPqqZpbKgAv8izwK3d0RtpHUBSdWEEY3U/qCaFgS9ObTwtoqobjz5S3bRNNehuiv2+IAw7ab7KW1rG9YnrHddAU8ZET+u8skKZNuhBSShzHQVVVDMPAdWDOjrPEl797irztV3fRuHYlhhbEzSSw7TQIh+KSPPr6usnOyqdtoJWUmeC4E4/niUefZt3la2VnSx+zy+sZGxxDZhQiagRVU7HGLYQqvAIMQ8NWNQZGBxjq6eALRx/JY08+Qc3cGlQLnIyFrUjSbobcojx2WraE/fbbl+t/cS050RxWr1xF2NAYHxuisHgJQkh/MFwQ28mgaIKhoWH8JeTVZ16TzesaySRTtG1tZzSRJCeaTX9XHxf98EKKyorlBRdfKEaGkvK7XzmH8ty55KpZZIejRCvmsHLlSg7YPZeiWbnMro0hZB4GQZa/8y7r1q5hxab3OOSEvT2WEgcIeoei4zho/gEpBAwPJSCo46Iwao+SFYuRVRmhafhDDjpoJ6IVcc/8Dvg3S5GoQkdRPQG2HRtlYnzptOaH6S7Y9i7I/1SAXddbjAnNA5DJZFAUhbRlMzQ8OnnCHX7QCXLLpib22WNvFDcgo2ohJLzI5+j4EHpOFDuoULNvjrh2v/O45Pzrpe7A6d88zROwTBo1EPSmAuoBSME1P71Rzq1p4NhTjhadgx1SiztU1pUJQ414iSPLQdG90jnbsTwT14Hmtf1y1ao1fPGEA8FxsaUyMfQQVZFIV/q0pf98kVzXRVVVVFXFtu2pmIDm0WXNWVoofv77c+ncMCaf/NOTPPnQ40SCIaSUpDJJZCBN51gr2dm5RLLi3HPvA8TDEbIiOQTJYaQ7SV5WIQWFBURkDDOVZig5iE0G284gpSRhjZNwxtjnoM+zZWsTOyxbQHdnD4ajEQiEcKRDOBals2eYl157ncqKKurrFpAetlhUn0M8mAu2g+JqKJr0ClFdB3RJ3dwa5u28UKDCXx95Ra5fsRY3maZ58yakBj2DvQSCYWZXVGKmk6SHLcZ7bfm9b/6YmllzCSvZ5IYi5ETihIJxiguL+NMTd3HZjj9By4uxZe0YwyMO5bPmsrm7mYHedh6650EqqvPl0oPniImKHV0PeGs9Qb8UUBlLjhOKprDVAcbsLo7/0vFCK6v1hHaiBtvPGHijWfwqMFeiqZ65NcVkOdX4v70L7gT+qQBPF9wJYTZ8H6WqqornHn8eBBx9+JdlVlYOjzz0IEEjwCknnkZOqITavJ0ZS48SVAxG0iPUT9CIBuGS678vupsHZX5VjkDaqAE/uS699sPXn10lhzpNNo21c9fYQ7KpewOnfecEz2/FE17D90mdjONdl8yAhL/85RmOOvIYFu28RKC4aHiVORYmAVVBKOq2uai/gwmNOyG0mqZNuhK26yBUBRNJQFMpnRsTX//xyRx2xL7y+l9cxyGHHIIrJKgKo8kkDz/8OMlRi2hWHNUycE0dNWDgOgpBLUY8kEPEiRKNRpgdqsLVHaL5QUbtYTb0rOGKsy/hzK+dSeXschYtXEptXTVvvbCcsUQG9CCqEkC6Al3Teeqpp3HSEs2KsMeunyMS1hgc6UIzQtiub0KTxpYWOfk5XgDJgi1bttDZ2cnSefMpKSniw9WrMLu76R/so7NjgPl1czGUMGef8WOcpMqbje+z89Kd0dwgKAphTHZatph318Q5+4LvUF42h5OPPZN0RicxnsKyLLAckqMm5//4As5OniEPPm5/YTteAFFRFK8QBBge6cMMjGMqo8TzBGeee4LQqvxdq07MY9Gn3SvQlImqvI+aVq6vZ/6zRpf+Sya0ZVnouu4trpST/160eL4w07Y88ZjTZSAQ4Pzzf0ztgtnilKNPlMXlOeyx4x5seLuXgXGDbD0PXYTY2tXJ4kA1qGDaDsW1uQIBprRQUNEd0Fzo3SjlH294mLiSxfhIhldfepPS6jwaFtcJpD/QQfcijVKCYUyYSgLXcpk3bx6G5t1cc3ycQCTmudPqRCfyBFfqPxZi1acBkVJi2za6rk8+pqkKNhaaULBtB00xIACXXPdTjjjsMPY/aV8xWTGgQN2Sevmzi68lGoiR6EkjEZhkEKpGKpXCNFzygxGscUk4FMUxbApmFdK0YTOnf/cMLDVNMAuOPO4g2ju6OHDfg2hb38yWjV14Q7ddyopK0Q2FLS2tzK1ZQNOGXtJpBem6LFm6M440UTUDy3ZxhUDTA541YTsQUEFJsbF5FYpMk0ikQA8SiOYynh5n9qwqlixYxvvL3yNgZZFOjpGVnUtr51a69H7a29vY9XM78I0TDxHBgq/Je+96iNdf/JDBRIbh0WFcaVNUVEQi008gW6d5cJgHHnqYg0/cH1UBW7powusSVoXAkRkSZh+5eoBMKEOsxltHR3hzhV1sbMdEU1UUNBSfOkVKn4jQh+sLrT8v8xPu8vYrxP/Slet+5GdCA+u6juN4UeAfnHM2dXXVXHTRT2hYNFs8fO9DMhQJcNkVF3P0cUfQ0d9G0hlnKDXMSGqchkWL/VV1CQQltiKxBaiKho43waF3rSvvu/FhSiOziajZ6EoIxdWRlmBki6dhfY48j2Rt2rewLRvFULjppptIJMfBhkA0gjXR2QQ4UuI6zj8V3sn3tG0/Aq1P+sGO40ySTAocNH/s6IMPPCSHxoY54qQjvbyqDlKXOMJh0bI54v7HbxbZRUGKZueREiO4hklGjGMLB0e6DCdGcZCMJ03GzQwjzgjfvuo4UdoQFO9+8AZn/+DrOKSwsSiZFxOzy2tIjprojoGSViAtGR8YxUBjdHgEyzKxXBOpOfQO9WBLG1c4nqmKoLW1leHREY9V3wHTTKEpKn19g2xt72Xd2iZ23fnzHH3U8Qz1jyPTQaqKGijLrSEvVEwkmIVuBBhLjhHJDdPUsYH+9oRccPAcsap5FdH8LFY3rsd0LNK2STAQpqysgv6+Hgrz8jnhiydONv17fBwKiiqQNtTPq0aSwbFN9tt7b0h7O1ZRVWzHRaChqqpPyWQzIZxC+g0YctseYRfFr+BTfB63iZ/bL/6frn56EGtCC81fXCcu+8X5on5+lUCF5tYmyquqqN9xgShbWCIKKnPoT/YwlkkwODrC6tVrp/VxZvAiJy6KA2Sgb3Va/ummh3B6Ie7mYLghxkaSZMfyyM7O5e2335YAljU1Uha8FBbgdaG4nkaurCyfbDfRjanvoQoVRf3X+1AmovDgbYwJf9j7YFBQwfKa3R99+C9ceMkVoEHGo5PGFQ6K6vFtobj87r5rxM9+9xNRt1MJMpbEDqRJ2COMZEYYJ8mwNUpaOJiqRcXCci89okB+fpTa+gosO8n6TRvBgR0W7caCup2YW9FAVUEVs/NnkxfIwR436draguUOkVEGSLjdEEpjkmRwZJA333yDZ555hjVrVzIyMgIubNnYIVs2tmGbCuaoIC9WTllhHY2rWzjuqC9yyQUX89enXsEQOVQXzqM4XkFEjRHQw2TF4xhGEM2I8vCjT4ABg+lO9JhD/3gv/WMjDI6OM5oYobe/CxfJyPAwy1/5G9he4Z4Qwut98S3jHZYuJIBGTM1m9evNjLQiyXgp/4DiDaYT2NikAQfb9svpFInjWH4jjCeo2xjUUpn6s53j038D3cVKj6MFvaaFdRsamTd/Aa7jTVX48WU/JF4cpGOglaSdIBKL+hVtCkgDVRpojoJi6QytSspHbnmCdKdLOBMlW8tmfDhNJOgNlzYMg8XLFgGgTbCvCC8POVGAIYTCnx99Wg4M9jF/SfkEo5N/sdv0lv1b4PnSKn5pF7gqS5fWCcefO+zi4Egb00p512i4uNIivyrOr++8Wjz64h/Fiad9kZH0IKP2MCP2ICk1xXBqkOFEH04gNVnS2dfXQ2tzM4cdf7RY8+E63n5uq3zswWcojJUT1bIpK6iiIFhKSU4Vc8rmIqQANU1r5xqaOleTcPpJZEZ58+030HSF2VXlLF26mC2tW0HCeef+lE1rOwi6OWQHKpid34A1DD2tfTz/5PMU5eSzqH4hm1Y1UZJXyS6L92JJ7S4o4zoRNU5IC4GtEvKLco467ghEwKFvcCt9w+1sad9Ec9tmTNsinp1LfkExKz9Yx0++e7HEAt2vnZo4WlVXoTh7FgEnSqLL4qVH32V0g09InwGRBk0GCOAV70y4TICvmafdp0+6ef8BpVifToCFl7DTIwaua+EKePvd91m4dAeUgMAVULO4QJx32VmMWp00ta3invvvwhzAU7yWhshA5+qUfPiqF+QN5/0eusPkKCWElSzcDLimTXFxMaFQiKU770BRbZZAB8tyUIBMxkYoXvJ+wqx3XTjhhOM/0uw5xejh/ttMJ8UfB6Pg+lMO8nNyJ/sqVAkaEl0IgnpocrmFIXCEjdS8WWrHfe1A0ZvoYVyOMmh2M2x2gZEhnKNRvyxPyACgQSgcZdGCJQIHzj/7Eu6/9VGK4pXoMkJOqBDdjpAfmU1l/gKqypZQUV6PFlRo7dxAfmkYV0sSjGp8ft892WXXHaifW0MmkyYnJ4f1H7TJrtYh4vpsCkMNFBg15CpliFGdAj2bFx59GsN0kakk0jQpyC4iL1LC0qpd2XvRgWSrhRRGSoiqURTXK6RZsGgHTDNFTkGQ7sEN9I1tRo/4PaJ6CEXJoqZiPta4oLulRwoLNAdkArAhN1yEm1TJD5WQrRcghzReuP99VjzaK2WLRxoiTIFwdVQn4DUNu8Jzj6ZxQU8f+DONR2+7F96J7/ap4FoeI4ai6KxetVZqmsHcedXCdiRScUGB6gUF4rhTvkBGjLGlfRM33fR7+frT78rfXnW3vOfXf5WX/+CXNL61leLoHAJuNhE9C13VGUkMYsQVwjk6oawAvYNdk9Qtui6RWBi65jcZSM+sdSAej0/661MN3BMEAP9ekm/hO+BKwPuszZs3evXEk5xgjm/mezvGcbxrUISC65pomjcr+AvHHEj7QDPDmV7GrAHGzX4iWQY9XWPe9TvQ3TVAR2u/XPHsOtnXPEJ5dhWaHSCsxlAcHUOEiQbyCOjZ5OfOYt68pQRDEaQi2dK1hfFMgmBIJxqPMDQyyIoVH7B1axcvPv8yTzz+GOFAGEOJEAnko9khgk6YqqJqNDNArpHPrb+6jcJ4DqprMzI4AJYkPWRTlltNed5sercOEA9lIVwBKhz2xX1EdW0FgZCLpQxTWB4jryAPRyjYrsR0bY764rFUV87hyUeem+z31QLez0ggRmlJFbFwHgXxfMryytl/px0JjMd59ZH1sv31pMQCUkwjaBMoiqeJJw50f6f6EWh3Gln8v1OUPht8amJ3RQ96YX8F1q9vJJPJgPDqZAXu5HhIqaQ4/+KzsbF5+q/Ps2LtSpJDksJgFdlaBfFIMVZGJRrNJhAMkhgfQM9SGEn28ZNzThcPP/gXOTLeDwKsVBIlBJa0UK0AuhFERSClV6f8xhtvUFZc9T/WL5axMhiaASrse+Dnee2V1+Ve++8pcKXnawtIpk0CgRCqqkzWaatSBysJapRFy+p44YUXGEr1oOuSYCrAmlU9pB/plm+vfZu1K5r40bd+SNO6TrRkiE3vtZAfLCOux5EZiR4KEAzEMG2LQDiChYXZb+O4GgUF5QwP9Z</t>
  </si>
  <si>
    <t>stringdb:9606.ENSP00000365807</t>
  </si>
  <si>
    <t>GNA14</t>
  </si>
  <si>
    <t>9606.ENSP00000365807</t>
  </si>
  <si>
    <t>ENSG00000156049</t>
  </si>
  <si>
    <t>O95837</t>
  </si>
  <si>
    <t>Guanine nucleotide binding protein (G protein), alpha 14; Guanine nucleotide-binding proteins (G proteins) are involved as modulators or transducers in various transmembrane signaling systems; G protein subunits alpha, group q</t>
  </si>
  <si>
    <t>MAGCCCLSAEEKESQRISAEIERQLRRDKKDARRELKLLLLGTGESGKSTFIKQMRIIHGSGYSDEDRKGFTKLVYQNIFTAMQAMIRAMDTLRIQYVCEQNKENAQIIREVEVDKVSMLSREQVEAIKQLWQDPGIQECYDRRREYQLSDSAKYYLTDIDRIATPSFVPTQQDVLRVRVPTTGIIEYPFDLENIIFRMVDVGGQRSERRKWIHCFESVTSIIFLVALSEYDQVLAECDNENRMEESKALFKTIITYPWFLNSSVILFLNKKDLLEEKIMYSHLISYFPEYTGPKQDVRAARDFILKLYQDQNPDKEKVIYSHFTCATDTDNIRFVFAAVKDTILQLNLREFNLV</t>
  </si>
  <si>
    <t>string:data:image/png;base64,iVBORw0KGgoAAAANSUhEUgAAAPAAAADwCAYAAAA+VemSAAAABGdBTUEAALGPC/xhBQAAACBjSFJNAAB6JgAAgIQAAPoAAACA6AAAdTAAAOpgAAA6mAAAF3CculE8AAAABmJLR0QA/wD/AP+gvaeTAAAACXBIWXMAAAsSAAALEgHS3X78AAAAB3RJTUUH4ggIFgQfk1NkNAAAZI5JREFUeNrtvWecJFXdv32dCp0m5zyzMzthcwaWnHOSzIJgziCCiigqYgAVuVEJYgSRnDNIRjIssCybdyfnHDp3hfO8qO6emd1F/d96P9hSF59mtrurOlTXt845vyiklLi4uGQmyof9AVxcXP73uAJ2cclgXAG7uGQwroBdXDIYV8AuLhmMK2AXlwzGFbCLSwbjCtjFJYNxBeziksG4AnZxyWBcAbu4ZDCugF1cMhhXwC4uGYwrYBeXDMYVsItLBuMK2MUlg3EF7OKSwbgCdnHJYFwBu7hkMK6AXVwyGFfALi4ZjCtgF5cMxhWwi0sG4wrYxSWDcQXs4pLBuAJ2cclgXAG7uGQwroBdXDIYV8AuLhmMK2AXlwzGFbCLSwbjCtjFJYNxBeziksG4AnZxyWBcAbu4ZDCugF1cMhhXwC4uGYwrYBeXDMYVsItLBuMK2MUlg3EF7OKSwbgCdnHJYFwBu7hkMK6AXVwyGFfALi4ZjCtgF5cMxhWwi0sG4wrYxSWDcQXs4pLBuAJ2cclgXAG7uGQwroBdXDIYV8AuLhmMK2AXlwzGFbCLSwbjCtjFJYNxBeziksG4AnZxyWBcAbu4ZDCugF1cMhhXwC4uGYwrYBeXDMYV8IeMTN7ATt52v83f2XHGRrNfQ+5msw96D5fMRPuwP0CmIz/gcbHzBmL3+9nJ/yvYM/aZvq5K4WyTekSk3zD56Mz70k6+j4KUM6QqQJWAmClwBbnrx3LJMNwR+N/Av3VMk7v/Sf6p9xCp8TYp5KQ6lV2Uan/ghcclsxBSuj/lv8LOR+8fjWi7P9q7H30RIHeRruJsK1PPpzY1d3p1gURJbr/r9Fwmr93CvYZnNO4U+kNGzJjSJh+YpUPnrj3rYYky40rhiHPX6bBEYLG7sXt6zT3jfV0yElfA/yb+N2vJ3e4jnXXvzOdn/pUzVs0wW34SNbnd7kU5U7jCNWb9V+AK+D8ICbuqetaU2t55gJ4l1tS0eNbzMy4I0/uAO/L+d+AK+F/kg0fefzTC/T0BzdhXKtPbSmfqLMTOmyppo9UuK+ZZj9nT72rPmLK7puiMxRXwh4izbp09atqYKCQ1JbVdHblJ3Sm7EZ1IPj3T7cSMx2a9gCva/wrcedS/yq6RErtgmmb63wIF25LJqbBk2vFjY5JI/yCWaTPjSTCSfy3n31Y86TWymTZ8WSANUG3H5SssE4FzU7FRkxZsKZ33dkffzMcdgf9/QAiBlDL9V1UdY5O0wFKSo6m0sQwD3eMFFFRFc0SbEqcCLz/ztlRUiMbDHHrMAY4dSgUjYaNrTlCHAmDiCFvVHMGrzutIw0LoKkIByxZIkX7KJUNx/cD/ZziT1pRwQSEWi+Hz+rAt55grqsBKqkdNTXJtBStmo+qOIDs298jx8XF2tHaiKBq1tbW8/c4bmFaY5nlNHH7ckc7LG8m3TUDftnEZCseZnJwkvzgXf0Cjel6JSM/NVTAV5xPquALOZFwB/58x25xkWcmRd8bhtgxABUUFYUukYSNwthnpDMtXXnmF2+/+C/4sH9/+9qW0LJnjxGsk7VqfOedTMpBbxFGHHU82AWQMBrpG6Orso7Ovh8GRQQZHeikpKeBznz6bRcsWUrO0UqBC3AbV647AmY47hf438UGXQWmDoiioChhxE12fntaqKfXYgC0QQgUTwt1w980P8+Irz6Nnq9x85+8FAmc/AAXaN7dJxZaEhscYahvghVe7EDE/Q33j5BfnMhkPE42GsW2T1u0dbFzbzStPb2TZHkvlgUfvS8l8j3CDoTMfdwT+N7HrUUwFTCizN5hpmJKwYVOb7GjbQa5Xp6GikerqGvHiQxvkAw89hjdH4Wd/+KZAA0tKVF2kDVmfPfcz8gff/R7Vc+eI8078tmwu25MCbwVToShdQ210hjZQWOPj+BOOonFOC5XZ5dz1l6cYGxshUOjh9C+eQHG9R+DDFXEG447A/yIffPlzhGtZFqqqYhoWmq6mM/6eeuxZ+dCjjxCNJ9hrxSr6DYPh7eP88umbZV3lArwyh5aGOudlNBBCIhVBIg7P/vVF2TyvieqmOYJ2yIrnYw5b6CU68eAIkjilNflUthQwf1Ujc+aWC4IwPjgoS/LKCE5Ncv8fH+bzPzzVGdXdsyBjcX+6fys7e2BBVVVs0xGvNEAo8MXPny9jkRCXfOc7zFvcJNLW5gQMb7flpnfbKausZPnClc5LmmCaBp6AF68HHnrwES65+Dww4eXn1sl8XzGarROLRVB0k5KiXL55w5dFZ0+/vPLnV/Ddr31XVleXCb/uwWN7yRXFjPQNEdyCzFmISDuQZyVHzPxOTEeE7ZRg4SZDfLi4R/9fRKTdqXbylrwvUyKwUTQBto1QYceWTollc/NtN4l585uc898DSHjvuS1yajxGeWk1VsJiw7sbmdxiyYm2kPzxxT+RGLD5nT65x7K9qG+eIxCwaeN2hKJhqjaT5hhF9QE+cd4ZoENdc4X49rcv5S+33Em4Fdk4p5k8fxmakUsuFbz9bBtDb8ckCcB2Zgs2tjNLT07xkTbY0z5piY2FhZG8SZheFsyYjkw/ZCcFn7zJ3W/v8r/DHYH/bewmdFKClDZCwYmqEvDOW+9w6aXfgzjgJ50WiICy2mI6BlrRrGy8Ho331vczGu5g5b4LuP/ee/nhT3/IYP8Afr8fgMi45NlXnqepbBFeVUVBcsh+e1K6WBfogAp1DeXik5/4rHz3lU0M9Y/hM4vx4MOUNuvf2sTaDS9AXkzueegKDjhutcCejt40DMvxLzPjc6a/p0BJpTa6fGi4I/C/lZR1ahohNEBBJh+emApSU18u8OCsPy2cfbwG5QuLxcVXnceE2sdjf7uXk9Yczep9l/G1b5zP/EVN4APDDrPXvqsACJQIfvA/lyKLTHrCnST8MaJaEADTNpBYSBMq5maJuXXz6OkcYtuWrfT0dpIwQsSjk3S2tfP6i29x+dd/wU++doPs2xiUIuZ8FaGrWEJx5v0zvxMqHqmh2crsOfdu1azsdHP5d+KOwP8q/2AIMg0DTdeTozCkEw9S57ICYGETQ/HYzFlWJG554mru/sPjMlCq8tMrr2LuvFou/8n3nNI4miASnALKwYb5+1eJL5V9Sj71yEu0tW9nPNYP3mY0zUSiIjSVZ+5+Rz5z68vMq1yCGtcITobo7+8Hn4GGjhWVCEPl+SdeJtQf4Zvfv1AWNqpCDYAlnJuaTnFUnKTF1BRb+cfHwOX/DteN9G8jFe+cHGmSh9WWNkIo6VpW1/z8d/Izn/mMyC1IBnVoYFhRNC25/jT86Ko+e50Yt8DrbP/wPX+VAwMDfP6CT4j0oCaBGGzasEOix1iwrElEjSBeLYdH73hJXvujP7H//MMoVIoxQwk0fAQjFtmFfrpHNlG/tJKYFmLhvKVsfqmDaDzEl79/NrnzNWF6nEmCN71mna67lUbMnHXsmtIIrsb/r3AF/G9hdrG4naeKUibzcm3Yvrlbvv32u+y7797U1JcIZw5kY8kImhBIvMTiJn6vD9u0UJRp1xM2bFvfI3/+i5+xaGUjhx1zEM2LFgikgkckLwjCwBaJ5IzWz2Vfv0qufW4ztVn1FKiFBFQvRlRh0aL9CUaCLFpVR1iMcvA58wQCHrj8bTk4MECgKs6xnz6CwkXZIoGNF2Xm8nfG311L/oAr4P+/cBcl/xam13i7M7LKpAFIqDC3pUbssXoVj//1CQaHJpO6VFCkD/AipIbf43NeNRV6mbwNtk/KP/z+z6iqh59fdTUIHV3oSDMpD0sibRUFP+BFSoXLf/otUVSWzY6u9Wzvfo+eoW1MRYaJJcJkZeWwft123nh1I+edcbV87tZWOTQ8gJQWI30x/vbXtQgTtFQRvJ3WuTL93XdF7HTblQ8uo+vyz+Ougf9tzMy6nV1vSkkZcm0nQai+oVIccugB8vLLL5ff+vZ3qK4sFqqmTc/CARLJKrE+mByOcMk3vyt9vixKS8rZ3rWNVav2RJoCaYFXU7ANA0XXHaeudLKNkklP3PLAdaL7rXF55aU/w5vw01DVRG52HuGIgSI95PmLaAu3cv3116PGE2BBcWk5MscAG1QkFjYIxVny7qbKh8uHgyvgfyuzU+dnZySpyQRegapDU/Mc8Zvf/A/nfeFb8uc//RlaLs6QZgIJCA/FUTSV4dFh+avfXkfLogV87RufTcZNfIU7bn1APvXY0/h1j2ycP1cownaSgdGdAVtJpzmBDQnDYsGCVfji2XisPOyYgmIoKIaNz6uAaRKOjxJPTBDw+zlo1YGc9elTkl/BxMLERBIgACSzHKXllAexdyoTIpPLBjGjvpcA07TRkm4p07ZQFdWdWv+LuGvgfzM7d1lIJTPYto2iKFhmAlXzOM5WE9q39Mvb/nIn3/3RhU5EVhzGusZkdNJgbGKSl9e+yElnnUJ5U6EwpTMNV5MJENveb5VPPfUM5130BYGSyifUQXEsx7Z00gVJwE8uuEGOtUaRE15WLz6AxJSFoihIJU770Fa2jLzPPkeuYjI6TF9XL/ssPIhgaIyTP380xQvyRFyNA+CVXjDB1hIIIZLZU47RzrJsVE3Z7TFJ6Tsej+P1epHY2NJGFe4Y8q/groH/XSTXqdNRWdKpzJwqgaOAacRRNRVsC9uIgwL1TRWirqoSEtC9vkd2vtcmRcxmYmScv73wPHut3pOcXL/AAk1zUg9NC1CgefFc0dy0mGcee9WRqlDTC06JM/hKYP07m+W69W/T0dOGFCbB0BimOYURG2cqOIrikxx54iF8+funi7M/+TmqqpupKKgiMWpz35+ep2d9TKrSi20pTgCKACEUTJwPkog7Fw9VUdKucCPqpE5JGyxDIi2ngIHX63VmJOCGgfwbcAX8f07KrSTQdN15SAgU3YsRSoACHW3tvPLYa3Kgsx9NakxNBLnm19ewYo+ljE8OMRUel2hgxpxZuKY7sdEIqKmbw733PJBcP8v047aRHPUkePw+YlaM7qEOCsryGBjtIZQYYSI+wJQ1TFaRh9aO7bz0+Cb5i1/8gs98+pPsv3ohhYFyIn0Kd/32cbQE+IVOsnItlm0hENg2eLyp74XjcxKg+1RIzrA1PVmRRAFp2QghME0zWejA5V/BFfD/NVJBWoClOuGUluLcDNADHp5+8BkpLJuC7EKKC8vweDzoAQ28Nl0jnSzaayEVcysF0hmBnVrtFppHgID5SyrFsuWLaW1tlQiJ5hEkEjE8GtimI/h5i+qFL1ejsDKHrb2b6Qv20DvZQ2+om9ax9XzyvNNZOG8hP/n+FchElO6OdtQiRL6/nFwzH33cy8RWJDGci4MlUYRARXHKAdnw2ANPymefeEG+8OxLctuGVokNtuVcSJxSP45YhaI4yR2ahmVZ/+vD6uLgroH/ZXZqMiaAdJsTMV1ZErANiZLK6bWhr3VIfvO8Czn8oCPwqznoqkZVbSlD40Pced89XHH1FdQtqhEIsCI2ql9xVKE74pWWgrDgmp9fL+fNn8uRxxwhFA/p0Edpz4iCtOEn3/6lfPLev+GxsygK5GAkoixbvZiEYTA8OE5zSwuFZTm88eJa1NFs6ovnMadmLpPmGBvH15Jb5+X8S74oimt9af/Qjy+/Qu7Y3sbK5Stobm5m3bp1dHZ24vV6ueKKK4Q/xzPblyQAYSOxkmlQ7hr4X8EV8L9EylilzEq3mxawimUojjsnWTUyNeeJjpn89EdXyVD/OCcdezLe7ACDYwPs6NzIOZ/+BOFQjEu+921uf+DP0/NMCWi2Y+JNVcOz4Zorr5OVFXMoLCxkbtMcGuZXCiNmo2cpSExQJAIdMw7bNwzIn/7gKt576w3y/XmU5taw3z7709ndgZQWpcUV9O8YYnnjat59bT1l5SVUNlTybvvbbO7eCL4E9z1yu8gphquvvlY2NNdz0pnHTVf3SJ5OrZs75M9+8TOEEPz2TzckK4pI4mYcr9/jCvjfxH+AgGe3u0x/sN1uQ7q4+cxyMB+839/Z/x9+HuczpV5/l13S7Tpn13d27tvJV5n2m6Z9vCbEJhL88n9+I+OhBImpMMcffzyheJjhqSGOPvFwkV+WBxZcf/Vv5QEH7kt1dbXIzs3DFibr1q+V9U31IjengJ6OPrl92zYK8kt55aW1aJpGVraP9RvfZo89VnDQYQdQM7dagIUtJYpI+poN56ud9/FLZIFaTnA8wsKlC3jisScpzCkm31PMAUsPZP3b7xM1I1Q2VrC5dyMb2t8jbEwyf34TF5x3IWvfe4MvXLpGpK1lYuaxcf7++PIrZSDLy4UXXSCER3VGX9t2jomSrLDnLoX/13zIAp7hbkHbRToivc2MtZLUp3cVjh5twDAlujYto5Qf0nkNEykNhFDA9qR9GjIZjC92+jxGIoHu8eBcVBRMmSz+Jmb0500mzNqagmS64KOUEkM6fljb+WJ4BKgJZz4b6wvz8nOvy97ucd56523KqvNoWthARXUlBx6237QYbHjs1idlPBRl39X7kp2di+pRhS9P54HHH5JSk5x82scEKjz717UyHo1wzMcOSH4xaNvWLR999FE2btzI9753KdVzKkS6+oaE9k0j8rqrrmfr21tZtWI1qjeXt9euh7jCQasOoljJZ7hniISMk1sTIJw9gp0VxbJjTI5EUKfyOOXMU1nxsSqBN6lZBWfenlxS2LZjNf/kuefIyy69hDlz64VIHlcMGxRt9sU41V3CdiqQOEau2UExbojmbD7k+cv/qw1NzP6nAMM0UDUVXVMwLRC2hUdTncExtfa0BIpXw7QSaKpTSFVapDOEbAnYVjLxXqDrTiijnbxIJPPx03H8ZsxE8zqHTkkkj6ITQ4GwnUzBiGHj8TqZO2ZYonoUogPj/PWR56Qu/VRVVPK69QZllRUccfSRorAiDwTEx2IEJ0NyfGCCzq2tmDFQVmokggkCuVkyNB4RJ51yovMmybiR8dERVqxYwovPvCbf27AOTdP48vmfE1+d/yV624blQw89hJBI27Q44ohjiAQj/PpX1xKbjBFLjNPX387QWBzwUVNTg2majEfHGBjtpbimjMFgH+d969MUz/MK4tC7eVTedvUTvP/6FuYsLpOFczUhfJD2FQkNy1JQdee4nXnmmXS0d1HfNA9kqjKnAgnAA3feea88c82pInXMhcC1UP+TfLgCdkKGAOdHU9mpM196WqaSvgKnI3scRXk05yotUdAEjp/VACLwxvObpCUT7HPkMoFXBRWiJPCgJtelAoSCbdloqjbdAUEHOyFRPNNz9FQ6XXg8xlDfoNTREFKgaj5UVUVYCQQWipCouoLmzRER0wJTwaN6iCci8vFH/4ouPMQVA1VGOPKog8nODqDFdSI9CTq62mU0EmJyMohf81FSUsb48CTBSBCvz4eGhjfL4xyWVEFnC0YHurj6p48hVYVTTjuVhqZ6UMFK2FTNLREHHbq//Ovjz7Bx/RYefehxVq1YyWEH78ObL79KXcl8tmxqx7b9ZAdKsO0Ig6Od6HGVkDqFqkBBXTZFjV6nSIACVQuKRG11jezu7Ofumx7iiz86xTlumgqo2AkT1auQMEHX4aBDjhA33XCTbJk7KivnlgrbdPziDz74jHzy6YcJRiY5c82pACQSCXw+T9rNpKqukP8eH+4UembEf0orKYGm1pjpRtaOgFPNNdV071sF0zBRdb+zTwwGt03K3111C8HRKKpP5aLLz6ewxSMMbyp1wEKJx9E8fpwLQ7JelQqpl21v75HbdmwlnojS0tJMy4JmgQ2dW7vlKy+8ghE2MRMWUkp0VSfg8eDVVSwzis+r4/PnEgzFUIRK3DQoKMylvKKKjRs3sXDhQjwenaKiIv72wsv4fVmYtkHvQC+VVRX4/X68mgdN0bn+l9dx1lln0TfQz4Kl81l92J6CrOTHThYE+NO1v5Nvrn2PG2+9XiDATIAWYHav4dRqRQJR0hXdf3fFjfLNV99i8fIVtG7vonPbAAVZJWCoeLK81M6r4nNf/zRlLbqwbXjq/rfkttfbSHRKCnOK6A92k1fr5+yvniIKapO5hx7Sy5vUb9m5uU8++/TzVNfUcMTxB4gvf/678q21b1BcnssTf71PJBIWHq+zHnZqaIsZHxzcKfTu+Q9YAycjdtBn/VQilXuanLdKlBk9cZMd7WXqjFSxbQVFQus7Q/K+3z9EtNumIKuEoalhiubmcuGv1oiEFxLYeACPtMGQoOtYpo2qKmDBujffl7fddhvz5i1gfGocTVNobGogEoywes+9aN3SxtDACKP9Y4xPjGIYUfzeAAE9m/zsHHwaBCeniEQSGNKmf3yIqBkhakUJR2JYCcHSBUvwCOjr7mPJ4pUsWLCAYCRIXkEuDz/2CKOjoxTmFaCgUpBbQCAQQAhBY0sDxVVFmMJEajaBQICy/FL+/Ke/EAxFOPZjJ1BWVUn/yACGHWf1viuEoiUFrTE9w0jlEMehfdukvOTb3+QznzuTluZGfvCdH9OxrZecQDGVVTVcevm3qFmQI7o64vKPN9xG3+YR6rLnsHfjCsaGhhkxJ9g6vJENA2v55Hlr+PhnT0w6fAFPMqTTsNCFyvZ17fLhR56gu3+AoZERLvvh92meXy5Sri7TdIJUAAzDie7SdXXGWeGyM/8BNnxnFJ2xZE21/NnJ/DvTSq3MEK8T7qMIZ03159/eSrjboEKtx5gUZIlcOjZ3OSGAgMebSg1KlpmwccQr4Quf/bKMxRJ885vfZNGSFpEuup7cZcfGNmlZTkyzogm8XpWEZRA3w4CCz/Q5MwiPByWmEJwcJ2HZRM0EESNKblEuOYEi3lq3lkQoRF5WLtb6t5mKTtKyYB7PvfQcxx5/DL29vYyOjGObNquWrWRoaAjbsBkfGaWjqwNvQEfzq/j9frrVbnJ82bS3dnHz729CaBqGtAhFgrRtPUwecMD+jI+PMjg4iCo0vLqfrEA+ockIFVV13PDbPzISDnHEyYcIJHz90vPlffc8QH/XGGvO+Bg1i3NE/9aY/NP1f6avdRRzRCUnNx8rAlgaPpFFImQzNjLGjdffSNfWbvn5L3+W4gafIAHoOOV0DWhaUi9OVE6U//PLa7j97huE3CnXUJtxNkop8Xg8uCmHf58PfwqdHGGttECd0VVNTa+Tl2dzRp9bFRtV2iAMJAmcrPgs2tYPyJuvuQ3GPOTFyiCmovoldk6Ez132cXKaFSGdElXTrp2kOD/9ic/LUCjE3fffLmb6a9OfM2kIH+wakS+98CK52TloOsQTIUzTxOstJODPxsJCx8N4T5i33lhL32gvp6z5GPWNlYxOjbF9RzuRUBg7FmdibIz99tuP2jlzyM7NobiuSGBCd3ufvOPW2ynOLaG/e4AjDzuSjh3tlBQVY9smUtiEwkECAR9CCEJTQfoGBhkZHmV4bJy8vDyefvYp8vPzCEaCtMyfR3NzM5qus3r1PljA+++/z4IlS6lrmMt3vv89jj3uSAoLArQ01tC0qEW0rt8sf3HlL1m15ADGe8Nseb8DMwhqwssBKw8kW83HNGyCMkJIHeKkrxwIPpPXn97EwMAQp59zJBWL8h1jm7Cxo6BoCk8+8LQM5AQ44Mh9nczHZOYSOBZrO1kdU9dVTNNE0/4Dxpj/YD58Ac9yB6XWqBLn8qyk/bamSIfZogKqbYOwQCSSjTN9EIG3ntoq7/vt48zxLSBLyUHRJHk1HlYc2UTl6nyBn+mY3eSat6trSF555U/4zY2/cpJrpHPdkEmLqJ1wPB7pz5uaggpAmIA27ekSMLA9LF965A2e+esLNCyspaGlivWb3wDdxp+XwxFHHEFdRRUl1cXO+JNyHaX+AqGRKO++tU72t/cR8GQx3D9EdCpCSVExe+21F7aZYHBkkP7BfnSvRjweJTc3l7GxCYaGRnjh+Zf42tcuIr+wEEVT6R/qZ3RyhMnQJHUN1cQNgw2bNlJZW8e27a3sscdqLv3uxVz63a9y1jmnC2wJ0ssNl/9Jrnt5C2PdkxRll+JFZ9nCVUgjAEIlZE9i50yxYfAFVqxcyYKq/XnrlXfx59uc+smjKF9ULITPAss5Rn/+3W2yrKKUo046XEghkVKgCLDs6XVvygXo8o/58C9vyZFQ6KAqpGo/QKqEiwrxhI3wONG0linRVOF0mDcV8OjYjucCoUN1fS0x2ySQm0+uUoKQYIdD/PKn11MyL0fuecTeHHjMHsI2oW3bsHzyiUfYvG0jX/jC59JHQyiONdTj8RCPG3i9urOOTJZqTftTRbJmssAxDGkw3mHIvz3yKu8+t4Vyfy3REYNwWYyDDzqc8jlFLFg1zzk1k1k9aICya0BIdomf/Y/aW/TvGJZvvfQmlrAJR0N4gh5efO55Vq5YQVdnD6Zuc/jRR4jJyUFpWSZDQ0N0PNNBZX0dw1MRtnUN8ebbb1JVV8JnvvgJKhsL0oXcj7OPdFYgmsJtNz8o6+vrOOvcjwtEAjBAevH4AwSjMRJSMhWeojA3lw1b11Fa3IjQFabEAKetOYoLjzlLDG8fka/ev4UckU1kOMRrT7/PyYsOcS7CluMH9/vymVPX4hxnbITirHFnWptd8f7z/GcIWMMZhaVEEUmjhRTpNvSpJPBEVOL3CMd/mOpmEHfWTnbSr1vR4hdLVy2W+qgPzfTi13woAS/fu/RSlGKTv775JDf9/g5pJft61tRUcd4FnxZSAcOQTuYMEt2jYWPh8ToJ8krShWIZTs6rbaXqVXkY6hqTvR2DvPbiG9TX19PV1UkkHGRgfICoJ4ilhznptKNF3hyfU9tc2Ag9lWeYKnw+096qpGOYK+pLxBGFR/DS0y/KQJafrtYOArqfd99fh6ILsvPyCOQEyCptFGhQo8zj9bfek8FEN3fcfyfFRWW8v20jBVWrqZxb4ESXeFKH2EbRnFjt7du3s9deeyVnFSLdW/jAow7mzzfdTXluJcUFxeT5/UwMBxmPjCB8gvLmPKqaykFASW2xKMktlTIvi+7ePoL9xrSrUMC2TV1yy7atnL7m2GSMjpVszfhhn4SZy4cqYClsbN05bQ3LQkVNj0CaIjBMC01TUQXIKPgVQf+6kHzlqTcY7Z5k4eJF7Hdas8AHis/JO1UVQVltHv19E+RoRZjSJjcrQE4JUKuJk+cd53zrVAAGpKOxdFWQMJ2EA4HAxkTDJBaP4fc6wR1q8oRXVBU7Cu88s1k+9dhTNDbVU1Kcz4NP3EnXjl6K1QriwiRiRPnbSzsouNYv13zqdCqWlwihOtZ3y7ZR0dPfeXrZ7fi1hQLo4CvS2fvgvcWbr7whhWoz2D/EUHCE8rISIqEJ7rvrXllRXsNeq/cRWh5s297DO+vWstd+q/nqRZ8BIXj62Rf5xgU/lL/41feFFXFaiyqpRAsbWne0U1NbQcrJLHH85k0rysTND/5Bnnr0GUTsMFkii5L8MoLxMQzD4KLPfJ+p6AhKuy2LKnNFaMwkMamQ6y1noLuVwa2jsmxBkcCC62/4A2vOOgV8JEvSfvjjR6bzoR9BExOBQFe9WIYTDiklmLZjvZS2M1Pt2jQgb/r1rYQHTPKUEuaUNdO/foLXjQ65+ug5gmpQFZFMXbOxhMlYaBifkkXMZzM5VUCeBqhgm1EU3T+7e72EaMzE63cOiTMx0LDtOH6vD2kaCEUDy4nqeG/tZnnzjbfRkNdETXEdb7++loFgN3FvjD/eeQPrX96IsBXe2fAed999D6+9+jpzmuo5efExoELYiODTA8mjkAxmAaYXEXbShqeQiBlkl2Wxz8H7iBefeUFGjCgjgyMMjg9TUpCPrvkZGpzkhutulp4sPxs37uCgQw/hm9++iOq5ZQJg3pI5tG4blJd953/kueeey4b173HiaYeKyy/5lVyyZAnbNu7g9FPPmNHCVCFhJFAVD3PnF4r7n7hdHnf48VQX12FMxJgYDnLIYQdjY3HzH/5CLBLn21++VI4OTKFaWQg0bEvhmadeoKavSD706POccNLH2GvfpeLvVLpz+X/kQzViSWzimAhUrKgk4J1OvZPJ6uFCKuxY1y2//5UrKNVqKfPUUlNYT7aWhy/LQ3FtAYv2LkYpAU81Ah1eu3+rvPvGZ8nzlDqJ5FkxDlmzmAPOXCbQQQoLIdX0p0AILFuiqM4MMx638XuV6WgwaTtrbhv62nrl9y/7Ee+9t4GG6mZKvKXkB7KZCI0isk2OPOtojj7uCKGSjPNVbbZv6JDf/fIV1NfX85mL1tC0rEGAnexcqO82OmF2AzFAKtgxm2goxnNPPSdHBkcZGhhGlx5Ki8uJRiVbtm1n8dKl3HHfHXzvBxezeFmLyC3wI1JdIBTobJ2QP/vp/2AbCjfe+ANx/EEfl1MTkxx9/Alsbd9Kwpritvt/l1y7kDYyYsOWdVvk7bfehWb7yNaLGBoYx+PT2bh+K5qVzT5L9ifPKMIr/YxHphhKdDHm28Kifeay78EH0rKoUaje5HeyDWzTRPF400E66e/690+aXY7VR5kPPRZax+O4jFTSvlpEqiCa82s1zqsRi1qWSLNfpzxQg25lkx3Ix6/7SIzabHh5BCXPxPIlZG19OU8/+AL+gBdLiaLoNrULyjjg1GXTKW/JLAczkWz5iWNEsWywkHi9CradDJ80AVuha/MOuXH9ZkZHpmisaSE4EiWge0HEMYWgqq6MvQ/fm/2PP9BxVUkbacVBKDQ01Ysbr/+D/NXV19G2rZumJQ2gKI7/+QOYDqKySSRMPLoPxauQpQc45LBDxYvPvSS3b2mjuqyasbEJhodGaWmeS2VZMZplYUUMNry9QRaX5FNZUyVyipzRPhEJY0RDtDQv5sVnNkjTSJCIx9h3v9Ucd/JRPPbkA7Rt6ZYN82oEEZiZXDFv0Tzxw59eBhLeeGqjvOYX16JYgsRUHEQuwvQRjyeYjIxj+yxKqnLYd58TKJ2bx8KljcKSNjYKpp3AqygoqQolLv9rPlQBCwmqBSRg7aM75AtPvUpWTjZfuvxkgQ3CrwIGqDrHHHs4t/3yIRJek9KCPKZiMSxFwWtIIqE4ie4YQWOCd55/D68VwPLEGQn3MjE5wAWfusoJHdRNpJAkbImqeBAeNZ3UYFkWSsqNYZtoig4mhIaDvPD0izI8EUVHRzU8FPkL2WPhSgw7juaxsDE5/vhjWbD3YpHQUh4hBaH4QdqoCOKDoEz4GGodB9NJ57VVJ1Hig6yuAtsxqOkzMrBsyMr288ILf0Ma0NPRSW11DWWFfszwIJ1bRxGRCbRIDJ8VINYbY3v/dllZXcFNt97EjratCI/KnisbCIW6UXwJbr//z1x93VVc98drxKK9vuq8lwGxHhjpjsn1b2/A4/HRNK+BugUBQQ48/sBjVJeX8e7r7yHjOqsPOJSRwSHy9DwMM8ToRAc/+sG3GYlO8eRLj7F0n/moziFFKB4nXDJVOXM3bVld/jm0XWKRgekDOn1gP3imknKBpLbdeXsz/VazSLqPnr3rb3LdS1uY6rYpyCpDsbJ4+No35QkX7OlUadR0J0vHjhGyInQNdyFtD8V5RZi24oyaiThRM85kJEyEBFPhKaascbrHWvnNLb+ksFkXqJbjN0ZBUzQsp5y6E/9sO318DSuBpioIRUUaJkM9w/KmG29mxeJV4NMIT4URUkFXNRoa5nDYUQdz0y2/4cyzz6G0vFKggG4nZ52pIpG2AjF47ak38ZNF/44BMEH1OEb2nVNoZ99RpvOMk32CEbDj/R659tV1fOLsj2PHYkTDITy6yvDwIIceegj33HUnZiKG6vGhWAJVeHjqkSdZ2DifhfMX8IebbqS3t5099tiDsfFBYnaI3uFONm/dJufPaxY73uuXT/zlWYwxlRythHxfPgk9wa/v/A1HnXCYfG/rOxR4yjjv/DX8IvFzOtp76OhrJUvPIxgaQ2hxCusD+GoRa+9+R/oCyQoeWFhSoAqBojq2jvRy+O+t5GZ1gHCFPpMZR8NOJqI7/1nJW+o/OcNDOxNpOxniJnFMEiRkshtseuM4phlytsUZ6VLi/dxpF8j7fvcEsW6NEr2BYm0ORaKCrGg+vc9POTWYkr1rEyrEAyZhT4jeqTa6h7YwFu5hMjHOiDHBqDnKQHyA7mA7HRPb8ZUp/PJPP6NqcZ4TqKVOd7FWsFPdN2cdBcVWEFIDW0EIjbKqCqGqKoquYAkTvBJTi1NcXcBRJxwm+ga6aZm/iOKiciGydDBAhKH7raDc8sqYvOXnz8j7f/m6PGv1N6Rm6KjSpq+jz1mPGjju1mR3QsOMIjGxTcvxLdvJ2lm2k6GXEvXEdkvec9OjENZRTJ3BwWGKiopIWAqFZdXs6OnH0DVuuecW/rb2RWzdZGRiCAuDxsYmWuYu4cB9jyE4Fuea//k1zc3NnHbaKXR2dnDNz65hx3u90pcowBoMYA1lQyiAjGoEB8apyS+lZ1Mng5tHKJRVvPO3LZx+xhpyKnLYNrCFrcMb6Ypsh0KTz17o+NVLqgqZ21yLSQwJeBGo6eV9st+MmTwOCee8SBcdSHVvtJ3zzLYS0wkwboQl8IFT6Fmt8z64AZ3EKVieHH0lKkIIonFJti7Sb6FpCmbCQNN0VEXFjDnuoWxvHoIA+d5SCj3lZGuFBDQv2aaOJ5hD6C1bZi9XnHA8U8OwDOIyih1PoFhRpiJDNCxspq1zOwkZZWCql7Axzr6Hr+bYkw+nYXmpSGXdONcTR7Kzq2eQfGzaRYThbGrHoKGpkW07tlBRUUV5dQkrVqwQOSU59Lb2ytbuVpYuXYqa53VOPhUe/8PL8qVn3yA7t5ju1n6qC2s4eMXRDHePopg6HpnNjT+4XZ507vGUzctJH1ZVc5I5hJK80CQTD2yR9EFb8KvLbpCRfp0t6ztpKG3mrw8/Q16Jl8OPOZz+v70KQmXT1m20LFjIgvlN3HzTTYxNTHLYIYeTME0sUyCkwonHnkx371beev0N5jW18JMrr+Deh+5h7Ztv8esrr6Ambx4NZXvSNjiAKp2Lbk//AMHJCQYHRqmva2ZqKE5Xz3omXu7kU+d+gk988Qvk5udgJ+LMXVLG4NgQY+tVuW3bFj71ldOd8TdiO0Z/zTFSCtVKXsA0OjYMyW0b2pganyIrK4vc4hzyS/JYuKpOkDwuYvqHTJ58qfaIH1206c5ys32Rs6Zzfw9LBVtF8+jEbRPTTOD3ehwRSMD0gieZKpp8Lc3jlBxduHA+73RuQUpJImGi6B48Mp/4aJSNr/WQX60x/GqvPPyLq4ScUtDiOiYGHlVlPDZB1Jjksp9+QaAdTMeGHrm5dRMNLQ20LG8UTiXX1I88/c3ETp3hheJM/xMJx+KtawqokIhI3l37tszOzWLt253kFAQ4au+Dhb8oBwz4401/4syzz6RiTqlzPfDAby67XY7tiFCsVzLRM0GBzKEyUIJu+rATClY8BmYOr7y4jpAZ5TPnn01Brc9JjhVgY6ILDdtMBmdp6e6jYMJo1xTxgQBzi+czOTGAYkvO/czZrDx8qXj9nbVy2+YtqAo0Nczl8UeeYeGC5Xzta+dzxx13Uloyl+efe5Wi/AKKCvNQhMF+K/bjqZeeY6h3iAs+9zUhLoTff//70gqO8c67T+BVymnt6mFyKkpObjHe3BKKc3JRhEY4ESORMJmaCPGna3/H1y/4Kseedgy1TTmibUOv7O8c5PXX3yQ3P4vXHn9bzqmsorOtn4BWSm1LFflNCFQJqg4J+NGlv6KpYj5edF548T6aFrdw7KmHsHB5HbZtoXhk0t2XQCgKUjhpVekk5Y8oGuymplS6K9dOW6crCyZFP6OQm2WAV9fwepJPJ0MFJzoNef9999A8v5n9jluVjP11fKlNi1p495lt9A30saC2ClMmiEQiIA1EwqJ90zATxiDP/36jbOvvwoglMLGIiRBZfg9FtVlOVJEP6laUiDl7HgKqgsTAsu3k7ABStal2Ibm2Mq0EHo/Pqc5hQjwieenFv8kjjjlQIOHIE4+cFaDb3dUtl65cwZy5DULNdt5j/aut8sWXX2Fe/hKydS8ey0tZUT5e1YtpGEQMC0sxGZwYZDA0xPMv9mN74vK0s06lfl6pUHQFVfGw/q1tsrdjkIfvfQyv7uPoo4/kyJP3Fm2v9EkZ9uI1c4hMmnhFgJjqw+vLBgFf+epnxZWX/0Jm+wO8+tIr5Gbl8slzPkF+fak4/cyz5AN3P01lRS1eXeDRVcxYgpysHPbecx8623ppmTOPLJ+fs47/OG2b23mo621CkQlySvJJeJykEM2jErMNIlOTTManCIZGiIciKFmC6oI6vLYfVGhYWiUa5lTx5P1/lcM9I7z8+Gv4TB9eLYesrDL0fPjGlZ8it96PYTv2xamBMOvbNqObgnyKyFMLydYKnF9Pn+HyUyTSaV0OTrjJR9qTpP1d8c60rIgZNWVSTwmcdZoGWirMUDg1j5+/90357iubGekKkpNdQKHQ4XDAD+gWFhoHHrdC/OXqB2QoHqZ3uJOKAklCCeJVVUwzQtiYQvH5WL92E4OhUedd9ThoBgORTn70w+vBI5Gqia2qmLaJhseZyivJ+7Oifexpq0myYIBlW057DwmJBHR39sq+3gEWLVno7KKQjHdONftRuP3O2/jWdy5JjvLOfktWzxVFlblyoL+LicgYc8qbMC2F0eAkBgkShOkNd7HvcQt5+Z0R3ln3Ls8+Z1Bb3UR98+G0vtMj773nPp579GVUy09RdimG1+beGx/hnSffk3m+XMxxweKmJWT5cgknBugY3cxNf7qFBe83ya0bN/Llz32BP974R4RUOP64I+nv7+P5+56TW7e00dUxSnByE2ecegLV5cVYZgJblVTEImzdtoP2rT3yteteYevaTci4SsxQOPyEY6hZVEldYy3FNapYc/RFUkkEEKjofkkkOkFscpSG/GZa145gGRv5WNNS0OCW39wrO7b0o6BRmddETekcEnHJWDhMx4bt3PO7R+Rpnz5B5Db46N4eltlqFsW5hVTll+L1+5lKxOhtHWAPsw50MC0VTZ8uleuMvC7Js/sDmlykTYQ2s5s4O/sA4IF4JII3K+D0xTHhwk9dIpXxAEV6LQ35i/F6con16Lx6+4Asnm/QvF+Nk2wkQSiS3IIsxiNDhGKTlBeVoysqCItoIkQoOMVodIy4iJBf4mdH7xYWLmvkmu9dTnFdnkC3iVoJhFDQFScowLJMNFVDUzyzRt5ZxeuSU2s1FeRsg0eHq6++mksuuYTK6mIxax2RDLq//557ZcyI09raJufOaxAS0LxOrH7tvErean2P6uwAHSOdFOWXI00LU4sTkaP88NpvUbjIIz6vnMb6N7fK7h3DPPvIq0z0hORfn36Q3EAuCytWUpxbSb6vCEVCYVEumi7webz0JibZtG4r1XW1jAY7iOpRCkqL+MKXPi6w4eE7Hpfj45MsXbISwzDI8gTo6ujjnbXvseeqA7n11lvJzdEpLyvg+OOORvdo5Ho0osEofsVHaW4VdnUOuszCUiRvv7mOo9bsi68eMdWGLCotYGokga6oWDJCdsBPiaeB5jlL8HuKyKGASAcyUIsY64yQrRViG4L4lMCbW0h9bS1hI0ZLy3zUWJArvnmN/Okd3xb92wapKqikNmsORb48TNugtNjL9s3b6NuxWFYuDAiRqkuWXBWlPFAf5dEXQBM7Ty53at48HRHkDMeptvDppSVWsk6TDVJBmLDXHgex+fluSrPqyZUF6IYfv8yhUJZTnwutrw3IuavLBcDRRx3K0w+8hM+XTVxG6I5EmApOkl+Yw3hwBMMOEzGCDEz0cuxJR/K1H/+MxmW1M7rTKwTUVGkc52NqilPfyraSZXJS30fMNM4lEwhMJf3Uz664StZUlVFbVzpdEFPBqfahwrbN2+U9997PxRdfTE5eluPocWKqkIrgsOMPoHVDO10dnQSUAkKhKIoqsZQ4eeU+Cls8ySWbzZJVTWLJ8hZee/g9+cpjb+K38/HILBqr51OWV41IKNRU1VJeXkRNHbz5Vg/FueVI6ScUmaRnqJtlqxcQtic5Yump8qJvfYmBvj7i8Tir99mbl19+mYY5OeTmZLHv6r155aXXEbYkHI1x6pozuO3Omzj22GNRpE5xVi5TQ6M017UQ7e4ioJWgKFBZU8n2jR0srp3DH6+9jcSEpCy3iLHRYYITkxQGimiZuyfC8jE5PkbovQleefkF5tTWy0J7Dk1l2bz1/utklRcSt0BKL1VFZfhydMqqdUKhCAzCSw+/RJG3jOqSJiIjcRTdYOnieRy5eB+efuVJTpp3FKovOQOUWrplS/qn/AireLdW6JQv2J5hq1dQEVJJm/XTbl+BUwTOTq4zNairn8OmF/qQUkEVGvn+fLA0+rYME4oI8uo99L42JKuWlQozbiK8gqicQqowGU/wlW99hcnQOFu2b8CWceobK5m/uJmGRXXpmZMlnfTDmYXxMOW0c9VKD5qzv1jakOkIN3Ul37apTba2tvK7P97oWEwTNqpHwTZwuilI2LplB5de+l3mzKkT2XlZ6RBL5zpis3LPpeLiy74hzzzh45QWVKJZHqSUnH/B+Rxx+gqRTkW0nQogo5sjsiKvGrNIY2ysDxGT9LcPkVNfSEVJFbZhY8Vgy/sxdmztwKv5KCwtZ93Gd9A0jXXvvEtbz3ZW7LWcwd4+CvLyuen+34qrvn+jHBudpKQ4jjQlgUCAgw7am6rqMkbGxxgcmaBxXgtvrl1LaXYF4bEIskQjN7eQ+rlegsMxSkqLqGnKRhYYrL1vh/SYBRQFqjHCE5TllFKdV8uyhatIBBUmg1OEw2P4pY9yXwN5VinZ+T4WNi+hrbedkfExzMgG8gvzUDWIxVViUYVNb+/gtYc65eCOcTzxBFuntjK/YQmmSHD//fezdLSJZ195gX0PXS1L6nOE8Cizl3gfXdtVmg8M5JgtXs3xWdowsDkiu3f0886r6xkPD3LJr78o0BwhWJazFo7YEUYiAxR6S8n1ZBMzQugygAyaDG4N0rl1kuKqLKqyS6UZVglGQ8RkFEPEkB6borm5rGypEodoi6Y/W+piIaYL36VyEdJOQXX6Gzg/rjLru+2MxGmpq2jw4P0PcfQRxzg+SBVU3TlZ0on80gn2qK2tFYFAMgnBSr2+0+fWltC4qFLcdv8f5IP33odm65xxyplUt5SLF+9bLx+4/2E2bN3MgnkLOfvENTx4x8NUFzbjU33kBgqQlkkoHmLDjvXoWTAwYRM15xCLxYjGo4QjU2QlsqipLWNo1GBwPETA60MVNhPjw8TNAJtf6ZTt27uxbZO2tg6WLVyIxMKfLSipyKezZ5g///leLv3BeRTX5orvnvMjGdDyUe0OClc3UFiejbRj5Jdq9Pb30fVOG6+9+S5NjftQlhMgt8iktrKayvIm2tu6iCRGURQITYYozi+hNKuYXC2LivJC1m1dT8CfR8xO0Dr0NsOvbuXQlcdSmlvBsy+9RU6ggM4to9SVtdDWuo2NO9YyHhxE9+koukl/+xgfO+Rsfnbp9TStrJKT8SFOPPkE5i2aJ9JJFyofaYRMRVykBZzKTU31FtCIh016tg7KJ+95llC/iZzSKNBK8OWrnHPxEUKtJN0GSCiACZ898nuyRK1kTl49ZVlVYHlQhEYkPonuh4gxyVhslJ5wN5PWJJPxEQwlxpXX/JiWZeWzK1XMFGCyMkfquqOyUwXL5Kff9ZtOT59nGe4sWP/2Znn55Zdz3313ivScJFVow5SoHqeez/jYJPn5eQgV3nv3fdmxvR0rZHLyuSen/c3pGUrM2b///VF5158fZLgnRDRkMRUMo6te8vQCastrUYVGb38P4fAoXr8HoekEg5N89nOfYO0bb9PbPkZlWTXByDijE8Nk5QeYCk0wGR6le6CNvBI/X7rgszz97CMsX7GCt9Zuoqd7CNM0CWT5KC7OZ9mK+U5nMqnj9ZRTUFSGJadYvmgJl13wE4TtBZ8f24blzYvYb4+9ePiBe9n0/gaWLl6GquaBKMKr+6nIz8KHTiLmIWGZxKwQI5P9jEyO0tLQTI6WR25uLoVVuTzz6rMofg+jsT5O/+ShDA0OcM+Nj1JRVI9H95OfV4xlQTA4gfAZTEyMkYiY5GbnYScMhkaH8OTpNCytY9F+c7nx9l+xZI/5XPr9b4n0HPojboYWUs7uEDfbc+RMmYUNX//kZXKqK8Gc3BaqAw3kilI8WSoDWiefueIwQYDpg2nDxw+8QJYFqvFZXsrzq8jxlxOPSTx+leGJIcKRMaJKiCnGaB3ayqIVLZz3jS8wd3G5U9YGx3OjzCyNmhyBrXTUmOKEQ05/2uRmM2uo2rs8K1PreJynb//zHfLee+7nnHM+wUmnHSdmHQgVIsEwmzdtkitXrXLqv0j43rd/KJcuWsp9d9zNkuVLueTyi4XQABO2v9cnX3rqNTa9s53h7gnqyxopz6skETFp7WjF7wnQUrMQr9fLaGiEsdAIkdAYUpPETQOpWni8khUrVvH2KxuxTAGaidBNooQZnRpgfGqc7DwP2bkqAwP9HLj/URQXFjM5PoJlSSbGYkwEp/D6LfY/aC9MM4GUgnfXbka1fRQVViINhYH2IVRvgAg2Xb3dVBTls6BxLnXl5dgRg7btPehKFtGoYE5VAznCqcCZiAmCkTDSI2nr2UZunp9ENMa8+oVk5+YyboZ49Z2/MRUZYclec5ligLfXvc7iOSsJjsYpyCsnHrUQEiKxKHlF+UTjMbK9eWRpAdSESrbPQ0fPFtqGttEb6aVheTXHn30Yx5xyRLqS5UdZvPAPkhlE6n8SLjz/In552W8oyi5BN/x48OEx/dQVLmLzozG5pf91Tjr/oPQ6T2ATjoewRIL2oW0Eskbw+LKxghYhK0jYGmNgtIfiuhwuuOQLHHfmgdNtRaREKDLd33bnH0lxzEYzTFHTZZJF8p6SfEbsYodWZj1mGQnO+sQasXz5cnnvfQ9x9+n3ywMOOAB/wEdubgDdo7Bs+SKWLl0onMoCzn667mXF8j3I8RXiD3idAd6CR25/QW5e10pnax87NnZRllNOJGgSVwyMSIJ8fx7VFbXoaMTCMQzDQFUFw2PDVNeVo6s6E5ExjjrpOP5y81+YW72AkaFxBsf6kF6DiuYSrvzpj3niqUf520vPIrySovJiXntjHcsXLaW8LJtoJERhUR6GTDA+NcjAwCAFxflgW4QjI+T6S+nrGiQyZaAgUIVE5PhoWFDHXnss4e3XX2Pbtvcpyi6iq62busq5lBZUYyeihE2ISgthgzfLR+9IL6ouMIgTtYJsaXuXvIIC+ienaF7YzKbWcfLKvWQHSjjnC1fjJcAFX7qIcXscOyERtiCeSLBpaIq9V+9PwKcx1jtKgVLAxFScObX1jEfGqF/Ugq9SZfmyVcnkE6doyEcdbXpw2zkJITmVNpxesNWL80R+Sb4Mh6fI8RZhSxNFUQiPxNj0Wg+2v4CXb9ou9zunSfSv75PCkETiIaTHj4VFcXURn//qGh58/BFitkrzgmVU1hSzaFWLmFXQTXM+RSwSwxfwJhMQ7BlCVhAI1OQ4mxLxzuOsnUxmTcWXzYosmzGiqx4PiXic+Uvmie8tmZf2M6YK2qGAacadzg3CRppODanFixezdet2vFo2I/1TEIdPn/p1Odg5hlf4ycnJIzsQIGqEkcIgbkTJyc9DD+gkrBgIQTQWxcRiaGiI8YkRisqymQiHsTUboUL/UC8+JRukSnFFMUFrlJPXnEjjqlJRsq1Aet/TyPIEyPbojPQNMzI8QW62DopNQZGHybCkc30P0bjBkUcfQDw6ieaxiMTGyQkUEA4lMKwgsYRJrlaIaRocesxySso0nrv3ZTrbOojYUwxMdhJQA6gxnfyAH1WDuBFiaLATfBZFxV66hvuYjA5hhieJtkWZigi6x4vwlsfompSc+bGTqZxfKLDhqhsvk7ffezcoOgsaFmIYBiecfYhAgYkOyZ+uu12G+kfobuujpamZ0vIabFWhtKiEyrpCYSacZBB7hjvpo4r29015NopXSebEwglrjubOGx7Ep2UTyMlmaCKM0HSEIRgbCTMZmmBovFMKLU4wFEHRLBIiTvOSRj514RqKFyjis0tPdDqaqCTXraZzOVWcTG/LAtuW+AJ+Zq1lk+KdHkWnx9nd2TFmBob+vegy0zLx+BzTtmFY6JrqVAOZsbZSlGQrT1MiNCcM9KSTjxE3//Yuue+Kw2ld9xLf+fQ1sjavkYpap2NDTnEuHb3tdHR0OKnOOTGKzZjTLkSqeIkhpSAcj1JQUERPj8HExAgRaZMwElz7m+uoqKlgcnwcRdHIDeQhpELT3GaQcOA++/H+2nUEByMIvAS8YcbHx7EbSvD5fegeqG+oxjAF+UWFGLEE4XCIhBklGg3TOHdP2no6iRnDlFcV0zO0jdq5NVQ054hQuFr+vn87kUQUQwbx2ArDwT5ElhdNDWBHBKgmeq5OgjhbO1qJyQRDY71kJSPjVi9bSUSJsa7vVb533sWipC7H+Tk1qGgpE1//4fmpU2z6wi0hf45gzWdO4rOnfYWW6oX0T/VgS5iaCLN4/yYwQfMlTxl3BN5pCj1jZJLJHCSwEJqC8Kvk1gRQSi2al9fz3subKM4tQ08ohEMxQoZJLB5lR38vURkkv7SUqBmhZXEdn//quVTMzxHpFkdSOiX7BVjSRNVUpEw6bTVHniZg2ia6ojkurJlNtKc/JmpK5IJpd1L6/m6+8U4GMVXTiCWi6LqOpiskzHgysUA6dbEkqKpOLJbA5/VMl39VoaS4kNeeeZnqrCri3hj7rNiHoe5RAjkB8qtz+M1ffkNRaQ7B0BjWuEk0HiUvNx+f6icUjRCP2Mypb0SqUaqrq7A8BqYiKSwqoqg8jy2bN1JQVkRkMkJvRxd77LMnres6CIgWWVFfIo5acYz83fV3kZPjwYoYRIwo3d3dFJZk4/EW4fP7qautYtWeezDQ30ksHkTRNTw5gufXPkVcGsQZYai9nZV77cXXL/kqCGhaUiuOP/dYuc8++3HX7Tfx14efwrA0PNl5TI3EyA7kk1taQMSIEU3EUf0+pvr7CYWCVDUuREhJSWUxR5x0OJdf38VU0JIlcQTeZB0774zfQkueD4rpVP5Ude577AEal1djRCcZHuolGo3jzfYwFe7Fjq1E8YGqmU4UnfIRj4X+oKQFkRzfnJRyidBgzqIS8eMbL4I4hK0p+eQDT1LmL0RVfARjJlEZZzjYx3h4kKb5TZx6wgkcu2YfkbryWraV9L0KLGmhqhpq0vIlk8OkJNUQwU6GQSqzXM678EHJFv8oCSMZWWZL0D3+5He1nREYEy1trXZm+D6fU8oxNcW2ExbHnnK4uOTMn8vmMoXYRIw3XniD1cv3QfOoZCl+SrNLCIfDDAZH0Hwepuxx4okEwtLI0fKoqqglZkSIhoMEwzEOPuAAXlu/luM/djxHrFkihnbEZOfGTqJjBnfcdA8BK5etazu44/f38LGjDpdHnLaP2PzCqFy3aT0+TSdiRegfHEDPqiIvFsaf5aOgMIfurjaWr1hESXku2QU+wtEIqiePWMKkq3Mzp55xKgcccqCT9SVh65ZOORIfomlFsfjuim+yaftmObRjlC3966nMbUD3CfoiU0TjEeLxONFIkMmpKayEwO8tJjQ1xejwBNddcy19vf18/tNf4sBD9pUllYU0L2qgrKKERYvmpiuk2En7gabpdG8dl5s2beCGW64UWPDlky+R45Nj9LZ1EY7uhZIDYGHbCVTlI+5DAhSngHfyXqpMvnTimoXUUKWOamvT7ToVwAtBrZ/Dz96LL1xxDjX75/L24JPECrpYcUQ9n794DdffdZk49uP7OG4Zp6AjqqqiJCe8qp6sGSWcYVlxalikB2k9+Ugq4CptUJt5g2Rg7HQhAXa33e5uyVdWhZLOElaSBi4NLXlfRRUK0k4WLZCSVDsQW9i0bemVhxx6JEcedRzf+N4nkJg88ugDbNuyneGOSeZXrmRx1SryRSkyIYnHIgjbQloGAV8Wqq7R0beDLW2byMotY3LcRBNecrOdA1ba6BO1TeVce901VOXXUqSWY455yZWVMJLLtkcicmX9Xuy5YC8K84vILshhcHSEs875OHHD8S4IVWKToG+gi+7+djo6trFo4Txi0SDLlizilJPOYOuGVjp3DEoMaN3aK+997F6OOvYgUl0sjjvlWC78/gU0rqyhdFE2k95uTv3sgSj5EwxObicUHSNhQklJHfneInx2FoXecmRIo0AtxJ5IMNjTx8TYKGbc5NdX/5pfX/U7Cc4FUbEFiqFDHK694nq+//VLnWw2E84+ZQ2jfRNUlDRQUlLrOEaEgVA8yVSGjzYaisRIxBFCoGlep3u6EKjJcMRdGjAnF51jkX5W7XcElYuLxKeWnsWnvnWW84rJQAgUkgaf5DvNGj6VtL9551DO/yebxL/JgDEdPbr76iOpwn9CCCzL6ceieXQamqtEta+Kx+98Q6pyJSWVpXS1d7OjrZWEAQlb0lS3EFXxs71zE0IVSMvGIzyUVxRjWQlMI0rA66OlfiFW3MKn+njtxddZvLyZrGr48ZU/pqAon6xAAAWVyGSQBU1L8FBAx/ZB4nYMXdcJR+KYXjj97DPZ64jF4tGH75KRSIhAoRdd1xkZGeGsL31WfO6M0+X7779Pa2sft/3lflRLsHLlSob7ptj74P3kxq3rOf2U02mcXyMEYFpw1idPEVjQOK9etrd2sGTRYiob8sV4eH953ZW/wysKWDxvKRUFc5AxaGlsIRoPEYsaeKSXAm8xHRu6mJoI8u3vnS+OPHI/rv7J9fK3/3OLrJvTRGdrLw2lDeiWykRHED3sI9GGjE5ZdGwe4YwTz2U8McXEuFMYQlGc2ZBlW2jKR3f6DDMDOWZgGtPF3tJ2pBnVCVFgftMSuXn7emexOjMxZGaNmN1nEmQcTvVIddf7JhCFJ/74mhztnWKoY5iBjmHMqKSqspZAbh62KsgtymMyFGRoaADLiFFbWYGMR2nf0c7kRJRjjj6RkeFxBsf7GY0P0jG8gz32X0Z+aTYPPXwfjZWNVHnnkK3l0zs8yuJ5K4iMmkgpUXMS9Ad7eerVp8it8FNel8PXL/4iwdERHrrvbpYuXIDPl03MUDjuY8cLX5mfod5e+e2Lf0Zf+xgBEaCkqIiJ8BhNC+fyo19dLNChq3NQVteWCUV3It9M24myEziFDhQFMOCrJ10kK7MaOGDZsfR3jdPd14viUxmY6GUiNEIsESEWi+DJ8hIxp/j1739O+cKAQIWvfuJbcseGbuaUN1OZV0dpXhnd3Z3Mn78QTQ0QCRuolpfRqWG6J7fwzZ9+hfKlmogkEgRyPB/2afEfgWYaltNtb0Zri+uvv162tMynoqKCpYsWOYEV9vRoum1Tu/zsZz/riDQZgRSPJPAGnINqxi00n7pbH24moqrqrFFYVVVs2wZLoOgC0xvhiRceI0cvRsOL8Oh0jXWRbeViCYupzgglpeXkFuQxNuTkPMfDkxhGnJXL9mJyLEwkHMbjUTFiISaCQzz55JM0LmxEqF62dLZhFYMZEhgJhRYWECLEpm3riamTbGx9D39ONqrmY2xsjHvuvo8zTj2RVXvugRGNYJgmmp7D2HhQVlb5RWldlZBxRU6NBSksK2D71h1YMk59Qx0XffYyqXsVNL/OT371nXTbG6fHmI0RB11XIAoT20y5euHBVOc0YE0JFFvDl+NhW98WDD1C3fxKNNNLaCrM+MgYZUXFPPbAE1S+Wyr32Wc1uVoBBXoIv5WFEvYQNRLIqIYRBOnRwdAIR6JE4kGq6goon++YbAJZnnQ66EfZgAWgaLo6uyyihIMPPpS33lzLH37/R66/7rdy68ZWKTTAgh07uuTTzz7DiSd9LJkA71RK8GZ5nLWhLdG8ydFq5/VqBjJTuLZtp+8rioLiEaDBsn3nMRDsZcqcIqwkmLQmGYr20Tuxjbg+wmh0B6++8wRjkS6mwsOMTk4QiZrUz10ImodgLEJcmkwlRll1YAM333M1dc1lGFh48/OIYDMcHyUog+QW57Op431E4RRnfvkIYtoQ2SVw2U/O4/wLPsXQyChbtneBz0t1UyMJdCyhEjHCxG0TDHj67lfkUHsfObpGR9dGhB5hz32XMzQ0QHdrL8PdU3RtHOR3V9wpU/XLjHjUqVgiFbrfCslHf7Ve3vHz56jwrMScKGJqXCFuK8S8JlVLy7n20W+Lz339LELRCSbHxhmfGmN761b++vRT3Hb7Pfz+hlspz68jHopjxKIoKhi2QXvXdt5693WGJ/sJ2+OMm91ERQ97H9acdkNJBULRSWQ6bvWji7BMSWoZkQ5eSK57bQseffhR+eQTTxEOh9F1nUWLFnHkkUfT3DxXqB7SrXrFzNdIJQcZllM+578QKR17uZWIoao+DlhxrIyPC6pKG7ASBnFjEqEkaFnYwLHHHs/cumaefPg5/vbMW2QpecxvWIBX8WMaCrZtE41N0j+5nZ/+/kJy5uYJbPjO+dfIzuEhIqEw8fEp6svqCSj5GFaccz5/EiuPbRIIePyOp+T9D9zDH27/vfjYsZ+WY8EJCksDrFi+mBWLFlFbVc2mrVvYf7+DMeIePnf2Fyj2FGMmYuAz6R3tYumqZXi8fjZt3Iq0NAqzC1mwcB4/uP4CkWrWPdo1Jl947A1eePgd9qg9BF+igBwtD9uw0fxehuJ9dFtbOO7jB+PNNfnRd3+MGA4Qn4SlyxYyHhlhJD7Ilu2bKMoup7qsiuHBXqor6tCVHArzChAavPbWa+QXljJ3/hxGxjpYfcAiPn7h6YKAE35lpfPTZdKL8dEdhYVty6TxOdneMbXWZbr3VLozH6Qr/EOyF5E3WSR9Ri/XndeMmY6dtEIrMwwmlmUhhHAes+GRe5+WPe39JMKxZIE8m9o5lRx/5gnp3OL+TWPyZz+4luBwggJvOcLSKcjNIxaJYhlRCqoCjJmdWMLk2ENPwZ9dyI1/+SN+vxc/XqyQhRmSePygF5lc+efvCgScedy5ctumLZx3/oXcetd9eLKy2LR9A5/81FksWdhMLBpi3bp1HH3osdx3+5MEe03mFCwg25+NN98goo4hc23mL29G83m59457GekYoyi7GBk3OOusNex30D6cefoaFjQuo9hfQ7ZdRpG3lCyRhSpUQmYcIxDDKJngqNMPZuv2LVz2rR+zuGIVh+93NDkF+QyMd9CwrIzVx9aLJ3//trzvvvvoGesGXfDJcz6N1+PjsSefoKFpDu1d21m931KOO+FASlvKBZrp1DvSfcRMC01TEEjUj7B4ATSRLiw+XeJA2s5Jqya7AqrJ7oGzrNGA6p1udqBpGrbtdK9X1f+u5swzhWunrPTJC5QEDMPm+FMPF+kwzV1KEQEoVCwoFEd+bH/5yyt/x5QeoSinhOjIJH5dIxaJMrChk/7JPgLZWfzi5etZteceFHpzaW5u5t3X1yESkjx/NqH4FJ1tXQC0bxyUrR3tzG1p5LU3X2Lu3Cp2tLWT4w+Q7c9l+YpVzJ1fIfZav5+87qobaN/aw4KaZeRm5eLVvJQUl1K/ZA+s7Bj7Hr1I4IEH7rlPgo1tmJQWVPDog0/z3LOvIKwswlMWfjuGR02QUBPoihN4Y0iTsfFh8opVcj2CF55+nmx/gH323ZfOvi66Xn+ZiDlB51ABGzcUydL8cg46/EAefPZ+rr3xV3zrW99izZqzKajM45RzTkbxxHjp9b9SOr9YoMUBFRQftg1eTcW2Qfmox1GSjsSaYQxIhjmm237IGZl4TujTLMSMPj6pCo/Af414d0ZRdnV7ebzJiOy0QV+ZFbvtNAFPgKJz9McPEbfedpsc7u4nODROQPFSVliKisJA7wiVtc2UFleQCBhM9STwlnjI1bOxoyZ5WdmEQpNMxiaISIP+1pj882130zivhU9+4nSefepRGhsaOOnEQ/jpldcwr76OP//hdkKhiHz7jXWopkaBXkRwaozwxChCQkxr4oiTDuDZ154BexGEoEgvJkSY3EAuo1NjDI6OEYyHsW2FQkw88Ti6EgFjDMOfhZQWMSOMlg1b3tvCl154hPO+8QWee/pRHnzmTuZUNhIyRhkZHWAy1kNVsILXxl8nZkXx5Xi49Y6baVxYxQ+uuIS77nqEunlZoqvNlk6IQOo8THaFTHpC1A9IdPmoocz2E/0/GgQ+4gdv+pglg8VTVtEZhQcsbEzbcipxajYocNvjfxRfvOjzWJ44c1rqSZgGk1NT7LXX3qxctg/NdUuoLJ5DS8NCVPz87blX8KgB+geHGA+PMhIaorS6nB9c8WN2bG/nrDM+zpEfO0L8/De/FuHQOOMjvZQU5LDPXnvwhS99kpb5jQipYMYFZlwSnJhkYKSN8al+hvuHeeWpt9Ei2Wx4clRueX5MTnREKAlUoFg6Hs1LVpaf7NwchK7R3ddLNBElFgsRN0L0DHch/aDn6IQik8RCYULjYQZ6BmhqamJwrIuOwc0MTHYQF0HKaopYsKSZhXvOY0vHRgYH+1m37h1i8SkWLG7EsEKgQmv7dhYtXpocPT5gMBAfbQMW7Hb1b8++iQ+6Te8hkhFMM28fHVLlBRRnlEgewnQmsnBatRhAwkik46hP/tQhorCiiJGJKeIG5BcV4/P5EIrF6NggoVCIYChBJCQpL6unsKichGXSOzFAWI3y7vZ3qZpThWIJHrrjEe7/4yOya12bPHfNJ+nq6GG/Aw/gO5d9kydfvJsNrS/TsrCGM848xSk1pHgwDIOCghLm1y5nosvEHs1hw4udvP1cK19c8w0q8uohrOAXXnyKB7+q4sNGMeJMjfQxMdHH6HgvReVF2DpE7RgT0SnGJ6ZQ8fLs42/yhU9diFAseobaGI0OkfDEUHNMjjvjCC788SfFj3/+A0aGh8kN5PKTa34sDjp4f0bH+uhtG5f3338/WTn50xVYdqrK4sxq/heDzn8Z/8I81+1V45A8s6TygfHXEgWBhqarWGaylpcNc5praV3by+oV+zDU1YsQgo7WNjrb+jl4v0MZHh7GMAxMA6oraglFJwj2j3H+d75I49L5xCMG33zkIurKa7jtt/ezed1WDj1sP7798yvELb+7Rba/9BSDTwxQWTGH3976P+Ln3/iTVD06eXl5eLLKicVijE9M4NdU4jELj8eDIuD9NzdjhcGOC/w5PvyeGImoydzaBiKjMepKainVSxC2TmgiSGhgCFvEmAyPk+XLY+G8pYRiBo/f+xzF2RVE5RTzl8xndGqEY046jnUb3+cPF/5BlhaWM6e6kZHBcfq3jsry8gquv+FX5BUUcNE3L6GusUw46TTOUm1mPHzqAvnfYyr936H9YwF+tK9wf5/dCHdmKV4gYZh4dA+WrWBb4En13FWhuq6YLa+1U1ZSzDuvvkpBdi4VZdWUFFbR3rUVw04QDI3i9SlYUUm2P5/TTz2Jo07ZR2x9f0jecPUNFHiLCQ8laKhYgscs5u47nub6P9wk//L4b8W+xx4st2zt4+KvXwoS3lz7FigKwxNDxI1RNMVD51grhTkxso0AekRnuG+ILL+XybExCvILiJoRFOFl4bwGujq6Kc2toDKnllWNKzEiNlvaOijKgslwP3k+H4Ul5WRn59Pe1oUZNSnWaskr87Hn8uXMW9ZE2EgQi8W47qo/8OgDj9G3/Unqamp57PEXsNQoI2Nj3HLPzc4kTnWS1nZttQcW043YP8oruX9iBJ556Fwx78JuxWtCsmKIT9ewAD05fNi2c9M0OOrYQ3jwL0/w+HMPU1ZVwNDkINboOKqiYRAmFJ2kft5crLhCZ2c7WgA2b9vK5848XzY3zyPP4yemxsj2FhEcjTN/XgVvrHuVvlA7d99xnzzlrFNEQ0MNv722RW56d1j6s3X6hgYpKSgkS8liYmySrtEdTEbHCShZ2DGbqZEp5tTVoeWoSA9Y0uaLX/w8K4+pEecedrEUQjA2Mo7dqOIP5FBdXkPCjlMQ8NA4fy6jUxH6hkYJ+PNRdcjJ9aIGTGTcIB6N48/y4/dlccet9/DOG28xZ84cBoYHCK0N8o3vfBV/tk53e6+saawSVgKnEQCQOvdEMmVUiH+ccPZR4J+cQis7/Z3BP0zb+7C/4v8xuxyS1EUuVVpLYptOYzeZvK8qAoRN47w6sc8RS+Trz79DcGQYr/Cjah7iVpSp8Ahf/vKX0BQfIubj9afXEYrHUIXk93ddK5Bw0n5nygJtDoGcPCqyCrCMKCeccACvbTQ5/exTRKrO0CfOPoHQ5ACXXf4NrvjJz+np6cHj0cgq8xMNB+mbGiXHm4eQGv6yXAbtQeKGgVfxcNIZJ7Ly2BqBgNw8HU3YROMh1rVuZN89DiRXCAKqzvJFi1j3/iCjg6OoXpW4EsO04hTkKWxr3UDfpMp9j90OWV6iRoLw+CRLFy3lhOMP5ic/+ykr9z+WuQuLRWd3jdz4/gZqmqpQNSN9eimpmuTJB1ThLuHgQ27w/d/BB81KpmuCeLTp3j6pptaWaaJ6Pfzomu+Ju29+QD523zO0b+3EMBMsW7aE3/zgF1Q2FQuAUBtyw7tbiIxMMq+5BQwY7BiWmqZgC5vRiSFisTBHnX46y06oEud610zXmzGgt72V6668mv32O4DLf/J93nt/HYpHx0gk+OVVVzN/6Xwa6uZxz933kx0oIKBkE8gKEElMcOeDf8afI6WMO99GVXUsodA92M27G9ZRV1iPrqts3ZQgFEyQk5fLcHQYU4tx7EmHk52tEHxgAF+OxlBiEEu3Wbn3HiyZv5gjTtlX3Hz1XRJhMb+l2Tmato3m0Z3DqqfKfE4fzzQf9blzkn9dwB/5g7j7EWB3lngxI+Zc1Tzp3U8/9yRx+pqT+MKnLpTvr9vAaWvOdMRrwWQ38ra/3E37cCvRaJh3341w1Y/HZWdnG7biQcWmqMTHeGKMsoVF4ANTgKqKtFerY2s32VoBa19+j3jst1z03a9R3pQjkHDimiMdMSQgr7JYBien0HSFuXPnMDzYz59++yd+etWVGJMah+57NH6ZgxrQGOjpJzg6zEQiF5FdRCKcwPbpxK0EYWuCokoPy4/NF/3bDfle90ZW7bWE4844nlM+eXS6pnN8AF5+6TXysvOZ3zSPjg1DctOmTXz1W58XaGBaNiIZTGQnj6hIFfOf5Wv/6CJSwfkuHw6maaMqTquajet2yF9ddS1+zc/yJXvS191P6/Y2gsEwiUSM7OwAl//oh2helXfWvcvdf7mLHDMfXfdS1lzC9689X+Bx6s0rtuNpeeH+N+W1V/wGOyrQfV5iIsThJx/MVy75tFB8OInzABJ+cvm18sw1pzO3ucxRi4Qd61pl17YBtr83yEhPiIDIpae1D8U0Kcspp9xXS7Y3H0+en7CcxM4KoxfZ1Mwr5aFn7qekqpzNOzaxZOkCnnjyUepra7jsez/gqcef56knnkNDxbIs8opzKKks5pzPrKGmuUyYOPW4bcwZdVpmlBHeqSHBRxV3Cv0ho2rTRfcWLmkUX7/4fPnDH/yY3/35Oqy4ja56aGlp4eRTTuPY0w9N1RsC73z5hxvHKMipIhKMs3jBYufxuNNyFxMGtkzJp+97mfLcuYTMCNlZfhK+IKefdFo6oglg6/pe+fzzzzMxOcLcxjKRru9tQuOyuaJx8VwOOQHOOfIi6ZXZGBFJIpwgkJWD1xhHZGnErQgyYDIa6ePQQ/dhLDHAVy/8PKXNBaK/c1w+9tgjPPL0PWKgdURefvmPGB8OkYia7LFqFQsWLaCrp53Djz2UV157lVWskI0L64RpWwhFSdYfddkdroA/VJwT05IJpAWa5qFlSaO47f6b2fTuVrlty3akhOamRhaumDddr16HugUVoqq+TA5s6SfgzeWWm//MSZ87yPlFTZhsi8q7/nAfE/0RKgpr6Q51UVdXC9kxyhpz0gYuJHS2d3Lfffdw3Y2/IlUXa7rg3PRHLWvIZceGTqy4iqL6GIkNo+sewpNh1LiGRwpK6/J5+pVnOOtTH6MoOU2vmFMgotGoBChvKBYXXfhN6VGy6OsbACyKyvK46tdXMhIeYsOW9/Bmq8ydX4emqsniirtpPO8CuFPoDxk7aZm2EKjYlkRIZTpIX4JMdeJTZ++HsNm8tlX+5qd3sPX9VopL/Vx51Q+xpMHDDz7K2pfW47FzqC1ppqigmM6uVjoGtnPxD85njxMXppvEvf7CRvnG66/zsVOOoa6lQqTrYOve9FuloyZsePSuZ+QDdz7Gjq3dlObWUOApo7qijpgVZyI8TPXcIkqq8miYV43iBa/fj2ma3HLLLRx+6BGcce4xou29cfnow0/zyqsvU1GTx9BYL6eefgqbt25k87bN3Hr3TcKpjCoRQu601P1oW513xhXwh4zEnlEedfpETWV2TWNjmQlUTQPbcqzYahabX+uSP/vRL+jta0dVIBaJows/hdkVeEQWXiWA3+MlZgb56sVf4pV1L/Dm+6/S2t/GBRd+jZqyueyx73xnai5sJ14bkGjJjB8niy+dHWrBpre3y6uuvJ5tGzqoLatnXuMCDjzsEIRqkpBBTBkhryibSCyMZUMgEOD1119ny6atdHd2M3/eYlYu24P6xnqqaotoWFghELBtU6uMmzEWL14oZKpW4Y</t>
  </si>
  <si>
    <t>stringdb:9606.ENSP00000465734</t>
  </si>
  <si>
    <t>SLC16A2</t>
  </si>
  <si>
    <t>9606.ENSP00000465734</t>
  </si>
  <si>
    <t>ENSG00000147100</t>
  </si>
  <si>
    <t>P36021</t>
  </si>
  <si>
    <t>Solute carrier family 16, member 2 (thyroid hormone transporter); Very active and specific thyroid hormone transporter. Stimulates cellular uptake of thyroxine (T4), triiodothyronine (T3), reverse triiodothyronine (rT3) and diidothyronine. Does not transport Leu, Phe, Trp or Tyr; Belongs to the major facilitator superfamily. Monocarboxylate porter (TC 2.A.1.13) family.</t>
  </si>
  <si>
    <t>MALQSQASEEAKGPWQEADQEQQEPVGSPEPESEPEPEPEPEPVPVPPPEPQPEPQPLPDPAPLPELEFESERVHEPEPTPTVETRGTARGFQPPEGGFGWVVVFAATWCNGSIFGIHNSVGILYSMLLEEEKEKNRQVEFQAAWVGALAMGMIFFCSPIVSIFTDRLGCRITATAGAAVAFIGLHTSSFTSSLSLRYFTYGILFGCGCSFAFQPSLVILGHYFQRRLGLANGVVSAGSSIFSMSFPFLIRMLGDKIKLAQTFQVLSTFMFVLMLLSLTYRPLLPSSQDTPSKRGVRTLHQRFLAQLRKYFNMRVFRQRTYRIWAFGIAAAALGYFVPYVHLMKYVEEEFSEIKETWVLLVCIGATSGLGRLVSGHISDSIPGLKKIYLQVLSFLLLGLMSMMIPLCRDFGGLIVVCLFLGLCDGFFITIMAPIAFELVGPMQASQAIGYLLGMMALPMIAGPPIAGLLRNCFGDYHVAFYFAGVPPIIGAVILFFVPLMHQRMFKKEQRDSSKDKMLAPDPDPNGELLPGSPNPEEPI</t>
  </si>
  <si>
    <t>stringdb:9606.ENSP00000347041</t>
  </si>
  <si>
    <t>FMOD</t>
  </si>
  <si>
    <t>9606.ENSP00000347041</t>
  </si>
  <si>
    <t>ENSG00000122176</t>
  </si>
  <si>
    <t>Q06828</t>
  </si>
  <si>
    <t>Keratan sulfate proteoglycan fibromodulin; Affects the rate of fibrils formation. May have a primary role in collagen fibrillogenesis (By similarity); Belongs to the small leucine-rich proteoglycan (SLRP) family. SLRP class II subfamily.</t>
  </si>
  <si>
    <t>MQWTSLLLLAGLFSLSQAQYEDDPHWWFHYLRSQQSTYYDPYDPYPYETYEPYPYGVDEGPAYTYGSPSPPD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t>
  </si>
  <si>
    <t>string:data:image/png;base64,iVBORw0KGgoAAAANSUhEUgAAAPAAAADwCAYAAAA+VemSAAAABGdBTUEAALGPC/xhBQAAACBjSFJNAAB6JgAAgIQAAPoAAACA6AAAdTAAAOpgAAA6mAAAF3CculE8AAAABmJLR0QA/wD/AP+gvaeTAAAACXBIWXMAAAsSAAALEgHS3X78AAAAB3RJTUUH4ggIEwceybLFigAAgABJREFUeNrsnXd8VNXW97/7lJkUeq8hIT2hiqhYrl1BUEGwYC/Yu9i9XnvDXrGLHey9YsNeUCAkQAIJofeaNnPO2ev9Y5+ZBPXe5z6P9z735XGWnzFhMnPmzDl77dV+67eUiJCSlKRk+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tMnkJL/tGh+u4//9jlBh79ZqOYnjahtfm3+mzLHkpbP/0b+vg35x+9LCaQU+E8uOnyAJBVJo9AgzYrlB3GUo/DROESxAKXNuxIqpkNNsxNPh8cSdHI7UC3/pqT5NBKfFR5Dku/+rXr/3ubxZ5aUC52SpOhfPyHmYdt2+KtCA56XeIH61Us1ss37LTRW+JxlHtoBnVDn/1r7mreYlPyepCzwn1qsX/38fVHKRiHY4SstF6OxgQ+2hRhzjMaopK2sFsbZKK4G7BbPSeI5+Lt6/A/P6k9ueROSssB/dpH/YgkkFcVCYSyxHxejoJbQ0j5aWP9wQcnvKJ38zutSuvnPS8oCpwTEKI2lfv9vCTW1lFFQ5SrQGpQCcUKra14e5q2S0vKYKvm/8PMwL26pxCp89u8rcSJm3/b1f1b5c3/7lPy+CWwpCYVTCkEI/FA7vRjo5jcrCfNS8rtvD6NnDfigfJqj2/9ulPtfKfifS1IWOCV/XxToQMBS2MqooEk/a3DsMA/lgwoTVGD+pgBJ5JCtbZWtRaa5pdr+xpL8o41FWZhseUpSFjglRrbRhuZlYdmKIPDClwi2rSDwmPHBh3L/7bf/Vs1aloQULRTRPJ8w0jqRlf6fLEEJP+e/it//BJK6An96adZBz/dIZo2DIPyz4DgJiyfowAPLIq9vLuVz5vL9dz+JFmsbT1hrC3BMcTihsUIy8xwgBC1iX4UKvfFQyaWFq+43v7/l70FMN/8enqvWzTY98dz/dVEi/1UQlJL/0yKgtYfn+0Si6eYpCZNPAiiNiKnwJhJVaIFGj6nPvCiVy1dTOnAIdRsa+eabbxiyY3+Gj9ifrL7dVAtzS6IGFWgPZZuMNhgX3bKbzX88FsNxHGzLTp6f+CZfNnjwEBk35nDGjRtHYWmeOb7DNt6D7/s4jvOb3/+vSkqB/+yiA7CMLnhaYSmjWgqjyMrSaPERLKPAAngBEKXqp3I5bPxJNMWgJL8/u+68C+s2LMfzG+id1Z29996bdLsVPXv2VG16pFNRVi4lQ4rNB+iwVmwb/RYJ3fNQzLpU26C3TjvxTJk1cxbFxaU8/cLjCgFxAEvwPI9IJEIQBNi2nTyGUv+3I+WUC/2nFg2W4HsxBIVtGYXRYpRXxFSLUAorTFSJ74OyQSAj2ob2rdpz8bkXcdVFVxDU++j6gFZuBh0y27F4Xg3VFQv59tNv5eu3v5Gtq7dQ/t1sia9rMO5wYE5B+4Id1psSBiUIAhK6F/igm+DiCy+mdWZbahct4Z2pHwnKWGalVNLS2rZtXPAg+D+vvJBS4JSI4LguXhAgwOzZy+WtN7+XIEwuK6uFu4uglA3KwVvbxIZ1m+nWuR3aqyMzTeFaAe1aR2ncspH2mZn07NSF3l1606dLb3p16kO39j1ZVr2K6/96m1T/uEwSCmxLc6zs+xqtNbbjJGNk2wErAgWluWr4ASNpk96O22+6k8VzVyR7LCzLoqU3aVl/jqX95/iWKfm7orUm0AGObSzYgvm13HrbXSxeUifxWPPrgoQ62cbnXblinaxcuZp2HdtSH9vMmjUrcF1FNN3FjTp88NEHNMYb6dChHe07dqJ169aUza0gN6+IjRs2c+55F3HGMRdL1dwlomySSTDXsbc9wYTbHlrsI8YeQUlBPwryirn7znsBY7V939/G4v4ZrC+kFPhPL5ZtY1sufgAIHDJ6V5Xdp4B33v6IiBuWc7EQUaEltli7dI14cejQsQurN67n/c8+5OmXn2d9/SZidkDM9hm69y7sNXI/FVM+a7es463p79C7MIu8HXPUHiP2Ys3mNVTWLGDy5MksLK8xu0MLa9pSKiur5cMPP5eaqhXSJ7er2n/fA1i5fDU6DgvKF4pS6nctbsus9P9VSSnwdi//HSTT779ORLDCBiHHgiOPGM2Cub+wonaDmKdN1VaFlnDz6s106dRV7Ti0v3rznVdVRlorWrVujwcESnPZ1ZdxyvmnKdpAeU0FGR3TOXHi0apjj46sXrUOsTTRjCjt27fnh+9/4pFHHmdh+RJBgYTVn0DHAB8JYPwR43l2yjMcd+xJPPbQC1LXUE8s1kBWnx48eN9kJDAwT/S2llj9rhvd4nq1QI5J2Pq47ev85PO/TvX+DujsPyIpBd6u5VdwxBY119+usN+DLprEVBAEOAqCABwXRh88RPXpHOHnGe+BNIJXbzLQcWAD2I0utu/LJ29/KqtnrxJnq4uKp9OrRw5jDh9Ltz7djbG24ZDjRqi+O/ZSODBv4Ty8WIOMP2acGjZ4Jx685wE6duzMN1//xH13PUpN+VpJZJ2VpRHxUAqOGnc4Hdt14cknnmbj1i1Muu82tLOVw44YxS8zZ7OwfKmEBeZkzTpRvUpcBs/XaAIC7bW4XiYID/w4Go2Pj6+D8LoFgEdAnICA0EEhCCTp0XtAIGEnltZJi6+1/rt16L97e/6HklLg7V7+u0vhV1ZYrND91Di2qf9aDuDV8/F7b7GxtkawLQg0WLCydrWkOWm88vI0nnrycW69/mbq1texYslK6rbGGbhDscJWiPjNHQt2GMZKjJdeegmAfffbm0cffZg333tBdWjXnm+++YEP3v8IgCAex8YKM98wYsQIAB566CEuvfoM9dhjT3DvA/eROzBXjT/yaBZX1RptshWijXJ6vocfgK8hELBtC4Vqri8HprisPQ/bsYj7cRQWTvLvOkSF2uiwnOUZFwMlzRiyxDlalrmOnudhWRa2bf+vuPApBd7uJYFZtP4JhP/vwxcty0GLRgfGZdUxTbduvYjHhK++/B6CUKs9mFc5n62NW5k1dw4jDh7JhDMn0CurJ/HGJpYtXpJMOinLMrjpUPeVBV4sRlbvXPBh+Lh91ObG9cz48Bt5+72p6vkXp/DcS88w55cysV0HAgd8B/E1/YaUqvMvOgc/iHPx6bdKyYDeqt9O/RQB5PbNZ9myZUiI0jLec0DEgYjt41imU8oKC9u+54VKDqCxIi5aQ8RJQ+EQeBhPgyiQjoWLJQ5BAK4NtgUEprfZCmHfvu/j+z7ANpnw/41EWkqBt2v5lUL+U4a4xWslbFbAxLeu7WBZcMstt8qqlWvJzStl6M67g4qAhgULKmXj5nUsWbmEb378loy2mTjpLuOPHU9O3yy2bt7MRaddLWjQceOqxjwfO0SGiAjp6ZngAhE4/dxTefLJJ1m2aI0U9u+h8vL6smblKggsEBssG+WajalP317qvHMvoE16a66b+ICcdfzFsusOe8m3X33HrJ9noyIkfFxTq8ZHhW6wwqDJFDaOk46yHEjEx2IRBJK8LpbCoLviYmrUMXAEIqq520o3kCihg4DjOEnFjUQiSWX+31oBKdmu5R80BPwTBiABY7QsU0bSPsydPZfvf5jFjkN3pVt2vjJwJ2hoqCOwAhr9OnJLcrHSLZavXU2nru057oRxbN26jg2rNnPb3+4Xy40i+DiuaeQPYhrP86mpWQSY5woG5qndd9uNL6Z/CgoOHjmCJx5/rhl+qU1gGwQaOwIF/bupxbXVLFu+hF122ZULzr8E23aZP7+KJQvWmOBURVF2FBPb+yGSS7bFZftWuEk4EIBru8krKAkYmmuuiw0m4G0EYua8rCjNhF1iGqZdx/2nNlD1q8cflf/bQNE/q/w3V4bvmeSVBGDZMGjgDsz4aAb5BaXmBQIEMHjHHVRJQQnffPmNdM3qRoPXhG27NKxrZNhOOzP54Xu4cOKV9Os3EHxBuQpLCV68iYidhmjFz7NngTJgLr9J06N7L375aRZoKC4sobb6fubNrpXiwX2U0RCNFXYdnXLc+dIjuxt77LI7P/zwE0N33pmFVdWMGjGKd95+n7MKTgjP1QHLoLJM7G4b13ob5gCr+d8eaDsscfuABS8++5rEYwEV5VXM/vkX0qIONh67DtuZ/MI8BuwwmOyCbIWj8D0P27ZRSqFFkqiw/w0XOqXA27lss+mrX+vuP5dEcRzzUqXMz7ot9VQtrObe+ydz/oXnSa++XRRp5vjRVlH2PmQftfch+4AGvx5WL18hHfM6KASG7rKTfPP1d4w86i94cR9lQyQSBQ0FRcVcdfVfKZ87T4r6FSsnYtE3t4jnn34F4lA6ME+NOXSsPPDQIzz46M0kMNPKgvXLttA7qwvHHnc4ecV5av78StGeEHg+r732GsN22Y1NK4R23UO9x0Figoo4JqZtZhZobq5IPBcJ+bo8WL5ordx/7wO4rsuee+/FzsN2oajflSpxOasr5sviRbU8+fAz9OjdQ/Y8cHeKBxZtQzyEgB/87zRSpJoZtnP59d1LrrTfFes3b5QwwZR8zoeKX6rkuKNPRmnYZZdduPJvV9Ajr4Pp6HfNSxNWG6/FYeOADZeef6Ocee7x5JT2UijzAu25WBYcfNBYadUqgxdfflYRJozGH3yG3HHH9VQvrmbaG69TVVvNgQfvxwEH7kuGFeWOSbfTuXNnTj7lWPoU9VFoi7eemi6V8xZz2FGjuPveu0iLtsGyHNJbZXLyyceTVdRWJbhsy3+pkFUr1+FE0olE0lizZhUZGWn07NWNkkH5KvG9qxeskClPPcHuu+/OAaP2VokMug5I1skT3siCWTVyw003kt4uwmNTJqvkdUzok/W/gwRLWeD/U9KcXQ18H9txCHyDK0arZIuR1jC3olyuveYGFC7jjzqKvL5ZDNphgBIPSgbnq/zCAikpKWXThs1M//hTjs8eZ1aLaLAtlIs5XoRmOsqI+fTuvTry2SdfkFN0HFg2oj2sMEa85ZbbuPqqv3Lx2ZdJUV4pym9FWmYGjzzyCPlFOYwctR9ffv8t5bPn8fzT09ih/yCGDduZ3XbfgT4FvRUqAGXhi8ZyoO/Abmri5efKjdffxYpl68nJyeeiC6+grnGDBLoBxxViXhP9+vWjtLQ/Mc9HRFhYvYjyuWWMGTlSRo48mL5FfdSDD07mvEtPIiunlzJJtzC/n/h+icKyDTErxrqta1GNEmbdE/fAXGcJwuf+zXqcUuDtXAQJq5SaplgT6VGjRbbjGF1zHOJNHq7rIlpj2TZKaebMmUVTUyPjx4/lueeeIzMS4fCxY6W0uB/5pbkqryAXL/A47/zzOefsMxh58H507N0Oz/cNbtqyiHsBjq2wbNM9ZDsu+JDVtzdff/YtCfSDSvTnBtBvQJ56/bWpLK1aLlXzq/nqq585YMQ+jD9llLHwEfjup29l33324Ymn7jFW2oUkm3yY4J015xeGDh0KGrJLeqvHn7+bu26eItFIK6648koaY5uYNfsHSkpzKR1SoJIKaJH0PsrnVMptN9zEgvKFZOcMlMCHPn2zFCpGU1yIRqLmta55r4Su95zZ5XLV1VejleaWm24EhdkobatFGS18zv335olTWejtXFSSZEpIj6Ylnw9iPkpZEJgYVGFhhSAFZVmMP/Io5diKHQYN5rXXpqprrrmO5559gVGjRnHdVTfIvIUVDBjSn+ziDuqA4Qfy0otTBR/cSISGeBMAtmub+m4QNyAKBZ7W2LbC80JEU1iuER3G2mGZpnfPnqqksIQNm1ay826DjCkJ+aZbZ7YhknBBIyRrvMRMxn3WV3NFK02/HYogqonHNoMNF115ohp1yHCef2EKmZnpHH70CFW6Q4HCDz83QWwdxr+lgwvUM688rdp1bs8br7xNUe5AQzyPRVrExAqejiOWRhzQUQhsePb5FyCAjz58Rw0ZPEgB2I5RXklY68Rz/2bMZUqB/w9IoAPT5gd4cZNGtSNppmleWWhPml3A0Mu2bZtbb72VW265iaWLV0p+fo565c1p6q233qK4tIjR4w5m7FEHKTQccsgoVq5cZQYrBEJaJAM/0AS+l+xk0pjEjetazJu3gKKighY8dxplmapQosOpdvEqeeSRyYw/9nD69u9loJdGd2hoaKBLp47J5JOKAAHULlojF556hUx9+RXOueBMckp6KCyfSGZaUjH7FLZSRx49mnvvv4ul1euM6jiEzB4xUBqtAzQh1NGCI8cfhQ4URYUDTKlIogYaKX6yScIXjR9olILMVm049ZQJxsOwDKgLjMVNuNJ+YgP7N0tKgf8PiecFuG6ouHH425XXyO033SU1C0OscKL4GABKUVJcrK666ipuueUWEuu5cEC+Ovyow9UxJxypxAFsyC7qqn747nsWzTGdPwAR28J13BCaaOHi4CqHWT8ukLpN9Rx62KgWoxrCfmINkSiUzVwgU6Y8SaACdt57iIk38fG8OAADBgzgixmfNsfXASyr2SwPT34KN5rB6WeeRrfsdgpLQrJ4i1i8gQT+Oru4ozrjzFO4ZdKNnHXq+bK0eomgJenKW47Csu2kpew/sFAVlRazdNlKAgV+YKEtB1FgKwclFnZgEVUWloD2A6oWLTQJLs/0K4OxuLEm8x0c1942/v03WeKUAm/nIkIS3+tYbnMey4GyOfOY/XMZ99x5L5Xly4QEjh+Si6m4OF9t3ryZzz79JtmMoyKglTYtASE0uLSomKqqKiAMIzWI1viBb6xN2K/75OQpbFi3kV59u6hE7CoIvgTGhQ7gh+9+JOY1cf2d1yiU6TVWloMbMfG7VjE6dGqfJLG7945HZPLkyZx59mlMeuBqlVPcQyX4tbRYCDaRtAhafLCMF5Kd11099Pg9qmfPntx6yx1UVS4UVJK/B6EF7YgDfbJ70xQT5lcgd9/1imjAF9/gmX2TVE648sceM56li5cbUIcDvtesmZHwOxhP6N8vKQXeziVBqO7FjHuXtLABHH3kMSgcLrzgEh5/5HEuOP9KSVhaScSFGm664WYee+wJllavEQKQwCdODMFHgKryRTJr9i8U5hclFd+yDIDfCS0xGt568TPp0Lodl192WbN7KaCxsS2zOyxcsEref286p591Ojih4bdboKQcj5jegu06YMM9Nz8ly2vXcPLJR5NV0F7hhGyyymTZLeXQFFcEmHg8CJpw0y3jdiu46rpLVTweMG3qawTxRLrYRiQESNs+CAzesZRXX3mD16d+w7uv/oz44KiIcaGTNWNzjQsLcpTluayqrhcCcFxF4BtFrqmplfvufVDcyP9OfjilwP9x+b1+3n9+YoFSMK+8SqZ//Im8++aHksjSouHwow9VkfQM5pTPZdJd16qGrXVcdsk1on1QifVlQ9+CnmrAgH7MnTsXbFB2OERUAhTw/gcfccRRR5HTP0cpG7Q0n1fi1/KZtVI5r5JTzzidPkVdVSLutJWZmORr05301utvccABB9CnuKdCBMsxJZcgIEwCmVbAWbMXUDNvo9RWL+XsM04ntzRLJWJkbI2oEL8cQJqrUCg8CbAcm0C8bXjml1Qv4a/XXqbsiEqGCgaI1QhsgkgdmVGL9EiURQsqGX/keOyQKTcIgubMsmshfhwUDB8+nC+++KKZqN7VzF1cJtfdeB3zFlQ014P/nvyLXOqUAv+HpJmCIjSXLWq4poHcsCcnSNUTL5VED2uLZtcRBx7I7J/LeeP1dzl7wgXy4O2PSfWCtQIwfMQIKuaXgQ2PPn2f2rBpM9OnzzAf75tssmgYd9RYXnplWvLk7EATwaG2cq3ULl7FfqNGgAO+H8NSAYJPIL7BUAewcvkKGmIN9CxoZxQtcX6eoAS0RBFgSe0ievfqbFxr20PpGI7tNyMbVYTS4p1YsXgD77z5AVlZnenTr4tCaVAm9RTTGl9Mj6ISUOHls1QUTzRYLh4kvZGGjZubWxuTUyMaqV1RJmUV7wmsIs1W9M/PY+PGcrr1SNyfMHMvJFwJlBMBBT3zu/Fz2bc0rK8HpSlbPUceePkhnHZRzj7nHPygEZSPqHACjdJo7ZlDJa5NoP+wEqcU+P8HEZWcMmAGbTe7X7ZtJ1kqfN/0pwa+38zbLODF4lx+1QXqscfuUxdfNJHvv/+eo8Yfya03PiQ/zfyOQBtFRcHEiRN59ZU3QjhhBHyjPPnFWcoLAipmVZlYWdKpKV8sZ59xLmefdQ65JVlKAo3juigUTbE4lnKSPa/Lapdw0EEHIQ40he4zYNxUX1CWIXX/6cdZlJYODL9280AlkSDEQCgG7lCqbMvll59m0n9AUQiMMFrqBTEcy0n24V7711vkwnMvFSzQaGxlAu8kEEogr28uKIgFfgiv1oCDbbtMff4Fpjz0kEx78QXisa1EIh5FRb1Qlsk8N2MkjfUO4sYC9xuYpyacOYEpU56Tqqoa+eqXb1m5dTXHnXES+aVFynEjyQYKsQzjh7JNvC+J2PtfQLyXUuD/kIQ9QCBu0p+VbagaDNTJDxWsYk61fPjeJ0IAth1BodG+sc67DtudyvIaQUFOUW/1zKuPqyefeYS8gp5EIgFHHjnG9PrGNEXFvZVX5/HOS+8L2gopH0HHYfDgIaxcsS4ZGz8y+WkmTpxI3+LOygAyzDgTEQfXyTDfwDI9v3PnzmXdujWgwHU1OBq0Z0o3jjJEAQKtMjuSlddFiQ+WckHZxOLx5kZ7jDt9+FGjqawpp6Gp3lha24BE0iyFg4eFTyzuMXjojmyJN1KxuEI0MUQLlkDgx5KNWjvsPNQk3m0HsSAQC+279O46UJ1x+s38PGslS1cuZ9GS+WzZsoVnn32W+oaYYSnRULVglVRVLBcU2BELEXPs/MI+aubPC3j08Wl07tST4pJ+tOvakTga7TumaBxOd6yniThxNE3YdtxcjH9B22FKgf/Tksjf/GaWUIh5cIyLOvrg0ZTNKues086XmopqwbewbANPLC3tT9ms2c0gBaDf4Hw1bvyh6oabr1MFJQXKijioqIkZK+dW0yqtPV9P/87EzNrQtvbs2Z3Zs8sAmPfLUlm1cgO9enVLxnlB3E9uME5YE8Y39c4ff5xpEkNAzGs0WTIHVMQOB6IZCGdjQ5yFszYYJkqxCHRAJBI1rqZv1rTtQHqGgyiPNm3agA8LfqmUhXOrBe2g4z5KHKIRl0NG76+yi7P4ouxTtrKFemsrW9QW5m+YJ2989rpMfuhhSWujsK31aJYAdSjHx7ZAAoveWQPUGWddxoo1qymrmEWgY8ydO4ubb75Gvv72U7n44ivklAkTmPHVl2BBLNZo8mCh2/7ElLuUsiwm3XobCxbMY0PDajTKdDUFQJywxB0lQLBbhk2u84ehliko5X9Ymqf0NQKOsUok7qsYTLMVYfDgIYweNZb0jDTuuvM2YrEGeXjKAwofiguK+eiDTxk7fnTzqJGwXIKlQRQSaJRvccGE6ySqMrn+mps58JC/sNuBu4CKgzgMHlLCZ9O/AGBexSI6duxEfr/eyhzDw47aLc4NM0lBohCYfuL8giK8GESj6SYzpQNTA5YApVxsBaUlhSyuXUTejh1Ax7FthUYb2KfdfFHGjD9QTXn6cZn28qts3LBVLjjvIkaOHM5Dz92LRXpYyzavHbJ7f77Z8CUfbHpfxA/o3qkXL3w0lcU/LmZQ+kBa6a3Mr6qXth3S6dBmKFE3V6FaEfgKG4uSgYOU5Vpy1DFjWblmLbklWXxX/h5bG5bTJqMr5114Mvl5hQiaaFqEJPtJCLM8/tgxrJ82j9VNK5m14Bs2rqwTqvuQGcuksF9bcvq1VmmOS6At7MADx0EsC58AB/sP6XDKAv9/IiZXq1u0BBr3yg7BB0OGDOHj6R/RJ6ejuveBSSrwhMvOvUqw4chjD1ON9U0sX7ROAq/l2N4QwKsUyra4/bbJMn/eQjLSMunevTuXXXOxQuLG9ClNYWmBamhoYN6sNdK5Uw8GDhgSHsc38Zqn0XFpZvPwwtPUYCmHvMJOKhJJ9LlLC40E32sCBZ27tOWD998OjxEBbAPzDC0wOjyuwKQ7byPuBTzw4BM89ehUFs5bHiKlIFHTrqqokWU1y6muqmHq81P54cfv+OTzj+nQriNHjTuaCRNOZenSZTRsbaJ6YQ2zZs3BuB0+jqOIxT2CAAbtMIQddtiBESMOZMWypdx20+1MPH8iN910jRo7bqQqHVCgvCAOWIgXJiVCoEtJaV91//X3q7Z2WypmlvH262/x3NPP8PijT/Hi0y+zuqpBaII1C7fKaYefKccfOl50kMCw/9F1k5L/XfkVJWEyOSpR80BjWvASBVuTnt3vwH2YPXcmi2tWCA489syDavPGjdx764OChsMPO5xr/naD4X9KKLBlh8kxi9kzF8o3X/9It25dyMnrxfNvPBJyrzpgu4DhvLr22uv5+uvveOyxp5FE76CywFNgRbAchXiwcP4S+fSjr+XT92bK8oWN0hRrYOWyjSIBxL24oa3xjfVHKSKujQ4Cjj9xHE2xrZx/6hUGOCIOOkEUF1o1y4YltSvkh59+pKCoGHC44bpJKJ3BD5/Mk/emfSrvvv6lPPvIm/Lmc+9R9fViJo65gmfOfl6dNHgCQ50dWfp2LVKlaBfvwuoam0H9zlW77fxXtdPQ8Qpam6yyBKRF0rEtyM/vz6qVGxh9+P5q7sx5pAUd6dujxAC88VGWbeCpuCGiqxGsRjQNphFLZ1LacShrZ9cxsFd/GrdWs2ZtGe+98wEnHzuREbueKxecdC1rq7cQW+9hiw1a/rAKpxT4PymhIquWSp0MiF2T4DIzvthhaInKLyyioqI8CZK44ILzqalczLL5a2XIkMHMnTuXJdUNgoYQlWgCMIFVy9dSVFhCdkEv7nvmhmQOzdReVdIdzC3qqrp160x9fT0zZ840x/BssB1qK5fJHbfcLxMnXikTJpxGU0OMtWvXcv+996B1nBemPo9SEHXSTAbWDpFh4oC4WMomt6SvmjhxIps2beb8M6+S16d9ILayk6ir2vkr5OJzr5RXX32VFStWkFuQy/EnnECfPjlYyuGeu+/lrjvvYfonHxGLN3DU0Udy+103qEFZ/VUmbRncbbAau9sRKsfNZ/aH5Xz70UwKsoawuFqJF7QjkEwUGcb6i4PETSnnoBEH8s4777CupkkOGzWOReVLUUSwVTQMcYyqxGIxqhaUy+QHbxHUBixrDd98/7bM/PZ7KexZyoUTLuG8U09XH3zyoprx80vqpZemkuFmUJqdR2Gvvozc+yByexZAIzjK/icWyT+WVAz8R0UwcarbfClFxMz3CQdtKaWaccEkvdrm9rYgLGZaDovm1ciLL7xEaf8B9M3Po7RfoXJCJezVp4DZ5fM4aMz+SAyKhhSqrB45ctN1N7O5aS1HHzOOO265k3MuPFfyS9uFFta8d84vs9lat5EzrjzXYIxb0BYry2pZhmbUuGFqzpxy+fbbr9h3j+Fy4PB9ef+9jxk0aDA9s3qx6y47c9ddNyc3gSOPGc7CivFy5lnnUVmzWC685HyKinurpH+hw00qgI/e/FbSIy7XXHs5ZeVzmTb1TR64e7Icf8wRzCufS9v2XejRvRf7778f/QYUqESSQMUt6diuI3fdcxOPT3mYnIE9VCLeF5XgFXBQeKAtenXIp09xAfPK5rBq1WrmzZtHn4KdsZJQ0gjEwwKAD0UDe6lhwwbKY488zF9235t33v6Q/PxC6VnaTimlTDMG4EagcuEvfPP9e+y/sK/E9ArS09L44uNfiDd2IK3NoGRDQ2XZQnns7ufJiDaxZd1cmhTQ1J4N9RtpbID0zMQN+J8vvxQjxx8U7QdJYHwQBFiW9RsuJN/3cSyTcdQBzJ+/QK7727W0bd2GSy6+jPzivslwKLd7oZxw4inYUYtZc8to064teXn92LhRUbNwEYePG84RR+2lEKgpXyn33/owS5YspmOfdB6Z8rC64+bHJKNVG86aeKSK+z6RCODZXDnxJvnuu+84YPQenH/BmSo9vRUmGeOHvayRZiUO4I2XpsvHH3/MhFOPo7y8nJ132pX8ot4q4VUTYLZ/HQPLhcCics5SOe2ss+nZuxd/vfpSivtnK4DK8pXyxeffMP2jz+hXVMjgQaV8/f3HbNq0hYkXXINjucyZ8zVNTY0cceLhKukX2uHn+HD95XfLhJNO58WpT+Ppei6/+WKFDb4SNC3f4qG0y4PXPy3ffDqTM0+dwLPTniVoJzw25Q5VWbFMFi+sYnF1DQMHDiAWi+EHcUTH6VcwkLKZldxx6wOIjjBwSD9OOvdI1tevYV5VJX369sJrquPFFyezz979GTi4JyvWzKV28QaG73cpuX13UlZiHxc4/bhTpW1aJy47dyLelvXcftskTjjxVKa+8Ta9S0s585Kj1a/nG/93JWWB/6BYYaLm18OkBYjFY0Qc1zwvBivr2IorLr2csaPHMWzYMO658x4cy5UzzzyTon55KvAUf7v+0iRs8K/XXi1zKmaxvNahdWYnCgt3Bg3ls9fLg3dPZmX1cnL6ZnHXlBsULow6ZF9eee0NFlYtk7yCXkoCjbIVvXp1YPe/DKZdxwzSMlwC7SVrr7ZjmU4mxw7HM9iMHr+f+mD6m9KhcweOPeVI1dJCgzZ1JMEob+hdFPTvrZ54crLccMMtXPPXW9hrz/2ksrKSOXNmcdzxR3HTLX8lL6ebIgKF/XvKTTfdzMyfvmenIUM55KhRKtkt5WNomcMe3tdeflPWb15Bj8IMNfaIMXLCycdw+Q0Xo7WH7ZodxVZhc4NlYyvYf9TutMpwqY9vplXbDOpkC9f/9TZ57413OO7oY9C2YtasMlpntkHrOL40MPXFV6ipWEbEasv6tVtYvmQ955/9NzY2rKFd1zRsV+HiEgTQsKU1O+44Ptx4LQJpnSTOizd43H/X/bJoUQ0PT55Ix5JOCt2Jnv1zpOeA3nSe3ZUfv/6F/gOGyO4jChPDH/9HkrLAf1QEdGAwuABegqEwRNkEoWJ7MY0bMYv+kJGj5egjj+GoYw5XBHDiMadK547duP2+G9Rt1z0gRSUFHDr+ACXAVVffLprWjD3sVJ549Ck6d4ly/NHjqKyYx5MPP0r/vGJOOf14evdvrwQfpR3eePMD2bh1C7atyM/LRgWaqc++SPuObbnixstUYAWk2WloEWxleJFt2zUUMsrEhPHGGCuWrpZbb7mbhx+7VxHDKFXC1AUk42s8kqZAN0HF/Gq54pK/Ud8YcOCB+3PZX09uVs7E2z2jfJecfpXk9c3l9EtOVkhYdrLMhRUClHa46/a7RfkWF152vkJgwvFny5hxIxg5dpQKQqSTowz8VOOi4+BaQByqf1kizz33HMecfAwvvfwixx17FL2KshWWKVUrQ3yZJBNY8OMiOf/MS+jWLpv1G7ey2957UDQol6tvvpCi4lzSI21JcyNULZzF4088RG5pP6W1II4iHgS4IjiWQ/X8WkmLOPTI6WnipyAwm50FFTMXylnHX8FFF1/IISfu+ocUOJXE+hdIwgqbodJmUJgWHy3NVtmNWGZQtQe77Lwrth36og5MefExtXbdRs488XIZPXo0Tz/zFGDwD4OLj+bL6cvpN8BWEy8/ii7dbd794EU+//xdlONx6nkn0buwvcIG5TrgQumAwaxavYFXX3mHu29/iCcffxHtp7NhXRMRO4M0uzUaG08LgoNluwTaNKZLmLWOpKeT3TdbbVi/mdNPvkSIkEw0SRxqa1bI5HufkrsnPSaPPTpN7rn9SVlUsVysNOg3qK96+4PnVKeOLhUV31JZvkgQnURGaQE7zUU8OPuc05k67VkWls8XHEUQNJnatRWYTdCC2bPKGDxkQJJOZ/iBo+jYpkeyFqyURvDQYlBYiflK2NB3cJbaZegAtq5ewxVXX656FfdSqCZiSqPTzPngQF1jAzhQODRX3f/YzTiZjWS0Emb++B133XkHu+20A9f97TKiTsD3387AsRyenvI8iMayfBqbGs3G7Ri0V1ZeL9WjT4+wnG8Znmnbx/OFksF5av+R+7Kpbv0fX3v/6cW/3UuLifLSghPY8zwsZSUTWhCiFh0oKChgwYIFzRbJgosvvhilFGlpUdq0acW0518RFBSX9kThcvuk16Vnz1aqqLAPs2Z9w5q1y2jbLo0nn3mEBOVroKExDm+/9wWLq1eS3SefO267jy7t+xBrysCSDpTNXCwSQKAFx44aTFDIumi7JrnWFGsys40QXnptitqwYQPnnX25fPjhl/LuG5/I8cedKg899DB5eXn06dOHzp07U11TyY8//8iKmlWmzGrDtGnPqMaGzdx7351J3G8QaKxEdSoC2UVZao8992Ttuo2AhR1NSw4GE0+DB7W1y+nQuaPxAALo1KETedmFYbcTYLBPpgxlIoAEpTQ44Gak0dQY4qADHxyFbVumyhU+0ltl4CHg+OTvUKQenzZZ3X3PzaxavYx0J8qVl19NycBBqk/vNgzdKYfaxWXMmfMDpkYOmWlukrGnqSnAclSSHB4LtA4QpXEjChHo17+AtPQUFvo/LgnlVEolldf3faKRKFo0SqltJ9UFpvmgfE5ZCzdU6Ldjthox6gBemPYsl15+MW+9/QZlcxdJQT/UHvv25fXXPuDSiZPlm69/pFePHsz88Ueyc7LYcY8d0QoCaUKU8dLWrFMM3mF3zjv7Qm6/5W7Ey2DtCpvZP61hYcUyYwitFqgq26R6zUhPiEZdlCXgBmDB1FeeUHvvsysLF5VTXbOIUQeP5LY7r1f7D99DHTb+ADX6qH3UvQ/erHbbYwiTbruDmgVLhTioKLz0+ktKtM2yRasFbeJtQeMnOjQ0FOYPoL7RxvND8FhYl1YhTjvWpBkwaIDRBgdqampYvWxNYoCgmd2ERhEk2nYNzDzdDGGQNu2prF1rwG5WGgRRVByiymShlWvYezyUGYtka4hAj9IuyrJg/bqtPHTXs+BD+3Y+44/ehaIBrTnmxOFge+ggQEkc24+hfEh37SQZvdggliZQzdSWSsGAfvnMK5/1h6GUKQX+jfy2D/d3swRhzdZSIWA9MPGtHxccO4L4Fq+99JZUzJ0nruMms6ko2GGHHamsrAzjxgBsRWX5Ynnrrdfp16+YksGF6robruO+B+9kcc1yufnGY9WjD90HXkDNomr23mtfBvXbgaibxoEj9lbK8rEt20COga+//pqu3XqSm5epzj3/IlasWc/GzfX07N2XGZ99h24yOqsx5R0nrMU4luGCSmTRxdOG8SMKY446RJ11/hnq3AtPU0ceO1ol2RoxcE0V0fTO7q06dOrIg5MfTsaUKJh44SW8+NyrzRdSBNsKCdhdyMrpS5qbjhvyZiWnqoSHb6hvCq2n+Xevbt2ZO2teshRmW7ahEZJm/9lXHh6awIEuPXrxy89z2bQSoR6Ige0BdUCD+bcTM9U1C8ccC6j8uUradmjP66+9wfp1dTxx1xRZXLOaH76fzZjRYykvL8d0Ptksnl8pixdUSnIOqQIvMIgvIcCxXASIe+a75JT2VjWLK//wvNE/vQJL8n+QhB5Kc5+mH0iLObNGuQPPN6ssBq9OfUfuuPl+ef/NjwU/LM57MO2pN+X159/hnlvu46yTzpbXp76TPFBhcV/lSxjQhcX8j977gMMOOZiDx41QWJCVn6X69s3h8QcfoeKnJTJ0h6h64MFz1GWXXci++++pDj1gDO3TOyUx04hx4dCwy7BCbpl0KzXLELd1Bq07ZdCo1xAP1rFp0ybuvO1xUWIMjQUQgPJNMdXCMgu4yUYpQw8TKIgr8BLNEraHb8cIlA+WhB6GhVhw2PijaPQDFs1bnoQZ5WRnqXVrt7K8aquxzCH+V8Isc5fenbn1+uuTU//ET3Q5aeb8UikbNmxg0q2PyeLq9UIc9j9kD/XTN7OoX9biJioXVASxIG5rPOIIHg7Qr7ir2n3HHZn+6seUvblU1n6ObPwKWfimJ4vfbJQNXyJNCxCnHpw6ko0KH3zyDcpyqGuoo1V6Bi9Pe5/qeYp2rf7CTz9s5v13Z7LglwVCYPPGC6/z8P0PmcSFmPmjjm2hsFBaGbgoNo4bRUSDCwcdOoIvp39l2jfD/EICRgrg+7qFbv96ALmRP70CQ7iQEpZXbbsN2rZCC3g6jMtEDD45bsobL704jX5F/Xl56kucfeqF8vbLHwkCETuD4sL+PPrEZHXh+Rfx0Qcfce4Zl8j7b30i4w47RrJzspqBHT7UVtdSVFgYxkuC7dhMvOQitWrFCqZ/9D7Lqo0LWlySoxBYu3oDruWilHHZdZjQiThw801nqsLiLK698TpuvetGMtvaXHblmVhuHZdcdg61Sxby1qsfiw3Mn71IPnzzUznt5AtkYOnO0r9koBw//nhZsWilJMetAF7olgZBE+CHjBWByRXZLoKFUlBcmqPyC3L57JMZEDcJLysTunXrxoIFVc2WFAs/8BEL8vN7qjMnnMGPH5cJ8bBCFc75HTC0QN1wy9Vs2rSJW2+dxMUXXCpTH31VXCfKe299IZuWEPq/DjQ6ZsqiZWNjEeAbKulGKCzM46uvP+ft197iq+lf8dkHP1P281wqZlfw3YwfuPeGR5h6z8fm5jfA4gUb5M2338HzPG6fdDMLF89nzwP3ZvHmDXQtLqbeiZLbbwcKSwYqtKJPzxyOGHtE2HokxP1YyLtlllTgaXQ4b1jZFtrzaduuDW+9+U6SbFA8AyP1PaGxwQuHlf9j+dOXkRLMGCppZwk12km2+vliEiRJon0xbXm33ni35OcVMGbMSGVFYGFFjUx+8DE2b9rKJZdcxqGHHsz8ml+SKIO5Py+Q119/g3gQ44gjx9B/SH/lB3EcK8L4ESfIi689bUoKEQgsHwsL5VusWLRWLr38Mk6ccAr7jdhN6Rh89fYP8sH773Lzo9cpHI3nC45r48V9IhGH2XOr5PPPZ9BYV89lE89TH735nZSVzebiq09Xc2aXyS033smKJSsBh7y8bEYetj+5BX3R2qd6QQ3vvTyd7Kwcrr79UiWAjpj+OAm0GYIdDvKyVIR43Me2bdOd5MFHb30qG5c1cuQpIxUZ0NjYxNcfz5KysjIuvPxUhasJxAzHVgA+vPrwx9K+XTv2GTvUTF+ImBqVp+txnTQC32C1V9eulmlTXqZ9Wm9WLt2IKMWWLZvp3KUtx59yBJ3z0xUu+E4TyjZOsR1OF7zyzOtlUfkSmrbEqa9vxI7YeNJENJpGQU5/bNulTccoE845mWvvvpoLL7qIZVWrmPLEk5x76ZnsPHyg2vfk4fKXA/dAxR1++WImd192I7k5BeqxO+6WvfbZk/yhg5RoP6xjGSICyzIkA4EOUJZN4AmuraARzjv/QrnooovJLuzZHA2HZSW9zcQHI78OmVMKDDQrcEKaR3Y2t/sZH0eJQGBjKZtJN90tAwYM4sAD91ZhFyC/fDNX7r3nQSwbGhvrOfzwwzns6IOVhEkdEqNoFWjxTAkqsBg+7BD54Iu3FIn+A8dHi8YODEJqftkiefDRh2nToS1nTDid3l06q0vOvEJOP/9k8gbnG1SSFhzbTAO0nTTDWhH6YPff/oj061fKbvsMUZH09GQXUfLrOtAYryM9mgHaourHGrno3Is5YMSBnHv5aYp0D1834FiZgIMf93Bct3lFSQgRtTR4FjecdZdcePFFqlUhBMT55K3vpKKsgguuOEOJ8vEChevaxuGJwarKBpn+/nRGj91PteqVYa4PYEU9mrxG0tw2ybAFZX6eeeQ1kqbbUphTwvLlS/HZgtW2nvOuOJWuud0UaQrPN1lpFcDiihXy9rR3eO7pabRt1Q7f09gRlwynFWm6Ne3bdiArtwcffvM2+4zdg2tuuUThwTEHnygrNi3nvZ/eUTe8eIMs27KS5TVrsTdZpK8UvLUNZPXowcmnnsxO++2pwEdso7COsowbIxaBFpSlaEFEwvzZVXLKaafy179eiafjHHzoKJWAbYpIcvxrQn6twCkXGkiuYJwQeL8to77p3IwDPpYSUD5owY06/PzzT81zghQMHtZPXXHV5Xz33Td4Xpw33noD/FB5w9f4YTLLsm0zEV5M5ndZ5UppBjxY2CqSTNQUDcxV9z5wu9p51yE8MeUxFletkuEHHcR1104yLqQ2k/EC8XEjEZMFTTQ1NQV4fh0+TUTS0lvwVTWfU1OTTyTaiiBMwOQPzlHpGQ6fvPcpG2vqBM/F1hHTxAM4YaNCECeZtAkCD/EMfc+Bex3I/LL5Ihp8CYh7jdhWyCulHFzXxvc1sVgduNAtL0O1bdeK5x97WxoXASGhBtolzW2D9oPm+Uth8qtz93bUb1hPdVklvdrmss/QkTh1UW7/2x1GacwYJ3ToUGX376HO/dtp6ub7ryV/QDHt2vekW2Yhnew+dGnVjXhjE9W1VXTr3Zlrbr1E+cTBEZ5/f4p6/MkHieDSvXVPVi1eS5/cbLYGdZww4UQuvHgiJ5xyCjvtvadJ7lkOnifYlmEc0b6E/c4KpcJT8wXxoWhgvnrqqScoKyvj1VdfZfDgHeX4408Sywr7rf+Jlfunlm0AQtLiZ4t2v7jn45j0DhCWOWxFz569ad++/bbvAyoqKthll52ZNGkSQeAxf94CMbxOJmvkREKgh9Zm/AbQf0ApFfPLkXgz3U4QNPMyS8hBfNDIA9RR4w/ntjtuISc3n8yMNiypXi/4hC15EYJANSupD0RsDjt8LC9MfZHq+bVCDKPYIfUqAmlppgTW1Gh2jEXzK+Wnmd8Tb/B57IGnTKKLdCzlmD1FGeW1Qyyv72uciI1y7RB45LF8+UqUQNRKR8c9bGUw4zrccFzHIhpNM/9wIDs7m1U1ddxz3fPy5I1vyZaFSCJLbKlw1m/iZrlQUJJLZmY68cYm5s8tp/yX+ew8cHdmfbcgOZTbSmyaCdqxCOy9/x7qpJNPo3f3vvTpVEDP9n1pG+lIbp888gsKmPb+EyrQYDsCbhysGLmlBQptMajPYBZ+vxBvc5zWaa3o2LEji6qrqVlSy+ql4QYs4WzicE1oVCJXie+b72C5ioTXll+Qqy7960Q1ZcpTatacn9See+4BsG358e/In1yBNYTN3Ul/8tdKrMG108JOF5fAs01xUUO/0sE8/exzzYsqLBV16NiOHXfaib6FWWrcuHG8+ebrACjbXG6tTd3YsqzkZxQU5JOREU1aagWm1BI29KhwuJdlaYpK8tWFEy/g9nvuYPjBI7jt9kksmr9cEgkn0TbV5atl8dy1SfLLrN7Z6qorr+G+uyZTu2iNbMMcCcyds0xee2m63H37ZDnmqFPlsiuvZvrnnzN48A6sW7Ueb0UAjebcAwJDIBcimcIqcvM1AIYdNkgtWVZDTdk6IQ6HHDJKLa1awrKKNWJZxqWVQLeoF4HnCyqehtPYmnULYtxz9ZNUfLnFAEM8AMvwWYeUtYEdpy6+Be3E0VYdtUsXMOOz79hv9zFMmviUrKpuEAAdNKElRoIU24pAdo8sWrltyXQy6Nq6Cz3aZ5FOJkOH7AReOJpYC3E0vm0TVwY0skfxLqrjlrb89Ob3dHE68OQjT7BsxTIamhrwAq9541fNzLKJdk2BZGJK8NGBob9VEdCeoByzUZ8y4WTl+37zJsCvDE2L9fknb2ZoMaWdbd3m5E8z4N2Qufm+6doJLVtJ/z7KdW3DiBjTWCHWeebMn0wvrwWFRfncee8kRh16iJQOKlEJS+oFAa7tmNKlBStWryJA2D3YI8z2CratCDzBjhhF9rwAx7XRGn6e9TOr1y1nztyf6dytPdfeeA19crIkkh5hzeoNlP1YTuAF7Dx0qBwy+mD2PHAnldc3S114wQVy6223kNk2TUpLi5kx4xtWr1lLj95ZZPXpQ/9+/Tjs0FGU9OurEMgtyJPZ35XxwlOvyQlXHG74BiwTywWBh7ItFKp5YVq2adET+Mu+e/HeS58wfvyR0qE36sA9D+HR+57m+vsuAZewhyiS3EjctCiOSsP2TBzeOhrhlcffousXreWgcbvQe2BXM69NG8vfJy+br6MziflxIhEXR0VpqPfQaxvo0qorKxavo1tBFm6awkehkJBkwKJTb1Tb1u0ko7EdVpNNum3jusLCykXs4w4wVtKyw3HAgp3InjdAa68VbjRCz7Y92VS3lhtvu3kbrLc2naHNq8wyvABaG0CaiIGJqhajY6wQtZXYhB3HMH6q/4K58s+twAJoi/KfK+SD9z/i5ddexbUijD/mOApyC9jvgF234ThWdqjkIYJq7pyFUlCQB2CUN5RBQ3agpnI5ACX9i9X4o4+UaVNf5fqBJcmsolImXFIW4MGRR43njNNOZ69995Gckl7KthQiAXbokmKD67iIhisvv0rKfihj8KABHHHsKIr6l6iyORXyyrSXGVgygMIxhRQ9mKu0hpqqVfLIAw/z8YfT5ZQJJ5BT3FNNnnI3KCibVS4nnX68+s01SSxGDZ17dqcp+IWN6+NsXQytCw31rcZqLiIDGgsRjR22TaJh4F591UcvfyNPTppK+45pcvjRo5n+7rf89cw75cYHJyoSST0wcXDvbsr3Akl3M/C3BETsCLYNaxes5d5bJnPgEXvL/uP2bD5fZRuugYgdwiIDotF06uuaWLV0LYV9s8Lv5OIkUC6WJAeR2ypARVzSrUzsxiZs5bJoaU1yg1aOjUOA+H4y5j/+sNNFmlyuuvpyho/eV+0yeBdZNL9acov6NjdINHvPgKAccwMti5AfzHwFrUMX/9damEBg/hO0s39yFxqIwZ2T7uHH73/iycee5MvvP1HD9z+AuXMruPTi66W2cpUk6pZ4KplFnj2zQu666w4KS4qJNTXHKtrTNDbWm2aF8LX77b0XtbVLkxY+CAKT4MAi8DXYkFPcS40YeZBBaOlw0p1S4XgSAyzxPLND2+Jw9jlncuNtN6qCohyF8ug/sEhdd+M16tCxB6mifrkqIEC50Lewm5p037Vq+dKlTHliCjULF4vfZEAk/QaWtrAciXDCLPQgjBkPPnYPtXrTKjIyWjGvrFpoBAcLHfhhaU0RSGBqnmF8HBfBCxN7GbSmVbwdW5f7vPn8pxxywBHQGOG6i26TpeXLEvzphi+rj4OVBk2xBtpkZKKahKjv0kq1wo23YlDRzsnElO9DbkEuWX27k53fC1ybuDZcy+nRNJQoXnru/TCsscIJEiFxQjiI3LIwWWIttE5rjR9XSEw1Q1y1hW5SuKRDA7z6zPuybMVSSvuX0CraGlvDwH47sLBqsTlgEEIzFUY7JY5SfjiixkMR3lNt4qLfVdD/JrTyT6/Ac+aUSXVNJVPfeE6VDMpX+NC3sIcaO2Y0G9dv4KTjJzBs8J5y4F8OkovOvlQeuOMBuf+Oh+SM08+lvq6J4cOHE0lrnkRnRSxyc3PYsGETQSMG69u/v+rVszeLF60V0z1jXhwEgu1YhsxNwZixY3jznTfNIrVDDuYQPwyGhVQCA8WcPascbLDcqPlgAa+xMUxKCZat8aQpnCMET700WVVXL+Th+x/DiTgEsd/WGBP8WUlXMLQOhx11EB27dWBp7RKzYnxwlUKCuPksLJzQjAiCZSnz3gDiW2OoBofWVica1mg+efsLjh59HE3rPe69fTLVFavFj2My+wp6ZHfCShd8iZGZGUXFhYifTodoT9o5aSpBauc40Kt3G3Xdfeepcy8+hXjgE03LxNceW+s2EW9oYHnNcrZWI3igcBCJA/Hkd8C28OvraGU51G2pJyPSlgyrPavmIl9Nny2vvfKh/PB5hVT/sErWLKiTnQfsyJPPTqZPcTfmzP4FBNpkdqSwoF9488PjarMZKiuRRfSNaca47yiF6HBCg/rV478pf3oFrllUzWGjxzbHv6HluHDiBVx++eU8+OBDFBf1p2PbTgwdujPZ2X3p0qULTz75ONNemaL6DSgym2oQJi0UFJXkq1WrVrF2bUwSWeTCwmJWr1qb/NzA1zi2Mm5UiBvundNdNTRu4b1335cEnC9RL0zMIFIKCvOLqK0JLXpgIYEpHrvp6WYRuCqcUmCHs0fMMZ596SmltMu302eL7WJKWAoSY0sMmLrF3CMAW9M7txtbGjYivsA6TC3Wt7EkDbSLpSOIBj/QYXNHeAwHWmW0JiPSCr/ewgrSaWW34eN3PiW7WxGHH3w01193EzfcdJskzqVbn7Y0ORuIR+LUeQ1kZGTgEiUatOG5x6fLkrnrm69N1Pxs2wdV2L8vmxs3oqJCRkYaSmDj6s288+pnbFysQ1RZyNMVbkwaTWZalPotm8M6eCNKHC44cyJV82rIjLZmy5atzJjxOVOefpIpU55kw9Z1HH7kOF6b9joP3TpFHCtCdn4XFYRzj403EWYd/TBphmU603Rz0k6pf8lghpQC9ysdTEZ622b6Js/gWMsryvD9OMWDs9Quu+zCsSccz/iTjlCjDj1IHXncOFXcP0dhh8SP22SKMTNqs7MoL5sTxlOazp07Mn9BBZCIbUKqtMQdcMCKKq686jJeeeUVquYvFoCqBbXy/tsfyztvvSsVZfMFDf1K8pUlLm+/9KnxXLWVzIAHYta37wk2NpaoZG8sLlx47mX8/N1clldtEjt59wNQMbBiJEijDOxZAx7d+nTg+5lfEXEzeXTS+/LZ4wtMU0ATJjscMkpGbQvXMqP8At+QwP8yeyZeEMe2bVzlELUzSJNMrIZ01q+o55LLLmXVmjW8/+ZnQhxySttz1OnDqXPr8dIcmpSHYBG12tCwVnjq3qkmhg0wG07UfK+1dTX0G5pNQ2wLMa8JR7k01fv88OVMvpnxQ4iUjRoeaw1EoF3nttQ1NhHXQsyK06jrCGJNXDHxMk46bbQ6cMSu6oCxu6kTLz5KXXr7eerYCUfw0y+zOPeci2kVacdnH8xg9MhDTdY63EySyB/fAZVBrEnMzcU1Q9hDcI1u8fI/0MvwJ1dggdziLDVrdlmSFsaKmrjzmOOPZW5FmbF+IqSnZzYzN4TT5APtJcsnVnIEpTnuyIOG8+FH75t/Wxa9evTgvnvuRnzw40GS8A5azLhSkF9QoK6++mqOOeYYdhmyp0yaNImysnIW1yzhzNPO4Z5bHxRsuOSii3nnrfeoqVgjzaM5AaWIez4RN43AazE8S4HXAF1z09WGteuo+KU82d0jSXJbK+nKGcNtISiK+5equG5g1qxZtHW6saaykekPVUhsIcJWkuB/34shWuOgyAhphAYMHoC4GttRiB9gawtLu2xZF+OgY3dSpYN6qfPPu4RP3vsKgOJhfVWfnduqHfbtT9Dax3c1lusinoPVlEE03o5NFYb5Wpo8EE1N1SLplduJ4089nEimZWYQBR5pThTdpPjpy1lsXNoIYptwJcxNdO3dkUYa2SpbWBdfyyZZj9M2YMmqyuTl8AMPHDNlIntAjjrtvFPUW++9ot6eMVU98NB9vPv261x79a3y9uufyGcffysfvfWZfPruF7Jg9kJBQ9TNQIlrGkS0nbwXWv7rGu8/I39uBQ7XbWVVBcnRlUqDDsgryGH6Z9PBgt59+rBq9VrTLtjUktBZbeMy6kThXUGfgo4qFmtgSdViQaD/kEKV0zebJbXLxXFtlFIoJWglKEeSyq9si5ycbPXDz1+rRx55kMeeelBdeukF6tzzz1QPP/AYq1ds4JqJtwpAbp8snpj8aHLX93xBKUhzHUT7KKWY8/N8ueHq2+XuW++T5cuWCDacePrRzPz+BzbUNoSn7gDpCOkI1jbNWUHMlHmOGH8Y0z99F9uzsLemsakavv9wJbIFY4kFHMfGjwfNAxcD6D+4FO0IgYqhVIDSighptEnvzPuPVUvFLE98Lx2vXpjx7k/mo9Ng3+MLVfu+EWJ2nEBZ+D6kW62I+B34+K3vqJ21WpQbBcvi57kVbG7aQLfiTJWV1xMVFeLeVhAfCWxWLN7ADzPKhYbmrK940LeoCxtlNVvczdRHt9I6O43cPXqw6+h+5rLYGLioOPhBzIw1tYEMc4yupa3UTfdfo4YM7kdtzSLq6hpYtnQNLz7zKjdfdwfXXDxJ1q6I4yfQask+SR/L8jCxyG9bV/+xJU403ZjH/7IC69/52RKU+3dONnyNaan6dXtVCwCGtHjLryd3/vrvLa5U0LJ9UMfBURx17DilfY/F89aIi0Wsscnc0HQVdgxpA8a37PBw2rAwtEDPjBx1IG+//W7ys045YQKXT7wieV4SWJgqqjJT7lveOQUDB/dr7rvVUDw4R91y19WqdkUtjz/+OGPHjqV+yxYeuO1RWVKzUlxbYcXDe6tsFi5cKHfeeSdoTV1dA1f/7W+UzamU3sWd1b5774Nu1AbBFcbv5tJsuyScsIw2fMw+KqewNwSaKGmk+21YU7mFZ+6ZIS88MF0W/lQr+A4R1zXTFEOPQLfxaJUVIUj30Y42aLHA8FbNnbWASTfcywN3TKZvdi6W6zSPhnFgzNH7KY8GLNciGnVpaGiiTXoHVlSv5vGHn06WexYsWMDgoQPBhmMnHEX3nA7YbYQG2UKjrsOTOF9++Q0rlm5NeisqCiU7Z6m0Dorv5n9JkNGInx5j2L470jGnnbLSWlwEHxwnug0ySttBcjLDwUeNUuecf5o6eMy+6uQzj1SPvXifevqlh9WOOw1l0qTb5asZv4g2vLfJmMlUpf94H8K/QIH1H3gYSgWRGKL9XwUD5u++NCF4IWGZJkj+Z34XdPJGVpbVyP23PSjnnnihjNhtrAzf7XB58t5p8sW7P8iisiWCD5KI20J0z/zZi6WopF+I5QVlR/ACg2ccedBw7rvtDvYftbv6cvr05BUTQEuz25kYZSIiSEjKJBpy83N44fmXqCpfImgYcfDeKt1pyw2X3G4yo4m9SwQ3gbrRMXB9E4u6gK3R4jfzSaXBlFcnq0VLFvHEE09w95OTVE7f3rz24ps8cedUmf7ad/Lhy1/JjddNkmuuvZErr7iEq2+8TF19w+Vqc32M8oWLDINkUaFaXru4eZNTSb54AOKB1zz/JxyieNgxh6NUQEQsdENAKy+TdvWdsZZmsOjb9WypMd34mmYl3OPoIjX+8t1Uu9w2+K7GDhROTJMWSScjLZOC7nnUr6mjauF8moLG5OaFBa17Qt/c3sSCJnCNp+J5jSige5euyZp1VWUFeTl9QaBH/9bq1EtOZM+xu9K5Xzva5brsP3Z3Tj3rJG69ZRKnHXehJHpvsaFz7zYM2DmP8y87nUW1C3j8iWdZu6QBqaf52ljm9TamXREvjmWp35pKKyQHcc3j4CP3VmeccRw/ffspi+YtkIQB8T2FJoqIAXb/OhH9j5PR1jaP/2ULbP3qp0JEo5SFagFdMeNTzQ7lKJsgkW8XCwILhY0fBChMr65oqCivlnvuvJefvv+Ziy+YyPvTX1UffPyy6tmlFxWzKzj1pAk8cMcjsmrpFrnpb/fK/FlmHOfixYspKSlCfEOIGPfjWLY5l0MOG6WikQgrK1ZLp44d+eydz8P+f0kCzc1YFHMnlVImng13+NyCbHXomNHcc889yXjzmr9ezZaNdVxwypVSM3elEIBKYJchbKQwD98LQvSOBY5G46OVhyiY+vpTKqNVBl999IOMHDtCjTpoFHVbtrJq+SpWLF1GYV4hV1x+OYX9CpLrYcTwkUTSzYDqtr3TmPb8q8x6t1qIgWqCiDRPvHQdm1i8sYVrD55uoslvxEqzSHMj2L6N25RGut+Orq360KaL2d0SJXBs0BGBNjD88J1plDpat0lHAo0lCituI1ssrCaXFSvX8MZ77/HKa9/JvMr1krDgw8ftRqec1jRFNuBHN6MyPIbuMZizrjohyWWwaGENxQNKVKLXeGPjGt7/8l0mnH88Z116Cis316AiPvc9doNqrG/kyNEnypwfF8g7r30in3z5Pj1y29Mlz1b3P329smyYMuVp+fbr2VJVZqiBwlyewQEEGKKDwKJq7kK56uJr5NorbpTXXntbfD/87iEnAjbk5map1StX4DoOxMzm7rg2fqCTM47/iPwL2gn/jvsr/7iRMYlUFJ+W83EtaQagb/PCBALKAs8T3KhqPq6GD978XKY+9yJTXnhEteyySey0836eL2+/9y6/zKxgxYrV7LXXXxi2605cf/M1PD/1WXLyswySxgJPPCLKzKOtnb1CXnzmRdq0acOKtSu48f5rVKJdONABtqUMP3EIzAAzpCuRXZ778zx56IEH8OMBR4w7knkVlVSUzSfWFKdfvwEcevBoyivncsgx+6oWjDDNtdi4oXFq8jzDVZXoIrJgdc0W+fD16ey59970GdheJTmVw24d098XJEmf9tjrIHl8ymTy+/RRlgenj7pY9h96JG3atWXfYwqU3RN8y0c5ghUOHcNL3BB4++nPpPrTjfSMFJLptcESF608GuzNdO7Xhr9MyFK0wiR9whvnBwGOpEETvHb717JpTh3pQWu0HSXuKGKOpmz5TEr26k5TWj0/lVUwcFAJl14yXlmhBdyyFF5++k3Zc5c9KZtdzvJ1SzjnuvGKdHON9tzlQPni6w8VNiwoq5abbrqJyy+/nJKB+QpgSeVaueuuu9i4cSM5ffvw+RdfsGXrJtIiUbR4TJ06ley8LNOLraF6wQq56aabqF22lGHDdqagoICsrGzq6+tRyibwhRdeeJH55RWMPnQUOX178/ATD/P1j5+rIITKigYdM9DXD9/8WNasWcNxE45R4kNgC0RAYWrof4QW6z8OpbRC5U3kgpJznkOjq+MBlmsTxMxAeQDXCYEQ8SawItiWxeJFixl/5NEg0LSxDteOsGnjZnn++Wm4UYcBg/sz4oADye6Vy4wvvub7b75n6dIlPPf8FHr36aaSmwHgKhfP17jKok//HmrewgWyx7C/8MtPs6iaXSv5g/oo0abZQKGxreaMsiIsLWkD1Oi3Q7E645xTpaaqhl9m/0B+fjGFhYW88fo7fPfdD6iYA65Fce5gSW8bpXOn7sQa4tRtbqRXjx7c/8Cd9M7rqiKRsHXFC8IPgK7ZbVTt4mVSNX8hffoPRRxj+bUnZlm0GNf50stvyYgD9icvt49KDBE7fNx4vIVtaFoGn7w4X3YfXaQy8pxmXgMNKrzW+KBVnMXrK+me24e69RZt7PYobCJ2GtVVy9h1VRZODuCIQZwohWM7SXbI4YftxgtV76A9UIFGYhonsOiXW8SgHXIZNrKXionBOWtl9h1fQ5tsOOWqQxU+OK2LZN2nS2nYpMlwLebMrJbhBx6ctCMvv/wygkfJ4Pykhc4q7KzueeQWXn3xLfnll1+49LKJ/Pzzz3Ts2J76hs1k52cZyGyIwOpb0kM98cKDVJQtlIqKCqqrF7OlfgtKK2bPLic/r5AjjjiKwrx8igf0UK9OfUeGDDGTHAPtG1dbgRW1IYC6rQ0srKox68MFx1YE23Cv/c8t8b9BgRNg31893ZLsIpQke40O11oYayBBElRqRcyCsiPN9KcojVIBdlQlE1MWNosWVPP9h2myZfMGlLKoqa6lXdsOVMyfx5zyOaxatZKMjEy6dunJoIH9ufWBa82Ns8MkmRjMqh+IAeeH53fNTdcxdsQ49t93P5YvXEl+aR9UNMGnJaAUSim0b6yVUsbldGyFaJ8BQ/qrAUMGhL6VUYYDDt2LJeVr5elHXuCCi85XF15zEoTVBgRef/ZDef7Z5/j2my/o3XcclmOy3Mq2wfMhahgqzjn/XPXAAw9K3uAcyS7upFAayzXcLIE2uFsLiDU2UVpcYvpjY4KlTAbdr2ukjdOVptUxvn9rufTbvSedB5rJlyqjmW4oTpxDjztQlc0slzp7FT06lCCbBCUKR9JI89tT8WOdDMhqpYj5httHY7wrASKQ0RfVo6S7LJm1jnQ7HQdB8InHt7BlS2u8oBeRRN+0BglCT0vDY3c/IbULlrJgwULWrlnP1oZ6OerY40hz2vH5p19zxd/OoWreclmwYAFXXXMVXiyGmx5tnkklMPaYQ9TYow9BPDhozP4hrFVIjIvRlllfQWDgmiUD81TJwLxt1rAf0ziR5i6y6nnL5b777+fxKY8AEImEWT9JQCahVet29O832HhOEdCBYDkan+APR7H/ezHwP/QTEuxqOty5tQlIVXNTeiJGNWGDQUyIBol75u2BhSMu8XqPhs0NbFm/mTQ3jcr5lbhuhPr6RjTC8hVLiEQVnhdnybzlJtaKmVR1ovPDDaGLcd+AOvqWdFcnnHwCc+dW8MnHn5tTDkAnMhYhCYBlqySYw1jk8JhKiMdj5nsl3FsFWUWd1XEnHsnd99whN195l4mHw1C/MV5PRkYaRxx/hMKxkETiJAgg4uAHpoe2fbaia/fO1C5YBh7oukT8IFiWnfRwquZX0qt7L3OtXNPdZNs26ZF0dL1Gb3Soq9HMeKmCdx+am+xrDb8qthshsOCvd1+k9h+7K5XLyxDXMxtE3KG1asf876toqkYgHbTbvFvbgOVBFHYdOYSuRR1osuvQ0SastEZGHronBx6+Q8gq4qPwUeIbNgoNY0aNkW9/+IZTzjyR2++9iXZd2vDR9E+5954HKejfQcUa4yxduFluueUW/nbd3ygqLVRuRtQkAh2NKB9Rpg9XB0LI1QcW2BGFH2bhrZDY2U5EQ0qD8vG8BlA+gY7jRK3kBlM5v0Yee+JRjj7mKPKLsxUa/LgXLmmV5P+aMWOGyWA7YUgUukB/cCzSv0qBrV89fl+Eba0v4b9F+QS2hyiTeQ0SzF44BE2StMrV803Ch8YQ8ec5KD+KsqNUz1kkrSOtmfX9LKoqFmFrlzaZbWiV0ZqCghLatG7HbrvvzomnnMjZ557BnvvsTs+e3Zk29WU2LFkfwmgsE48naroaXFcZRkYNI0ePZKddhjJ3ThkbaswITzvB++LTYtqfeSKQOIH4+DpAo3Cj6aBMxw4JdkcXsod0U8eeMo76TZtZVbVWMFTMHHvyYSq9VYSqedUGbWU7ZpXZ5prYjmU+0oHTzj9SzfmmHK8aLCsKfgRwww4hg9Ka80s5Q3YpVclTDADbIkDh2FHSrQycepe2TV3xVii+/3CeiG/2U8NJYlgntQrovWN7VToshyZrE4HWRK1MvI1N2HUu37y7wNSFY4Dl4GvwBeLaAhfaFaMG7J2Hbt3ArOofKV9dTu/+HRRmAqkhfJPwIsQ0rz//urSOtufJF55QOQOzVVZ+b/XGZ9OUjsT49qcZnHPaNWJZmkNHH8wll0wkvzhb+Z4HymTvzQUV0yFkgRVRplYdguH8oDnplqguxn2vRZXRwo2kgbabB8AFMHf2Qnn8sadobGzk9LNPSrrrpm4cKrkP7771sWRlZTFoh4EGsRaSKGjdMuf/H1Xgf0b+fp3XIAAlvC5WGOhaBDGhdslyOeuUC+TAvQ+VCSefwvC9xshVl98oD931hNTMCztZfJC44sdvZrJ53VYWVy1h1fLVdOrQme49utKlW2f2PXBfTr/wFDVm/Gh1+ElHqxFjRqmdh+1CQ0OM0046Q9bXrhPEwlJOSMTuGVczAemNQv6gnurUs0+huLSIG264gcWVK7cpQycslmhtstSWnawTCzYihqJW2ZaZeqA847orj74Ds9WZ55zGtOensaZmvSTmex867lBee9VMs5dGQ1WD7STzeViglQ8urF+6idkzlgrLQuWJgwoslIZpz78hhxwypoXiGsVviDURIMQCjSXQym2F1WBhx6PsvG+xUpbJX4V7DVpLOHEAinbJokNuJp7dhEhAu1atSZM01i1uIL6YJDWQChFqVlgvx4Hcndurwp3yWd20hgG7D+TJl14xQLQQFWYpG+I2S+ZXy5TJj3PT1Vc30xu1ssCGj756RXXP6sD6Dctp36E111zzV4oH5Sg0OGkuvu+jkthWhRf4ptoY+DhpNtozFtFxQwx7grpKTNtmoL3kKpVwSHnzhYf33/+YeFxzz4OTDI+ZR3JWlB/OZp43b5F8+/33HHzISAoH9FFJPrTwWv5x+/tvVWCzukWMe6oD004l2k/+bBY3dCgM6NuPQ/WiZXLnnffSu3dvPvzsTfXZd++pDz55XZ15zil4QSP33HcX559xsdx1/f1y8/V38fWMH6jb3ETvHtlE7AjzyueSmRklPcPBcnTzIC4xrmevrBwWVS0lu1cRL734lrlRWAQJ103AUqbzVSmTTOlZ1FF5dpyyeWXccdvdvP3yR/Lu6x9L+S+VScpe0QqVHLLh4MWC5tGXtjK1YjALQgniAHZAr349Vdu27Xn3hU8gZryT3rk5fDz9SxbOXSEqrVX4AZapV4fXWEvMUOKQxtblPtOfXSgL32uSYLmBNuND1IqiJaRvSNDoeJCWkY7n2OiIwlMx/KCeaJqFFQgrfwkJLAJQnphhBSos0FrQc6e2qk1eFC+zka16E540orTgNyq++LgSPAjQzTCdhDOlYG75PMkq6s5WNtOomlizYT0/fLFI3AAsrUA7IIrbrruHMcP3pX1mc7eXcfQ0QeBz0y2X40YDjj5mLM+/+GR4kRPXOnEPTO+yFWZAHcf0K1sRO9m8oZR5gMZShuDQsewkA6n2ZRuMwoI5S+Wt197l3LPObU75tGjOTwypvOOOu9i8ZRM9sjupJJ9XYHYi14mGhAb/6Rj4v8B+CaZX1LRWaSwLYvFGLAsUmkBr7DCVngh/HRs+/GA6WT2zuOKaic07VxR65XdX5088R937yF3q7HPPpqpqEVULqolEoiiBhZWLGDRgCBs2bGDzlk04EUXHrh0M+ZqLcUEV9CnopLKyc9i0voG6TY3ULFghQGI4R5goM0kW8HGihhHj7AvOYODggRxwwAFUzJ3HM888w2OPPcItN94haGNpvBgosVACaRGXWCxIMi2ICJZlGAt1+HlByBW1x157kGm1Rq8x67Vfab46/vjjeP+jDyHmY+Z0GN5kLaabxrEdaIQ9dt0b4mlYDe2o+XkTP3+wxlhjDxZWVNM7O8tY7CAwrVMR2BrbSL29iYbIVqwoWLbGD5pwLJfyHxc1Nw1YytTGPM/U6G1zLwYf2Eu1znLwM+uIWQ1YaRCJWsS9BkiHAM8g1DAOx0/fzpK777hTjj7mKA4ZN5LV65excesaBvYv4Z6b7mDl/C0STnnhkze/llXLlrOwogIdb0h6DhLCeeyoRV5hrrrmuiu54ear0cRJ7psKEj6z/ntKov6eV/jb19mOFQ5hN4f68advaWjcTG5xV5UY45JMloUh343X3ikdOnTg9NNPNfXwxPsdFXJeh+HNH5R/swvdXKy2lIUOAkRropEw5gyEqOXgiDKjPpr8JEhrzqzZFBUVNbd+BTE8vwEsH6LGohb0z1HDDx5B37wcsvr05Nzzz2H9ho2sXbeert17smTpCoPVUmCnm04dkykSsKG4uJB43Gfd6k2sXbnBJHgSM220sR0JpkeNhxWF7OKeasQhw/n444+57Jrz1bTXn1Wnn3U6tbU13Hz97bJ44Spxwwx2AgMbce0WJBcBGsGyoggu8cC4xNqG3MFZqri4mOnvfSuJ9ThkaAnrN61kxdJlQtz4b74XhOdmIZ4ymU2xsex0XN2O9Fgnti7Q/PLueql4b7Usqqghv7gPnoRwT9uUN4Yfuoc6dMIOBO3WE1MNxALD+eKqNLYu9mAZYU1aG8/F0EET19CkA8iEwj2y2BRdw1Z3ExviawicjYycMEihEj6INsMcLPj2sxmU/1zBnIrZqqL2R3XYEYfwxuvPU/7Td/Rs3Z5bL7+Rh25+Sh6843H5dPr7FBZl0zc7hza5eQrLD5ODFkqH6XrbIrckX82qnKNeeftVk9VUGj9Eo7Sg2/oHC90KN1urhUW0kuvXYCANsR3KB0dz7MmHq4KiHnz4wYeCC0Hcb+HhwQvPvi7Lly/nrLPOoN8OhQrAciS5aUgLut//vAL/Lvar+crF4rGkS2mF6T0dF5O1DRFHXlOTWeghMyIBZKZlNo+Z8MGyo7huBvGmINnojsCgHfqzpWkD9fHNtO2QyU7DdqZy4WI2bNxKtx698HxD4SAQZomTrTakpVsMG7Yzq1auZM2KNSgf00OLFWaRzRW2lWWwz+GUhr/su4dqjDXw7mufCkBx/wL18OMPqtLS/jz52JMsWWiI3JyQG8oYMKN0jmU3T98T420keLEABuydraqq5vHVmzMEH0ry8tWwoTsy/f1PSQzTTjZDoJLjT+yITcyLE406uL5Da78DrIuyYt46Lj37Cvr27aEcB7S2TLzmQEY3m8xcVJ9BnQmiHtpWBmEe06R7bZjxxopw1k/YrqjM97</t>
  </si>
  <si>
    <t>stringdb:9606.ENSP00000265165</t>
  </si>
  <si>
    <t>LEF1</t>
  </si>
  <si>
    <t>9606.ENSP00000265165</t>
  </si>
  <si>
    <t>ENSG00000138795</t>
  </si>
  <si>
    <t>Q9UJU2</t>
  </si>
  <si>
    <t>T cell-specific transcription factor 1-alpha; Participates in the Wnt signaling pathway. Activates transcription of target genes in the presence of CTNNB1 and EP300. May play a role in hair cell differentiation and follicle morphogenesis. TLE1, TLE2, TLE3 and TLE4 repress transactivation mediated by LEF1 and CTNNB1. Regulates T-cell receptor alpha enhancer function. Binds DNA in a sequence-specific manner. PIAG antagonizes both Wnt-dependent and Wnt-independent activation by LEF1 (By similarity). Isoform 3 lacks the CTNNB1 interaction domain and may be an antagonist for Wnt signaling. Isoform 5 transcriptionally activates the fibronectin promoter, binds to and represses transcription from the E-cadherin promoter in a CTNNB1- independent manner, and is involved in reducing cellular aggregation and increasing cell migration of pancreatic cancer cells. Isoform 1 transcriptionally activates MYC and CCND1 expression and enhances proliferation of pancreatic tumor cells; Belongs to the TCF/LEF family.</t>
  </si>
  <si>
    <t>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t>
  </si>
  <si>
    <t>string:data:image/png;base64,iVBORw0KGgoAAAANSUhEUgAAAPAAAADwCAYAAAA+VemSAAAABGdBTUEAALGPC/xhBQAAACBjSFJNAAB6JgAAgIQAAPoAAACA6AAAdTAAAOpgAAA6mAAAF3CculE8AAAABmJLR0QA/wD/AP+gvaeTAAAACXBIWXMAAAsSAAALEgHS3X78AAAAB3RJTUUH4ggIDys7rrsgdwAAd1dJREFUeNrtnXWYXVfVxn/7yPVxT8Y1mXgNKbQF6u5UoMhHkWIFihSKFIoVKW1p8VJaCnX3UqECFSrxzGQsNslMxufqsf39ce5oJsmk8fS8zzNPJnPPPbrfs/Ze8i4hpcSDBw/7J5S9fQIePHh4+/AI7MHDfgyPwB487MfwCOzBw34Mj8AePOzH8AjswcN+DI/AHjzsx/AI7MHDfgyPwB487MfwCOzBw34Mj8AePOzH8AjswcN+DI/AHjzsx/AI7MHDfgyPwB487MfwCHyAQ+Igcfbg8dyfrf/Bw66ER2APHvZjCE+R4x2CkccstrfhiLVWJv5fKtP8voc9Cc8Ce9ht8IzD7odngfdzjBnWyZZz8udb/eJOHnf6G0gpEcIz4bsS2t4+AQ8HIKZyXAk88u4GeBb4gMXUFpktPNI7u4qadJwR8trpP4v0RwJv/bwb4FngAxZ7wL0hcZ1bDhN+Btc4dHZsklJKDCfJwg/UCFRATZ/WCKE97DQ8C/wOwlRr0J1al9rpHxOSrcg3/9PB5o5+utb1oEoN07YwrCTD1gD5pZkc8oF5HHRStUDHJbNH4p2GR+B3Kkamug4T16sS10JKXIJNJtrI9NgBLFj57Ea55KWVDK43iJBLSGSiOX5AYNsWSTtB3BxkyO5lc3I9oQqFCy45i8r5hcKLgew8vCn0AYapvMNbWNk0CVsWr5edLT386/GnaW1tJRD0EfCHmL9wHkWFBRz6voOZOSdHoKV3KAELMGHlk11yyYtNDK5PkKHnUaxl4lfD6OjgCBzHwcRASnBUB8dxsHWL7vZ1PHvfi3xizpleEHMXwCPwOwBTkXf9qj75za98h6xgDgN9g5SWljJv/hxMw+aOf97JwoULaeto5eOf/Si55SGXwA70Nhvy3pseJb7eJlcvoVCrICAiaFJHdXR8mg+hCkzbBKngKA6W4senBAkqGUTUXLra+8csvzeN3il4BD5AMK2w7njyfvHbNNbP5V1HHUx1QzmNC2vFCKEu+eGF3HPrI/L31/weI2ZIy4Qrfv1FcfcNT8ulL7RSFCql0FeIT4RRpA+BiiI0dFVH92lomoZmukPLwY/pmOjCjy78+GWIta2rWLu8W5YvLBTbP2kP24JH4HcSJLQt2SS/+eXLmVU/m0999uNULCwQU61zz7roJLFg7jx53Y/+SG6oiIuO/KqsKKqnOFhJBnloVhBN86ErflShoSkamq4S0DV8fg0CGggT21HRFR1T1dEcPz41QNAXpq25g/L5he4a28PbhrcKOUAwGmbdWvVP2vpe8+PryM0o4FNf+oRLXmUrO1OhdlG5+Mq3LmXpsmUUZ1eQrRagSz9CChQhUHH/FUKgKAoBXSMYFEQikJUFmWENv66hKTqaoqEIFVXxoasBfFpwb9+yAwIegd8pkLB6aYeMDyTJzs6monEKyzsFHnv0cQqyCwhrmWhOAEVq7ppajgR03TW2qikoPkkgDJEsyMqBzFwfoYCOpmkoipK21DqqqrG6abVXZrgL4BF4n8dIhsTUkJN+psx4SoeL7rnrfkKZAY494eix7ba2vYT2ZV3y+cf+S0TLQ8M35fHd9a9AUxx0n4MesQjkQiAHcgoV/GEdXdXQhIKiKC7ZVRVV0ff2jT0g4K2B3wlIE3ht2zp0zU9Vffn2v2PDNT+9lgxfNpr0gTOpSEJKhExnSioOvpAgpyhIcTWQC6TA2QimHiOlDpFUo5hqHBR7lMSj5+Y5sd42PALv89j2JGlaY19C0//WylTUoKyhnOqFxdtOonDgwb8/Jdc0dVISqkKkPU1CCKSUSEegKO6RFUUhHAkwozxCQTWQA04KNnYOs27tJtq7OmnpaAMdsrNzsE2whbW3b+oBA4/A7wRI6Fi9jsK8GYSyA9tMY3Qtq6CtaQ269KPKsXWu4zhIJ01iTSL9Fk4ogcyRbJaDvPjsYtZs7qB9fQebu4dY1bSa9xzxXubOn0NFdTlBX4j/vbiUnoFOkjLXs767AB6B91lsrZro7W2/oWMTmqJz8qknTSLwxO+NJH3c8c87KcuqHf27lHI0o0vVFRyfSTKQpKmvicMWzufl1a8QNfuwcg0++IH3Y9qCuXPnMmtR5VisV8Kzbz4pn1v6KKd+7kgvhLQL4BH4QIeEVW+2ytdff536WQ3UzCkV27V6ElShgiOQUoyRVwfHb2AEHDqjG6msmsnp5x1Lzbtyxfu1xjFCikn/jtvv7MOqGbizi7LaGV5V0i6AR+C9ja2mUO0Cy5vOXX7k/scpKS1i3sLZ2z+OhFVLWqWUEsdxcBwLKSWapiF0h4S/l1ggxUVfOZvC2YGxPOnJh5+KmALmL2rkyacfpXFB/fZfJB62C4/A+z22QXQb2hdvkq+88Brvfve7+eBZh02rAmjJkiWMEdhBCyjYgSSbYhs55axjee+ZswU+RkfPhKXsdmK7cxY0esTdhfAIvLcxeS06Wf3x7WpXpUNHv//1TYR92Zxz0VnTq8FNH8+WNg42uupa3uLZmZx6wbkUzAqI0cL80e9IGCmYEFPvT5KuiJpUV+FxeefgEfhAgRz3b7rS5xNnXyKtIYWsnEzKGsYyr7ZZ2C9wS/9sG4QDPoe6+ZV84Kx3U9A4bso8DtMRBNjieHv7fh0g8Ai8z2ArusvbCvcIMcaEkYQtCWuWdcvfXH0DQz0JSioK+dJln5lgfacinBhnQefPn+tKwio2dQdVcML5H6CwMTglebcLsUN/9rCD8Ai8n0IgRpUx2lask6tXt7K6qYWmFU00r2xBcXwce+LRnHTOMdQvqNihdWfjwgYhpJC+YIBnnvsXp19wAohpFh+MnwlMVVjhCdztUniSOvsM3DWwHInHbmvTtHd53fIe+fSj/2ZN+xqWrlzCQLSH7v5uLvzoeZx11pnUzq0Uo6EdZdvHnbCBCYeUfkjOqV7Aus51lNWU8L2ff5OaRTO3OQ2foEg5bkYwutgdkehR8DSxdhE8Au8z2A6Bx2tYOfDcQ6/IN15ZzNI3l5Gbl8dxJ36I8vpyZh1cLnZMynVqAh828xi5oO5QDMNE8ylUNZTxua98mrw631gVk8IYSR3AhoEOW3Z2bGLj2i6Eo7G+fT1tbR0kjDjFZfkUVeZRWJHL0WcdPq1qKA/bhkfg/QEjVs2Gf9//mvz30y8Si8cpKM6hZm4VZ1x4ghgl63hL+3bJYcDhFSfLd885CiNqkRnJJuQPYGJSVJHLBRefRdYsdxaPDdFW5OvPreKNF5YQUDLQVT+aVFEUDSklhm2QMuMMJgcYTGymO7mOH/3+csrmFQhvOr1z8NbA+zLGTUnXNG2SN17zO9a2bKS6sorCknxOPvtEGg4um2DJtiYTu6PysZFgBL/w4/dFyFByiYhMdJ+G2Z3kxh/dzMEfmCtLy2fy6vNv0rc+Sq5SxExfPX4RRhX6aBxZSgdTGiSVOKoaQKgKhpbiqYee45ON53gjcCfh3b59FWnidizrlr/++W9Y17GO/qFejj7xg5x21snMO2SWmGqavDWSbou848ktpUQgOOzg96DFwqjST1ANE1DD6IpOQA0R9mfy+sNNLNE7yAnlM0Mvwq9E8CsBFDm26JaKRGKPnqCtmSS1CAE7wrrVne6swptG7xQ8Au9rGLfW7Vi5QX76E59HRSe/KJ9f3vAzaubP3OVrx/HkHvl9waL5tL2+CV2ECalhfJofVVFJpmL0dvYS8ueQHc4jLDLQpR9d6qhSR1WU0fLDESuM6v7uU0ME9BBBO8zallWsWdYrKxbmefrQOwGPwPsS0uRtfrNNXv2jX7O2bS0VDVV849uXUTevTGyZ/O+wW0RVBBTOyGfjqkH8MoKPIJqmEU8Os6F7PaFQiHA4A03VEUJ1NbGElpbMUVFEmsC4CSFC+nAcB0vRCahBgmqIkJ5Je9MaKhbm7e27vl/De/ftS0iT95c//Q1rWtcxs7yMr37zS9QtKNsyfRHYVY9vC0emgLK6ErqHNuAPBdB1HeGDtnWtCB0CQb9rqdO1wYpU0socCpqq4/P5CPh0AroPXddHtbA0xYdPC+DXwwTVIH4l4KVk7SQ8C7yvIL3m/eVV19Ha3E5GYZC/3nfD2HR5ayV6uwDutHlcOEmBqkPzReW8Eql02ui6QsemVkw1SaYvAwUFIcd/N62NhYKqqvgDPlTSJYiWa40dKdEdE58SwKf48SkBdNW34yfrYQI8C7wvIE3en/3gGrm2fS3FM4u5/8k73dTFvVAzKwWgwf99+0xhhIfpSW1kZdsyfEEdMcLccYX+4BJZKKBqDr6gQyALQlmCUFjF79fRNQ1V0VFVHZ/mx68FaGlq9SzwTsIj8L4ACS1vdcqnHnmWqoYKLr/yMsZnPLlwMzh2X9x+vExs+lcdjr3wvXTLNvwZwi1uIK3OMXLq6fORjgXCQA9a5JRoVM7TqJyrUTJTJysjgM+noakqCgKf6kNP/3jYOXgE3hfgwIP3PEzEn8GxJx3D3Hc1iK0VHowIy21PbnZnMEpQBRIiyn/e+DeoY+QFkNijSh0jYSjdr5M/I5MZDQJfOYgIJIRBlF4SYoCENkRSHyKpDmOpKRzV9kJIOwlvDbwvQML6tk7MhMUZ5584LjtpzMs8PsXSJfXuG/lCuG2SkLBq+Up8mn/cZyMJGiMxXnd7RVPxBVQc3eK119eyqn0VGzduJBG3SSZTDMWjJKwkjjDoT/QRytIpFzkegXcSHoH3NiQ0LW2Xnes3Ul9f7/5NgJT222+8vQuxYvlyQIyS1rZt0NKWWAHhc7B9BoZf0tG7jruff4nNg+sJRIIYtoVpWySsFEk7RtJyfwYTfQyu7+O84tO8OeBOwiPw3sRIwkbbGqprqzj2uGPGWaSJ3iuxwyqVO4cxp7c6Rl5pIQXYjuPGezWB6Y+xoa+Fla3LSJoJcrIyCGZlu9tK253oSzudOO0gFRvbNpk7t4HTLjzOk9fZSXgE3tuQ0NbSTl9/L5XVZaN/3hesL3KiPpZtp7sq+MEMJDD1YSzihKtU8nQ/HWu7iPsljiXTiRsmpm1gKQlsK0XCGmZGdSE3/fJGaueWC0+VcufhEXhvQ4LjWAwOD1A5v1BMqJ9Nfw6A2DtzzaVLlzMjoyLtqJIIVSCDJjmzMyiuK+SIMxeI8frO9//9cZmXk8cbr7+Fz+dDqDAwPMjCRfOprC1n1oJqsYX8rIe3DY/AexsCd10JtC7ZKGsOKdnnhrWUEhuJ8AlkKEnCn+DgYw6n5rCitMxO2tkm4fSPHy9w4P2nHDrxReQpcewWeC6EvYl0vLWqphJpw9q2zrG/j99mLw96x3FQFAXptxgMdvGtP3xS1LyraJxG1oinXI6pbqi45mEkBXTcdNmrQd918Ai8tyGgrqGeZMxgfceGrTfo3otQFAXNJ8jMC/Hzv3zL1YSeoiJqVDZ2wo8DysQY8j6xvj9A4BF4p7GdhIrtEVLArPnVoqayjv/95y02NQ+64dWdJfF2jjud98Syt5qkIhWEAKmbrO9ZQ8uK9XLHZgQTG4Hv5Gl7mASPwPsITjj5OCIZIf734mKwmP4onqSVtSsZMHdhgwAIBIJ0btjEqqWruPDUj9PxerfEAMxxx2Q7U+NpnJcrJuBhR+BpYu0tjO+4YAMG/OKbf5R2VOXiz3+CvPmKQGfLQT/ZOz1ircfvb2QdOq7rw7TULiftBgsOmnmUnDVzPiEyKMwpIRAIYWFQUpHHhZ89h8x6xMhaV4pt73+bsj7jHF47Kv/zTobnhd4XoAAavOt9h7Dk6RbefGkpR89dMLXFcsZ+2pZ0yscfeZKVK1eyZMkSDll0CAsWLKKiuoKK2jIqGwvdWKuivL0olARV+AjpmWQpuWQouYTJwufzYXYl+d0PbuXQD82XBx81j6wqRYix2fJE59uoZv147Z9xh0nL+IyQ2CPv9OFZ4L2MCYM3BX/7zqNycHCQ4z/1PurfVZb+aFwXBgtWv7xBLn6hmWee/DfxZJTe4W4SqRiphMGChkMJ+sIMx4f5wDHv46iT30tRY2jUSm71HKYijQlH1ZwhD648nIjIITtYQNCXQUAPuD2TVLBIkZQxCsryKK7Io7AinxkVGQQr0so64+uZJ88OPJ7uNDwLvJcxVnYEKBDKDlA8o4jYQNydHitpi2QBFiQ6YMnTLaxv6qMsUk9z31KCIhMHiRA63Wv6OHR+PXmaw/IX2/nvc69SUJkl/+/Sj1I8K1NMDukA25zWHv7uw1EHMwk5GQT0CAE1iE8ECIggPqGjqiqOkKQ2xenY1MvKl9dgiASmSMiisjyKSgtwRAoTi5llM7FIUlZVSm6Vb+K5eOJ2bwueBd5LGF3y2ek/CMCCTW8k5JOPPMn8d81m4QfrR9fByRb4541PSD0ZRiYVDMNgINbLyvVLSDJMwohjJg3MuMNR7z6aLL0I27BJOXGGnX6GZA8zZ+dyykeOoW5h5ZR6zFtYYgP++bPH5brFfYSMHMJqNgE1gF8L4VP96KoPTdPcGHG6m2HKSWHIFJY0MJ2xfw0r5X5mJzDsFLYwKa0uxp+r8JHLTtoiNOXgzkw8Tm8bngXeSxgh77/ufFlm+LOoqq2gsCokiuuDounqVllcWDLq5TU3wCsPtMgccwYYfkzDxLGi2EkHTdHRhQ+pOghNoAYkg4PDlBTXgKMRltmERSYRkcG/7n2EVS0r+eYPL5U1c8u3ULfcwhILyJuZx4aVfYS0ED4rgK4E8Kk6uupzlTX8fpACadukTBPdUVGlD1tamI6J5VgYdhLNNtDsJJqVQJMGlkyxsWmAlD7MDd//hzzuvCOoXVQ6os/jUXea8Ai8s9jB/r2jllcCJix7rJ1MCnhpeCWJZEzWVTWgDmTy8uNLiDgFMjaQgKSOkvATsHxY0kEquNVAioKuaNhoOJoPIXQMJ0V0OI6/NIhGEMex0IUPVVXI0groaurnU+d+kRnVBfK2h/48Jpa3xXU4oCoce8GhYt2qTdLf5SdICF3xoat+fJpORiiM3+/HcRziyRSKbaOgIB2xhQNO4mBjY0sL2zExrRSGY+KYglVvtJJTGqF2funoiNyiYfhW+g6/03nuxYH3FiS8/Ohy6Utm4E/kMsNfQ23uAhj201i6iJmZtbz+zEqWPtdKYpPEGAAjZqAJd8qqaRqm6VYHKSjowoeGiq77KS4swacGCOkhQnqEiJ5BxJdJWM0moueQ4ytk85pBfv6d6+T4OO4WSGtjNRxUjSESCB9omoKuKoQjPrJz/UQyBIGgiqq6L5Qt+w7bE6qZTMfCckwsy8JKWUQHEmzu7MNK2KP3xcP04RF4Z7GD3tRR62tDZiDbrbXFwXEAS4Cpohh+MkQexeEyKoqrMRM2w7EoKctIE0VFCFcBUggVVdFRFAVV1dGFH7/iJ6gHCAXChP1hwv4QYV8mATVAUA0T1jLJ8RXz7EMv0L5sg5xgzSTgSJDpoaHC+06fI6J6LyJiEIjoRDL85ORp5BcKsnPAp0tU4UzZNNxxHJew434MI4lpmkSjMXKz8ygqKiKZTE7z/qZjaJ4XG/AIvHeQJnB7yzpSlknKTGLbJrZtY9vSdWyZAiwFaaeJIA0CQR+6qqEJBUVTiCUSrhqkcImsIBBCQUEQ8Onk52VSUBQhLz9CTnYIn+auXQNKiLCWSYY/h0fuf2zLTNDxREzHqM/4+HEES23UbIuS2hxqG8NkF0M44ipRTu7uMF4vy7FtbEtiGTY9mzYT8IUpyi9ldv1c/JrftcaWkf7y3n44+xe8NfDeQLoV59OPP0ehqCQh4ti2iab40RQNK93pQAiBmo7/Oo5FdnYmugxgWCkUCSkjhlDdz0dIY9sOiWScQEhQPENDC2kYUiNu6Si6hU/REEoQ1bEIKGE0dZK4+lQE0qD0sAyBr0K2vbQBM2MIUZLpLpNT7iajYnfjRO4cx3F/bOjv6aOsvJywL0J+fi5JI0XMiOI4EsuyqJ1dM03yejZnPDwC72HIdMXds/e9LlOJFAktiqr4sBQdTRjoio6COjo9VhQFIR1sM0HZzEKGeg3iKZX+zX3ItMwrinRDNTJFbc1s6itq8fkFuYUg8gFdwzY1hG6ioiGFgoNAF340MW4IjE/JHG+V01a4dEGOsBKmvONPt/L+/vdTlV8HA35iKRNHMCq94zgO0nbcmYIvSGYki6L8EoSQZIdzMK0UwjaxTQfHsbGcFLa0POv7NuAReE/BkSCEOzuV0N7aQSqeIOaLgiLQ03FVRdHwqT4U23VWuQS2EFaKmWVgJjR8cW2cwLpDyo6TFP2U11fy/W//H/f8+RVUVSB0IABkgqohbN2WOBqqVFEUgYaGqqbTs8a3Ml25Wd79z7sJ6D7mLphPZU05FXOKBAIq310ovnnw53HakMte2syyl96iNK8WMyFwHAlSoqsaAVUHNR3PFQJbOuklgoGdltwh7Zm2pMUJ5xwlJtcMj2afgUfurcAj8J7CyBoxPSCXLl1KwkiiOQOYqolfc2OsuqKTVN1eQqrQUBRQHMm82jocC0IhBV1XiaWiWIpBkihJZYhf/v6nlNRmia4XkIpUUKRGMg6BGOCDns1J6b4MBFIKHEVFQZuQorm+uU9e85PraWtux0pZGKkU99/xCFm5WdTPqpeXXnophbVB0fRCl+xbk2B4nYnfl0ksmkRXFfxBlUBYJ+gPoEkV05AkkybxpIXj2EjHcfsopWcWCAeERV1DzbTbpHqYCI/AuwjbNRRibKOH7nlcvrnkdbLUAtAlpmqQMv3oagC/5kNVdTRFRxGuw0q1FRQZYKAHsEFoAkOmSDBMUUM2373sS5TMyhJY0Ll+E6rtx07pDHWBY0MwCflZAXRbx5EajhgpgQIFFWzoXpWUX/jY18gO5RGys0nJJFIqJFJx9FQEpyvEL7/yZ7LD2TI/UkREyyOsZpLlyyMSDJCd6yO3MEAkT0HXwRiE3k0WfT2SpOGAPaYhDSMWFixhUddQtfUb6/F4m/AIvCeR7iFW21BLec1M1jR1YjhJgmqCgBrCp/lJWj63k5/m/quioBo+pKPT12thOTZ98c10JzZQ1JDNxV/7CDMas92EDAeE1MDUMVKC/j4LIyUJxjW0IYFmBbFViRQSJChSY1blXPpWSvndL/+UmaFqNEUnKodBETgqKD4fPjOEGguRHywkV88nLDMJkUlICZIRyiQnK0DxDMgoBgrcS9UViA+DMpi2toAiBLYjRxujOUhsaVDbUO0R9W3CI/Buxhb5xQrMXlgrbnnw93z4lI/JNavWkVAzCCgRglrIbcGp+tBtHxpu0+y8QDGK6qN/cIioOUS/7GHB0bVccNkJY1VG6ZfDqy++QYmoIRE3sFIQjyn44hZaWCU/cwZd0c0IxUDYEs3xsWn5ALdd9ysqIrMI5YQZSvaRShg4msS2Jdn+EDkZhYR9YcI+t9G3rvjRhJIOYUk03UH1KxAEIu41kgBfREH3OVtJ8HBVCKRwsJ3U3n5M+y08Au9mTLmWS2c43fHw38TqJR3ye9/6Ia2rOghYYXxqAL8WxKfo+Aig2n7qSmcTMxLEZZJhZTMf/sJ7UepxCwBGoirjnFC2kCSSBpYKhqmiJg3EsCTsz0MM9yEcDQUb1RGsXb6ZhWXvIqBkYDhJUqkEqqpjGVGEhJDPfbHoagBw19BC4qZLOhJFAqpAGRGx09PnFUD6AgqaJlCULQ2sEAIbG4MkVfVVXjH/24RH4F2EHR5y6RK6ugWV4p+P3kTTkjb5nW9+j9Ur29Ile0EChPBZEZJOgqg5gK0bzD22FKWBsdajMErcZS+skZZlYSgGCppLBlugWAqKCbkZ+fQMdzOU7ENKjSx/hNKsalTTh2lbCMWVuFVVQTIZJxAI4FN9aGiINFlH47wjh07/3+1JypgzQHGvT9VcKz3iNRdCINNdFx1symtnUDw7vNVmbh62DS8qvjcxUgerQcOianH3438Xt99/C8ee8QFm1ObTHeukz+iGbJNeZQPajBQLT6kQ+Bl99Y7mYEiQliRpJjGsBEk7TsKOk7ITpOwUhmHg10JUzqwh4s8CRyEzM5uAL4CqqmiagqIJUmaCWCJKNBpF03woioqCOpoo4oZ/xojrOA7YEsuCtE6WJMVYmSRjpHWkxMYGHBwsLMVgZnWxVwu8E/As8L6CdEH/7INrxY8OugIc+Mdf75Yrl7QwEN3AJd/6iMitDGwx2MePe8M2SJox4jKKI21UdDShoao6CsKNNysByooqMDoNNnZ1YqUs8nMKCfqCJEkyZA6StFMEg0H0dDaYFCAVge0qP6d7JLlEdosUJHZSQkJAFNCRJHDLIeVEGyGlxBYmhkwxnBykpGLW22ti7sWHAY/A+xbEuH8FXPCps8d6mk3Sl5oKtrSJpoYI2EPYmomu+N1kEOkWPkgp3Ubcfpv8mTmYm+IMJHoZjA+AIwhEdNBs+gZ7yIxkTHA+OY4DqjMhZdKWDpZ0sExIJcCMgz6EO6qiYCTAsuTodNnCwJBJ4vYww+YAeTOzKa8pw8Pbh0fgXY6d6yI4alhGCKtO4wvpImPDShFPDRG3B3Ckha4kURSQmoMUEqmaDCQ3g+64U+MsB6PfQnP8SCGIGnGGkwOkrASqmo2aTrMcT+KRqbOdniPbtsQwbJIJjWg/+NI1CYko9PUa9PcliMYTJMw4CTtK1OpnyOynO7aBs446mbJZOe9wG7pz8Ai8y6GwTaH37eBt1a2nP0zZUQaT6/GHDGxbQRUOqipJSYeU4UNRfGSVZpGRnUFGJJNXnv8fuhpOH0XFETbR1DCqPha7BWXiuhcHS1rojoMt3dre4UQcS6boHXSQilsymDQskikbM2Vj2hZxe5hNg510D21gbdcawhkB/vj7P/Lwvwrkh046giNOPWhMIcRbE08bHoF3C3adb3C74zgd/0WBpDNAf2olObkbySrVKZmhU1abTzCnlFcWG1hOLsODwyxbvZri8kIWHTWbt/69CifmoNshpHCIJWKoOghVmSDU7kjp9gaWlpvBLG1Mx8C2bAypEE9JHMXEVFKYisH6zes45phjuP+Oh9D8Giva3iQuo8StKKlUCkUrpqa4HmejzYO/e47Xnlgujzj+PRx6cq3boVHbzsV7BAc8Au972FGJHikRipvP3DCnAtO3idMuPI7Kcj9CGSYaH6K5vYXXXtuE45QgTB/xZIye/l4ChwaRQYOhaJRMtRCArs2d5OTnuLHbdKzWFiY2BqZUSTkCbLdRt2Ep9A304/P52Lihk4UHzaNrsIv3HfUejqtdxJNPvkEkJ8jGrg0oQYniWCimg4YgkUiQ6c9CU4PYmk2yM8aDf3mS/zz7X/meYw/hsONnbylL62ELeKqUuwjT5d3WGi3s9I4BiPHaM3fIpW88h52I0da8gd5NGrZViGLPRBO5+IQfzScYdgYw1QQpNU4iGidbFGOnJE3tq8jJzKUgXEhIyyToj+DXg/iUAAFfkMG+fjIyMojH4/T29pObm4sQSjo9UhIzo1xw/kcY7Blkw7pOLMuipaOJAbOXlIyRsOLYhklqyOLYI04hbOei2Dq2NDBIkpRxYs4gBRWZnP/pM8hswFXm9Eg8JTwLfEDB5vXF/6Fn83qshMMrb7bjp4GACBJWFQLCRmg2WBq6EmLIGKLX7CKcHaIv0UVsMIFULCQ2hm2iqwakonR3d1OQV8SaDe2EAwFSSgJVVcksCmNjuTkbQsNxLPyaxqOPPYzPCVJVXkUyGceyLDRFx3F8OJqN5WhoIRjoGaCgsAxdCY1I3mFLi5RMkNw0zA0/uIVZh5fLMy45yiXxuLWxl7HlwrPAewxTe6d3bThziD/85muyZ1M7iZhCRriae29/Fb9STETNQldCBHwhgr6g21Tcb2OocYasPnwRhc1dPcR7LDL9OUT0DJIxi/KSKnThI+ALomkaw0MDRCIRVMWPJvT0pYmxKiPhIB2BYrthKxyJKQwcTAyZxLBS2LaNZdgUhmfy/rnH4bczkGmvtiXd0kMTgyQxYnYf+gyb//vpSW4Ci2eJJ8DLxDqgoCKVDGyRyVBC5Zs//qW47d47mFlbzObkJvpSXfTEN9Ib7WYoNoRjgM8OoZo+UmYSRzfxhRQCYR+hcJiSkpK0qAB0d2/CNFNkZEXY1NWFSDdbEnJSoYKtgiOQEvJyCmhoaATL3UZRNFcMPl1tFYlk4lN9RIIhMkMRIoEQWcEwGYEw2b4s8vVCin2VWF0ay55bJ8dnd4HXKBy8KfQexNTvyl1rTPz0DuosXjFINJYEJUDtwjrxz0dv4s6/3SfvuuNeVi9vJy4i5ASK0LRsHMshI5BNVnkBx5/yGf5y483YwyoqajqDy02jzC/IZWCwj/y8QvLzi7FtG6GJiVflCISjEPSFmVlQQSgQRjqSmop6WjeuRBE2UroiBapwXDlcVSMjHMTvc3OmLcd25WcNScqyMMwApowx0Dnspmemp9ESJorvTcI7ZYrtWeADChoOESwi1M8+BIk2WlRw7sfPEHc9eqs44awPUVpfSPfwejILgxAwyS7I4PNfvITTzz1JPPT0XeIPN19PVWMFtjBAHSsHDAbCxGIJdF1nODZMKpVKT5MF0lLAUgjqIUryZ6CjkYwlScbiIBWGBqOAKxGkqz58qh8hFXRFJSs7QPEMPzPKA5TVhplZm0lJTQaFpRFyciOE/AECanCsDzLbn0lvjbwHmtX2LPABgPHWxq3RFcyZMwchxn2W7r7w02uvFDiw8o12+chDj/Ltj1xKSVXuWBKFBmVzCsQll39S/u6Xf6FzZS+61BFCIxIKkDItUqkEoVCAoaEhAllBhKMR0sPMKJiBTw9g25KkkSRhxDBsA8NJkJ+fT9KK4zZtcBCmoLSoDEWFYAgyc0HNxK0n1sA2FYyon/hmP0NtGqq6ZbeHiZiswre1+zOSunZg2C6PwAcAxlubs88+myeeeIKysrKJn0kJSvp3FWYfUiVmH/z5ifnXI1ChfHaB+Onvv8X3PnGNXNfURUhTsYVDwOfHNE2GBoYJByKEfBnkRArIzchFWhLLcEhZCeJmnGhqgOHkIKZ0ZXCFqiCQ2NIGRxCJREZPTaaPOyrCpyKCKWQwCBn9ARRli14tW573yEfSRogxsb7R9q2A2+5xbz+xXQePwAcYZs2aJV544YUJfxtN9mCcNdrGHFSS3l6FhBXDsBKoqPjSLwFd8VGYMYOczALyMgsIaiEc08Gw3a4LCStB3BxkMNXPUHIzsXiUzGAO4XCYpB3FwuH0088k3mVhS0kqKYkPCSJ+UAJACJfIGoIspC+sYqnWxJPc4tzHLOqI8ifgrpsl3P2PB+X8+fOoX1Alpv7+/gmPwAcoJk+rR7Bdx46cuM3SlYuJkIc0BZZlEQ4IsjOyyAoWkBHIQZO621lBWiSNBCkrSdyIEk3GiSejDA4OY1pJ8rILSBKjfFYxn7/kEhKb4Nn7/4vjQDxmoQgFW1EJC9y8DQuJD7Bx1+DKDqxd07PkVUta5ZXfu5IVy1ZgWQ66rnP+hefJb37vK+JAybf2CHyAYoc9sHLcvw6j3t6EGUcXfhzFwcZEGhI9oaMpfmzTQldC+FQdx3FImimSRoJEKkZ0cBhV+JhfdRB6WGFd71pK6wv5xFcuILsGMdxtSSkFti0ZjhnYtoZlg5FSCUUhMAi63z0fkQ5DTTlrkFP/rXXJennBWR/FlgbVtdXMnj2bVSuaefqR5zj3zPNk1fySA6KDqUfgAxjjrfDWwiquPI4ABza0bpbda3vJLcijYm6BQEBFdQXrVnUSVECKINIAM25gJVME/RGCahgfIYykw4ySUoxEiqLcUmbXzsM0TeKJKAPJzcStIS7+8mUUzPYLbHBwq5ZMaZGUBpblkEqZxGIK/l4FXwiCwQC6DsmopKSoZHpJHA60LF0jP3b+J5k/Zz6X/+AbNMyvFkh44I5H5U3X30prUxtVc0sOCD+WR+D9Hdtw5ozvbLA1iyyEGO3V9Pcb7mJ24UL6slNUzCoAFW6590bx6C0vyUfueIL2FWswUine+953Ecr28a5DDiXWl6Q4o5yiyAzWtQ3ROzhEPBUnacYxDAPDMIibUcrqiimY5Rcj1ZaWdBuamapJykliWhqmqZJICdSoQNUEmmah6z6iqo2UYmryjv+bA22LO+UnLryYhsYGvvmdy2hYWO1uYcPy5cvRNI1EIrG3n9oug0fgdzpGpswWNJYfxFCLSXlOKcShuyMpY31JFlQfRs3H5/PmS29wyMIFlJZlEyjETajoh81roacjQWLYQCZx18uGg5WysCwL007SMKtyTDpHuOohlmNhihSptPSP5ahuSxlEOnPLRlVtEn4Dxx53vlu5hqbF7fK6q3/HvHnz+MrlX6JufoUY72X3+4OgwinnHX1ATJ/BI/D+j+0pAGxroKadPWtWdMmNKwZY39yFvVnnlU1v8d9nDRkIBAjoGUS0CGF/BgtL30O+6kMdgtgADA7AUG+cob4k8ZhJKmViWClMO+X2ApYWlpPCtA1SdnLCudi2SdyIEtETCKliCc1tjaoobshJuBlgApUkSTZu2MQMp3yr17H8lVb529/8jra2Nn735xuonlciJkvu6rpOLBE9IJxXI/AI/E6HDb/80a9JdqoUBirJ0YrQ9RAh8gilwvidMAE7gI8A5oCkxzDpVmxMwyGZcDs/GIbEtCS2A6Zj40gLR9ppxQ6LlEyNdV9Ik8cgwbAxQEhmYQtQ0d1m5WnrK4RbDKEpGoaWxLZDE7snwtj/LbjxN39k07oujj3hGKrnuuR1kK6YXxoKKo2Nje5/DhASewQ+0DDtgemAVGhb3Ck7Vm2gKrMRvxKYKGQn3O0cx8GyHKJxC8vxAQLHUUmZNqbpYDm22wdYWkghsaV0HVSORcpJEjdjrnj7iL6XAjNrihhM9RB0MnEUt82LpvpQ0plkbptyFVtomL4UjjO5kgE3xmvBFz7yLdm3uZ+S0hK+9r3PjYaIlPFyJWm0tbRvJ6Nr/4JH4HcsFHDg3tvvJ6JnoQofilQRIy1Pxuk+O4qNaVmoioapgJRuu1DLkth2mrzpel7HsbCllW4b6vYsLqueSfXc4rEECgXy6/wipzwkN69bj6El3Aolx4cqVBTF7c4opQQhQRjcevsjvPu8q0bX60hYs7JL/um6v5KIpigqyec3f/vJFPHdNHkFmGaKgB5w9zGR1/stPAK/w6GrARSZrjpKW6YR8TrHsZCKk5aUBcuxEEZy9LuWZbm60I6TJrKN6ZhpB1XKFZd3hqiva5gYAhKADh+79Dyef+y/hPUsl7iORuuKDtZ2bGBWbQM1s6uYWV2M7Uvx0cpT3G9b8NwDb8jO9o0sXryYnqFu9AyV39z6k20nZyhQ11DP//69lBceekO+/6yDxIHAYo/A72RIuPvOu6nKnoVwxvSeLemgj1hgXAlZyzERtjvmFUVJW2f37460kNLGsg3379LAdCwMEkTtPk4885iJxEorT5Y1FogLG04dW8s60PJalbz9ljtJ+YeYfUgtxfP9Ym1Tj3z1zf/KJ37yJOvXdBIOZFCYU4Qv6OPKb32P0rnpYoytcTF97PpZdSRiCTra1/F+5yBXdH4/XwvvNQLLdPWI2ME34PYULEYSFt4p9aDTwZT3QkLT0napCF868T/dOgUAByEkMj0ldoSKVCS2dPORR/ShHcdJr30dLGm74u2OScpKYdgx4sYg7zvuXZTOTbc/HY+pdK8l1L6nSHws6zz5/a/8DMeGwZv65f8Wv4LpJKifU8fhH3oPNbUV1M9qoGZOqRiVod0eBNTPqxSFxYXy8cef5KgT3ivL5hRs1Wq792x81dLO6X3vLhxwFniq/N8DDc3NzfK3v/0tCxYs4AMf+ADV1dXblo2efC/SiRtNb7ajSbdLmrvmdR1RjuM6phThYCkOKhJTmghHIBQLgcCxXfkcR1qYjoElU5iYJOQQMTlAr7GJdYMtfOnUj2+dYOOm1aMZkYprmT/8sdPltb+8kYUHLeCLl36O6oYqquYXi5E19CiPduQxCzjm5A9w282388ff3cTFl/yfLJ+dL6ZSvhQTKiL2XexDmli79w13ILXSaW5ulj/+8Y8pKSkhLy+Ps88+m6qqquldWjrs8vefPyQfv/9pNm/eTGFOMXnBEnICBQS0MEEtSEAL4dOC+NQQuqKjqzq6oo8JvksFCwvLMTDsJCkrQcweoN/oZnOyk/AMwae/9nHK5xXsWOHAuOn0hDznSa1lJNsU5Nj6vm046aizpM8Occiiw/jkZz9OyawMMapDPV1ZUbFvWOQDksBTTRkPJAIDtLS0yMsvv5zy8lJmziji3LNOprSyUoAfKbWtLiNWrWiSt//lXgpFJc1L2lmxagWFOYXkBUvIDOQS1iJuf2I1QECL4NMC6KoPXdHRFHWs06DjuCEia4iEPUzUHGTY7CO3LMK7jzmI954+Z6wF6jRu+ui57u4HlSbx+qV98jOfvISa2lqKS/O58BMfpmJ2yZiF3xqZPQLvXrwT1r4j17h6dZO8/FvfoLqygPmzsjn9jDOI5M8TrqzFiHzMWFy3tbVV/uMf/8COKejJCK8//xYDvVGKsmeQFyhOEziMXw8TUAP4lACaGkDXNNR0ZhRCuKqS0iBmD5NbFiKvMpPCmixm1uRTUB8WIzI+2645drG7n9TW1v/Y0Lx4jbzm59djJ6CspJxDDzuY+QfNYUZjtvvyGae/Jdg3x9YBR+ADFVPOKqRNy+om+dMffY1zTp3P0GAfJ57xaTLy6gQEcStrXQvR3t4ur7rqKqqrq+nZ2MebLy2nb8MQuaEiCjJmkOPLIyOYS0gP41eDaPjxa340VUcV2ujUWUpJPBlzSwftYaKynx9ecxkZjQh8bL8lynauaY/dv3FZXA/8/V/y34+/gGNDTn4W2QUZzDtoHh885d1i9CX0dlqg7gHscwTe/pt5K1OXHW55cCDAzUjoXLNY/ueZm8iMSGJJmyM/eBa5Mw8TkAkorFy5Un7lK1/hPe95D+3t7fzwuz/i5efe4KrLf0pOsJDsYB7ZgQIivkz8egif6keRboGBoqioQsG2bTfEZLnZVgBSkTjCJKlG+cE13yBntuKSeA/MKndknIx5lJl4cpIJa+57//GIfOKhp3BSkpL8cnJyszj/4+dRXB/ZZ7tD7DsElpP+HT1DJt20KQicfghNS1vkP/95Bx/+8IeZPb9WvC1P5f4GaYOI0dXxX/nsU3fR2rKCpBXg85f+muKyuWLZslXy+uuvp7u7m2QyyfXXX09tda2486/3yh9d8VMi5FGQWUzEl4nq+PCpATQtQEANoCo6qqJMSK8cPawjUFHBgUCmj+LqHD7+1dOErxJGB/v47aeygDvxbKb3dTdRY6sEnmpzG1re2CAfuPMRXn7pVRrnzcIX1rnwE+dQOWfGPqfksW8QeJzXcfWStfL2f97JsqVLmT2nnh/84jvbDxWnp0IfPu0iuXpFC6Zpct6F5/GdH39t2wH+AwYmEGdty1L5uxt+xlA0QW5+Ix/75CVc9eOf09/fj2VZ/OY3v6Gurk4g4c6b75M/+/4vyA/MJEPPJaiF8SsBNEVDUwP4hA9V1dNlfZNnOwqKraI4KmVFNRTlFyBVm6yqAJXvz6LmvcVi56acezFDamQsOrB68Rr58x/9CiclqKmu5aJPXUDZ/DyxLwVf9wqBJ3gcJSx/s1m2NLVy310P0LS8mWQ8hSI19KDg5VXPuSQcb6Enn7KEB29/Ul7906upqakhmUyysXMTs+c28vVvf4XaueUHvjV2JCgGbU2vy0984hNkZM2ka/MARcUzUFWVSCTCbbfdJkbu1+JXl8lH7n+CR+58kvxIiausoQTxKyH8wo+m+NEV1408IlWLTN9ERyWihyktKieoZuJYrnZ0XO8jf5HKqV84Uoxbfr+di9mZL08Pk2d8zhSfpfOuP3Li52VQC1NVX8G3r/28QH+bYazdgN1O4C2mOpPKwVqXrJdX//gXrFq5mmQySVVFNUveXEJVWTUFxYXc/OB1YkTTeOTt2LakW7avXkPAF6C5uZk777oD3a/R3b+RW+/6K6aZ4opv/4BNG3oIagGOO+FYvnHVF8WB36rSnQOuWL5cfvKTF5OZ5SpBFhQU8Mc//nHLuFraG/vk/c/LtU2d/OvhfxOUmYREBF0E0dKFBeC2UJGOQHVUgr5MygtL0dWA20XBNrAsi5QWpcvq4PPf/yQzFqbXjdvBtGfSu9JtPT7WnP5Zu7xHtjS1oQoNTdFQUXFsqKmpoWhWQHzm9G/LvKIcjj3nCI467V37zFR6rxJ41eLV8qPnfhInBtHBJBdccAFNTU0kEgnspMPJp52M9FsEMwPkZedw7933AQrYYBvSlWuJxaioKmNGRQmnn3cKDQdVup5DG1YvXi9/+oOfsW7dOmrqq/jS179A48G1O5q9uV/i+9//vnzjjTeoqKjgkksuobGxcSutChhd+3WuHJBPPfQ8zz32PEEy8BFAFf70dFkj6A8zo2AmAT0EpkiTN0ncihNPxUGzMX1R5h5Zy1mXfnBaBJ42dobAk5NDJDx85zOydVU77U1rWNu6gbAWQVcC+FS3b5Om6KiqCopbcTXYF8MXVDj0g/P51HfOca9NG+v0sLfCS3uQwOlp0bipy3e+eaW845Y7CdhhGsrmER9OkJOfTdJIkZOTQyQrQjgjQNyMs6lrPT19mzn3w+eQNJMkEgkaZtfSMLuB2Qtr3bs3QswRi+3AijdWyyu/exXDm+JU11bx239eLdD2nSnQ7sRdd90l586dy+zZs8eudCoiTBrgnU198o/X/I11qzYRsrPI0PMpyCwmN5KP4wC2Wx88koEVN4eJm3FMJwm6wwfPeC8nfO4wgW/3T4XHX85WY77pqfCaJf3ykXsfZdO6bta2bCCkRwgoETR8KFK41lfzoSpu1pmqqmkHnoKCiuUk2ZzcwLd/8VWy547rWzz+cHs4Vrz3CAwsf6NZrnhjNff+/T6SAw4ZoQzyZuZwwsnHIRQFyzYwbIPGuQ3ULSwVW2TIbCtjZvzBLfjoiZ+R/b0D5FfkcPNdv99npkB7HNvsaCDHuhiY0L0yIf9+410kN0siIhe/DIEjRqfNKcsgZUWJmcMkrBjx5DC6rmOFYvzxqZ9Nj8C7yxs9bomwdnm3vPGav9C9rgdNaphJ97z8ip/8zEJysvKRhkC1fWC5zjnXAutoQhmV97ExMZQY3am1XPqTz5DToOzkWn/nsfe80GnP8Zo3Nsu//P4W2lpayMgN89XvfpG6BRUTRccm15KOfB+2fvMmS6/Y8PGzPisHuof47R+up3RunphWFcuBgi3Cc9tIBRw3re5eHZW33HA7va1RIkoeASWCtMGwUhhWkrg1TNxMkzgRQ9N8ZJX4ueHhq9yY8N661rRax2sPNcu//ek2DMNgzdp2YkaMhBUlbkV5+JH7UYRG/6YhXnt2CcZmCDv5+OwQtiFR0h74kYEihYPEIqEM0WN28oXvX+QmsIxbKhxwFnhKpMfOitdWy9t+dy+d67tQAxZ/vue6nQuYp9+6Kxe3yNtvu50LLrhgVBMYB1oXd8o/XnsTqq7ykz9dLnYka2i/xzQJPDlCgO3+9K905LcvvZJMtQC/CGJbFikz7rZRsaLEk8MMRgcpLijm9AtP4vQvHrlr18A7cp0WrFncK+/48730ro0S64+xeXAjPdEu4k6UmBzk7of/MdZmxQYMeP3BDtn6xgbMPgjYYbB0sNzps0w3inMcC0sxSIkonck2PvPD88mb5dtrY2nvGX8LfnnVtTiWJCMrxJ/vvW7sgb9d8jqwsWlQXvfjP/DmS8s4/7SPc0TjifJPP7ld/vlnd8qwyKGsqIq21R10rNoopwxJbRUjLsspDi3lhH9HTmePvhq3cUBXmgaXtKMvx/E1eWNfH7UeI9tpgA45cxTx3eu+xvrhZrrj6xky+4jbMWLmMPHkMMPxYfx+P1m5WQwMDWxxP6Z/j3fsOl3JAWfsMxPWvdUvX31wBfamIDKmYRk2hm3hCAd0m/rGGurnjeuRpAF+OPisSnHulYcLe0Yf/WwiMydAOBTAr+j4hA+/4kdX/fhFkKDMpNBfzoN/eYa+labE2v6pT/Nx7RD2KIFHH6gNa5f2SGFp5ORl8+VvfgHUdJhRmWL76exzHI466ggOP/xwGhrqAHjggQf415NP851vfZfern50fDxyz+Ojja92FlP2INqTN3Za5zcNcmzxRUbVM9BhxpxM8fM//pAN0VZ6EpsYNPqJmoNEU1FUVKrKq4gbMSrrykDsZs9smgHCURCW4upkmdDyaqd87oH/0L16ADUZwO8ECAQi+FQfiqYwa049V/3sSne8CZkuVpAuiX1AEC664hTx8a8dTyrYz4zqXCLZPnRVQVNU17kldHwEiYgskhskd//pkV02lnYUezSnZPwDve5nN1BXXs+CdzVSc5CbuSNGHgxsdwCMOrNHDEY64bykIUt8uPaUCQxqWtIuH7r7Efo3utOp8uJqNncMuAlMgmlO2bejzDD6SpXuyYht7XLrvWzf/s3d3rHGWdsRZ9W472338tNELp2XLa7929XyU+d/Fr8SBiAeT1Fb1IBfD7FxaC2Vs8qmX9Aw4fS3fS8mnPf4GO6yHtnevBa/CHPX3+4nP1iEM6ySjBugKAT9QXyaH1Jw+rmnMmtRjYCtiD+kLbJWjzjuU4ew8rk1siKviLXL+khGAUcFW8ERBg5+MpR8Nm1oo3+1JXNmadOeSu+qV9seI/D4tVXzknapCT8Bf4jjzj5i1CM84QExPYfABG/X+MqRcWhYVCUa5n+Btrc65RN3PcfrL79JoV7ITy+7UX7sc+czY1bOdutAt+ntBJa9vlI2rWhCUeGM804X038x7HlMqLvdoS8CKlTPLxZ/vv1Gef5ZH0VzfGDpFBfOREqH8ppSKue5fZV21KEzeXt3diVG24UKhGvpHHjinn/Ljub1PHLP4+RGCgnqEUJKmAAZpBIOmuIjHMzEsgxURyU3VETfcA/zZx3k7mNbIz+dfqtXwEP/uYsvn3cZqcEcOlcPgpU+L1tFkzo6ATL0XO686QE+85Ozxqbke+pZ7lEnVvqN+cvvXSdTPZCTn8MlV350amfHri4YHeeZvOnXd8rnn3wJx3LV+ovLirnkqxczszFrLHd6nNSLexpOeoClPZLjQi7Ni1vlz6+8hpXLV2HZBvVz6vn2975O48ENY0Teg4oC2ybOZIv8NgrT0/dy9ZIOec4pHyFHLebwhqORwqL8Pbl85ooLprBEO1EAP86htmZJl/z1T65nY9tmMvRcwnoGQT0Dn+rHLwJoSgBdCeBPJ2O4mWQOSTvJkNXDog82cNLnDhP42X7powUtr7TLFc+18oHqo1n1cg9DQwam6eqDGbaB5RhERR8bjTZO/OiRLDylUqDvuVzuPevESi/F1nasp6d/M2VVM7Z9A3flYB9Zy6mghxQ+dvGFXH3Nz8jPz2dt+1q+cem3+POv/iHXLO9yHRIjaxo5Nr0b7frOuGmXDT++8mraWtqpLKuksqKa5pXN/Pynv3pby84dxVQvYIFw14QjPyPTTelex666l3XzK8UZZ52OqqqoqkYgEKBupAPDLrtA3AqhN9fLT51xqfz8Ry9jsMOgQK+gwDeTXH0GmWo+GWoeET2HiJZF2JdBUIsQ1CIElBAhLZPcQAEzMipY/cp6/nLFQ7KvyZSYbPsZKVB7SJVwdBtLQmZWeCwvfPz9d1RCMoMNrd277h5PE3uQwM4oIZqbWtjc38UpH/3Q1tMatyVnMvK7nLT/qZ7G+O3SnuolS5awbnMHxfOC4ud//5Y4/3NnMrO8hH8/+SJ/u/52rvvuX+W6pT0Si1Gt5C32lx5YHUu65LrWjdTPruUfj/9Z/PDqK6isK6OjeS3ty1xPtxy5nt1gfafMPLLg6m9fJy859zJ5yblflT+//FrZtnSdHHO0jL/pkzyH23p+OFvMvL//s8vE3NlzqSqvQgiVmlm1TJ0ks73jTPH80hlUD/7tX/K3V/6F+BqozGikJFRFUaiUnGAxGb5swmomETWToJpBSA8T1EIEtCC64sevh/ArAfwiSEhkkq/OxNoY4HdX3MbwSuSISPzWbzB0btzMM8+9iKr53PRK0iElHCxpge2g2X6ef/LFPfLSHo89XhjV/OZaGQ6HKSotnNa4map/83QwZf2pAx3LumTzqlbyZ+Qyotl04rlHifr6evnovY/z7JPPk5WVxVB0kKz8iDz97NMoqy+Ysptd27JOefFFn0P363zzistAhVkH14of/fhH8pPnfYZf/uTX3PCPXyD21Gsy/VK5+gfXyX8//QKx4SSWk6K5tYWNGzdy6de/LCtnl+yaLLT0sXpXGbI4p4REIkE4009FY/6Od/4beamMate4z6r5rXXyZ1f+gr7OQcryq5g1axaKrRLQQ4R9GeCoqLaOJnU0J4CQGsJR0YSGJvSxOub0+Wjo6I6b3635dK7/wd+45IcXyexZYuqy0/QLJOzPJDmUoi/WhyNcIXtLWmNdKGwbx3Hbw2xaPSSL52buse6He5DAE+/OrNkNEx/gVi5YTP7PVtaSMr3/LXJix39Hws9/9GukKTjnw2ePrXVVqF00Q3xp4Sc58Zxj5CP3Pca///UiRbkz6Fx5ExUVFVL3+2ic14jjWCxdupSWljba21sJh8PomYLquWWjZY8N86tFXV2DbG1upXXFWlkzt1zsEYeWhNbFG+WTD/+LOfMa+dJXv4jhJLnt1n/w7yde5PP/dym/+8v1snx24Xb0kKc60bH7OzKwNy2NyTcfW8HBde/m4ccf4Zizj5ygGgnTuOQpZkjY8NitL8lb/vIPcrMKKMgNkjUjxFEnvZuKypksW7aCzEA2m9ZsZmhjjFhPjCJ/KZoVRrP8KFLFcZxRazm+VYwpwCf8CLLJ122u/+6f+fyVn5K5jWLL2aCE5+96S+YGC3m59VVUGSBbmYkj3faohm1g2mkdbMtCCJWO1esonj2HPZWqu8ctcP2icpFIxuSyZct22zGmHIAWXHD6J+Vwd4Kc/ByqZ5dOfGDpZ127sEx8ed6nOfXUU+Wa5g088dBTrF27joysDFbcsYLB6KBbBRWPU15ZRu7MCN+9+usT640FnH3O6Vx37Y08dN/DXNp4yfTEx3cWDtx7x/1khnI5/uTjqJk/U6DAVQu/S/tFG+UFH76IL3z6S9z459/K0vpt6SGnMZlY44oeXn18pXz9ubeYW7GQ++99AH+uYEZdwbivTowobG1fLUvXy5amFnQt4LZBEir33HY/xPzkqCW0LmmjP9HDnVfeSsWiLIEGFQuPHNuPAUse2ShbX15P2PKhGAH8agBHmpimiWU5CEdFSoHjOCiagmELVAkhkUm2WsJdf7qfz/zijC2dWhKifXGEUPnBL7/EPbc+R2o4geOoGEYS0zFI2Yl0K9UUtm3T0tzCu+Wctz913EHseW0BAbFEjBXLVkz5mt7um3s6lno80kurq7/9WzncnaC0qoQvfn3rhJKAUKFqUbGoWljMUeccTOvy9bJ51WpUtZHly5fTMGsWyVSUMy84RWxtaVc/p56UGadtdce4NKddfzsn36+O1WtwLGfMmZSeYVQtKBG33nWT/NiHP8WXPnUZ5RWl8jc3XzVBfXGLHY947h1Y/foGubGjm/7OQSKBbDSh4dcDrEu28O0bL+Wmm//CQcfVjKpVKJMf6ojn+q0Nsm1FBy0r22lvXsOa1evxaX58qh9N01AUDVUE3EZnUqGypIqj6o/kP0+8StB/hCyc4594zj5Y0voqHzzieDYs3cyGtgEIRiirzkcIQX9njOiggW25Z2VLa9QRJRwVvwyxsaODV59YKQ87efbYSy19Y2++5a+ccsIZ6PWIjLKAHFo2jGqHMGUKw05iWAlSdtKtiXbMUb2wbT4wscWvbxt7lsDpAVVdV03v+l46lm+SlQuKp30Nk7WDl765XCIV5i2aLcbvf8LNAtqWr5PPP/sitbW1fOarH2f2wbWjRTeTDz5qgMYRvGZBqaiZXwrAsWcesfXiipEdKlC/sFzMmt0g21Z3uCTYjRZ45BSWv9EsO1rXMnfuXGrnVkyUtVGhdl6ZuOWfN8vf/Ow61q5Zzzcv+ZE8+sSjOObU92+xZlv1Vrtsb+2gpamF/p5BjJhNxJdJZjCb4cHV+DSdj33mAnLn+gQqfP1nn594XyYVzT94x5NyfVsnjz3wFJnBHCK+TIJ6hIriWlRbR3V0hKNNqP5RVYEtbJK9BitfbeONV94ipzQi/++LF1E0OzwauzdEgr/f8Tfe1/hB8oqzaFu9hhdfe5JLPnsxxXkhWlcO0teTACSOrSKENTaepIZfBFnXupHDzNnu+aav4c6bHpRJM4UtTFBgKN5HwgqhWpCyEqTsGIaTImUnSFoxknYMw0pNfCi7GXuQwOnYmApnnn0af/r133jgrof48vyLJ2y1zahSmrxL31wmL//ad2he0UpWOJcPn3euPOPcU6mZWz5xbZf2yP76Z9fhCIuvXf5lyuYUjE53p+D61McXU/wutrFNuqVObUMtvesG+fd9/5NHnn2IQNn11SrjhRKWL11OMBikoaFhy7dT2hLXLCoRn/vGJ+Uj9z/J048/S8fqNfzlmr/L2FCMxsZGVq1aRUZGBuFwBqGMEP6Aii1N0CVFxXmU1xZx8rnnj70wJ89ARqxXOub+3L2vy5efe43OdRsxTZOibFfix3IM+uM9zMwvpzhrBmo8iJUQOJbrFBrV4VLd5y6BLKUAsyvFdd+8icgMXV5+3WcFGpimydqNG7in9QHKimtprJpLUUExTzzyIu957yHklWSRTDhEh1MTDMBIfyccwVMPPcPB7z5IfuGSz2NLB9s2mVU/m1TKYOmKpTx3T6lc8uZKyvRGFFuSsuIkzHi6C2OMmDHMsDlI3Biadmh0V4yCPW+BgbqGOmKx2Fiz5WnOJUaSJ5YuXcaKJStZOO8Qmle28PADj7Ju7Xo+eOyR8rQLTpgwDepY2iW71vdw2pmnUNZYsIWjYtqEEluex1aRFhQ4/cxT+PfD/+FfTz7DkWcdAk46Rrur387pexgKZKBpGqZtTO3hT1vIxkPqROOiOk4/8wz58J2PEAlkcO9d97Jq1Socx6G3t5cPHXsM8XiU+tnV1MyupHrBjC2SXMY7ncavcVcvWSezAgX84693sHblBgY2D7B582YGE27u9Fnnn8H5F55H9fxC0bkkIbtbB7n3D49SXdSACKuucHzKmHjqQnUJJxxCgQyGNvfwyy/9TV523ceEmZQ4UsXEonV9C729/cyqaCQrL5fnXnyBhXPno/nCCGEgceVxbdt0j2MZ2I6JlIKmZc0YcYmu6jgSmla0IIVkybK3WLx0MfmhYvKrK8EwMewEhh0nYUeJmYMMpfrZFF3LSad/ZY8GZ/cAgSdl4AiYtaBGlFeWydWtzbStWCer55WNvdG3hpFUOnAVE3Q/53/kfM752CniR9+5Wj73yEt0rF7HokUHj3lZJXQ0rSc3M4+q2ooxpX05hRrHOCKPJ/VUlnlLgfUp9ifcRIfjTjpa/vfF1/jyx78jr/3rj3dfiZ0NTSuaUDVB/ezaLW/fZM+8CnWLZoivLLgYJFx8xXlT73eyeMII0gkij97+nOxoXk9QC/HIg08Q9kVQ0HBMB1Xxo0mF3t4BBmIDROnjzidvo25hmRhJ6pmxKCg2b+iVdXV1mH0SaSfJyMhC+DKwDQvDnljmI4VElSqqpjG0uZtfffkW+d4j3s2K59dgKzaOYtET72RxW4KGmtlk5efy8GNP8aHDT3SbsTkWluNmUZlOKj0Vdi3pcRccJu5+oES2tXXg2GmSSwvpOAhbhxDEU8NIQyFpJ4iZg8TMQQZTPXTHO/nrXX+gev4MMeEFt5un0nvgXTGFl0eB0845BUta/Pwnv3bf4DsAISESzKS9pR0EfPcn3xBfuezLSBs+939fpG1p52ipYNvqDrIiWRx72lGjoZwJuetTVRLt4BR3q5srcMKZx1FYms9wX5SffuNaOZodtSszWNOWsGvdZizHoKq+fIpznHSSI9PfdLkgOkhNjv4++jPiMILRaXHbm5vktd/7k/zKhT+Qf/317bz8xFu88uRSSkO1FPjKKQlWUppZx8zMSoqyS6mvbKSmvI4vfPpS6uaUjZ1Iemg88sRDDMcGsZwUw/EYK1cuR/OphDMjZEUyCPqC+NUguvCjCZ+blCEzyFYLiXfZrFm1EStpI6WNLVJYIkl/cjPLW9+iJ7aZ3Bk5NK9diSGTmJgYdhLTSZE04yTtBAkrQcKMgQJX/PBbDJt9xIwBoslhBuJ99A720NXThT+s05/qoSfVSVdiLRujHaztX014hs6f7vitS16FcbXWux97vh443Uj69I8cLyqqy9jY3sVTd70kt0viccUB515wlghpEda3dY5exckf+aDIKgyTEyzkmh/dMPpS0HUdoaoTHCw7wp0twrc7UsgpoHZhqfjSNz5HcXEx3Wv7+d5nfyHXvLVZjqY47iCmPLwDj/39Rdm5ZjMzq4qpnF/0toT7pnxxpdezbW90yif//pL88pk/kF+78Pu88dhqkmtVZgRrKAlWkqfPIMdXSLY/n4ieS6Yvjww9lww9l3x/CQ35C+h4bTO//vJtcvOydBqjDatf3yiXLV5Gy4ZmhswBVJ8gIyeDpjUriFr9FM3MJxwO4tcDbqM1xY+m6GiKD78Ik6MVsuKV1aQSFrZ0+xXbmNgiSW+8i1eWvcDqTctZ3bmMJMOkZALDTo6qcsSMYeJmjJgRAxUqFhSIkqp8YvYwSWeYlBXDsJMUzyjAFCnWDa+mdWAZK7v/x8HHz+JTl5/PzQ//VtQvGu80VPZYIcteCCOlr0qFb17xDW78xZ+44brfUTe3VlbOKZpSEHyqdep5513AY488StOSNtmwqFqgwhU//DZf/eQVKBLWrOySFQ1Fom11G+89/N0TxuOeu1b3OqvnzBSf+cKn5PW/vJHNmzZz350PwgOWPO6UY5i9qHpiJRRM/8GnydX85lr5xstvoes6X/nGV3Y+iWDECSWhdek6+dA9j/H4A09RlDOT7FAec+rnEPCF0RwNHBUdPz4nCJaK47gvAnVc+pkrKOAQFJmkNsX41bd/R+YMXV58yf/RsXwDGaFsosP9bMZPWUE1qqOCdHjpf8/j/4Cguq6enjVDJIcsDBuE9KPgdkj0k0FO0CaeHWM42e+ub7GR2NiKm8CxOR6nP9VLnVmLarsiiXErSsIcIm4NEbMGKasuHs2Vf+DJu8TqJR3yzjvvQto2uh5Al0Fs02FWYwOz5jRQt2DmxCZuewl7gcCOW7mvuGGNS79xifzy577Gn6/9G5/54qdk2dzcLbKEprIMqVQCVddoa+mgYUE1KNCwoFIcdczhsmlZC7+/5o/89LffZXVTC9X1lWNf3FkvsJiGE2syVKhYWCAuvuxj8pF7H2Xpm0uZXTOH5+97lX8/+F954hknUD4vd2JMeRu7H62btmDdss3ybzf+g5AWITMnQllDwdvM+honOmgDJlz//VvkWy8vIRLKoKZ4FoaVYGP/eo644D0YhsHCeQvZuLaLNSu7iK+zyYsUY5sOji0xLdcJJYVLIgWBLS38IkDAHyLeNcRdNzxKd99GVMuHIU26+jZSkFWETwuiSo1AtsZ7z17EM088w2Gzj6Rj6UasmIKU4DgqKjqqdPCrAbJDecSSUWw7iYmBJS2kdLAdE8eGvt4hNgysIVsvJGmkiKWGGLYGGDb76E12cdop508gY92CSvGdBV+fmIAysqbd0RftbsTeaRIh0oNFgfI5xeL6P1wrv/XF73Prn/7BBZ8+W1bOKZ4y1W/UEguonV3DM888Q+vqNnA+yMjb8JRzT6Cn51bigyb/+ufrEqlSVT1WIbOrQjg7FA5KW+KGRZWiYf4ltC/eKB+99yn+97//kZeXx3e/9T0KZuTKE08/nsrqCqobZ0506o1zioySV8LT9/9HrlrcQlFBEd093Vx761VbuW9TOe0m/66MZkitW94jb/v9PQx2xfHLCKuWNBO3hhhM9XHfE/dSszA9U3JgtjmD+3/zolQHoG1FBxXl5WSEM11FUcPAtu3R++44NjoBfNKPTwkS3zREcthBmDpggmLTvqGVxtq5qI6K5lchw+CIUw7j9XvfojCvnKQpkSncMkHHRBUqqvAR9IcJ6EEGU32knCSmk0znKZvYtiRpx4gbQ6iOTtIwiFmDDJqb2ZzoJGtmkDMuPH7CsmP8WJt6AEx6Nm9nXOwC7AUCKxN/FVA6O1/4I5pMJZPc/pd7+NbPP+9+Pm4wTvainnrhMeLXv/61bG1qm/B2nHVIpXj/MYfLf9/3Mrf+6XakENvJjtnxOtW39YDGTZOrFpWIzy+8iOYla+SD9zxEUs1kTds6brr2VhwbqqqqZGV1BbUN1VRUl1E93012Wb9qQLY3d7CmbR2JaIqNGzfQN9SDrRlcf8vPJ9Xgjl3XlOQdn9KY/nfNsl65enkrrz7/Jt0dvcTjSXr6u0kSI6FFOev8U6k5uGhCq5v1ywflqy+/ySEzj6SyPEL/UC+aT6OkqISh/iGMlINpunV7tmqnrbGCcFSEBnbIxjJMUk4CFMmwMUDXwCYKMosJBEK0trdy+InzxQsPD8mUL4EWUDFT7sEVRcG2QUVFkTqhQBg5LEmaMVJOEsNKYjhJHANUPYBUYdgYImHEGDA30x1dx/tOOIzvXP3VLRRKt5bpsy1i743+wXutTdPoCyxtnf5y77Xia5/8rjRtky9e9E35hW9+hoaDqkct0VQ35swzz+TJx59i9eINsu7gmaNryeq6Cl4NLqahoYhX33z5bYir7SZMyvKqP6hCXLbgC+DAA7c8JVtXtdHW0sEbb7xB8+pV/OtpBQcbRzhSkQq66sOn+YgEMiktLWdG2Qw+efpHKZ2TK0Yqq7YKZ9y/Eh745xOydVUrQT2Dhx94dLR21q9G0KUfxdaxkpKsUC6xxDDDiX7OP//8iRJEDjz80ONEB4YZyOpHF2HCGSHWrOugvb2VQw46FL8fknEF07BRpIOU9ui5SBEkrDvkRixiRgzTNpDCZlPfesK+CLquoyt+EPDe4w7l1t/czaGlx6CqKvY4p6fjOK5DXdNAsYmbMVJOgpSVwLQN7JTDjJwcElaUZMpgKNlPYUU2P/zetVTMK9qh6qxtEXRvdGfYbQTeWmbTlG8pAejwq5t/JD559udl08pmfvKDq/nOlZfL+kUVWy43Jfzk8mvkKy/+DyyNlqbV1C2aOWrhGg+qEYUz82VXRy9+XWXFshUccdbCrZzpVkb9FhewpTD9lBe4PUzePp0ccdrHjxEj+161pFWuXL6SluZWgsFwejP3i7UNtVTX1lAzp3RiNtQWlmJc4Xm6eqhj2SZ5/50P89DdD5PhzyGkZ+LXApQGGghoQXxaEEVqaEJDFRpEAOFQkFFIQcWx9LXFYeQ2ppNVNrRvxHHg9eUv01i9gAwti9zcXFJ2jKdfepzjPngM/kCQWL+JkTIxAEVxnVq2NTL9jZATycMYSJESCWLJQVo2rKJ+Vg0vPf0Shx3XQMWhOWLREXOl026hiMC4x+RgY2PaNg42lrComVXFW0vfwLQNDCOJZUoysjPojW2iuKKAM085l+PPff+2e2VNNfPbB7HHLfCUN2PcTbzprhvEucd9XHa2d/ORMz7BP+79u6xdMC44nl57aYpOX+8AWVlZbtrdpLTB8poSlry5jEAgQMAX3Hn3sxxz8LSsWCPvuecuvvn9y3ayjSYTLZqUoAhmHVQjZi2qGbOa418mk3W7ttIqRUgx6km+/7Yn5eP3P8mGtk4ivmwq8hsIahn4RRBN8eETfjTc8IxAdVuKjFOeCOsZpHqSPPi3J3nuuX/LT3z+IxTNCovWNzfKDR2bCDgRTGHRur6ZBTUHoaoCgSC/JIeHnrmH88++EBWdob4Ejgk4DqZ025ZoUkMXPjKC2QwlBknFYtiYDCf6aVvfRrYRor/FFYxTM6Av3kemWjialGFLC8sxsZ0Uhp1C9TlcceXlfPt73+CtJW9haRY5udlUNs7khJNPoGp2KbXzyqZtdfdl8sJu1MR6WxJQaUuBBc/c/rr8xc+uQdd1TCfFCacdQzQ1yOwFDdi2ze233ElT02ocx+Ln1/yUk88/WkgF18ssBRhwwmEflnmBYgZjfVz91yuZfWj12yu0ThO3dfFG+a8HnuPZZ59Fi0jOvOA0zvzIybuneHs7KhHTuY/rlwzIX/34evo3DlKYX0zIH8DnC6AKDcVREbaOsFT8Iohq+3Est22KW63jWh6ZLgC2pI0jUhgk6U92kTUzyKHvOoQH/vkEdgoMI4k0BTOzK6gqrcUybaLWAPXvmknz8iY+0HAyQxuTDA8nSJmm29lBptysKCdOwo7RE93Ihr52kk48ne5o01A3i7zSLL523ccFFnz3lD/LhWXvxUikSJkpElbc7QyR7Kff6mJNvIl7X/qLQIO7br9XKorCvHkLqG9M60BPegFOWObuoRLAXYl9o1Vx2pHywO1PyPWtG9jQ1sWG1k2Ul5YiUIkmh3jhmRfo6uvisYcfw7ANEtEEQlUIBoNpJ4mL0WR1BeKpKHlBB03TWd/WyeyDqqcft5tUTfPUAy/JF5/9D2tbOqmpqeGwIxZx2nnH7r7HPX7Pk9avE8g9VUWGA3/46T/kkldWESKDTL9GR2sH1XVVnHL2ydi2jabodG/qITdYyOP3/YuK3Fp8hF21CcvCttxMEzluKmkTIihtgsEIA5s3c/sfHyAcjGC7ZhWpQmffOvLz8/FrEaQisXWDr/72InHn956Xpdm1KEnAdK27Mi4Yp6IS1IP4fAGSyTiOsHGEw6pVzVQ4M+hqjcqiiog49uQPsn5JjysDbRsYVoKkGSNuxYhbUVJ2bDSee85HzhRT3qcDCLuNwDt0vyQ8/M9n5NP3P4+dUEjFDaSArqENzKgq4eC6udxz5z0YhoGiaGhKgICuYpomOn4WzTtonPgcYxlb55/Ni0+8RjQa5amHn6WyqkLWHVK2/Z5I4+pgn77rFfnicy+xdv1aSsqLOf0jx3Pa+ceNxWy3uNCdUF/c2rmAq2FtwcYlSdnRvJaAL4gtLZJWnNr6Wv715L949KFHUfG5DcgMC0XR2BDtZiDWR2ltAZ+6/EJqDyoeY41dDhYMJhbJ5hc2UBCKEAgEcBywUg6WYeAIBye9DnSkjeNYqOm+wXphkO6BjUhpuAQXNrZi8/qqV1lQfzBqENrb1oDyfo694Age+NtT5OlVaEIZ18hgLB1NVXUU3MJ7BwehSiyZormlia985uvceO3vZH9/Lyknji0Fhp1y27qYUZJGlJQdp6qucuKyZEfG6XQKaqa/6R7BvmGBgTlz5vC7a/6Ak1I57bRTqKovp2Z2BbWLXGfNSWcdL6+4/PusWLoc2wQNH/PnzufQgw+jY/UaKhcUbbFPO5332j/Yz6oVq7jml9dz421Xj1poYEsLlrZya1d1yxt/83u61vVSVVnJ+Reey9HnvFeMvN0lu9m5Me4lsmbJZvmfZ17jzVeWUpBdTMQfQVV1cASOY3HXTQ+BAUX+Ktx1hEAEXT1lmWWRkFHyyjMJ+QNjusVp73/Tm2vln2/9Ax+afSqdm9aRiBk0NMwmkhHESmkkE2O1s7awkYqGKnVUR0X4BU6mxfretaPtWyzFQCqCprXLKS8vY3BdN72tjsybp4gNiTUyJ1SKVPSJYej0Mm5EBkdKG6ngVgkpNrZjsnlTL9/51hV88JATSNgxLFMhZsSIpoaIGgPErEGGzH7m1C7aq90C9zT2DQILqFpQJH7+hx/KuQsapvSu1i+qEFf85Bty6eJlaEJnQePB/PG6P6M6Gmta14M8bIt9WtIi5cT5/o+/w9333sX6Nev5yse+K4878TiOP+d9E9uVpsm7fumAvPZX19GzuY+BaD9HHP0ejj/1aGYfVDth+60vfCc1Cxs7na1gCg3hEYFGE2656mHZunw9M4tLyAsW0t29idWJPmKxGGE9k0yRR46vaMIRRhUnhHDL72Qm5qYUV37hFxz6ofnyU9/5sNs5UEJ781pyMvJoWdtEWV4dhRkFDAz0cPBhC9jc1Yum+DETFpa0UVCwpOssV4UPXbEI+zOJ+DMxYglGdFql4jCY6mX1umEKinLpaOsgr7Gag94/h96XBwgreWnL7rjVPtjYtollJ7EcE9OxcBwbG8OtHpI2trRYsWIFbcs6+cB7jsFMOsRTcaKGm001ZPWxOb6RU8+9guk6FqfqUDGNobpPYe+1F90qtjMFHSfPct2P/yitqKCtYzW/vf3qUTmXkc8/etan5aZ13Xz2059h3oK53HfffTz9+HOEw2FMx+S0M06mpr4WhIMmNP7zwsu0N6/FSFhkZEX4+ne+Rtm8nJ3qPLfDBE6fe9Nr7fJvv72dPL0UxdLQwyqL3jWPw8+ZPfYiseCNOzrla88sxU6BY6bXr2lH1MjebQyktEkyzLDTT6BI4cd/uUwg4I9X3iHfeHE5xHRCMoO5dYuwDUnKiHLk+44k2pNiqDdKImWmp7aumJtlG5jSIGEP0xfbzNreVpJO1A3lSMstKrBt/H4/hx2xiK/+6hOi5bVN8rYfPk5j4cGkUilMM0XKcZuER1</t>
  </si>
  <si>
    <t>stringdb:9606.ENSP00000264350</t>
  </si>
  <si>
    <t>HERC5</t>
  </si>
  <si>
    <t>9606.ENSP00000264350</t>
  </si>
  <si>
    <t>ENSG00000138646</t>
  </si>
  <si>
    <t>Q9UII4</t>
  </si>
  <si>
    <t>HECT and RLD domain containing E3 ubiquitin protein ligase 5; Major E3 ligase for ISG15 conjugation. Acts as a positive regulator of innate antiviral response in cells induced by interferon. Functions as part of the ISGylation machinery that recognizes target proteins in a broad and relatively non-specific manner. Catalyzes ISGylation of IRF3 which results in sustained activation, it attenuates IRF3-PIN1 interaction, which antagonizes IRF3 ubiquitination and degradation, and boosts the antiviral response. Catalyzes ISGylation of influenza A viral NS1 which attenuates virulence; ISGylated NS1 fails to form homodimers and thus to interact with its RNA targets. Catalyzes ISGylation of papillomavirus type 16 L1 protein which results in dominant- negative effect on virus infectivity. Physically associated with polyribosomes, broadly modifies newly synthesized proteins in a cotranslational manner. In an interferon-stimulated cell, newly translated viral proteins are primary targets of ISG15.</t>
  </si>
  <si>
    <t>MERRSRRKSRRNGRSTAGKAAATQPAKSPGAQLWLFPSAAGLHRALLRRVEVTRQLCCSPGRLAVLERGGAGVQVHQLLAGSGGARTPKCIKLGKNMKIHSVDQGAEHMLILSSDGKPFEYDNYSMKHLRFESILQEKKIIQITCGDYHSLALSKGGELFAWGQNLHGQLGVGRKFPSTTTPQIVEHLAGVPLAQISAGEAHSMALSMSGNIYSWGKNECGQLGLGHTESKDDPSLIEGLDNQKVEFVACGGSHSALLTQDGLLFTFGAGKHGQLGHNSTQNELRPCLVAELVGYRVTQIACGRWHTLAYVSDLGKVFSFGSGKDGQLGNGGTRDQLMPLPVKVSSSEELKLESHTSEKELIMIAGGNQSILLWIKKENSYVNLKRTIPTLNEGTVKRWIADVETKRWQSTKREIQEIFSSPACLTGSFLRKRRTTEMMPVYLDLNKARNIFKELTQKDWITNMITTCLKDNLLKRLPFHSPPQEALEIFFLLPECPMMHISNNWESLVVPFAKVVCKMSDQSSLVLEEYWATLQESTFSKLVQMFKTAVICQLDYWDESAEENGNVQALLEMLKKLHRVNQVKCQLPESIFQVDELLHRLNFFVEVCRRYLWKMTVDASENVQCCVIFSHFPFIFNNLSKIKLLHTDTLLKIESKKHKAYLRSAAIEEERESEFALRPTFDLTVRRNHLIEDVLNQLSQFENEDLRKELWVSFSGEIGYDLGGVKKEFFYCLFAEMIQPEYGMFMYPEGASCMWFPVKPKFEKKRYFFFGVLCGLSLFNCNVANLPFPLALFKKLLDQMPSLEDLKELSPDLGKNLQTLLDDEGDNFEEVFYIHFNVHWDRNDTNLIPNGSSITVNQTNKRDYVSKYINYIFNDSVKAVYEEFRRGFYKMCDEDIIKLFHPEELKDVIVGNTDYDWKTFEKNARYEPGYNSSHPTIVMFWKAFHKLTLEEKKKFLVFLTGTDRLQMKDLNNMKITFCCPESWNERDPIRALTCFSVLFLPKYSTMETVEEALQEAINNNRGFG</t>
  </si>
  <si>
    <t>string:data:image/png;base64,iVBORw0KGgoAAAANSUhEUgAAAPAAAADwCAYAAAA+VemSAAAABGdBTUEAALGPC/xhBQAAAAFzUkdCAK7OHOkAAAAgY0hSTQAAeiYAAICEAAD6AAAAgOgAAHUwAADqYAAAOpgAABdwnLpRPAAAAAZiS0dEAP8A/wD/oL2nkwAAAAlwSFlzAAAOxAAADsQBlSsOGwAAgABJREFUeNrsnXd4HNXVxn93tq92V71LK7nKVXLvlpEB00WzBCaUhFSCHRJwgpzwpScSoFRMSQgtJDFYVFOCbbDccQHbknuRLa16l1Zaaevc74+RZQsXICGhRO/zLFi7szN379x3zrmnCiklgxjEID6fUD7tAQxiEIP41zFI4EEM4nOMQQIPYhCfYwwSeBCD+BxjkMCDGMTnGIMEHsQgPscYJPAgBvE5xiCBBzGIzzEGCTyIQXyOMUjgQQzicwz9pz2AQXx0HHivVEb4DxEIgaIoGPQKCdO/Lj7tcQ3i04MYjIX+fKD6vRK59dVFbNkXoqsXTt62WeOimXvdY6SNmoY12jlI5v8xDBL4c4Da/aVy9TPzqWqAti7oPo3AANEOuDQnj9k3FA+S+H8Mg3vgzzDcjS7ZXlEuOw+uwRw0MiTcwqhoA5nxA29bcye8ue5Fjh/Y/mkPeRD/ZQxK4M8oyl5eLt3HNqLrfAGjXmDUW9ApBlTpQ1V9HGtRSbl8JY/9Lp+QCsEQjEoV3L70HVLG5QxK4f8RDBqxPmPY8VaJ3P1cPvEOsJkhzARC6BBCk7qKUJFCkhIBlavyeeotKQD+8OtlctPqIppc+0kZl9N/Pl+PW3Y0ViL6KC0lhMelYw5zDJL8C4BBAn+G8P6WUln6ZD4xdtApoAgQQiAQgEAIiaYxSUIqTFi4sv+7X12yjJCEnds3Mmp6rjz63ipCqqC+voaKPUX4AyCEdt6hEwpISEyWFiOMv3jxIJE/xxhUoT8j6HK75RN/KMS/t4iECIixadLXYhQYdEYMejMKElX2EFSDuHshdsFK7CkZ6BVQ+rbFa/+ShXPsj+gSCUyYm0tS8tmNWnU1Lrnp7VVYgrV4XEVcdHsZ4fHpGC2DkvnzhEECf0ZwYG+5fPDbWWSmQrwDIsPAatT2vv5gACH0WI1gMvgIhlTae6CsWeDtl9SSC28sASRxKRmkjsj8SETs7nLL+ppKVi3PYt6FBUy5rnCQwJ8jDBL434S32y3b6io1EnGSTGCyRWCP/3CXTs3hcikEPLI0i84eGJME4+YUELQlMzo7l8SUU+fYtrlU7li/BuOxImxmmH93GUkjBxK16ki59LUdZ+SMaz42Ecu2l8pA7RomXL4MvXlQEn8eMLgH/hfRWu+SZetXUVdXy7GtRXj9oEpwWMGsh/iheaSNz5ZGHejFKWKDdlxQBX8Itr2yhNZuaOiAYbEQlVXA1JuWYbGdSaAZc3LE2MzJsrVuEQ8uzmKueua4JHBi0w8ZOeOaj/2bsqbniP2bW2RnUyXRzsxPe4oH8REwKIE/Jrzdbrn2mUIURzKT5+eSkPzxAiee+tNyueDyXJJTB37vmxcIOTLBwD3P+f9lyedudsnX/3ABObe/SuLQ8f/Sed589Q2pr/gGM752mMIHDoPsoeipZqq2X4wz1T4olT9jGCTwx8Q/H10mI9InMfOyvE90MRffIOTENAMTbl5NdObH9+PuW/2wbDy+kdGX3IcjNg2b/dwqcGnpNrl/fwOQAkIPfVZuEBT+bDe5c9uJGDWdoqea6Tx0AZWVTfzy11sofvBqnKnhgyT+DGGQwB8Rvd1uufO5QpImLGD4lE82UGLFX5bL4PYlDI0DuzWJhAuXEzfj2g+9RleLSzYd20ln7R7a1HhGz8iltf0UIdPTI3E4TAPOU15+SGZN+SmgA2UM6OaiKd4n0Xe4QYKlG1l/hdC+d1BmXfQWsul7Zx1XeXm9BAuZmRGDBP8vYnAP/BGx9ukixmRO/sTJC2BQwGgCvQJS7aV1868JWqJlUlb2Oa916O1H5KbNBygrH0Ji5hzCY+M4tKqdJQWVgA7QUbAknsJfTxrwvRUrNoCIAgTIapD1IFJOO6LvkoEAqCGWL98lc3OHkZ6eQsHXRrN8+W4JAcALhND+ncySpS5WPjuCzMyIT/U+/a9hkMAfgp5ut/S1uHD4K4gc8a3/yDUEEG4BvU6g6MLR6W00vXEntS9WydF37sMW7xRej1t2NVfSWX+Ervpy/vzUDh5bYwehwNo0EEZAARHJSQlctLyX5OSDcvGdowWAy9Uoi37fCcoQ+okqm1FEHBLzB8ZkRKhJLP3+EZZ+/wi5V9mACpKT2sjNnYfTmSxcrm659PuHmZcdRHovG5S8nwIGCfwh2P9SES2HnmPGd9YTmfCfyfRRAZMBFKGjwT2OTbtm4vMZ8Qf02Ju2cfEl22RYaDf7dz7AJd/aTXLmAh676fsgdJppO7gDDNdyUhUWfeQUAjZu7CD3qh7pdFrFqlUHQcT0R3ZpCIJsRigpfd89CYlUK/r/Ki6ew6rXelh8Z37fw8Ajly49RnHxGJxOyyB5PyUM7oHPgrZ6l9T5OqjdtoK4cQuI+Q8mB5SXH5FZ0x8Ew0xQogAToNPIidD+Lb088UAvt39D8+0uX/66XHLvPrTnrx7QIYQNRTcK4DR6ShQBRp1gc2k8F8zfgt4Q3h+eKfpCNT09fkwmEzolAp8/hCJAUSRCgf/7USqL7xwiyssPyawLHke2/UZo5D1KcfFInE7rIHk/RQxK4NPQvK9Uemr34zqwEXPUMIbPXUTU0I8W0fSvQwXZDcH3QT8XdH3709NeQhh5651ELrq0VzqdFoGIABGDttdVEEIH0o+ONvS6CHQC9HqJXgG9HowGeP55LzExSShC139l2UfzUKgZNVSBzT4Uh92GELLfZ33KwKWw8s+5uFzdfZJ3kLyfBQxK4D68dI+QMWMKyP7qfyeUMNDrlt7WKsr31zHnuk0gzKC2IwwXIZQoRL863BcAIr38/fEUMkbqmDZnA4riQFEEep0OnSK0Eju6boxGJyZTQCMhEolEVVW6uiEQsCClRkkptVcoFKC7pwGhekF040xOQWJAVVVUVbKsYCSL78wQIuJbcuVfbqakxELxg4Nq82cFgxIY2LqxVI6YUsCwK5f9x6/V0+KSrQdeo7O1hj3bn2BIzrOgRIKwg5IIoYMoymQUYdQUaEVTg/U6I3fe1cTXvhxBVEQcBr0enSLQ6XQIRRAIKDxQlMqdS+oBCAZVQiGVQEj7fzAoCKpGJMYB44mLDNDd7UWaBJjCqWtoQa83I6UOiQTpA6Dg27PZtUvHvGzTIHk/QxgkMBCSYApPxmr/5ON/ez1u2dNcSU/TYQ6vu4Xw9O+xckURfo+WtHBo349RuAVFieSGzC6+MecRXt51B38rn4PJGESvl1pqoSIRQvL0sycIszg06akKvD4tmT97tonp04by1a8c4jcPGVClF4mKlCoSFc3l041OGdavOgP84PvR5F41nrRp/wQJQYuFgPCDpxWtYEs7yx9+WUICSAd33jl2kLyfIQyW1AHmzssRu3dupKfZ9YnuJ5oOlsrKtYW8+9cs7AkZjLhuB7Zxi2hq0dxGFiMkRdRy1UgFq9HChWPKkWo3s4b8DZ3SgcUcRK8Loko/Pp+Pbo8Xn6+XhtZemtoUmtsVWjoV2rp1zJ0bjtNpE8sKruSeJdGEpBtV7UTKDpDtINtAPUJINqASRCWIRLD4znGi4ng7SBWEQBp1YLCw8tkJIBvZuPEYGzcFgCQWLUr+tG/VID6AQQnchxk33MemP6RzyS/Vf+s8wV63LH+tkGBXBZbkbDqjFnDlj7V9dQSwcLKQCeFgMYBJD+2ekexqi+Hrs1sZFrsO6e8mzlHGry5+ge+9nqtJRVUlpIZQpYqKipTNKIq937wkASGsAKxeXU5R8QbQ+YEQyAAQBAIggyDfBf1UIJI9W0fidnvlmrUnQAmB3gP6gxTcPIFd+xogVVKyrR6aDax7M34wyuoziEEC9yEqKZ2O2HvpOLxZRmTM+ZcW6rHdpbLnxDt0VT7ImFuOE5t4pt/YatIkr1EPBh3o9cNARKMGjoPaA/gBSZxjA1cMG8PKAwmaKkwIZAiNjCohtRqUZPpMUowZHWL58jVyyV0nQCQBNSCq0UiswrgcMMVAbz0rfxRDRsZY0tNtFN6/haLHayGiHvx68I1nUd6lpKfbWbRwClm3lrLy95PIyYkZJO9nEIME7oPd4RA33FXIlqd/KJ2t9TJ11kdPVvC0uGT5s2m0dYUTUjtpdcO8s5D32T8vl1YjWE8jcKM7lbnJLq6d9CiqvwsIIiVYDEfJTH6e5w4sBrWFU1I0oP2fBkCACANhZ/5FK4DIvuQEQE0B+kIkzW4IHwpdx0AvyP9tPQVX2fjStcMoerUBXbIg1GyCQBIP/XgomZmJwu3ukiue281DX0+j5PX9TJ+WLp0ptn+LxK7qbtnRGWDFyp0UvdgJCMpWTAZhJ3P84APiX8EggT+ApBk3UvZMNqmz8j7yd95dt4rOVuj1dxIMcZoP9RRqq11y346N/apztA10Aho9Gdw64xl0aisGg0IoaMAfCtDcJbn0m/cw/MZk8r9c0bePPUnivhhktQP040DtBCJAGPqudmorf8mUNtBvZrUc3/eRBF8TRSur+cc7dRBuJdQuIKBZp3NzRwJQWdnK/U80ojZcL3KrG+TSH/+T4p9f9i+T+E9P7JGbt3fw5tZK2rqPg68OpMqEy9ajGOP5/b0XytwrJ+JMGbRwfxwM+oHPgl1bS6WjdQfpF92B/kNqRB0+UC4fvDuLOWNPC0MUcFuxHPC9Na+WyHWP5WM1avTKTJnL8+/fzfQR+8n92miGzbvuPOl/h+X+/e+jBV1qr8WLvyxcrkaZNuQfIMLP8i3JBVlt5OXcy+b9OayovQgM4QidFWQAm6KDgJsubwP66BkEm6CsZDqZmYkC4IabnpcP3n9pf/qgq7pBLv3pNop/tgBnyscL4HBVt8v0q/YgvZUQ7ISQG/zNoPb27cuDIEMojulUrv8mqYMk/sgYlMBnwaRZOeLA+lZ59LUiRuf/+vwH9wVECNA0WiDrypVnHGZUICNBK1Zn0MGz73+ZMc5WJjhf4tDLDZhskTJl8tlDNnNyMkROTsaA95Yvf0Fu3NgOhPdZsQZ+Z864NnImrUSnCISi09RnUwyYYkEodMsg0t8KIS/B5i0suzWf9PRIAErXH5bZc0cOyP11piaI4p/Okkt/voPiH0+XH0dSrnptIxIHKBZQfNo2QGcF6Ud7IOlAhlA71rP0R8N58FcXfqzz/y9j0I10Doy5YKFwG50cfevhj6SiCHEq+DE2JeOMz0dOnI4Sl4dOgebum+nWxTAq4QX8PjeBQAc7/nIhletLPvRabne3XLbsGbnkLjclL54KizypNQ+J7+WWi1/kgok/IMz8HjUtI/lHmQ2sKaAzI0M9SBlChrr7VHIJoR5WvLEFV50Xt9sr31nXyZ13TDyDQM7UOHHfkuGk37DxY83l4m9fLQpyg6ALA8VMwZcyeGjZPKq2/xxZ/6SQDc+Ih35yFQ/9bCGrSjewfUflf+9Gf84xSODzwDnlcvbv3kxPS/V5iZUex4D8nrMhKcUpLv1OMfWduTy+ZSGLxj5HrL2RgL+DQMhHR6/k7SfzqdtVet5rFRaupOiB3rN/KGHa6DcJt72JXgc6HSREdVJ0TQXLc09waZxZk35CaPtoqWpfkiqVzcf4x4uHKLx/NVlZEef+rWkR3HtxgNItrR9r77VoYTqEuii4IY1lSxew+I7LhTM1vn/KFt95k1h8581i++tfY89e33/mhn4BMUjg8yAxxSlm3XY/e176Fb0t5w7ycFj7JLA4uwHrJOKTneKX71zGbTNWkhBxGL+/G3+wE38wRI8fatqh5tj+s37X7e6Sy5b9WRY9EEBLYhg4nFhHL5dPfxGb5U2k1OpEx4QLohweAoEj7D8ayVv74qB1OjRkQK8dVFNflzQJwS6eXddIxYlIpk+LPedvcDhsovCnV4o17+zD3RX8yCTOzBwh1j2SQXJSEg6HWZz7uAyRnGRj2U93SrfbN2ig+RAMEvhDEJfkFBlX/ZCqHa+d9fO1r63oF739iQcfQGmpJq1K1x+TM1I6ibS8SVdXM729LQSCQfxB6PFDe49WvfJsKCx8lqIHujndkHU6id/ZcBlXL8xk6hiYlAHDkiHcrmAyCnzBm3h0wzjQxdKvK/SMhd7xnJTAyBD1Xj/F90/GmRr5ofvPSZmRVLo6P9Zc5lwwWWzcEcBV3f0hxPRS9FIblVXuT/x+ftEwSOAPQXeXW7a2d/D8M4upP1Z+xsJ77+2iU/WgTxZZR+u0cHBfufzehUKu+Mmv0Ie9LB/5/svcPvOPxEWmEB2m4Pf76PVLTHpIi4TJTggljB1wfk3y/lEW3e9Fk7xBtLjmEKCSd72dqhPXMD5zqPjG3YUieVQBEXYIt4GUOrbuu5VfrpoB+pQ+N5NG4LycMKrevZKyF7+j7YVVPzFGE87UsI9kPJo+OY5f/vHQx5rL5Y+uldlTfThTz++KEqgfVDAGcQ4MEvg8eG9LqfzHI4X84e4sGjpg55oVZxyjylOqc3/tZwHVVZX8/CtZOCyQlfw7VMWFTpeGXm/WtqCyh+SIIENjId6uVeTwBmH63IGW6MrKRoru74D+SKyTiQna/4uLL8TpjOr/zgULlzE9r4yObsHeikX8ZvU40CUxQE1AkD03GmdquEhPT6bgpokQls5D3xv9kefGmZogsqeYKN3c8pGo5qpukpu2+cm9YsSHHiuEru/3DeLDMEjgD6C7yy2PHCiX375UyCd/MZ9tq4to7ISaVnji6aIzjj/pQlKUUyQGqDx2mHALCJHEq+Vf5Wfz32NC0jr+uvO39HiHgexFEkRVtSLvPX647EdlA87tcjXJrAl/Q7tCUHv1+Uw1yZs3gLwANrtDJA/LFFd9r5vu2DwYlwpD22BIE5ZRIRS7l6/ObWXxt7MEaHva5KQYHHGzyBgW8bHmauwIleNV/rN+Vr63WS778TYpRr0iRcbzcvvOWoamm3CmfnjGVzAUIm+ShYgI84cd+j+PQQJ/AHXVlfzu7iwCQejwaC8pNQn5zR+e6d+NDYfwsD4Sc8oa/dQv8wkzQpc3mbVVDjKTVzI5/TWGRb/PP3bcDNKPlJKQhEAIYiYUEJ2S3n9el6tRLl36d06pywNfxcWX4XRGn5MMhUXrKXqlETrKoccFXcfobdwIpj1gPM7mHZ0SwFXTJTfuiQF/O6iejzVXORdME6vXH8ZV4+6Xwq7qern80S0yK28TRX95Hhofg4hSbn3xIMgPDztwVdfJjVuOkz0rYbCQ/EfAYCDHB+AIj+Cyi27jby89gxBaORqAq778EJdfc2Z8tMUEZuNAF1JVxWEcZrCbIaAaePDS7Rj0ZgwGG/MzSgg37OOxjY+Qk3GQ5Ijf0BuAoVMWYO1rp+JyNci09GJOloc9mbAAKnkLoyguvg6n81TscF2tS/Z0dWDQg6rq+fPTJyh6SgX9frDrtQAOgwUMEjXk5Yn9el6953XQh8nugB9vbwMPfXMMmePTPzZhXt9dxX2dk+loOyHBT9bFRZiirqZq7QKcqdeJkre2y69s6EJYw/nd8X3wx2i57GujcFgNZ71WR3svJe82sPKvH7+30/8iBgn8ASQkO4U7Yoo06J8BThHznO4heZoPuO+Ylx/Nx9KXtNAT8LP1xEKOt9+B0WBiZGwtF4x7Fp3lXb7x19n87MpCRicuY8yMU3vfVau2cq49oEbe2P5ja2tc8g+FS/G1lhAfBVv3/4I3Dk8B0QyiCrw2CHrAkqgNUA2B3oTX1wU9TXjVkGZ9+xetRsZgO8+9sIPCx/4JwXp01jEEfbUsvffvZF+UKguOGhFWLdRTP2QsRQd2w4pOFkwZIXOy4s8yqxIM0Z/Ozf8cYpDAZ4FOgF438L3ziYPTXT++AISCEGfXKmX4gw0k2d8GHFgNvVSn3kjWAwuRgUMQ1kCZaQhlresZXt4m09PtrF69iSVL+iKdxKmM37yFiRQXf2kAeQHcnR00nCjBZh3DG+/eyNaGmaf8WUKvVbeUQeit136FUCDYTXewGxQTKFoSw9gxIz/S3LjdQVlZ1QMEWPH8VoIBhT++UE/B166i6OHf4jCaAR8vN1Xx5tGh/eQFrQJmmC2O4iffBn8P0dYsmTniFIldrjp5+GgjZc9N+7SXwOcGgwQ+C052sj8dF1ySe9ZjJQOlc2c3mEMw3qllHemVWhCdCEMqekWQdpGNRTdeB6iseG4tFceHcccdUUyc+Gd+8IM5FN1fSX9ws5QgQoCkuPgmnM64M54jb7yyAr0edh6+gfeap5z2pNl9Wmna07/WR+L+HTvo7cPImZN2XpXVVd0oV712hNp6A/c/+Q5SBiHUhj0yFsUyg0V5Dooe0WEzKRAXhm/qxQPI23/18Gh08dNZlD2EFW9sIvO7CwFY/shLcuOmMoYNTeSSiyd+2kvgc4NBAp8FWjG505RKqZHxXMcqymn/FhDn0BIWdALAiNBFokqFjq5G1AM7mfOVizCFOURra7ucf6ORktIOCgouZ9m9o0hO7mDjxmRKSmr7r11QMBynM/6sBHv3nVc4WvdT9qpTYJ4eZnoh4If28bBxDzT4GFCmVvQR+KTvy1uHM3bIGed1u3tkZVUvyBArSvZR9KdXKfjmzdzx9SSSE1JYct+roOhADUcNtAAOQKF5WhS6IWMGFIjvr1Ld2Uqo9jhydwDkUIpK9zApJUru2n2M5ORwiu//Jk5n0uDe92NgkMBnQX9YZP8bsH/zKuYuXHzW409XoaMcUNF6uk/YilBsBPw9BIMeanYWsccI079RSE7OLCEokxIDRX8JAsco/NWVIjd3oszLO0x+/qsUFIxj2bJFZ73ulk2l8mDYQg5OiQXdcYgNwTu7obsTouIhawQ0HPmA/q/AUAPMng7uDnhuP8e7BkZUla5/T655u5MHn6kg5D8OoRbCrCMQIgynM1ksvvM24uNjZf43n6ZHDUHPXla8bMZ8xcXohozpP89p1GXJcAfy6B6KnipFHz6fFavWgdvErt0HWHbvl3E4/r1iAf+rGCTwWXC6VD0phs+/Bz71qcUE40ZBIPxeqCjGYIwgJAV+fxv+kJduH7zyUhHhscny7doIFDIQwkRI6in6S4A7vtUrnc5k4XQms25duMzJmXzGpV3tPbLDG+D1XR0cNLeCpxHdsHHQG0HI2wtGM/R0wYk9XH/7VO7J8vK+KwXQsaTCQ8GC2XB8D0VdXaD6sRss2nmr22Va1ndBH826kvso/OWFQiT/SuKvwCf1PPjUP5Fqm1z2g+lkjNT6K4VCfrB18IfmJvQjJmqlaD8wW0uGOyi4IpnCoi5QzAQjVCrcVqr+fgfOpMFKHP8OBgl8FvQHZEg4mZZ/bhut1qbk9I3w8AtXkDrhEnY8K/BXvEow0Esg2IM/qNIb0AxdbV5AxCNQ0RFCCIWQFKxa1cziO50AfJC8pTv3yP2NbjY2eigp2wM9Huj1gBpCVVXwDYfuGRC5q1+NeLGmix/f/HUWXxEnSrfulAVD7SzLHkpliqTo2Q2agauvkseqVRtAdWO0XkrOvL4Akd4yEApWvbanKHpiA4vyR/X/duPQMAzjJyGi4jWLvGAAiVV3kBsnxFBZWUPRY5vAmYQYoyN7ePggeT8BDBL4HDg9Qf98kFKHoug5neKRSRlYbA4x745f8/6TOlnz3iP4gwF6A9DZC2EmsBtBp0skJDsAUIQBvVDOuKDb0ysra+vJ+sXDmnl7Ujb88++g04Oi1/ahQsGEBFXFWxkJVgnWPjN6Uw1Zv9pO1Y9z5P5jJ0geNgWH2SCyvvszKebmIhMuZvMjF1Beflguue85QIfDbD9tBFoDNbevTfuJvjoOHznB9OlO8m6cx5qEiae6PcBpJAbZ2Y5hVTWHZ8aDehyGxpOXezHZyQqLv5o7SN5PAIME/gDaGlyyet/GD2duP/QIYaSzW6Wp0Y9BJxFvriA6brO0mxTsRoX0pNH0dB0jqMLQ6GZaPSoiaSqlJZVIaSHUJ7N04sw0wcqaOrJ++TB4ezUCG02aiqz0WZL7SO9ra4TmdpZd8S6FexMgrFU7gd8LKR0s/ekbYIqEYBW5oxMkegMJJjP1poQ+l7NJ68sUbMEXDJwagGIF6QV/DTbHbLq9FeTffZiq98agjJ2BaPVpWoqUiJMNYSQoXT6CGw+gGOP5emELnbr96KZkU/yNC3AmDJan/aQwSOAPoLWtg4oDJWfwNy597BnH7n/rEZmTFUl7V5AtO5pJjQS7DTr3/J5QmJMOgxHVXwvSTUiGCISg2weOrAIO1sKrb3cBKnJkNyELSPR8d1MlS9RyWWBX+frcDA5XVENXB4RCANiCCfR4x6DajzGgD2FbMzEz3BS+54DmBog7zZEdDFCypxXF5Ec21fNiazckDaVNSmitAiYTEWkh78IoSta00dVzBFd1r3SmWkTZuh+QlfMrkH663e+iROcSNmIX0/80jBAnY3EFqgApJYofpFvQtWoLqYlT8dgcGITAPnksm78za5C8nzAGCXwWnFQBTxeGGVPOrFdV0SLxdutYt6ODOItWrF2v06HXWdHrTaB6+5IWVFQJIVXb/865ZBFpM18HJQZmGmBcO/haUFUJkdFQH6Jo22EMx5/lFzvNWmmNfrePF6VpJGr4CW0Qp42xpfxdDFmzCOxb25eoD9gjoKoJpAnV34GoD0LZRixjpoMtAuGpA+C1E12ISy6F1CPg87Pq9VoW3zGc9PQUCr45laI/bQPZi33oYexTFvRnI8u+Qci+/UZwyxrU4wZQfejwoQhBUHeEcNMYnl/ZTOucQzLngpmDJP6EMJjMcA70BzOdp8pG7s13Cn/AgOrvxW4GswEMOiNGgwNFgAx1AX1JCyr4QyAS8vjFr/4BaheoreCpBk89+Hzg60UoekQwABIsul4KRh7T9rmKpi7r645gj4mmr4lv315YpxHW24Ol9iCRV88CVYVQiPioWOKlETxVoHMhE2pRg35orkHX0kDifVO593gzL7QpvGOMgDETIGM03/nFS5S86JIOR5go/PUSseyuHIbefhOx2RdjNFlP60zcFxLik/jXH+SKxHAe/EE89vAhdBGHam/DP20YNZZu/rK3g9t+bOLFV+sGs30/IQwS+CzoJ+1HkBPlR7sIN4PlZKcFnQW9wQqqD6n2IOVp0jcI9Z4wOgMWkH0ENh/XyOv3gs+L9PUipQp6Axaznj2Nk8HmODWYoAtivKf+1glwRGqElSru+ip8bScYmn0lJA/BY4unsbIZovUwwgSOaEgYAkPG44lJRafXkvzFyf/2Pbmkdz83fG8NpRu0aiKGkTMwhUf2p1fohDz1b8C3ZQt//fZEiu+/ncV33i6EEAStVbQlHqfHrj18+uz13PPbBjZ8xDziQZwfgyr0BzBiTKb44+uSF59ZLivLNxJugabucx/vbmthZJyWkWTQ6TEY7Oh0emSgDejVcogk+IMQM7GAC65dzO6lfwSpRTnRboAYj2agUlVoqIa4ZLBYae6dwSizYE1NADWsC4CO+mrsI8IxdCURaK6FYAB8HmamxECTi3c9Onpqj3O8uZaIrDl0KhbEuFj0jjACQmCJTACvl95AAKEz9PUKlihCOaVpCKGp/l2rueRGF+ETo2T87Cmav7vPWKUdJpkdZeb+vAxS/2+gWrz3jYtY+senKWmL0zQEJKFwEA1aTPTt91WDqJYCeHn5UMaPDR9Uq/8FDErgc+D62xaL25YWMzYJFt58xzmPu7VgJSPjBIca4GCD5ECdh6P1LbR73PiCQQIhcPdCMKOAnK8uw+lMFsXF39G6KkgvRIaB2QrBPgJ3dUJMInh7+PX6OH7/xijUhlSITujryq3SdaQcky2CsJmXgpSkjBjHzUMquH3iUQrGtIM9Ejpa6XinBLnpfWjoRVSD0tBDb301vX0GMTi1jz2ZzwyAEKx8/MsgQzhG9hA9aXR/R3CtZJBEQZO89+dlkBp7ZhmeVVvXgNUD8cP7ag3paEmUCCEGuOiEEKx8tenTvt2fWwxK4PMgJtEp1viHy643riB9+FFpjEg+Y6EOyZqO4fi3+ebCTEZc+I2PJEWczmQhe16ktHSbnH/Hw5CQclo+ooRtb/Ojr32LH+SMx2HSaznCtfVy6W8fo+RwJUhJ98H34fgBRs65jGqdkZ5eG+94ruSl6Ano4+N5yP8GMZadqKHfMzu/jK0Hm8gvWQ8kcLr5SZUSVUoU5SSxtL21Ep9B4rXfwJ5mQgiBlFKT0FKLPPO1tPLynXPPIK/b0y0LX3qaoqZGsFwCxshTBjUFQtESQ5voJy/A8297+MUPwdXRLJ0RsYOS+GNgsLXKh6DL7ZbtDZUceus3ZIydRtqFd56xwN559mE5MlZH6qXf+liLr/F4qXxi+f/xo/LpENVXDaPP/C3ikll2zbX86uLxp9Lt6hrk9l17yF/+V0397jNUYbWB1Q5KEjSq0BuOSShcNcTIgnnp3HzzDKy5X4e4VEhIB0cU2CMR5jDiw8KI1usxmcxUtLdyR0SIRbPHc9WfdqIIgU4IFKGgEwKhaP/21B6icrufgoWXkRxvIPeSGJwpFlG6c6tcc7yMovpD4L0eglH0m8mlClIS06YSXib699snf9x37zGz3reaO7IvJydmxCCJPyIGJfA50OV2y9V/LuTSm+/AOTJT6Ky/kPs3raLl+Z/IodOvJzI9UwB0dbllQ2sN9h5I9LilPuzDaz411LukdL9PU81OfvjbzeKHwLLfPiaL3t3NybAm2eDi14/9Edl1i/zSrEzGJkQIZ1KC2L7PIklOIywuhetCB4nRd7JneyOl3nxoex+CPRBswhfy80I7rD7aQmRyWv8+9ORLJ1Vob+S+ceOR9UdZnH/VgHGHVCllnyFPChWpCHSqwiSrh1//6Ao62nvIuvZRiLmIJY9DQe4IycggRS3NCN/1EIwcGBctFBASb/P7hEVPwtA20EZ4/8tNfGluBGvKd9KS3CanO0fitHx4edv/dQxK4HOg+CfL5JG1RVwyL49L7yomLEFrF7r+zRK595VFzLji94yYkcufHnuUE9uKGBNm5Lb7dxI+LPO8i66j1SUPb3sAqUQx8YKlmPqap5VXN8npRY/ira8GpGb5kioYTYxMG86S7CmIqAT+b3cFnX4fN/Xs45Zhm7GJt3nh7bn87ti3wH1Yq74R7OmrYKmdymGNwR19HGKSIN5JTFQcX4sTLJo/ncyMIWcdb+IP35KaBFZOk8SCdXdOIzXOJsr3HpNZ1/7p1Besw8E2GmaAiIzQ3hMnc5G0/9uiKjE/c4yIsAsGkDfUVxts1cNDSU9TKHzxKU6MjeOBsZcMkvhDMEjgs6CuxiV/vSiNKCvE2mDBt1aScfHAeljPPblcSrSCdBdelovO04Gn5jDDLjx3X+Fed7U8tGUprYFsLso9pYrXuL3yB+v2UjQ3A4J+Vq3bxJLnXtXyekNBCAbJy0gne1ImVN1NenI7FhMY9FrlkBffmcdv3x0PpmjQmcDbAsFuMERgMEaA6icQfRDi08AWR9n3FpI5SkvgLz9YIVes3knR7joKZo4iOTaSTRUdrG32IhUFqejx9XbilZI4nYG1384mPSkKh9Uolj/6ilxSvLGvRQswJAmyL+7b257mixNgjTkE9v34giFC+1qIqEvA3jYROi0IY0z/HFWu13oyVXc2y6WH3+bBzMtwmj9a9JbL3So7vB5WHC+jqKVKK/fp90MgRNllN4OicEfde6TZHfRKlRpvLwuM4dwQPYwIvRmn5fMXJTaoQn8AddUu+eefLyXCAhYjhCRse+YGomJiZezEC/pv8I23Lx5ws2sPdcjqV/MZduHZH4gn3n9Y1lVtImv+g0yMONX8+5G1O+Q2d5CieWNxRmvSePGia8meMEai9hFDSiIiIuhpPczebs1gHdSdiuWQKOBthUA3hKVo0ldn1crlyCAYHH3BHiocFRDULl+6eYdcs6WMRVddwKKLJ5LuTMZhtwnx6h75TmstQtH2viYUrB11LF+YxeETNaxYu5MFc6dJUE+RNz0Rps4CqSL7Pb59JK4/gpq+D38gRCgQhCFhtCe20t7wCtZ6E+YjqRgCqZgd41i/uUVeMCdGpIbHiuKRF8kf7HmTByZcLlM/hMTLy9bLja01lPT05TaLvrpIignCFKYeeAeHyUjUpt2ErFZ8QtIWCvFHJA+MG8a1cYlkW6PlYufUzxWJBwl8GhpqXPKBW9KwGCDcrFXhMOigxy9Z/dtLmHrr36UzcxqWeOcZN9msg8jMgjPOeXRPiaws+wrj5rzG7MmnpK7bG5CF6/fitNv4ZWYczpiBftDM0RkD/t66rkS+93Y+tjCwnsxlEFBRk8Hv1trB0Gci7m3oK6WjA7WdgGICNagFcHSnkjcsmogIG67qGvno08+z8i+/+YAV2Sdr27VgEhlSuTDBxtwYK3feenf/cXkXg/K9f8g9d10BD26AtASYNU8jTUgrkicVAVKQp2+EcSd4QVGQvl7wBsDnh64eCkZmsuDqKeTMnisAStdvlTd880m4aaRsm5cEXV1UTLuQ+99/i2+MnSvTbdE49Kf6Krk6W+X2hhPkH90+cNJlX+SMqpIXHkN2Qhq54UNY9fZqakUkRZs3g1EP+j4V5uBxSox6SqaMpba5WS4aOoHDzbVkxCaRGXmm58HV3iQ7RABCkszolE+V8IMEPg1vv7GKYAjcIa0gnVEP0WGCBAd0+4Jsffo2KodfgTNznhx9/UBrdMvmFaRdMLByRqurVAbcuxiXs5VE58C9cdGWw0xKiCRvwpDzLoC6WpfcXLqKHe8sIcKhrTedoq09RUBMhJcbJ4R4bv9pZXNOx8n6V5Fx4A0ne/ZEnClRAqLInj5BLl+5UebOy8IZrz1AKus7+NOBFgACDUd54J6v9n92Op6/cgzIICsfuoX8dR1atcuT5XqQ0NsLHXWgS4PmqTx/m0L+ntXQ1gU9XgriR7Psxq/hsJ2q/ZxzwSzB5D2S4ckE3R1QV4cz+kLxg+HZcuzTD7Jk3nySehVJmAmMejY21lBysprIybME+7ouSlg5ehbTk4fhdGj1sxff9lXc3V3SOH0MP3/y6VMqjNJXP/iYi6LWDoqO7EX0etlz2W1n3I/lFVvlxqYqSg4eguO1rFt0h8wZO/lTI/HgHvgDeOyXy2Tz1iLMeo0oJ0vj+IIwZG4Bo4ekoBdwZPU96EQQR+p1JI/LRiSNZcg0LeGhqcElA+3baazZxaSLCwfc3JL3Dss9HT4uijWRk5Vx3hu/eVOpfKRoPmEWMBq1ah+xUWAPA0cYhIUpdHYm0tQ+mntfigWdWcsRFro+IgnQh4HeBiN1MH0KD6WNYPH1px4ay58skRvrDdx34xzSExys3n6U3cebuHikiZzsWeccX/nROpn19/3gNZ168+SeN+SH6v1wpApaPRA+mYK8OSy7axgO+9nrQZcfPyFXvLuNomPN8MoICh40U3ToMHLxKddc6dEyedm2VxEyhDQZUO1WpE5P0Ngnh3wqecJO8YwrcIafv1iAq75Ortq8jiWb3tTIa7NqE2wxIQx6hE4HcVGErvmucPW0y+1tLnZ5mklu8pI7ZAIR4eEUPvkIhXfdOyiBP0u45a5lvGGEmq1F2gO6j8BhBki3w7iFmuSVI+dKRYA9IoKklFMqdXOjS5aXLsVsG8aUC5cNOHfpwUq5q62XZdljcZgNH3rj58zNEV0dK+VzT+Sj04HXD10e7cFi1CtMzHkOW1QG9QdKKAy+zub9Q3mjOh7NDwUICAtL4al7J4KQ5K/eCVOGD7jG4tvzRG5to0wreIaCnBkU7XFRMCmanOyc848v5MMqFHr606H6qmiGfOBuhGMuaPFoY+l4j6IV3Sy6+loyx6edcarSsnI5/8VXtD8uuBDqPSxyJlN0/MTAAxUdAb0ZHSp6vxddqxv0OgwmI72RdjDpTq8meF44E5PE4rybiY+JlflrSzQSG/QIve5Un5zubh6u3iE3VFdw35hsLokdiSPDohn/Dh+QRYffp/A/vyTPi0ECfwBhdocYNmuBrHt3IIEBOvY+BX23bPT4s7uL/G3bsdiHMfvKD0jebXvlrg4/hZd+PHVr/MTprE3Oo6O+BNAILATobdcTlTydxGSnSBueSUNbUCbH/p574kERko4uH9OuKSOxz19dvve4TKqop7bGheX+/fK7znAWTR/eHzhS9pN80Jsorq6n+FgTySVr5eK8i8851sMnGhkiveyXYWjGKgnBAHmOXuhspqSp67SjJQVfHwppesrdtQNUvsMN9dywewPK0DB06SPQ2UOo0TXMKBZEXqWV+nG1NcntrqPkl20ARUE1GwmEhWEKBsg1WhGhEG/WtRCyWXnV5Kdk+3MURKfJRalZZEannne+83IuEeuio+X8tSsQRgPCYiI10oE+IgyCKjX7j/KX+dfjMA7saZz150LK7v75f3IpfiQMEvgsmDwnR2z5rWaH6Q/wl+Dxtpz3e1WHS2Vv664zJe+mLXJvt5FlOVkfeywpKU5xz7Jiec83Sk5GOdLQAhOzINKmHXNif6m0WxUs0UlADcGQn2BIcyWfxIo3Gqnr6WDZVZezqKZea7VyGrL+8jaKPYofjHGyKCuOCKvhnGMq3V0n81e3kRRx8hx9Et/XTfHX50FwKnmX7CP/7hIKbpkA4T4e2OLjAd1LqCZXf1y1GJOulfGcEoMiQEcHJtGJ4UIf8l2FyBEKj9Vvl1tbqtnjczNhdCJeqdLSCy2+IM+OmsX0+HRQQyysOcrt5e8gehUCZhNF/mMUtVezLiNH5iSNOi+JczKniJXSJ3/aup9DvT0QgsoT9YhAiAesZha1NZKZcEpzKC3bKQvmLyA9MeUTXnkfH4N74HPgr4XLZNf7WjdC2RdXkWCH/GfkWRdDb49bunYXkTH71x+w6vbIwvXlLHBGkzP+Xw8RrKt1yfVvr2JkxlimzMgR69e+ISt2vYWryYGCJDX6BM7YXejFMQIhFb8ujxlXFVPbauW5VYcpfHUXZY9fSea4gUazkjffkfkvbYekoRSMS6cwf8Z5x+j2+GXhyv0UHejA6TDg6uorv+PtpmzxFDJHJg74fuJj35d4/TQc82PafzH+UbuRxkOa0SskNat1sO8l6Sc3ZbfAsEpGf9uGAhiEgkEIjDYrSoyDzmAAdzDIIks8N8aMAylJD4uhw9PNqmO7+M6JXdq9c4SBXkfZhFzS7TE4jJYB4ytvdskVlbtJjYhm/YZNvIgXoSgIRenrRiWRcVHIyzW3obvXI4u2vcGvc/I/E+6mQQKfA66D5fK1/8vqJ28gBCNiIPeJsxO4qaZc7l6bxSVfGfh5eVW9nLZiLd6CWz+RG97Z4pIn9r7BypWvUVR2BQoSaY5mTrSerOQANpsDd5eHMLue1GHDWfbI64CkW1Upe+aWAQQu3bpTzv/N3yAhnYJ5M1l25UQcVtN5x7ns8Xdl0ZEeQJDhUDjsViHQS0GGlWW3zMRhG6hqim9fK3GEaXHb7kiMh6/EP3wzGA9orp5QSJtcVZ4ir5TQkIkhOJtAwvJTT1ApSUyMIWJEKt6ehfSEJKarK+gKBfEEVe62JZOsD4NeP9mxI1hxZCf3N1WAXo8Mt1EQkUrhxCu15JDOFvla7T7ufn8jfxszj7zJ84SrrUl29HSz4sB2iusrUKWq7TBMRt6Zdx05SSPFsuf+JCeNHU/e+FmfCQL/z6vQjYfLpVHR7B5qny9C6c/U0dZYMAQ9ATAbbOc8T1PdYWZeUXbmB0YzO2676hMZa1erS+55bSY+vwlnXCSyfh0hfRjozGxsi2HjCSsEvRDqgYAHlFLQW0Bnwm5zcqRKR0SkRzqTw4S7q1uuKd2ExWjmu3On8evzSF5XTbPsaO8EVIr+9ALQiBgyntCYydDdTsHERKjZw+q3zeRdM3Pgl0+mMKkSLC3cPaeJh9bMRsx3Y4pP4UKTkbkREdqxEh7vOE5AVfEEAnh3uvC5bkZGHsOn6giGPHRsvYD2Da14258GBFFvzuabuR6SsxLY2FnD/Z4WZJQDWvZDIAh2PcITQu/p4EG/l6LVD0klEOChoZORVc34bvlx/+92RsUJZ1QcmSlD+41Ty7e8KQHWnNhPdEgnK4Ie7kgY+h9bjx8X/7ME3l+yXALUv7MEu0mHxWhGMaQiFBNBfwsMv5WxSSm8V1mDNwgOk2BE3pPnPN+617/CV5ZsPeP9T+oxXV/rkgfXLcUeeyvjJy5irF9Qpb5N0XO7tWgrbzNalcqTyQOcVlZE8OQ9mdxe+CqXZqYzb0q8rGn2UvRODZbRqdAuWf7kTqk1EFdB+k+9VB8bt1VQsuMYK3+5kLKnvgGoHK7p5JurT4AwsOiC4aQnZFH4x7XExNfKnJmngh/K7vrVqdYVUrJizSYCxt3EOq7FPDuG4jHDSQ2zir+2HpY6RWGUZyS9gQDTdFZyc2OYMO/X2FtGgFQgZKLXv4b+CDAh6KnbjVHexuLLJoncmmp5n98DEVayyl/UrukPIM06KNsLpjDszlhsqgreDghXeKTsNSntJu4cuuCst2rx7MsFQMm76+Th6iqKFyzCGZvwmZC+8D9G4M56l2zYu51jK29Ap0j0ihasoVNUdEoYBqO5rwVKN57yQrw+iLSCM2EiqXNuJ3z09HOeO8LRe9b3ZU8XN2+poPzWnH9r7BJwe2DqFXdgj9LcVkNT39Uy68OiwRQOnlYI9HJ6in7e1KEU//Q6nKlxYuE1M/rP56qulRXH9ZhGjSJJaYJA31WktvOrbe/m/v1N7Ln/TrIv87MybWAz8czx0NjllRurfGwsryXrN0ehrRscdUTHmmWE3Ygz3i4yR44+FTlVXy8frzzBqJ9eQcdrJ3iwMYNc22ZiTQbpCIYINrRwXdxQUtvgkMNG5rihQq35CwDLH3lOaiUHRrFx815KNmhJH15/Kz//0z/4+q1jpTMlVThPztcF36O0ep9cU7WXItd+glnjwBFG17t76VIEd75wf18cqgSzgcbvtMqlWdfg0FvOSs68mfM/M6Q9Hf8zBO6sd8kNf1yKp6ZEqx6pnGpGphM6FJ0NpCAY6MIf6tWKsHuh3g3pi5Yx5pq8895Af0B31vfT46NYmNBM6ZEamTPyXw+7S0p2ipAjW+7fuYoZlyzGVV0v126pBl1IK8/jvBx8nRqBZQhCAVZ+ezTTJ4/CmXJmHLEzNVlk51wgiXay+OKxp0jW0iVX7amBHgmRXub/8wStfh8PjWqTuePjccaeli7p6yR7/CgWX5ohskfb5YrVDSy6NJUVb2yhok0le2KGHOu0kzMpRbjq6uXS5Q9jvmIi3XTSfaWFO5/dDNMT8IxrJjrMRnNXkLuGxrD/0D4tZ/k0LP72jf3Xzb1ypryvo5sVz6+l6Ml3wVvJa29VccdXB7ZIzUkdJybHDpV4/RRVlIGxHeZP1sLYRjrRK4LgX1aBqvK7VS+zMHUamXHD/ksr8pPB/wSBG2pc8pXvpqFKiLKeVvxCaL5/nc6CzmAnEPDQ62/F4/fT1A3WCQVcNH0Bsz4sqAFIHnoPZ7MHOmw2Mdch5bZWL5N9QXmywsa/gutvWiz+8cxyuem+fLl6u8I7HSlgjgQ1iNJxDOImop6UolIlf6Wk4Phxln19nHTYjAONa/urZJ0/DNnlx90bkEiVwpe3U3SiE0xWrcyP3kirqhXYW3KgjXizijPW0X+Osenx7O/0a39IHUXrOim8O0FkjtRasS7/51vyotcaUR+3SmuuCd0FczD4auiItOAoP0R9Zyn2v9+Mxyx5+2+zWFW/nYNN9byfaCehqxblH+ul7GsTWRCdwKLMKWTGJwutdxRkZmYAIVn0l42EAvXAmT2OHWarKLzoNu6Y0CCXvvInSt49AFNHIYYkogMcv/gmyr7jtJS8zZwtf8Z97f3/9fX57+B/oibW+jdXUdt5SuIGVTDobBxpAutlKymrC9Hr7cTna6Un4Ke9BwyZBVz6rWUfibwAU+Yswhc4+2c5M6aI+1a9RmWb+9/+LTfdtlh86Y5i3lFngT0Z7ClgS4JgL3o1gEHo0Sl6FJ0RoTNS9H6AypquAeco3bBDZt38G4p3HKKoqoPCdScofGk7RXur+itnaE+j055IQpC/Zt/A3zV3hqC3XftDF8XKb2fi6umQy0+8L5dXvi83OhXEhUaUxF14X95D1z9qaV8bhqfNQP2bG1j59bvY/OfZ3DlvLBUVZhZfea24MnEovrYAi9IymBkVjYIAr48iTztZuzZRWrZrwGNy0Q0L+sbpO++8OWMSRPHV34ATDVC6m5MdkvUC7OOH4bxkFhH+EJ83fOEl8MG95fKlh5cwKl7LLrKm3kDsuLlMX3SnmN93zNhL8mipdcmazatofn8jtqnZXPGVxR9LUnb3wqGNk6mql7KtA6rrQ9jCYMwImH3RSt69ehh3/m0lf//6LdIZEfZv7aeSkp3Cak+WqhokpAZR1SCqrxOT302YzYKKQKXPiq7oOFzlJ7OvH1nJy6Uy/yfPgRog2FYPKakUrV0Hvd2a2nqaO0cnBEah0BsKaAYxyykrvDvglZXd7Sx5fTvxUdEyv6QVclthQ4v2pGx3w8HjEAho1mCzH5T9yEorhrIF3HP5r8gYNYLMYZEicyxET10pH7tvlsyYqLKiu50NlXtJTk7gujGj2Ofp5rDfh/R6ycmaNHAvnjlaPPTjqyVK7IdPnEXPyju/wz2H1lC9fhu9jZ30hlQShyQQlhpPuN36H1+PnzS+8ASWaBLXohcEQjDnzgeISDozHTAm2SliblhM3KxcmZTq/NgEa6x4kePVQWxhZipcXnx+aO+Eqlo4VJHPRbNN3BU9nqUvJFC88OJ/m8TRVjshVSUQChFUQ/hNDlADKKjo6CsY17dX+MZfK8i7JJHSLYdk/oMbwRwFIR+yshXS26BiDyQM1Xy1QhCm1+NpOKEVjdfpoLUeUkeBomP5oW0SRVDr76HI3Qgzwsl/phKi3dDigvrmU8EZnObXVVVWXv9lCLeT31XHpF4fE37+Iu987yqZMyFePFYQwy2/eJ/vFQrCTX6EqtIZCCCQhOt16AKCoNF01rnIveoiVq32nHe+XD0tcum7z/JixRHUE03Q6tYq7asq9ZVNoAiSrpnO8j2rZO7IWTitn4/Oif8TBJbAqMyFzPtO8VnJezo+LnlPHCuXO1dfQq+3Ab0BHDYvY0dAUyukjypgTvYCxk3MEd0dLlm5+0fcWvcrvvpMM1+J2yq7XU+j64udV2wFXJW7qF9pNZojsEecfSzLH3tWKoZh6FExIwmqkqe/PQQCDdz0RFArJt/vwBIY9CaiFr4hu9x1KPZUpBpEhvyg+mHrKgiL6AuwNhBmMODxdkN4NKHeLnrbG6G1DvZuguETWNJZA8PTtKBsVYXjAuLDIX6PVlCvv4jdyQgYlYJRkyj8+hItJru1QRYc85J34VyRd+Vclv/1n/LRt2zyvvxxfO/W13nobykol/ciQiG6AwF6AwGi9AYswsvmYWeGorrd3fLRJ4+RnBDibHvgk0jb/gi4GqHXD1YT9Jog1Kv1j1VAWIzUe3189723SFDsODP/Pa/BfwtfeAIDpEXC/LuKCU/8+JL1w9DuWkG4vQOjEawBaO0cwfB0GDbmei6+ehnWviJ3tgin8Otny5Sov3G3Ts/vu79LfqLCGyuexGiAq66G3dtXEGF8Fr+/FlNYHhnTimWY4yxjFmYCikErCauqPPylJHJmpgpIxfHUu1KRodPUaKE1IbM60EmJPxQkqAYJhgKEZIhQV0gLa7SFQ3QiHnskBHyaSi2UvvYtfRb243vBqgdPT/9Q9EdGEBx22h6774kZHeMkash4rq+sYNmNp/JqFaOBL42Z2P937kUz2fjoLqYXvkooMR4FO3q3HzXGj6qqdPkDRIdZ+a4jmnSL/YypqHR18egrVfzyW+eOSy6tLpN4fFoNIqMezAYKMi8AT4CirasZc9ksIlJjeLexmlB7N19/9iFiliXIC6JGf+al8BeewOEREcyYnsfptt+uepf0uTtoWL8Cjr+KwRiGccjFRM29EYM9AmvCRyN6V7tLhrp/j9XixWjQtEZBK8aIb3Hpwl8NOEdvj1s2NVWRGnkhieHv8FX5Mjd4vsxTl3dz6cIHSeh7uKx5LUXG2LaghFZwdFsJw6ZVyQ9KYmEfT5Q5SFBV+fM3Upk7+VTht8b6vdjDU9ArOq0YnaKgFwodPV2EmSOwAVKGCKnaq96tEueIojfMiWIyoyoKXac3hRKKlmNsslBwwSSK4j3g9YHfhDgyneCEagh2kBcxkmxnNAXdQcxJwzE0NrCwx8uvvz2w8MH855/infwv4+7qkYWPb6Lo/S4w2SEUj7HGTzBeh++AE12jF1NGJ03mXmrb23hx1hVn3JPqGrec96U36PS2gTi3+2d/T522DzfqyYtzUnzjV3FGazHbhXf9EFd7g8x48efIYIjRaakoUUHe3ruDSTOc0mH697Y6/2l84QmckuoUGZOz5dGnljLy9mK5a+0qvIc2Ihs1f7BZD0Ef+Pa9R+feQgLReYz8arEMmeDAoVUIwGCE+LixpDkHWqTbqt9EEV7MRgjpta3f3kO9zBp6pj/p5ecKET1F9LbG4EyGROM2vtI4kZj53+8nL8CCq+4U7vZc+d7a14iK6KaxchX2CYv7z7P80WfkpjIPjSdCBE0RlO3rJS0hQzqTNV+vp+MEPoMDRShaPWdFQScUVJ0JVRjRC4EiJTpFxXgy4CNlJPEVQEMXXkcPHlMzqsEMXg90t4OnExaOY9GCXIp+82MYNZSI/UMhposN35rHilc2kJw8k7HjY5DHXfRWnqB12xZu/PY3z5iHlphIZK+PwidXU7SjG2zxWgECayx+nRFdbzeKVeBuMECtA4+7nadnJp1xnuWPbZCbt1XR0VMLioXcK8afexE0eTT3g16h+MKv4Yw8FUnlamuQS0ufwNvWBVYTrSJA1OgkfrVpHSGbgcLJN33aS/i8+J9IZih/frls37AEd69WIMJu0mpemfsIrO/TFFUVPAFwxUPk9IfocoM/oCXQh9nAF9jI7Jn3ER2Vjt8PVbsLCXYVaVqjqm353toAyfHw5e+fSmpobnTJfesn4gu0sXsvzJ4MJpO2ph6o+zO/yZ2PM2nYgIdDVUW53P3PSUyYswznuHtR9DbNJDX7J/KXt99GuDwAwTYQZlCM1LbqKNrYwMo7JpH/p4NaHayAF4QOIRQwWBgSMwyTwUJISoKqyk2TbRSue4TYyAuxdoJOUVAUHapFpTdSwZNspd0UphmzAIJ+1s2P4NHN27FWDuPn3x6GMyVWLH/1n/I7NQJliBGaGgkdPsi6hdeQM3mScHd5ZGVVHVl3rQCjjYILx0D3IYre7QV7IoTFYjI7GGZ34PJLulEw9RwnGJlMqCvAQxc4WHzjOC0BobpFbt9xmBt+uBnprdWK9ukdFCwaQ+HPF55XUoqnFksibchrivqyirplZX0NE575MdLdCzF2bW+8vQJCIWzZY2FMKvunfhOnI+4zK4W/8BIYIChhh0vLOY8JO/X+B6tInWxENn7aSsZdcmbkVX1Drnzo4TQunF9AWvIiqo4VkRzfdw4FKio1stc0fOB7Fa9hMrVhMGikDYRA+LWHRqaplg4RhfMD1/J4YNWfQkTpnyXGeQO2qHEAlP3pZtLTEnHYhw5MW3R3y0VX1HG4ogE6K8ASDZYoUENIdx30qHRYYrDYLOgVBSEEoXgvUm+gR6fD42lDEQr6aDPeRIHHbusrjncahMKj65qhKoOff3cEzuRw4erqlhtj45Bb9xLqldBVy8rLLiZnsubuKfzNkxS9toeyZ+5lxYHdFO19F950QeIEYsMiae6s5tkbZ/PTVeugJYQ5fAJgI6WrEsypbNx5DNoOShBs3HKMks21WrKG0INiouDG4SxbevmHroGVyQvI3/J3lstnJAJqmxooKlsPPT6wmbXuc26vdoOkgsfdA6EQBfte4oGJ+TLFEvWZJPH/BIH3d0J9JyQ6+grCKeANWgkzCdq9Hgw6O72BLiItWvZR3JCMs54nMcEpfv0LyfbtpXLdpiyUds3YKgRsfV8jrs0KJuOp73h73dIoarCYdVrYrTlErxcCfcXp4j1bmfjmDEJfvbT/O546l6T6MDlpwK54tpWOZ9bvq6Q10Skyx509p9jhsInM8SPJHD+Shxrr5ZKH39aeWPYUiEyHDhdt/nYIaMER6hA/hUYB112Hu7oX3AHN7xVhAqJOC+Q4rf2ZELze6GPbV4YREWth2XvlsqipRStg19AA9ljyYqKZnnFq/io6oqh6rZiIaDOKr5ay0ZnM2fI37szJYNLoBPIuv1oAfGXtE9LjaIao40THTqRqfwwGW4A3mht5o6eKnteb+4rV92U3KUYKbh5P4S9u+kjEmj5mInmvv8KSvz0Ghj7D3MmKDb1+8mLSyU4dx9jrhpIzfY4QD9wm8QVYUbWXxsYW3rn2vk97GZ8V/xMEhr4WnyFIiU7DqnPR1tOLKiVBCR2eLo63aoTKTBgQf3RWTJ+eIwzGlTIY1LaITz+W32fAAnc3RIafOrarvZKu1gcw96XZ2m3Q7TlV0dQu9pLbW0np4Wo5uuMYwcoD1OzewI73XqY7AJamHSjAe7/7PhO/WyztSakfumBzL89myW9KNLXAfwTaK8CepBV8tyWgKlYYroLOiF76IeAjODoWDleDjKGftH1tXvpzI4Sg1xxkhes4eCwUtXVATTV4uiEpDEIBim9YiDPuVIOyedPG4kyKFMtKX5OTEpJZ8cJGnly6kAVzR1D48Js0dpklohYmTYW1qxDxcZhz0pkc00n56gM4546ibWgEvvRqQh2dUNcE7V0QH8mib1z0ke+/MyVVFN/7M1ly5/V91ShP1g0T0NlDcf5dOONPZVElpcVT5/FRMHQS7GtgQ/NBOS/2s2eV/sIT+MDecvniH5eQEWcj3g7R5iZAEBsm8YVOqc9mAxxr0XoBj/0IZoGE+On8c81SrrziPv7yXCfNTR2sXb0KvR7mX5Tbf5xOBzqdVvx843aN4GEWiA2A2Wgm0uglqXELm1PHkNi9H0/qWGbccKd4aoKQMxK1Fp4SqD/0EhVffYmpl35fjvpqAXrbuXswOVMThTzyQv/frto6mfbjYug5DPYe6E6EsljIjiMoAgj80FQF3k6Q0SAlYcEAmMBTe4ToiBg6VAj5esBspaizB1qqoa21r26PAIvCyrmzBpB3+ROvy1o1kWXvvCoXDB1FzpAMkf/+Dlm2MAaH3SYKC/JZ/peX5MZDKp6KXgi/HTk0RO3zVdRu3A0RaXS3tmAbFkbHkEhC7QJwQ6IZ5k0H88fjkzM5VVQ99rJc+uJDlDSeAL2OdRd+i5zZ2QNOtPytf8i6UEiroG/Qs+yO7xH+9A8ou+ZumRk39DNF4i88gUEjQPaVSxh72Y0Eaw/T/Mb3MQjXwGP64g6OtUBX8MPPmZTkFJdfUiyf/Xsas2cVoIaSuS4/F4d9oMvH5wN3l+bFcNTDGP0I1F6Jr+4YbV5Iu+YOvnf1l1jttTFqoraQdmwslVmx4DCdHL9AlQqKgB1v/RFVQuZ3f/2Rfvua0kflX95qgOEZxMfG09TjQdY3oviCqBv9MCoF9I1QvhFinSAlFpMFfD1gsoC3m9aqJmhvhJYaiEoC4wgw9E1Sn0a7cu4k8t88iMzJPHXxsKEUN2/iH1FZ5AzJEKWbdkqskaCYWP7cbonOChGZEFYHcXEIgxn513LwuaG3HRQ9InEo3nIb+uEtBPR6ZGICjBgKMVGaGvMx4UxIFtnZ2bKkygjB0BnkdbU2yI3NR7XthMVEUetRFnU3s3J2Hiuqd5AZ99lJ5of/AQJLIMoCI6ZOxNW2Ap9SwbSfb2Tny69hq9qAtWkbprAYFEMvUTOuYeTsBWSMy/xIT9nERKf48i1Vsqx8FfsOLOG9XUuYNKlAjhqxCJMpAofdKWr3HqbmeT1RJgfSH+TV7qO0WrW1Z47wMmHyxQwfPVa8te1Qv9w/fnA/UeZ+bqBKgSohqKq4/R5eLinEEpskR3zp/PHar725XG6rWMvLYibrLp8L3h6uagPPqLGoigJ798OBSkju2zeYrGALp9cRrV3c59U6Onj00OMGgwnqK6A9HOKiAciLcFB8xSV0NLUBLsrrqyVSkvX4MyRUziDw1Df7x7i/0gu9rWT96BVwJIEhDAxW0NnAqte2Ls7J0LCXhGvHMPbCKRzr6sZU1YXb5yAsAkbNnEYHcMznI6vsXeQFubg83bKj16vtgYSC0OkIB5x2+1nnZ2yvA3p9lGV/AwBXZ5Pc2XGCW/b+E+/7h5E9foiwAgJzVTOHq46DAkVNhz/1MrIfxBeewEgYG2+jy76bBNskIsLvoPNgBQkmSY8Emx7MFogzgjFGU28/DmKineLCnMXY7fHy3e357N1XREVFEUOH5RHTmS2P/fluxn/9H9iGZJAORFUc5vGH8jGatL3wuAmab3ljZS25o1KlMyJMzLs8l1deXEKCFVRASqWvvI/U+nWF4L13N5Kckyut5wgN7XS7ZETcRop3zOen48sZk9JIfHSO4G//lCQkaweNGwPOLnh7t+YHs0fjTB6KS2eEYJ+ZXNFpbiS9EazhkGyBoXaw9lmobTpWVe6jtqIOJGQ9+xgr513KynkLYdYHIqdEX38mg/VU8XkhwF0NepOWVSWAuFHYModgTbZj6zDiMpahb5qIfaqFJIsF1e9HURRUs4nle8vlxrY2StQQmMxgNBFj0JMDFI8YKZ1W6xnzkzNtjljZ1SFXrHqJjXEJcmPjYTZ31tN7oh48XrBbtMyXjh68x5vI3/VLGJMKI5L4rOEL7Qfu9rjk+vWzMZRLZn95K90hqCvbztFn84mwgNUIlj5jkiI0FbrHDxnfKyM646NJ4Q9i3frlsvHIRqzbNtFmlyRd08iw9JXEx07Hbjt3hJftl3+WW7+xiMw4TWrUVbtk5TurqHzxOyjCQG9A0hMI0uGTtPZq9ctv+b+VjLvyTHdXe4dLvr72cnZ4rmN5fTIXtrxPfOvjTJkGF17dwKV7qqg3mrTIE58Pyndh2OvCYJuKMsyCPdhDvU6AH/D2QE8XGAMQckO6kYKERJKNpr6CYUHGDptKa7uPvLcPUvb1BaxY66KivpvixRNwJmq/p3zfUZl1558gKh2sMWCNBJ8H8IO3CSzhYHaAPgoUEyKqjR/mJbCqvpK6UIjgDhPmyZFkjbQQUhS29Xjw+ANQ1wzCCjZbH4ENpyptBEM8FBbG4rFjzzrvy5/6s1zy6hPaAji5CBTNTZE3ZgLZzvEQUtl4rJw3xoXR4w3w0LgLWJx1xWdmH/yFlcA9PS558NBSpk55gwrXCvY/vpRDbdBzooRoK59YraoPYtSwXHpf30zzuFZ6wgI0NoDPl099Yx4TxhXLc5H46YtmQOhUQnFSqlNUZ4yV9fFgqwZdX9KCPwQBFTp8UP5YPuOuHPgA7uh0ybJD99LQmsD2VivExmHsNuL3w87t8NVbw/hKTzMPGpIJhEIQDED6UNSWID2+fYRvTaArbShld6WB1HPU067VXX6lFIaPoiDGwbKL5uGwWETp9hp50BXk0VU1vLN3B2RoEmrRRclE2NR+8gKseOE1TdoqBjBYiFT9tLftB3sfmQ1m7cBgG5gjuDcmnKz6Tn536AhGZyqWYdB7MIRnSIBIiwW7UOjRKUirFXzKqW4K4rTplZKNHR3kdnZKZ/iZ/Z1yL76MJS/8mf6C2wLQKay86XtMnzAZZ1yS9p31L8gXKzaBQYdiPHe97E8DX8iE/l5vtTxw6EdkjCgmPj5TBG3JbNlRwr73teLoAlAUHSZTGoouHp0h/RO7tsHTQVTSEL58t19ceME6PB4Dba3h1NatYfP24by3Z5n0+91nqD0jo8KY9tZ7A96rrtpP3EzJ2F/dTXLOUlSpx9tH4OERMOsnJQOO73S7ZOm76Rw8+DzH3YnsDksGm4OehNGYzVp/JYfNJn6Vd4X4rb+ZPL8Henugt4dQ9HCQen55g51VN6fx+qYAYETtDWfhP9vAlAX10RTtN7F6dy1f+nmZPFTVw+iENlb+ao4oLboSgMyMaJE5Kk44UwYWfit6ZQeYwonQ64lo2EV751GITNLIa7SC3oTQGTAbTERLL88c6eBbOzrptVjo9ftR4vWYFTcdLZoHKFavx6goYDASERfPQ1FRPGQxszzMRn5Pr9YXGElJZwcdPWdPNXSmpAp+eCNkj4cRSRQsXIR8Zp3IW3CVOElet9cja9UuVK/WZ/ieXe9QUrXtM6O2fuEksKfHJQ8e+j4jhj2Ioy+TZ2ROLo88uIS0CM2Hb7fE4/G3YLdqkszfqzXNizBrr38HB95YwbgrtC6FozJyhM32nlQUeGfDBXR2WPH5HgJgyoSB5pD0xDi+F+mitKpF5qRpuagmAySMWcbUzAJkBnSHoPrlIjJjIDEMVv/zdq4eGi0TonPEzj3LZYd7Iz09UuuJZDOiNzoIGk1sGDKDr+yHxqTv88i+Gm3xpY+GiirwuuHQXoiZBSlZ5F44CWdysmhxvy+n/PYNAlYD6IyaRdoYApOV/A1VVH1tCs6k06Xah+g01mgw2eio2wWRiVohPr1Jeyk6FEXBKBQiFIFdr2AQCt0tBuIDcQirhZZgAMOQIJ1HFfyJIRw6HbK1HbDRodczNiGRnBht3q6y2+XCpiby6+q0xIvgeSptVDfD0EQKJs5h2fTrz/i4sPQfPFi+VfMzqiremmbyKzch02bwWcAXTgK//XY6Q9J+RHj4KVU11OciCreYSYlKxqRvJMERwuevotffSFtXJXVu+OcReGk/9Kr/+vUDjceRtoj+v1OSM0VSYqa48tI9pKX+ii63EVf1w6xZL+SxEyX9T3KH3S4WxFlZe6wGty8oj58ol0cO38ucmb8WJqNDdNVUctH1i7h4SAyJ9hhUZx4Rqb/mxVcuZMXLZnmi6vt0eUowGMFuB5uxF6nTvMiR3h6en/Y66+Nnsv5IBeuPnuA7rlZKDDaISYDJc1GEAmHRPPp+D+7eoET4CATd0N2hqfZmu9YutOYweNzak3AAPqC+nobljz4l86ZNourRL1GwYLQWdN7VBFJFMVnRKzocio5YvUKkQYcOSYfPT3uvhyO1eg6UBvDsCEOxWujedoLGyiBfD+o5OmIyVROnkBcIML+6BrF7tyxvb5cdOh0ZDgcFFRU8lJ5GZuq5g1/KZtwOda0sGjm7v/ytq61BlmxbI5WiL8uiNW8Q8njJsyVQde0P+yKCAiwv/+dnQgp/4SRwetq9WK3pA97b9M9VJEfGMDHFQJy1FuiLR+5bc4rQPBA6BSo7YMMrK/jS6MyPfe1jW0tl2sRsYk7rVtjd65K1zasAiEoA1/ogTqeBkBrO4WO3YTbFyJQkzRKdM2u6aNl1WFa2uak+9hzhTbD32eVSArtXfJ+kMOjs9WLUgT4JRs8R7NpjISraiqenBbNZS74QAkzBavxCRalxQU0lPbPng89L8bThoNOT19rLDccakaoKAT90tEN8GkWublh7gqJ/vKGlERpMEJnAyukO8v9aBbUnwGBi1foIFuedlvTel3q4/Fi1trA9HnKHOnHarQJzAtnTYnAmx4pl3/2K5PG1FO3p1CzdbS5skclE6RXMisAfCtEdDNIZCOBXQ4RCAVADePY3olcTES0n+GHMDBaOTu+f4+zmFrkqIQGfgKyDB7Wwzvffh0OHeGjEiPOvl+hECnoSyfp9AQWjZ5Jsj5EbD+2ipOkEdPVo3dQDQQjr66oeZdealH9GjL9fCAK73S5ZtieNxKSVqCoYPmBn8ITg2q/9lOxb7xTbH/6R9O/7A2adByEhzJSEVOuQYZpnpLELJl256GOPobfLLXvfX0vSrTfS2lkuu3oO42r8Ej4vtLedPEriqgmCsJHmNOPzGSg7cAWHT/TK5kZ4/T4wRGVx30VfY2qzl6ymmew79n2MSohIUwBfSGtz6uvbB9fVSG7O84jtO0plbPTbdHQ/j05fgUFvIDnRzxUV+3g9dgrtozMBCWYLae9Vs3J4PBnhFu6lm6KgEXq6ee7mydywugkJFG0rA3cb6PRYnGNApyP/rQOa31ZvhJ5Oljz3BtkTM2R6agyFO8soOlINUnJXcwcqgN/PktKtdF4wQ9a2Q9HhTrKntktkiEVXzqVo16tgCUdvTaXDXU2MOYTHaKPD76c3FCKgBpChoEbyoBf8Hjq3vU/euGFMS4zE7fPKyo4ODnd3sSQ8DEFAq64hVS02u7sbQiHGxsed97457A6xYEa2LHrgdYqOv6yZ95W+PGiBZqk3m7hj6mXgDTAiJZ6jvb0DO8d9ivjcE7i3t1ru2/t9enrg+HGtj25ZGUyefGqPaVIgrO+Xjrv1XrrrbqC8KAshwWYBsxkSrNp9i7VCxL8wK101lVRt/h3boh8gY4zgvW2aHu7phrpadUCRxypXN16fJCnRiBBm4kzhGIUOnajF7injkg1P8uRF38I9cR43vbIFIeQZGVPzbytmn7eZ0toymTMtR/j8k2WP9yZ+99A43NYbqNGN5tYp81lT78Uv0BzKqgqqSn5ZBbS3Qm0VjBzHyqmjueHtFUhPOpiztNpWPg8IhV69QavYoehAb9CSo3066GqDQC+F2/dQ1NSiHXMy8kSzEoJOT6WrjqL1hyB+NCveKqdor1ezOJuj0CkCvyIhZiTVXfXo2+pQopIIeNqQwYDWKNzfA36PpnJH9ZB98QU4E8LFsrWrZVFXp5bnaTIiBVp0jEkPSXFaMT2bjZyJkz7U4ZAzO1ugCKnNz0lrdt8PMRlZeeXt5AybKB4ufUEebevQXE6fEQJ/7v3Ajz4qZEyM5v7T9fl0LRYdjY0hZs8pIzk5U7z8l+UyqruWmV9bRlDC+j8V4tlZhM0IYUatNrRep627oKr1QbrgSfmxPE0v3pAiJ979B37y54WERw6szNrfs4sz35syKZ8I+1y2Pb8E92FwGCHSDFEWgSv2Gk7Mu5HhbdWk9DQTV/cepvZ3CEm47lVtfMtf/avcqNRy37Q8UK1k/W0NBc44FiRHkDNnlqju6Jbf33mU54NCcxn19kCPB1oaodYFOh1ld32NzFTNavyjv66Xf35nEy3VR7Qfln2DRsbuNnC3QP0JrR/SbVeB1UhRSyeER4C7ByoEyjWjkULRpGdPD2VJMWT9+G2N/EYbWKPAaEUEezH6mvE50sAYru2zA17W3Whjv6uL2qYWit7dA4qf8PRwsial0zUiifqODrzuLjobm5ENTVBbr+VeXpgDI0dr11FVCkxmlo0eh8Nk+sj3sXTbZjm/9AltH2IwgN3Kuou+Qs7oKaJk81sy/8A/Nd+3xchDo+exeHrup+4P/txLYINeW5Mhk/Zvg81AlUvw5pshxo2H5GQwCOh4r4ijJtjXAW1bi4i2nso6+uAj7OM80lpaXdK1aRWR6R7Wln9tQIfM088V6Ns26fXae0vvKgMJDnsEiYlOse6XS+TJhuK6vv+P7XydsWsO406ZyU8Sp3Hp+BHY9V/CqNNRt/OoREqUhKnoDljIevonlFz2HcquyyE9PhqHTSsAkBphEw9MGS5L3tyOGmbTAvQDfvD2Qmc7BRPHkh4b2f977r12CmpNOUWuvpH7vWAJ64vIMmoqamIkRToT7NoDySma9FWDoOr68ivRpJhOIT0tiYLpURTtaNfOoWjhjtJgxd/ajj5uPMHQycqVQfZXelj8pdmi/MB+WfTuM5CVieGiqSTGJ6Dv9lCr02MwGFBMJkJWi/bk9um10E6flzCTGY+qUtTawqLODjLj4j/yvcyZMUdwdJXEZoGWTlZOvIqc0VNE6d4dMv/dF7Sc4TAzKILckdM/8nn/k/hcE3h96XLZ0aEF4Jz0cyYk3IwqJ+H3L+k3isaNGItvG2x4s4jWHi02utuvkDb7BySkpBEIhlCEpLZsI2p9yXkdIh6PW9bWV/KPp7KI6bEQ1h1k4vh7mH9/u7BsK5V7D89n/JgCoiOTkUDetR+tvnSHT0vFPRkMpCAQCKyhCiKqD/F0zRPEzCmgK3wIR4QZDu+CUJBv3/Yl8e3po7m/bqZc+tpyihd9r5+8J+GMtIsTOePkqr1HWHK0SvORtjZDWwsLpmTiMJ+SUg67TSyYO0UWrd4GApJrD/LlKcNJSNWRe/G1OJO/rVUG+f0TErNFeyAEgwgkMhQgzudDujto7OwACeGr18P7nYjYDAj6kL5u9OZwLoiLxNVpp97fSZfO3t8OZuxQjXCZY8aKh66+Xi5RfLiNRtoCAaItZnQGPdJoxGg24Q2zIuPjYMF8iI9lZVQi0+3RLN25nRK97l8yNJVNu42s5x+gYNwMMsITET+7RdLi1n6nIwwEFKRPwBkZ/6lLX/icE9hmF3R2ajXDg30SLnvuTGYP/bpIS8uWKSnpAEzLzhElj+plY3cQqwHi7WB1Quq1i0hKPRUyuaUVWbGlhHATBJ5cLq06sOjAqGj+NkVAV1strn1PMbLLTG8HXFn8HvZk7TozZ+SI6JgymZSYji3M8bFusF70BwL1S2CbQcViSeJAYzUOgxbNOHrkCBbMPLNbhDMpRRTnLpZLX3+E4qvulE77wDIwzqQEsTgpgWxnvOwPNVRVMsec2b0+Z+4sge4xSdCPotNzY+6ljEuLHHhccwOEh6P4vNDeirRHIvDS0FQPrS1wcD+4qqDBAfYE7PY4unQWhBAEFRNvN7</t>
  </si>
  <si>
    <t>stringdb:9606.ENSP00000228682</t>
  </si>
  <si>
    <t>GLI1</t>
  </si>
  <si>
    <t>9606.ENSP00000228682</t>
  </si>
  <si>
    <t>ENSG00000111087</t>
  </si>
  <si>
    <t>P08151</t>
  </si>
  <si>
    <t>Glioma-associated oncogene; Acts as a transcriptional activator. Binds to the DNA consensus sequence 5'- GACCACCCA-3'. May regulate the transcription of specific genes during normal development. May play a role in craniofacial development and digital development, as well as development of the central nervous system and gastrointestinal tract. Mediates SHH signaling. Plays a role in cell proliferation and differentiation via its role in SHH signaling (Probable); Zinc fingers C2H2-type</t>
  </si>
  <si>
    <t>MFNSMTPPPISSYGEPCCLRPLPSQGAPSVGTEGLSGPPFCHQANLMSGPHSYGPARETNSCTEGPLFSSPRSAVKLTKKRALSISPLSDASLDLQTVIRTSPSSLVAFINSRCTSPGGSYGHLSIGTMSPSLGFPAQMNHQKGPSPSFGVQPCGPHDSARGGMIPHPQSRGPFPTCQLKSELDMLVGKCREEPLEGDMSSPNSTGIQDPLLGMLDGREDLEREEKREPESVYETDCRWDGCSQEFDSQEQLVHHINSEHIHGERKEFVCHWGGCSRELRPFKAQYMLVVHMRRHTGEKPHKCTFEGCRKSYSRLENLKTHLRSHTGEKPYMCEHEGCSKAFSNASDRAKHQNRTHSNEKPYVCKLPGCTKRYTDPSSLRKHVKTVHGPDAHVTKRHRGDGPLPRAPSISTVEPKREREGGPIREESRLTVPEGAMKPQPSPGAQSSCSSDHSPAGSAANTDSGVEMTGNAGGSTEDLSSLDEGPCIAGTGLSTLRRLENLRLDQLHQLRPIGTRGLKLPSLSHTGTTVSRRVGPPVSLERRSSSSSSISSAYTVSRRSSLASPFPPGSPPENGASSLPGLMPAQHYLLRARYASARGGGTSPTAASSLDRIGGLPMPPWRSRAEYPGYNPNAGVTRRASDPAQAADRPAPARVQRFKSLGCVHTPPTVAGGGQNFDPYLPTSVYSPQPPSITENAAMDARGLQEEPEVGTSMVGSGLNPYMDFPPTDTLGYGGPEGAAAEPYGARGPGSLPLGPGPPTNYGPNPCPQQASYPDPTQETWGEFPSHSGLYPGPKALGGTYSQCPRLEHYGQVQVKPEQGCPVGSDSTGLAPCLNAHPSEGPPHPQPLFSHYPQPSPPQYLQSGPYTQPPPDYLPSEPRPCLDFDSPTHSTGQLKAQLVCNYVQSQQELLWEGGGREDAPAQEPSYQSPKFLGGSQVSPSRAKAPVNTYGPGFGPNLPNHKSGSYPTPSPCHENFVVGANRASHRAAAPPRLLPPLPTCYGPLKVGGTNPSCGHPEVGRLGGGPALYPPPEGQVCNPLDSLDLDNTQLDFVAILDEPQGLSPPPSHDQRGSSGHTPPPSGPPNMAVGNMSVLLRSLPGETEFLNSSA</t>
  </si>
  <si>
    <t>string:data:image/png;base64,iVBORw0KGgoAAAANSUhEUgAAAPAAAADwCAYAAAA+VemSAAAABGdBTUEAALGPC/xhBQAAACBjSFJNAAB6JgAAgIQAAPoAAACA6AAAdTAAAOpgAAA6mAAAF3CculE8AAAABmJLR0QA/wD/AP+gvaeTAAAACXBIWXMAAAsSAAALEgHS3X78AAAAB3RJTUUH4ggIDyYHNHoivQAAZ+9JREFUeNrtnXWcVVX3h599bkw3E0x3MkNamCAqKoiCGNiNnT/1tdv31dcOsBMbBQQVENvXRHK6E6Y7bp39++PeudMwKMrMcJ7P5zLDndPnfM/ae+211hZSSjQ0NEYnyr4+AA0NjT+P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mANjVGMJuCRjnR8BkXd10ensY/RBDxq0cSrAUJK+de3sh/RfbXEn/y7hsbeRLPA+xwVzZpq/Fn0+/oARht737LunXeoZvn3TzQB70t691405Wn8CcZ8E3qwPn7/7/amH0AwTC1KyN6WK51eZun8ml0dTfexDjhkKfvtV2ua7w+MeQELIXb73WDLDInN8bEM8bFi180uVQjb/siWxx87h4vPulxi2/Pz6X/Ie3QOGmMGrQmNyrDfYxKngLd8VSQrSqowWS3ohYIQOmISIphwRJRAD+gcmxWDb2fZW+9gbrdSnlfFZ+9/JU9YNFNI8dda0lLKXkIe8+9mDTQBDw+JXec2+OmLLXLTL9vY+L/NNNQ2gFTQ6XTodTrcPd1IXpMoY1IiOeTIAwhPGifQMVCVArK3Z3PxBZfxv69+xs3oAZJBmsCwJ0LUrPD+hybg/gIZzJ2rAma455rHZVFBMSUlJXR1dSGxIdAhhECHDkODgfKdpfj85EN5ThWXXH0hXjGCASKWUJhfyIWLLqWmpJ5PPlnJjPkH7fq4+tH/MHv/X0qJ3ZoLzTc2xhnzAu7brBxsgV1877C8+ZvL5QcvryR/exHZBZl0WTrAYAPFvrKiKBgwYrG6YFNdsFlU/vfNr0gp5HlXnc64OA+BDiQSgeCdNz+Qbm4epE+YQM62fL794WtytxbJpEmxAuFYToi+x9b9uwp0N7VFz6f3GWqWeP9hzAt4t+IdaijHhl0sVnjqwRfQW10wGo3cdf/tmJR20ienkjolQQBs35QrP3r3Iz56ZwWKoqCTBlraW/jt5424erhy5d2L7JvX2UXp5uKOQacnNiNUzJcnybVfr6Ewv5ik9FjQ0SPe7qZ7r5+FWyplVmYOE9JTiUkfL5x9baXXOQm7k0vS9zuNsceYF/AAuoVhg8LMClmQXYher0fqVeIT44hODBVIWP/Rj7KxupXSvHK6Gky0tzWxo76STZs2cdl1FxGa4C+6nVQTpiaJCVNu58yzFskH7niYgqxShE1HS0sbmb9n8/sX+XLanASnhHIyszjjjDNAQMLkCOEf7CMfuP8hFEWR8YmxxKdGiYKsUpmfm4+LwZ2ivGJyc3PJzc5Dhw4XgysGvSuxCdEyLC6UWccdRWxqmCjOrZAff/wxc0+eS2J6jP3dpUXKjmlGQCx0/7HKP9/3G+z/ffYhFbBBSeZOuf7jb1i/+lu83XzwH+dHk6mO2oZq0pLTsXTYaG/sQrVCQW4Bhxx2MF98txqzrQsPDw+mH34g191+tV3E3f3bXhZz0UkXy5LMCtwUT8Z5hnDwUdO4/rHzBQb7Mis//Ew+cv9j/Lhxg3P9hXPPkjvKq/EweqAIPTqdDh0GOttMICTt1mbmnjIHq9WMt4cvX3y8AS9PPyJjQimrKOX555ay/OMPeen1pSRPSOCuB+8kIS1aDH9gWmM0sh8JWAEVSrbtlJeddTWBrmH4uPvh5umGFRMzjjuSD9//gI4GC4H+QQQGhGCxWMjOziQ+LYZvfluPMIBBGPH09OSYE2Zyy8NX2kWp63uAuZuK5MN3Pk5pVhXeen8iE8K55dGrCE8ZJwA+emelfOmZ11n73Sf29QVgg+w/CmRBdjGK1CMtOlDhu+9+oMvSxtW3XEFCRrhdkCqUbq2VLz//OglxiYSEhPLcc8/h6mrkyusW88Rzj+Id4MEbH7w8uBdcY8wwAgYLlX6fvgzWTRV78H/nPiTkbCqU5y24BF/9ODwNPnh4e3DrI9fw5PI7xZRDJlJXV4enmxeuRg+aWxv46ffvMSvtZBVsJXViElJnQwoVS5eFX7/bzOuPfSwHBG0ISMqIFSmpCUgsWKSJ6podlJZUOB1QaWkp6KRg5bJ1svs7dJByQLyYe84x4sSzZog5Zx8hvv7ha9pkI08ve0gkTArvGV/WQ9SkQHHQ0ZP5bO1qJk+eyDPPPIXZ1sXKlZ9wySWX0NVlJjezaJC3sxahNZYYAQL+B3C8BT567xO8jL646bwIDAzkvIvOZlyiq0AP9911P+56b1AFNpuNmvoahA7cPd048aTZ3HX/7aRkJNkdUSh0Npv58vNvqMpvkgPeMgqkTkjGKqxIbFhVK52dHc43S0p6opCqwMvDu2ed7jeP4z327GOvSWmwcvk1Fw0eFCJhzoJZoquji9UrV2O1mQkI9OXo42fw+rJX+OF/36Gq1n195TX+ZkaAE2vXAQt7rfWnQmF2MQbhgsFgwOCuwy/Ui+4m6c6ceiYnHURpVRHNrQ10dHTg5eXDnONO5sRTZxE82U2cctpc+VjWM+iEDqQN1SL5fv33nB4/134lex1s0oREbNKMKlSMRiPtXS09IpSgSAWDYuh7jI4+dFneDlldvZNrr7uKqLTgnn6shKxN+fLefz3EzIOP5oCJh6CY9Hi4eVJeUk5MfAwnnD5ThKYGSiklKZMSBxkI3j/e2fsLI0DA/wASsjYVyJzMPMI84lAMesZHBhI6wUMU5ZfLX777lXnz5qHvciWnJBO9UeDh6gGAYlNwN7qBgFPPOkms/uALWZ6zE4RAtVopzCsdtEWamBEjrNIqXV1dSU5OZN7ps3vEJEBR9AihG3Cc2OD5p5cwe/ZsolKCRY/ltffjUzMSxPnnny+/++JH8rYWExkew9ZN2whrCuaww6eDDiZOSRNCE+p+wQi4y4P3ffc227dmotcZAQUhJPEpsfz8zRb55ZfryC3MIat8C5/9+CkdljZUVSU+MhFvox86q5GivDLnoZ56+slYhAmEislk4vdfNzqb6L1b0blbSqQOHV5eXqRPmjjgeIx6A6p1YBbDlyt+kNFhsRx1wnTR16orzr7y8QuPFA+/dJsIivZHVVWKCyqIi03Aw93LEZI5Am6rxj/CfnWnJTZsNgtW1UxJVRHvL3+H9q42Dj1qOoHRvlR3VKLqzFilis2i4qK44apzo7yk0qnOLksXUqioQkVKiavBlZXL1kv79ntyArO35OJicMfLx4PDZx48oC+gM+ixyX59VBWEqmPSxCkDvXG9gzoceHt7YzQaMRqNvPXOMkJCg/f1Jdb4h9k/BCzgtHPniS5LBxa1C7Otk69/+BLFKEhNT+OY42eIBWedTJdstzuepKSpqYmgoCA6WjpJjk12CufUc04STueQtGchuRnd7P3absVJKMgsIcg3hPD48QQluduNouz+W6l0cXdhxryDBvRQf//9Dzo6uvp+KWHb71nyvlselo/d+Zxc+96PsujXWrnpp624ublhdBN0WdoITw7Qgp/3M0ZnH7i311cd5G+9+prO71SIS55OTWEZirmZYC8vWtqbOG72LAGQODFKxKVEyar8OsxqJ82djRiaXECVBBf4E1CcIf3iDCJ/U7nUCSMG4YJO6FEQmEymPvsp3Fop161ZR3JyMudddk7fcWIV8vMLUHTqoOmGXe1dGIULvXOEc7cWyeK8copySynMLuYzZT1uOi8mpk3GarXS3NbE8QtmO7clJYjBrk/3/jSRjxn2vYD3tJhTd06uYzjz8w++lZ6e3hQVFeHl5YWL0Y2GxjpiYqJobDMRkTCNVat/wtUtBreA6Xib9fj6duDua+DA6ZN6tqvA3Q/cxjkLLkav0yGlRG2xYTDo+OGnn9nRVs6x82bKnM2F+HuOw4sAvL290ftIktNS7duwQf6mSvnvex7Bb5wfqsFCeJIjWqv72FUoLihj0dmL+grY8VIaHxzK55+so72lU+bkZZNXmENHRxsdpg7MZjOePp6oJkFYYBjVO2pobWtGGm20dzU7t+X0edmgKrNFlhaXgcFGWFwIkSnBwr47qSU9jAH2vYCHi6P/l7u9SJYXlbPm0y8oKypHSIWuLjOJiYmkT5iIEG2UlhWzceNv/PjrZtosPviMSwZ1Ox6ugtiYcQQH29C7WqipqaEwq0TGpUQLsAdgvP/hO/Ks+eeBXkG1Siy1Njzb3KmsKaW6uhovX09chAeeRi8MOlfmnngMCRnjBVYoy6+RH761nLqaevyCfHl22SN9I6EcAm6obsDdw5Xew0NIyNtaKisrK6mtrePNF9+mvqmeE+bNJiw6hAUXHueMwlr19pfy0w/XceBhB/Dbxl/ILt5OTPxC+3asUJZbI1cvX0dVcS11xQ34+Pjw/cavcfFRePPDV2VEcqCwj2drjHb2vYCHeI76GGYJBVtK5epVn7P+i/V0dnYyb/5cjpp1OHGJcUyYlCScQui37Xvvf1Nu+a2Axp35yA4L36/fjsHNRFpGPPHxsSx79T0WnX2WjE+PsGfoST0uRjc62ztQjWDrsmKydeBqdGH7lmyMRiNtTZ34jlNpaWkhwDeI31YVyLrGOtZ8/ilVtZVceNl5zDvnmJ4wye4TUqE8s17m5RSSOiWpb9PaBuu+WI/OAKeddSqvPPcaIBFuVhZccpzonW2UW5pLi7mWS+9cKMJXBcjCx7eRlJJIWVaNfPz+59hZXIeP6zi8DL6EuyfgZjTihT/e7m689dwHnH7BKTJuSqgYAXdf4y8yOm6hhAfuexgX4call17KvEWOB7rbuvVLnetuGaoSxgUZCY9y4dBpCdRU7aSx3o2ff/8fpUWVRIbF0tBYyytLX+Xiyy+SBow8/cgSgvxCMLl30dLWSoelDZ3sorNTj77VQExMDIcccjDVVTVYOyy88tJrCCGoq66jrrGW+WefhKenN4XZFTJuQrjofQ6FmWXyyUeeIyQ0kPlnzukJ0HB0B2qqajlm1rGY2y3YsNHQVE9bR6tz+AgAG3j6uBERFwZ6yC7aioevG7f83220VnUR4h5NoDEML6MfbjpP3IQXOhuM8wzGKHRUFzTxy5dbiJscuq/vqsZeYAQJuG9ElujzvULWtu3ce+/9HH/ajL7NUkHf5XtZdEWAr6+OcUGuLDx3PpHhHmL+iRdJXx9/OlpMZG8vZsrUNDZt3MjbSz6gtbaT4swqFEWgc9Vxx9238cuvP/Hhu8tx07uhCvh5cwXGLCMTUycTHhNFc10zNjOM8wshMDCYrb9vZ/Xnq2nraGbCxFR5xx23YZUqb73+FtuytmARnXz49rK+WUwOAWduzuGQgw8mKzMHq7Di4e1FSFBYX6ed42daWhoIOOmUuaSnT2TVm2upb2rD2+CHh9ELF+Fqd7BZOjCZTLi7eqFHh7vND1uTPSurf/SYxuhjBAl4cKSjXOqCBQtYvXo1x58+Y48Gv/z9PMmxdfH9Tz/T2qzK+//9Cm56ePCeRxkX5EF7Rx0dXV18uX4DEYGxhIVH4+LiwrTDJuLi4sH4kDASk+Lp6jTjG+BLTEokGRkZCLPC80++SIBXEDqhZ/z4UBqbGykozeXEU07k7bdfp6WxjZtuupng4GCio6N55L//ITwtYECGUGFWmfzs/Q0IVccfGzdjdDXg4+/BjuoKSgqL+PHLjTIowo+EtFi7f8oqycnLBQkJyXEiITGOh294SsaMS8aod0OvuAAKNqmi1yk0NzbjYfTAxcUNd+lFTVkjv3yRLQ+ak9I35qP7RTGUp1oM8bvGPmMEpRMqu1wkb2OZvPSii3lp2YskTIgW3c3m4TxH+fk75HNLVpGX20pizJE0NrRSWLgRV0M9mEtBtuLn54deerCjpI3w8bG4Gl3w9HJBqu2YbZ0kJsUTEhXIgUdMJi41UmCFOUecIZMSU5g5cybl5eX89NNP6PUGcnKy8Qv0IWi8PxMmphIVF8WCM+f2hEX2rp6hwhP3L5H5f5RQt7OBnPJM/Mf5YNAZSUlJQ1Gg1dRMfdtOjjr6COaecApbf8vknVc+4MlnniRsgo8AePHe9+WvG7bgZwzBIF3QKwbcXVxpb29Hrzdi7bJgsdjw8w7ANVAheWYEx513QI+AB8mqGjAc1zvhop/Id1e6aI9njhhyhT0v9jeWGfEWuJvE9Eih0xlkZmYmCROi92jd+Pjx4r+PXMbNt34if/vld3R6Fw47choLFxzO1Mn6Pn3RD9/MlPfe/hheHv78301XATVkTIolfrKjwqTjiq1evla6+umJSgvhxPMOF0hYzCKyN5bKbdu2kTE5jeRJMWKoB743iqJwwOSD+PTTNTz22GMcs+AQR/FnQEJRVoX8bN0a3n/3fT5681MevPthzO021q5Zz4Vpp4IAC12YbF1YVQtWqw70enburMHDTY+vi5HQ8DD8fPwxdVhwCzBSml3JPVf+IDutbdTX19LVZsHbwxuzyUp7ezvTpk1j+qEHU15VDkBXVxdW1UpCUixxKTGEJvmL3n3zocS725pkGn+JESDgYbxJVajIbpBuRg+SkpIG9nt3ua79AVIUePSRU8TWLc0SFDIyvITi2EBRYYVcv/57tm7bwc8/VGMcl4J3YBSrv9/OLbfOIT4V0V+ERVV5BEX7kjI53n4VHRYj5aAokXJQ1MADHKpJqsDceSdwy8X3YjGZ0RtFT3i4Q8CxE8LFXPVkmftrKbU1ddx01e246F34dOWnHDXnIBmbFiFOmD+btau/wqh6EugXwo52kB5GWhpLsdg6qKnfgSINBPoGolZZabE04OInUFxdcJO+tDbWY7MZ8HT3JCQoAtMOyYdL1yAViZeXD9Ik0ev1bFyzBs9x7gTH+MlDZk3jkOMn9oxzi741tnuLd48l7Fyhv8XVLG9vRoCAe+j/tu79/88/X0t8fDwpE+KF7OVp3i2OBRXHfZ802UdIaXdwdfPVd1/xzY8/U1nexbFzTicu/kCyMgtZv+4j7nzwZ+LjPOSMGQejN4Ber6eoqIjGtgY6re2Ex4T+tegmAbGpEWJciL/sbDWh0+mc3zurb2yvls/952Vkix5rsw7FpEeV0NTQzOer1nFlykXETAgWz776uLz9ygdpop56swWTyYLB0oi34ouHhwfuek+ETuDt5kNEYBg5xZl0tHfg4+9Ni7EDo86Fup2NbKvMJCI0iqiIKHZW1tK0cwcRIeGYOlRixidR17yTYK8I1q78io9XLJePvnCfY0iqr7g0y/v3MwL6wLtBhfzMMvl/i29l8RWXMfuMI0X/Ejb2M+m72nD7XBL45JPV8tFHl3LjDbdx8inTRffKmZn18vXXnqK9vQ6DUYeUNlRVxWq10tXVRWhoKI888shff0ptUPD7DvnWK+/Q3N7Ik68+YD9HCf/+15Pyu9W/EuoVQ+i4cJo7G8nKz0QxStotrXj6u7L09WeIzggRABs+/VmGhyeyNbsYoRpY+8EnmGo78DME4GnwwU3ngYuLCwGBfrTYGjntkpN44bUl1FbUkZOZT0jIeFzcDISE+WPQuSA6XKko3UlLSxOJyQnsqNxJ0PhxNHU1cOrZJ/Ptz18RFOXL1bdfopXv2QeMKAs8AAmZmwrkow8+RkRsBLMXHvm3BOvHxyXS3mbmw49WYjJLecbphwqdgIkZAaK6pkhWVJQRHx/PqaeeisViwWQykZycTEZGxpBHM9y+n8TeSIjPGC+2bd8iLaqF/9z1lLzl/mvFghPOkk0l7YR6xuCl+GKUbvi66nHTe4LBhlQkLXUtPP/kizzyyl2gh6PnHWyP7Z7qj7CBG53y9affwsfg65wYTQh7qOhZZy3k7n/fTsmOQiJCIvEKdCM0KpDqumpOOn0uocGhvPjEm0QmhrFtWx3SYCNgfABmmxlPTy92VOzg8sWLufz6i5k97xiZkBH9J9vLGn+WkStgR8zzPf93H82NLVx81bGDj1sO8bAMu4UNpKcnimOOWyhXf/ojXZ2b+fTTjTIyrBMXtw7KykqIiori1VdfFXtSX7lbvM5VBokSs/9QQVWozGqUIUHjmT1vFvc+eA+qTcqy7B1E+MXhbvDCYDAibDpCAoPxcSnGpGvDxcWFrvYufvnhd9at+E4eO/8Iu3e+O/NJAZvahcnSgc3Vhk1VUVUVISSevu5U19VSUlbCuHB//nXvTcyfP5+K2lKEVFj29vvccccdXHLDeaxe+Rnjm4MJCwtj6+ZMmloaae9qxTfEg9A0LxEVHyWrd9SSkBY99BM1vOqDvdC8zcNhRAm4v9XK3Vokd5bWcPD0Qzjt3FP6lEgd3ML1Ltg2dKGAwdY9a9ECJk06nMztFfj7Gmlp+Y3c3GwSExO58cYb/+QJOfw6QNYfubKgoACLamHB6Sf3OheFvC1F8uO3VhMaHsxJZx0j0qYmywUnnoG3cRyueg/0wuiwmgJplgT5h1DdVoFqMDN54hS25m1k2ZvLOPaUI0DAtq1F8qMPl1NdWUtnbSeqtKBKGxILKipCJyivLCO7YjOtHc1cdtr5/LTpJ6SLxGbpJD15EkFB4/jmu6854/LZImNHiiwrqMDPz4+Wlib8/PxoLm8kOzfbXmDgxGP5dMVnHHb0AQPH9hxCzdqaIwU6UiYkaKVu9yIjSsBOUTnGRz9450O8vX1JiIsf4CgavHmqAibHBlwc3/UVsbSv3He/wORJ/mLiRH8g2e4AFnYxbNmyRaalpQ3aNNxlM7m7ePyWHfKHr39g5cqVdHa1Y7aaefHpN2RCXBwT0tKxWCxUVVWh0+m4+IoLQQdxaRHirnvvlM88tBRF6XkRWa1WLCYrgQFBNJh30m5to7qxiqDQcfz++69kby2VKRlR4t13P+fNNz9g5mFH0NVpQkobFlsXZsWMi86Mzg1io+L4aO1vtHW22OO2gUcf/7c89dRTmZI+Bb104f333+eQWVNlWOR4mlsaMRgMWCwW9Ho9/v5+xMdHgQJR8VHseO0jyrMaZESGv3CW8XUEhuRuK5IL5p6Ot4cfhx98uLz86sXETQobGETS5xr3f/n2s8h7PLA8NhkR7ZPBHGnZm/LkO8s+wMPDg9j4mGFvqzA/V1552WWyrLR0UO+c/T3QbakdH8dUJDrF/hG90vwmTpw4pKNvl+KVkLu1WL75ypuUl1Ry8cUX8/l3n4gNP60Rzz77LHPmzMFisaAoegLG+XPWBWcSnTJeSMeLasLEFCzSDEiko/qHKlQ6LR3YMNPa2EJZSQWFmaVs/y0La4uCrssVrODnHswVF17NW288Jupr6hFC0NHRRk3NTioqyti2bRutrW1Ejo/iorMu5asVv8qirCqZkJCATug5ceFMcdxph4rwmPH88MMPYAOzycry5csRQmCxmDC46QiNDgEBqRMTRGxsLL/89Ks9RFMqToHlbiuSp5x0Cvfccw9vvvEGFpPK048/4wwcGfFO1BHOPrfAg1lEJGRuy8bDzQ0prPbA/d7RSzDEm1fBYlPIKSjhoYceZukLrwyyTLdwuzPmdc51h8Iu1D3okznS+n75YSNCB2desJC49DDnWHLC1DCRMDWM2fKovufieJEg7QUGTj5trvz1861YVAtWacVMJ02tdezYUYm5y8aRU47B0mWmw9SJ33hPsn4oor6qS7aUVxObEAc2mHXkLL5a8xUGxUqYXxgJ0Uns3FGDxaSCxcj3q35j029bOe3yOZx55pnUlzSzI7tdjk/zEB6+HtTtaGCbap/SxWaxojcaaO5oxKRvY/bJRzvHqy+49AJee/l1DsyZJCOTQgQKbP0jWz7y8CM8+OCDnLJojkCFa2+4Ut57772UF+yUEYkhwvkS3K0l7Xfd93PL280+F3BvejdJJ0zI4JBDDkGn05E0NUrsbnm71VNITs4QHu6+MjQsivz8fJmQ0D0nkQpYgE4qi3NlY2M9QcHhBIUlib/aEBnQlJZQllkrv/z8Sx767wOEJ47rmYRsODgCPE5eeBIbVnyLp8EHi+xCSKhu2IGq2EhKSCEyJBajMGK1WvAIcKO1uousnK+oKCmlvrKG/63/TpYUFWDUGfH29SQwwp/ftv9IcmIaufk5eHl4ExuWhHuwgYSoVGKnjBNvPLJCWtqsoEJsdDzffPoDWxtz0StGWttbCAuMoLS6gLlnHEvUhGBnMzgqNVAUluXLp59+mpmzZsj4xHgefvhhpFVyyhlznFFbsRmh4uBDD5Tff/0/FsXNZ8ihp97JG7v1fey/7PMmtPPeyL5N0uSJMWLy1KnEJ8UOjMvtfmkLYW+C9croeeTBx+Q1V9+Au7s7VquV/Px8uWHDevnKyy/IlZ+8IZ96aLH8+osllBV8R3HBb4B1mJdhaKeYGKQFsXrV54wPGm8Xrx6kGOiI7ku/GRMUiM8IE+Hx42m3NWFWO2ltbaSzsxN/vwDcjG401jXS2toKCNqb2jjikMO57dELhK+HF5mbclBMepQuA9MmH0RguD+bin7CJUKl1lKKTTHR3t6OEILjjz6e2NRxAgssPPlkXln6CuYKMHa4o3S6UF1ZZy/TYxTUt+8kIjmE4045uqfxIgA9vPXxi+KImYez/JPlLFiwgMTERN5b+ZbonfaJHoJCA/nmy28dzW36XBjp7H4UyX/f9bh89J4nJdaeZTTx9mXkBHL09l46pvU87oh58uZbb+ToOUf0LUvTvQw9vxdu2yHfffddElJjKCjOZeEZp5KYGi9eefU1+eOP32K1dKGnmcMPiiA8NIDmZhNHzZrPuIjJAjz27nnY4I7FD8mZx8xi5oID7QLuvuC9l+vzxSBNdBUKN1fKJx98jqbydkytNlxd3fH3GYeLzRUh9Siqgt6goHfRo/NQCYz2o7i8kI4uK0IIfDw90LsrXHTluWzc+isFZXmU5lagb/Sho9aMh5s3ihFsRhOuXjrmzp1LRkYit912Hw11jYwPiqCmpoaddZXgpuIb4sE9/76dxMlRA73JvadE7T6VwTzOVjh37mJ54YUXctQpBw6YIC5ve6GcP+9U7r37fr7b8D3/d+uNhKcECSk069ufkdOEHiRuODk5uee7XvPklmzfKQvzC8nLLQAUsAgwGzB2ePHCE69w6dWXoLO42mtCle+ktLSSQw85mPseuEtAJ3ar2z3RkMvwjm8Qgcle1eNEL6/rx+9+KrPytnP+JecNHrfdXdcLnE1IKcXAh1NA3KQwcd2dV8jLF12LrzGQDlMb7iYPVGxIG9ikimqyYmu1Yqs3k1NuosvaRqulk+b2eqKSorjn+tsIzfAWoRNnAbNAhcYCi/z4jU/Z9GM27TUdtFtayZiaSvqUROEWChmTJsk1q9bQ2tnEjsZSdrZXEBMZxTufvyiGFKbodU6D3ddeTJ9+GPX1jT3LqPY3eO4fhfKRfz/CnffczoJFc4S73lM+/tjTPP7yA05fidaM7mHkCLg/AmLiInnvvQ84+oQjKMguk/n5+axe8RnFecV0tVmJjY4jJzsXN707kUFxjAsKIDggjPWfreflJS8THhUh27paECY9RtxBNYAw7JEDZKiHped70SNIh1UtKSohNj6W+IlhAyPHHC3lF//7ulQUhUOOOpC0acmiz4L9ugtxE8LFNTdcKZ+471m8DP50dnZipgtVgE1asagmLDYTZlsnnZY22kytxCRHc9GZZ5E0MZ7kKVF9h2wU8IsziFmnHi7Ld5ZjKe1EWNzYlruZ085aJBVFQe0UeHh4kFuWSUh0IE899G8SJ0btPlxyONdWwAlzjuNf/7qdCQcmyKRJsQLso08ff7QCIXScfvapAgnx8fEsXbrUUbDesbomXicjV8A6OGHeCby77AOOmnq8NBgMmKxmYuIjueSqi5FdsO6zL1EMKi0dzVTXVeEX7I2npydbt2/C0mGls9lKV2cnwgguePZUodgDeh6WXuOPAoRw/GLD/rHA1u+LZcYRMaK4sIzU1OQe60qvaCwrnHvK5TLIKwSTycT4oAjSMpKd59xfIN3r1tU1cMhBh1Fd1IC500p9Vx3oJCoSs+ykU7YQlxJFXEoGp52xgMSJMb2mZel/UjhnOLznxWupzG+U6z/bgF6vx6paUE2SX779ndaOVl584TliM0LE7lIid0efF6ECkRMCRVhUiFz3+VckTbD7OQqyiuWq1St5++23nPtJmBQuhBAyP6tEdueB73I/vU5xf2BkCthx9RMnxIg3335NZm7LwWaVLDzvRGeB9MfvWSI3b95MeFQ4Z595Li89/irFxcV4BBp5991l6PVGLr3gMnRWI3GxMdSVN5G7qVQmTYv6a/HU0iEp1T7f8IblP8na8iY2fr+Z1NRUCvMLZUVJJcefeOygMwq+8cIHsiC7kHqXVhSp8HzeS7zw1KvS3cWdU89aQOrBMaROSxC9m96Zf+TJ1Ss/Y8GsRRyS6sfG3zeRWdiBTW9GKlZOnDuXkFh/Tj7XUSusf7naweheTkJYip84P/FUZysi748qWZRfwpS4iXbxDjNJYVdN2wHf6+DSKy7i0ouuIC4uTpqsHaxcuYK333mTuNSoPvNI6fQKedl59lDNXs+HxggQcM9N79fHdNykpMmxImlKbM8KArDBhNSJ/BKxkQsvPYekuDS8vHzQ6/VccPHZxE4cLxDwwhtL5NVn3UjYuEjKikspza8kaWoUKrJnFoWhjos+h0GfA7BBVWaTfOnJN6kqqMXb6IO/Xwh+HoH4eXoSNG48UTER/U8FBBx6xMG89OyrGA2u6KULigJ6jOg6jWz5Jofw6FC7kHoVsassqcFV54GnmxdKp56ayhpcda54Bvpz8MxpHHvKDIKTPHqqTA6r9I3jeoteBymgaHOdfOG5l3Dx0DFrzpEMacUZKNj+Q2lD7t/xXXx6lFj66rPyjjvuQgjJwoULiOu2sqJnGz5+fhh0BvshDzIfXO/d7FbbY8xE73MB77I/06viQ3/M5i5UVSUvq4D87GK6bF1YLCaKKgqYoRxkD/FLCRTz5p0sS3IqcBFuFOeXgZzOUCZ4t84Rh5OqPKdW3nzp3fgowfjqA/HS++Nj9OaAiQex5N2nmTv3RNKmJA+6m/i0SLFg4cnyy4/+h05xBZtAZzDia/DHaPOgLK+Sg4+d0POA2eCrz77h+GNPpLa2Fm+jH1UN5Rg8FVRzFwvOmiPcw2HYqXxOL35PtFT2tgJZlF9MWVEFaz5ZS0paKpdcfSExqaG7bK2Iv+BUkkiEIkhMjxEfrHir73hvvxeQp5d7T560Rh/2uYB7sFuCYb0gFUhOS8RqtZK5OY+QkBBmzDmMdkszM2YfYd+UY/aGoqIiDDo3/Hz88Xb3dm57sIeujzUZbL8S8jaXyqvPu4lQj1g8dN64631wUVxwER7cd8+D7JD5XHzbGc7mad9hIgUUSExNYLXlS9xdvTAaXNDr9Oj1elyNLoQEOCywY/2qzBZZnl/F7MPDeHHVy+gVAxb3dqIzYrj2X1fhHsGeidfRTC7fXitXr/gMF3c3VqxYgYqFiJhwLrv+AqLjooiZELrLpIM+LfPBxDtE4EX3//tEYIl+G+yXEOHt7UlI0PhBuwND53MOscAYsbzdjCABD81gYoufFC5q66tkc20rra2t3L34VhInR4resxN8+dlXWIUVb18X3G0uBPoHOpunf8qTKSFnax6uOg9cFU9cde4YdC7oFfs8SVOmTGHO5dcSluIzREfQ/iM5NQk3NzcMegOdnZ0IVz2qUWKz2agsrGbn1nhp1Zuoqqrik2WfYumwsXrNKjqsTdS31BGfGsvi/7uQqAmBDueS/eXQk+8rBolSwz55eG61fOrxZykrrKC5oZkFCxZw1VVXEBMfRcLkiJ5m+F4K8XFWH3Scf//r7vzTYH12h7gDAv2pLNtB2tSE4Vcy3E8YcQIetMs0yPgoenj1/VdY8p9X8fB0J3GSXbzfr9goN/68lcryckxWE96BXpx/xZl8+/n/WL9+AxMOSZQhST69HDO9MmeGOoB+x6JX9LjoXdApBhShB6mgSkF8YhxhqT6iT4SSk56+ZlxauLDZLFIxKnh6eqMTelrbm7BVmlGlFXOLGb8gX7Zs3UzR9lKOmjWDirpiOmUT6YfG8/xrT/XzCisDrlOfa+YIjHnq/pdkZmYm7p5unHXRaZx85vF9mxyDNWH34D4NQML9//q3PPPMM4lPjxLdOcq73E7/L3Qw56Q5PPnQEiakZMjQNN/hBXTsJyLf5wIezLrutk/V7aXOiBLpk9Kkp6cnAFnb8uVLr76Ctd3GjBkzCIsK4YSzj7I/OF8ia2urufiii3j+tWdkZPJ4RwdOYfvmLLn8gxWcsehMkibEDN3vE5A2IRUp7E4wRSo9/UAb1FbXDftFoDqS66UikUgMRj0IldDQUL766ms8fdwpKS9i6sGTCAjzxhgYQaOsIjo5HPR9i8cNfXGxl+vZVirffPk96msbiEuI5ZYHrumJzR52gv3w7l1vtm3KlB+89xFrVqzj3Y/elDGp4XtUFME5lDQhWhiNerl06Yvc99TNOKsR7ici3RX7PhZ6kAegxyvd+9N/IfvHYrFQWFgIQOqkBPGvh27gnQ0viEvuOEOccM5R9iahAqowc8ppJ+Ph68GmrRvt25CQtSlf3n3LA6z5YC1rPly7u4BlYjNChcnaieroZKvSilBBNUFLbTvV2e2yd1DHUMdvlVZU1eaos2XFJlRsio0dzZVUd5RTUJtFeMY4Ft0wn9OvP0HYvLqYe/oJ1DbUAkr/EOKBOLoSVVkN8s0l72KzWbjl7hu45aFrnNdkgLd6DwUxqHh7HVj6pDSREJ+EQTGy9PFX7LkkcsjFB79ejsSOy6+/FCms/N+ld0vM9nMb0G8e7ILs9kKNbva5gP8SAmbPPYa8whyqCuokKqRMjLc/oAaQepvzQe3oakUqNt5f9YaYt3CO6LZO9991Py6KK54uPkizHPRd0Z+TTjoJm2rFihVVtWJRrZjNZgzChTUfrbM/XM75fR0Drr3jhCVMnDARnU5Ha2szZquJppZ6quor+fJ/X9BgqcY3wp1r77qC5AOiRUlliSyvLWFn/Q7OPf+c3R+gQ7ynzz1PLr54MTtqdnDORWcRmRQ80PL+zffnwX/fR0R0OBs3bmTJo69LZ+BLTyp2v0NRBt1O4sQoceHi89Hr9dx+zYOyLK+677b2U0awgJV+n8EXicoIEpMOzODp/zzPpvXZ9swVh0h6W4hOs4lff/25Z1M2eOjOR2XW9kzuv/9+vDw8mThx4oBd2DUnnf+pzGmQFaVVdJpNWGxmrKoVqzRhsnTQ0dZBY2kHjdnIPjMddHt/rYAF1r33P1mSX4LVasXd3R1VqKCTNHfWERzry20P3sj5Vy6isqGMDRu+kt9//z1dZhNHzjiK9PR0AbswmA7xVmY3yPbGTiYdOpGXPnpKJE+N2btVI4eybP0yx1Kmxonb778Z3yBv3njjDRYvulE+c//Lcv3yH2VJ5o5+rZXe977fNnUQMyFUnHf5Iipry7n6smt55fH3ZEV2Q0+20qAOFLWnrtEYZORkI/1ZHA/s5+99Ld989W0SJ8RzwaXnE50yvsfRo8Jn73wtn3nmGZ5Y8ijJE+NEcVaFPHvROVx77fV4unnyypJXePixh0k8MFL0TQiSiO6RYxUqc+rlLVfcQUeNjciAWNx1PhgUVxSDRDEIrJjxCnHhnOsWEpzo4Zz2dN3y72VHcydfbfiO5oYmGmqawKLgYfQFG3RY2ujStZJ0UBQBYV6YbWak48FzdXVlxsxZHH74obt23ThEVbi1VF63+Gb8/Px489Olf880onvSZ3a8wO684UG55edMjjxiBltzNlFaWcTsOcdy6z03iB4/4m78Hw7LXbR1p3zg3geprt7BnJNP5PIbL+ibtthnBRjRtuovMIoEvIsb4XhASrIr5cfvrSIiLJqEhDgmHZEouitZZv9RIB99+L+Agqqq5ObnMHPmTB78z13i8vNukF7enjzy/H3O/uGgz2e31bHCM3e/Ln/7ajP+xhD0ej2N1hr8g3wxt6h0dHSwcNE8jO4GSsvKKCkpozi3FJ1eoLgo1DVXU1iei5vek0jvRPy9xuHh64bNtZ2Uw2NoszXh7u6K1WoldUIaq1d/xqGHzuDUU+cKIbqdR3Lg9XB4m6+68Gbp5eHBw8/c3dPf/TPXdY+W3812HNft9isflknxSZx73XxRkFkilzz9EtffdO1u0wUHDKk7fhZlVcnnnlqCXuj4z3P32OdkHptaHZSxcaqOJlZ0Wpg47sRjqago4z8P/Ycn7lsiK/NrJDZISY8Xt996J10tZtISJvLO6+/x4CN3iaq8JlldXc30Iw/a/dUQIIUEPVx9z/nCJ8yDhs5aWixNtHQ1UNeyE6u+iy5LO8s/XMFrS5fxvy9/548fMulqtoFFz46qCpqa63F1dUWqoNcbiIiM5qRT5xOTPIFOiycHHzKbK668Ulxz3bVi1qxZwsM9iK+/ymHL5kZ7BuMuanGVbKuWTbVNTD/yEGdfd6hX9D/68nbco4sWX0BecTbtdRbiU6NFZEgka9d8ae8P72ZoyNkjEdJeOlcPsWmh4rIrLkYnjLz4+DI5lM9zrDKKBNy3LzygC+ZoOqUdHCeuv+8ycf+Td5OZl8ldN97LvVf9V/60ersszq7g9PmLmJg6ibL8Kq4973Z5zZVX4eblyslnntin7M1QfUwh7JlvGOC6O67AL8yDuqZq1C4FYXbB19cHr3HuVDVV4uHnykknzmXWkUdjNndR17wTH38DOsXKONcQIv3iSYlP5eDDDyL1oCQi0ifx7Y87aGgIRPbqP6dNOIr8fDfy8oyo3Q+nVED2BG+g2iuTFBeWcfj0w5m78Fhnk9J+Hv2fbNVhxXfhYxjGfdjt971vlIDYjBBxyZUXcMHZF0lZB0a9B1Luvh3ep2vdO/lSsTu4Fl9xCd9++zXFORXSud/9gH0+DrxX6RWIEJ8eKV5+51nKt9fK9Wu+5LMv1pCTk+UYvlGxmW3EJsRy/qXnM+fMWWKPPLOOfm1cepiISA6VBcUFeLn70GFq4/dtJQSGBNBsqiNYjCOzYDsNNU1YMOHmbqSsMh9vHy9CA8II8AnCM8hI0rQ4ghIQWz4skDY5ntp6F2wSdI6HPzFhIo0Nv/HllxtZsOCIvofiDEm0/6wsK3dO/v3nHFZ7uc/Yf6hKB1HJoeLJJ5+Up512oUxMSOLoY490Nv8HhFZ2v2OGfKPa/x6ZFigCQ4Lkd9/8QEzyGUPG0I81Rq2AxXD+qIeI9EBxYfqZzj9lbsmRQghSM5LsSw1TuN3OLKT9Z9bmfPnA3Q9RVljOmWcsIjIykk9Xr6I8p4GWqhrauzposozDECzI3Z6JWekiLjQKi2intaOJ9AOTOOPsMwiK83a+PBRFoa3DwLr1m5g69UiZnm5X5dKlS5k+fTJdpuah024c/3dxcaG0opzDmNJvgf71lIcS6J8T7rB9Wg7BhSb7i4svv0i+/uKbhG4bj7//OBk0fhyhib5Ox18fMet2sQPHNo85YQY///CrM7jur3jcB8RwD9j9yHCOjVoB75ZeIu5N2tTkP3VbnZ5oBJlbsuVxR5/A5MlTePmtF0nOiBUIiMuIke+//wmbN2+mrn4n5bU72VpUQlVLGx3NtSQaYzns6MOYN38u8ZPC7cJ1PJhSwryTZrJx43KKCjby4fsV1NSkyMytmRxySDrffJPDtdct7jOr4mBYVBsxMTH7+uo7GUrYWX8Uyx9/+oErrluMqaOTguIC/vPfh7FP2yRRVVBVK3GJ8SSmxDHr2KOJTBiisIDDsje3NVFVXrVXms+jperHKPJC7xv6PIAStm/MlXffcTddli7WrFvRJ/EcCVKFWUefL2fOOpRb/3WJiIo8U07OmMinq27tGZ5Seq3TK5RRSrCp8P77P8lVK18jJi6EoHHBlFfs5PH/3i/syQAMbVms8NYTy2VHRweX3X5Ov+Gj/p6dfWQ5HCMGN19yn3Rzc+PeJ/+vz7Bd9rYCuW3bNoQqUBQFvV5PcWEpVSU7AbjiusX2IcL+Y9oS3njxbfnlyu946+MXBUa7m2B3MtxVOOhoqL01di3wXsSZ86DCQ/c+hMFg5L6H7x3QTOsOtKqua6WjU8Um4cxzLueLzz5le36rTEvzGvpxcIhTp8Cisw4RU6b4y2+//Zq2tg6eeOL+YT9F3cEhIxKHeMvzaqS/vz/nnn+W/Rr2egpTJsWLlEnxPctjXydvY5l87NHHWPL0UhZffYmMmRA+IGZdSoGqqnsUPrkrgY508cK+bsD/w/yZ1oZTvFa46IwrpcFg4O777iJtUtKQSQ+tbS1s/GMbmzdZpc0m0el0bNmyZWAccHdNa9l3fwJISUkSixcvFjfddMPg+Xf035zdwpptZmw9cZy9GEZk21692AwUkYTcjeXyxWdfJTw2hNBkP2eJpAEXoPdHD4kHRooX3ntKNDe1sOTpF+kT6dZ9hoqCu6tHn03t1eNnj94N/wj7lYD/1BvVYXnPP3WxLC8p54677rDHWw+FAokJkZSVFvD4Yw+y4uPXCAv35IzTD/tb5jbue4L25I4RicP6PvXfp7BZrJx96ali0Oli+52P8+PwF1x307VYrVbWr/pmQBimq8GVpvoWduS3Smf0a++XZK8JAJyfPVTkSLPJ+5WAh0XvG+p46B74139lW2s7r7z+Cgnp0UNWqhACFAHr1r8iJqSHUlr6C+HhXZx91qEog/THnGPKYoj9D4YY9Fe6w8eSk1PJyckbcnN9//83Rjz0699jg9LcKlm5s5zLrr5kj/OPJaq9Esu0aHH1DZfzxCNPk7+5XPY+OVVVwSpY++n6npkcuiNZHMeQ/XuRXPPu1/ZY7O3VfWLnnfuScvD74rhmYgRFimh94KFw3PDKvEaZn13ARZddSERS4G7Hi7uN/AcfvCoWnnqm9Pb15YwzZ/Sx/faW/F93kAzmZLFYLOTk5Ozrq9cXFfK2FMslz73IlddcTlRKsNjTcVqJdNYuiEmNEOPGjZOPPfIYS5c96Rw2ypiQwZvNH1FeVNGTDSZh3affSnOXhcytmaxb/RVWq5XElEQKinKZcuBkec0NVxKVFOq8t7ucdXKEmWDNC+2gx9us2t2XNqjIrZMP3vEgXdYuXvt4ye6bfHu6z73g5eyzDSt8tuw7uXTpUlZ9/87fk8Sw2+s3yB9scMGCy6W3lw9Pvf7vv54VpULm73nyv/9+gtCgCC6//HLCk/0EKly98HbZWNvCYbOmI3Swo2wn2dnZmG1m2tvbUU2SmcccyeJrL6GuuZb7H7iPkLAQrr7+Svsw1d7M2PoH0JrQgyEhb1OZfOOlt1AMel77aMlevrH2iciF6ALa6Znupe8x9PkMQf9SriOqemN3dlRWiSwtLea6m67tuYbdM7x2507ben3Xr286wMgISJuWKG669XpqanZy4/U3sHbF9/KHtb/LtPRUGlsa2bDuazZ88RW//vo7jY2NlFWU0tBUj0V00dTexCWXXIKfnx9vffySKCsr45WlbwzqGBvpaE1oBz0ysBdsX7/ma6RVcu0tV4CBvyDewSJ2LEAbduF2UFlcLsNiDhLgjjMVqvthEv1W713HqzeOZQsLC0lKShp4GH9zPeRBLa+EvC2F8rRTT+eTlR8TkzzeWXQQFaryGuUXn61F0QskKhabjaaWRlLSkpl76jHOKUmFcDagHcPt9lZH2gGJ4qUPnqYwq0wWFxaTnZtN+rQM3vnwHUKCAsiYmk6npY0FC0/u8V04Lt+T974slz7/Anc+diPvf/qGuPPqh+WWH/LkxCMTh6i69/dct7+KJmAH/Zuz9TX1zJw5s2eKkr1Ebm6u3FGRj4uuiY62HZhNzbh7BOLiEiHHhSQKJGz5PUvW7WggPz8fnV5PfEIssbGxRCWMF72L2DnjhB1iKcnZIVetWsFNN984Ih64rZu2yXnHzeexx54kJsledLA8f6fc+Nsf5Gbl09XRRWRENFFRUVisZqQQtGW3cvu/7uCuO++Up51xKv+67ybhPEnH/enT6tBBXHqkiEuNBBVyN5dKtwAjp557CsfPP6rfTBUqKgLFJoiMDOfTTzc5nVWHHXEoGzZ8zcQjEkdkX3coNAE76F2CNXNLnszOzuSggw7YC1u2i628vFyuWLGCyvIKDLpO4mO9wNaG3uCCVBQ6WqwwDr785Ef51ZffkpubTUpaMlMPnMbnn6yjtaENq9km55x0IoEhwcRERjE+ycdpVarz2uWylz8gZUISs+YfuldfOrtkN/WXdTo93m4+vPToMllWVkZNXTVzTj6eM88/jciE8T1m1bH8cRzODXdczvuvr5DPPPUs5557ngyLDRRCN4Siur92ZJJlF20lKNIHxd3GwAR/BcWet8j8c2eL9z94t3tqSY479Qjxwy8/yG2/5sn0AxOHKA6w+9P+p9EEPAiZmZlYVAvHLTxc7K0+0TPPPEN7axsHHXQQkREBmDp2cNzc4wUYQPWkePsOed3FN8u87CKOO+54LrrkfOImhgqAU848jtIt1bKgoIji4lK2b9/Okpw8XF2NMjwqnJycHGKj4pGK5IprLxs8E2cfPGkZU9LFp1+skZ+vXIuH0YMZM2Ywc97Bwhl9NZhAHNbv9HNOFu2NnfLXH//glJjjdm8VHdvSuysYPHTEJ8cM2L69lWXfR/7mctnfkh986AH8+N3PpE9L/Ofqhv1F9nsB9ymZ46C7MPqfT8kbSFlJOfHx8Zx73nkC4fDcSEA1UJxVKp95/GVUFZ556XHiJkT2ZEo5iJoaLKKmBgOHAJC/vUTm5ubhYjBy0IypxMfHEZ8W9ZdnEdxjdiOqlEmxImXi5T1OqcHiwKHv2Lvjd52i4OniOeicSP3pXt2qWjC6GqioKicuIbbPMr2ng922NRMvTx+c11nCiaccI/57x/Pyj29z5ZQZSbucmWKkaHu/F/Bg4VEmkwkpJaWZtTJqUuBfHOeB7K350lPnTUJUt3NJb/9IKNheJp9+fAmmLgsvvPWEGNIy9WsSJ0yMFgkZ0b1PpO/PgYexqz//nRd4GBkFgAWad3aiV8AjwA1sMM47mEGjQnfBySefLH75+Xu56bevOfLIqSBdQBj6LLN9c658661leHl59fXyK3D6ooXcc/f93B95twyNCxjxw0r7/TDSgOdLwNnnny6wQUFugf079U8GxTprdVXQvMNMuF9sj1NaQtbmXPn4w09iM6m88PYQ4h1qOEUM8Rnuee51Bq9lM6zRMBtggp9W/C6rNtZISoBO+GXDbwSODxjW3E8956dy5OFT8XSpoThrrUSY+u5Xws0338z27duxmW2sXfmN7C3giLRAkZKRxIY131GZ1SCHCroaKTHR+72AhyIuLgEXFzdH32sPHv1eJWSzfi2Uaz/4Tq77ZAMGszui08VZWhYV8rLz2L4tkxtvvonh1GsedIqZf7K5vBfpKQVkv1aUgXuXP/FBUdCO3Px+nowLjmOcZ9Cg47O7ij+afeIJwstdsLOyADAj+o2xP/roo/znPw/T2dlJRVGVff+9annfdMeVorSolBeWvDxkzPRIueT7fRO6/zitdFTciI+PZ82aNRw2b9Lgqw12Bx1jnMVbd8g1H63nj1+2EBMVTbBnGGZXhU+WrWLNmjXy2luuIDJ9nMjOzuWkU+cQmx6yi5y2gbsYavf7gp7jGdwWDHqZuofsHNerswQ2rSyU4X7RCBfAiJiUnCj9vH0ID/AXmOhJaHDcL7HLiiJ6ouMyaGioIWfbJpmcPl04s7AEpE1OFGlpifzw7f/k2hUbCPGNkIpBBYPAYNARFxfHmeeexhtvvMHv32bJaUekOseke5/USLgHmgXuR3eCwey5x5Cdl0l5fo0cMI2Hgz5N2u7mclaVvPf2e2lubCEwMJDmtgYOPvxgFDew2MxYOmy8/NxrVOY0SKtZJTMzsydwwzrEp1d00kh4aPbKNcZxbib46sPfZXO5CbVZR2c50IxEAW/Fl18+LpRfv77VWSjfXgBvd4+tjoOOmiOkdCMsNMi+k96daQFrV38l9W4CvcHA888u4Zknl/DMf5/j5SWvUVZSSVx6qJg+fTqPPvQYP32xTT754Ivyv/c+JfO3F8k/k8X0t11LLRZ6EBxifPz+Z2VTTRuLr7iM0BS/oR0azr7uDvnAnQ/i6enJCfNOICYumoT0yO6uGeefeqW0NEtMHSbiUmI46pjDue+++1i4cCHJyckkJycTmx4iirdXy9ysXLs3XBFYVRMJaTEkTYod8U6VYdWH7qYL3rhtvTQ2+uCvC8LXwwf/IFeCgt3w8oCOTiitamZ7zVYmLogh+YhwMbwug9W+cTqxi1fHxx+ul1Jxo7JyB9KmUFfVgFEY8XD1JSczl9KCMqxmu8gnT51EXl4eQgg627uYOHEinaYOouMi2Z63FZ0BbrvjVuImRA/zeP4+NAEPhaN5d+XZN8rAccFcdOX5RCQG9Ym4BJyWsSRnh3z+mRdobW7m+puuJXFydF+xOUR++rEXyILsYvQ6AxMnZXDXPbez6JxF+PuPQ6/X46LXOSy7vQC9zWbDbDNT31rL62+/QnxG1N+fV/yXGIaAHdf223c3y+zPdzJOicRd8cRFZ8DDzYinlxFvb1eEorCjvokutzaOuClKZGeWyG25WzjtvHkDCxKK/sdg45cfv5IrP34VV1dXfvw1j7YOUBQ9J82Zx5SJUzn6mBmi+3g+eXutzM/JY9rUqUigo72dpMQUEieHi8vOvF4mJCRx9tln09rRzL/uvoWAQH9eeOPpvZ7gsqdoAt4VjuD6ixddJdsaOjjpxJMJDQ0hLDKMhClhAiDvjzJZWbGDRx55hITkOK668XJ7+OVQQQo2mDPjVNlW3UlcXAJzTjmeU847Trz71nKpM+rRC3tZHKvVilWqSCkx6ox8+O5HTD1gMrc/dMs/F2W1F+nf723Issnn7n+NYBGHtwjARXHDRe+CQafHaNDhajCiGHTUtdahepiptpSxqeAXaloqqW2r5qY7b+CEhYfbp2TpzrV2Xm+752lnZYn89us1REVF0dRipanFxBlnnuVsEfUpX9t9f+Tg3y8+4wYZHBTGpZdfQGtnC4/++1EWnHEyJyw8Zp/eD03Ag9DnYeuu45RZJzd88RXr1q3Dx9+H6tqdmEwm3F096OrqYsbRR3HD3ZfvfioTx/b+e9ezcuXHawgM8uOZpc8QlhAw+MTgjv7xycctlFOnTuHOf/9rVArYeS4SKrbXyfefWUNnpUqAIRwPnS9GvRsuihGDYkSv6DDoXLFIE62mRmradtBirqeucyeltfk0meuRLioHzTgYn2B/brnzgkHytLtTm8yO/xuhd+X+3sfU/5r3p7uk0pnXyHGBfsyYMYPffv4NL18PrrvzCk3AI5ruy9NrKOOT91ZJd3dPFEXBbDYTGxtNyqRE4fSU9n6Di76b6a5u2S3ky864VmakT2LewrmEJ47r2+y2QeYf+fKO2+4kPz+Xj1d8ROKkuJHdhN6VIBzW96ozb5amCh3j3aPwNgbjafTFXe+JXjFg1LmiV3QoUodVWumyddBsaqDZVEd1cymVLaW0dDXQ2WUmJiUWtyBvlrx5xxABMCpIm2MYcLi1wAbpAvQqx/PQnY/Kz9esQ6fTccKc47j53us1AY8qZL+fMHRMLwwu4G4cb/brL75NTpk6Ge8AD+adcYJAgZythTI/J59VK1azceNGPvjoHeLTY/a502TY12cXAj40+RgZ7pFAsFskvu5BeBl98TB44e7iiVFxQZEK0gbe3t50mDtp7mig0VxDUXUOjaZq2jpb6WwzM3nqAfhHBnDb4+cIXBhWwMfu2f0kekjI3JQv06Yk7HOnoibgP0v/yzbgJg6zcr/Dsj9wx39kfm4+WZl5uLi4IACTpYt5p8xl/sKTSZmYOEC8I7Nu8cDz7t8l+fftT8qvP/qJANfx+LsH4+sWgJfBF3cXT1wVV4RUOPKQI9lZUU19cwtNnY3sbCumqDqPdtlMR0cHeqsbB0w5iC5zJ8kHx3Da/x0pMA68DwOvkT2XWvZkJw4LZy7Fbu/7P4sWyDEMBhWK6An6GHKZ4Wzb4YC548FbBDbI2Vwss7NySU1LJmli9IB81t7CGHniHZye+ZvsPxacfjIfL1uFotg7/aqqYnO1YbNZMCuuHDz1YNo7W2hoqUcY9AirpKOrAxSJXupwES6E+kcz3iuC9vZ2sv9XQH3udBmQYhjgFR7qGv2ZS7enQXn/yLXVLPAIYaimee8Mnu5FRqTl3QNU+OTNz+Wj9z2Bl84fP2MQ3kY/fI1+xAbF4u89juamNgwuriAEFr2FurZKSncWYZKdmNtUpifOJHxcDJ1dXTRZazCEmznpgqMJTHMV6AepWDJMRlqk2+4Yrf7MsUfv+se9ra4ysCbUqBav41xPOft4EZE4nnZbM82mOto6WxBCkJ4ykZmHTycxMZWK6kryq7IpqMqitasZVVixWlWmH3AIqQlJeBs98HLxws8YhKlK8PuXmY4+qtJnqhqb+vcETY0E46cJ2MEwa8j1WuBPziTdb0e7ewZGi7Xdo8hCR1zxnQ/cRmTieDosbXS0dxIblYQeD+p3grvem0mTJmEMUKjqKMU31B1hhOeefoTIiDAiogKJiPLH39sDbxcfAvRh5PxUSn2eWXaHni5YcLM8/9xXZVYmUh3mrdoTH+FIuC9aE9rBsH0TzjbWn5xecoQ5QfYWw2l6DngZScj5o1A+eOsjtJaqzD50HuPdwtEJI+3mNjzHuxIzNZDUmeNFTZ5F3nbd7UxNOIz4kFhmTp+ATsKOUqgoq6e+roUaaxX+02DO4kNFdm6NvOaGe2lq9sTP14vDDh/HueecQHR05F654iPlxao5sRwM+1b0qq/09+5opDC8F9VwTmswR2DylDhx28P/J/9791M0u1Yw6ZAEQkJCCIzwER4ROCuCBqUbxHmXni1bt4OXzhedG+AH471BuHmhKAqdDS14u+nsVUXXriAxwYuw8GSklGRn/8J773dwyy03DPt49+hc9hFaE1pj3yIgZWq8eGXFM+KWJxeLg09LEtFH+giPeOxVdg3Yx3clHDgpg9baLhSzC407JDQDnhASYSQizA9vT1f0ertbf97Jx+PqZsPTq5PbbrtALFiwgE2b81i16iepqrvvuowWNAFr7IZ/YDZDgb0taHB89PStgWWFjnzkhve34CZ8sbUr1Bd30VEGVAMq+HiDorMRFhkMCkTFRohrrrmKwoI8lix5VZ407xghpD8fffgztn6Too1mNAFrjAy6Pe6Oj3MIzQpN+ar87K2faCozYcQdS5ekrV6ltsxC205QW6C9EzosrYwLD3AGvERFRYmGhjqysrdz112Py9DQULZtyyQnZ6zIVxOwxr6mX00EpxfYEbbYkGWTy19cS31xBwabOzaLDZtNYupSaWuRNFSp1FdDZV0jcRPj8IikT0jlW2+9JWxWExUV2STE+zJnzjRUW80o9EUMjubE0hh5OMS7I7tVfrT0M9orINg1AiwCKW1YsGKy2tB1WBFC0Gxup6KrlONOmTRobHJY2HgKCgo45pjDiIuP7pt5OMrRLLDGbviT493DRQzyqw0qtjXIWxffSVV+LXqbAXOnGbPNjNlmwWIzY7J00WEx0dZlZmdzNcEZASixDPpEJyQkYDabKSsv6bHwY0TBmoA1Rhw524vlmQvOQTUp2CwSi8WC2daFydqJ2daJ2WbCYjPTYWmjrqsGlwA9U+ZECOc8Ub2rWEo4cNpBeHp6UllZPmqreA6F1oTW6MefDFDZi0gpsapWOrra6dC34Kp4oFcM6GwGe50wIZBCRerNVLeXs339Rp79pFLOnn8MUQlhHD3/ENGdu1+UWyY/WfEJyYkpTJ8+fV9f3L2OFoml0Y/+At4HgrbBo/96Tq79+BvGe0YT6BGKn+s4PA0+uBk9MBqNYICQOF9mnZFOWV01Dz34b4QQdJjaCIkI5rqbr8Jk6eD1199kR3Ul9/znLqJiwsVgU+mMZjQBa+yGf07AzvBEFfI3l8hF884jxCOKUK9o/NyC8XUNwMXgDi42gpN8mHf2TDzi7SWpS7Kr5X8f/i91Vc14unuDRRIaGUJxeQEPP3k/4SlBwlk7i5ETCvlX0QSsMfJw9GM/fnO1fPL+JQS6hRPkOR5vD39cXFwITwrmtEtOwjdB6cn/dXiu8zdXybLcSj7/eC35+fncfNf1HHrSJIGhV/G7MYTmxNrvUft9/nkGGBFHUMf8c+aIOQtn02DeQZ2pilpLKROOjeLSh04WvolK3zpYjmiuhCmh4ujTDxCLb7iQTtnGlpxNztTMsSZe0JxYGuDMn+3DvvbWOlIOb37garE9O1Pmbyvkw9feJ3yC/+CTb3f/7vBEu3m74+nthqIoPbNe7GbS7tGI1oTe3+lVaP0/9zwlF515NhFJAfYhmV0VbPsHSld0T9GMhPytRTIhLVbsUoQ2+2fDiv/JF597hZamVhRFYd4pJ2E2dzF34Vyi0gNHb1neQdAEvL/jmJv3vLmXy7ZGCwdNO5g5c45nfMw4/OJchq5z/Q/VnulTEG9X+3OUgb7uoluln3cAl156KWazmeXLl5OXV0BxQSFB4eN469OXxpSAtSb0GGPI53ywPzicRSvfXS8bKzsI94mns1jPl2/+it5DMPuMGTL2KJ+99sD/Gc9v/4J4Q560FV586k3p7e3NBZedx/hkHwFww6TFAORszZWKQekpRjgGPNCgObH2LwapXZ23uVQ+8cAz+LsE46sPwlsE4k0gLjYfCrYW98yO2D2vca8ZE999/SPZ5++OJuxg8/nC35gEL6Eip05u/nUrlyy+hMiUIOFMT9TbP8mTk0TihASBGDnJ+HsDzQKPMYZlebtR4aHb/0OAawheBn88jF646d1RVZVOcwshYcnOJjZW+HbVJllcVkh2XiYFBQWoqsrHb3wq0ydmMP3gQ/AL8GV8SDChSY5pYv6poucqfPf1D5x44lwikgIHL7Y+djTbB03A+xm9C5R/vOxTWZ6/k3CfONwNnrjo3DAoOnRCT82Oejb+vAWLoV12WFvo6jDz1VdfMXFqBsceeyyXXXYZsRkhomjrTplXkI/RaKS+toGlS5YwZdokmT5lAofNOqjvdDN/o4iam1sJC4sYc17m3aEJeMziGNMdaiZ7Gyx/bwVuRi/cdB4YdEYMig5FUVCknmD3cDoqLfxv9e/MWng4bV5NPPzKbX1nhxAQOzVExE4LcVr6qJQQWVpczoYvvmH777lywcL5BMZ6DjoN597si2ZnZ5OSkrKb66E49jvyCrT/WTQBj1kUhgzMkLB9c67Myy4gxCUGBQMuOjd0OgM2bFg6O5EWHXFh0YSn+pFycKDAI4w+IhxCjEmT40VSRjzHzpnBVyt+li8ufYl2c7t86Kk7RP9192Zf1M/Pj4CAgGEtO1bEC5oTa/Szy4LMA29v97M7YVKSuPDiC/Dy8Ea1SiwWKxabDatqocPUhpuXCztrd7Ly00/ZvKFY9ol4Er2ipxz77+Mt1gEGmLngYHHG+QtRFIVXn3nP7vD6m0YtDz/8UNas+XQXBb7H5qM+Ns9Kow+DjvUrcPn/nS8S0mIJjw7Bx8cbq81Me0cb7R2tNNTWUbejjiDP8QR6ju8x5o5N7dJ6dvd7dRA3IVxceMl5VFdUU1vUKv8WASswa/500drRzE9f//G3vihGGpqARzvDcNr0F5tEOi3lZTedT3CCL8LFipQ2mpubMejdCPQLISNuKnEB6XSUq2xemy+xMNCy7Wr/jn3EpoWJgw46iI/e/7jP+lLa9t410MMlV1zIM48+z47cJok6xHHt0RQSIx9NwGOdQR5YIYRTXKGpvmLeohPJL8+m3dTG+PHjiY2KxdvLF3Onja4mMwXby+losA05vrvr3dtfFlExkXz73deU5lXIPsexN3BY/OiUMDF9+nSWPv/CmBPqUGgCHstIdtEnxGm5glLcxHHzZ+IX7Im7uzsWkxWLxUKHpZN2UwfNrS0U5ZQ5J7fuM0cxu9ZJ98siblKoOP6k4yksLO610l58/Bwivur2C0WX2sGPG34fvCk9xoaZNAGPVRz5saXbauWrj74na7LaJF1AF2DGHpzR3a/VweHHH4JbkJ7WriY6ulppN7fQbmqh1dJES2czDQ0Ng0dXMXw9dHV19Rzb34GjVXH51Zfxv29/oiyn5u/pc48gNAGPMWT3P47Kjrecfze5X1bx4m0fsvzen+XGNyulNRfpFLJj/uGAZIOYPCOV6o4Kmq0NtJoaaTXX09BZQ13bDjpM7XtmufqZ5tyNpfLDdz7EZDL1mrB8b6L2NKWTQkVbcwfVlTX7KsX5H0MbBx5jCAAVSrfWyOsuuJU433QCdGH4CH86y3QU1dZQmV1D5IQAmXZwpDDEYH8KVIiKjsAv2IemsgYUqWCz2eiydtCuNhIXFTa48IaZJfTQAw8xddo0jp83629swKrOwJWgoBBQdX9xeyMfzQKPEZxDRSoUbKmUly26jlDPOLyNAbjpvHBVvHDFAw/VD19bCD5tgYhyJEWQtaZIUg/B0e4iZFww9a01NLTVsrO5krLqQhrN9Rw0YyKDphYOaEM7Knt0f2eFle9+LptamrjiusV/Y3x03zmcPDzc8PX13te35W9Hs8BjhO6c2ZxNRfLJ+58nxCMcH4M/boonBp0remHEgAt61RWdxZW2KhulXV14VBukn0sYf3xcLn/66RfGh0QSGhxKY2MjGFT0fn4Exnpz2EnTBLsyaM7mcq/qHiqU59XKV196nWdfeIaIxCDhbCLsZdshpexTazK/MI/ouEgSRNi+vjV/K5qA9zmDV338U/OA2+C+Wx/CVA0RXkm4Kh4YdUYMigG90COEsNdVVnV0tit0dlqoqmjBYjNhspoINSbRUd1JiEcknnpvGs01FLVmcvt1V+06IaG7v6v2+imgNKdaXn7x5dxw0w128Tqtr9Kr5d1z/ruMjR7QVO973QTC2fcvztopTVYzR805eOzUjx0CTcBjiPeXrZAl+eXEBCSj1ysoBgUU+wOuKN2B/PaZDlSripQSVeqwWHXYbHosFoHJbKXF1EJTVy1VHSWcf80iwlMDxJBNX0eLefXytXLVilVs25bJlElTmZZxIFv+2EZSXBqz5h4musXV/Z7q0WmPxXaKsJvuapO96X5B9HvhZf6RI0uLyyjIK2HFihXMmj3zb3KWjSy0kjqjnV63r3BbibzmglvwVPxwV7wJ94vGTx+CnzEIT4MPLnoPjIorOp0OIRUkNmyOuYa6bF20W1ppMTVQb9rBzs4y3EMFT7xzz6BldZxNVgtccMbl0tPTnRPmHI+KikG4su6Trykv2QHCSkJSAsefeCzhUeFETXDUpOpfGaS/cLt/9h53dog3948yWVpQhru7O1VVVWzN3Ep2Tibtne2cdMocwqPDOOn048VYG/MdDE3Aox21V26cDV549A158uwF6BUjVYU1bNyQTVNlO94ufrgZPXDTeaFgQKfqUFUVm82KRe2i09pJs6mO+q6dVHeV4x6q47E37hC4MHR3VYVHbnta1tc0csV1lxKVMt4uGhU+eXGDVDAw6YA0Plm1nB07qikpKWLilHRS01Opra+hs7Odl156CW9PH/y8A3B1dSUuIYG0CSlYbGZsNkuvOG6F1197kwC/cbgZ3TGg58gjj8TH34+goHHExccQNSG4bzG+MS5e0AQ8gujbpxtqdGaXozb9+6I2+GVlnnztubc4Y+GZ1FbWU1/Rihu+uElPFKnHajPTZe2k3dJMvXkHle1FuI9XeOLte/vWXR4MKxwzbZ684447OHLeAcLZIbPBFafdLE877TSOmj/NWVMrd2uBLCwsxmg0smnTJlJSkrBYLM6+r05nwMXFxX4qUjq/F0LY50uSKhaLieTkZFLS4wceVW/L3q+vLJ195bGF1gceSwhAqI53gAI68Al3YXyqP9Kvk4XnHi46i5C/fp/Hz9/8jkG6AmCydtDS2YBPmBv3XfcvgtPch65G2Y+AgEDMZmsfoW/fnC3bOluIiY/CWVpHYs8VnhQPEmbNOXL3JWsHPb9ev+/hpRmLpkoT8Chj98+t0mfh5IOixPTqqXLl8uXMmD8VtxTEkSmJHHlxIr+uz5EKClabhXZzG0efctAu60EP5iV2M7rg4erWp5+amZmNxWoiKjWwu3oPIIdXYXJ3f99TE9prPpWxZn1BE/DYxhEbHBTmT1tnC+efsVi+/vFS53jugXOSBT1dzN32Gwcb4jniiCMwm819zJter6ezq6vP9nYn3qGGkIZTdqd7mSGX7ZeAMZbQIrFGDPZIou5u7HB9MLv1YQiYOHWCiImKoSC3iJwt+T0rdFvbv+D0GR8+no8++YjcrUXOxAGz2UxdfW3PkBGwu7mXhhLpcFIOu5cZdNn+5zXG0gw1AY9yBiTry96/9/xn0sQpRIZFUphfNHhC/p+xUArMPu0IERY5ntrqWme6YXp6Gq6urhRurRxDUhmZaAIeYfzV0Y/eehaiRz9Wq4qfXwBubp4DEvP7WPE9sVCOJrqrl4Fff9pkFzAwYVKKMOpcKcwr7mV0+8Yq/6n97YoB2xnC4o+x4SVNwGMWR7yxQ6zpKRMxCjeMqtuA5/pPV8ZwpO9FRIVRkl9C0dYdzma0xWLDYHDZ1xdhzKMJeLQxbIulOJfN/aNcPvf4UhqrWln97nqeuvsV+eOXv8rCgiI5cPNy133G/v9X4NSzThFClZQUlTr/5qI3YFCGkc7ntIhD9ZGHOW/xAMs6hMUfY2he6FHEti1ZMndbLsnJqUyYkjSgznIfL6wjkKNo+w756vOvU1tdR0N9A0ceczil1Xl8+8O3iN9sGFz08qabbnI++ru1xkP8OTY2Hjejm/P/QUFBu3ew9WEXdaw1hmTsv6LGChLee/MD7rn5QZ588FlKt1fbaz716s/2F29J5k65bOkHlOZWcdElF9CptDJzwSHc8+zN4vRzFlLXUEtJSQm7FM4w+4wNzU2ovZZzcXfDou5p1UlliO+G8ZiOMe/ycNEEPMLpbcWEEBgMBrK2Z7PotLN4+uGX5Rcffy0LtpZK56yBVijYWipXv/+lPPu08/ntf79z7LGzWLn2YyKSQ4hKCxboIC4hWsycORNQWbt27bAf/T46cbwocrcWy+3btxIZbc+93bYpRzY3NxIXF7OvL9+YR2tCj3B6B0A88Ojd4oFH7iZrY768/eZ7WLV8FXphxMXFBb1ekTqjAT8/P1SLlbaWdkIDw7Bazfye/RMnLpjNiQtn9ckEam9vx2pVcXV1H/7xdP/SHXNthmceXUpsUiwRKeMEQFF+EV2Wjp7Mo3/kQv1D+xlhaMkMo4zeaXxXnnuTDPAI4b4nbhLL31ordUYdFouFQw89lA/fe59r77xEOFug3a/qfoI66aST5HHHHceVV145uAR6J0j0Y8W7a+S363/E1dWVS66+kNiUcIEKjz30rPT19uOiq84adky1xp9Ds8CjDKdF1sMVN1zG+y9/wifL1ssFlxzXx7pee/8l9l+6xdOnL2sfYsrJyZEtLS1kZ2cPvrPuJHwVSrfWy+L8UnLzstEZdXzwwXvoDYITTz6BWbOPJjbNLt6irVXyi1XreGXZi30mQ9td7TuNP4cm4BHOkPG9CqRNSxCXul4oF192OWkHx8vEiTGie/RoaKGojm3Cxo2bmDbtMCorq/lywyZ59IzJPbuyQfbmArlm5RfUVtYjrHoECopeISh0HDfedD0xcVEkTo3uUyvr8f8+TlpaGpEJIftFQv2+RhPwCGd3k4iFp44Th8w4UN595728u+J1ELuZPlMqTk01N3cSMj6RX36r5qOPthIQMFlOykAIFcq31cqbL7uLtNQJWKwSFw+Vo2fPIDohnPi0SPsmui2+w1Lfc+uD0sXThSuuunxAORtNx38PmoBHCYNaYkco44LT5rNuzVeUZFXL6AnBwy7kFhQYxs+/VTH3xIt4991PmHlUOZMnRLDghDNk+w4VH3d/oqOiOHbuMcRODho61VBCcWal/PbrH3jjrVeJTBo/5ovJjRQ098JIYYhxTGd2khjCkyQgeUKcSIxLYN2adbsfC+3VrD1l/nGio82PndUqQlgoK9nGOadfI2srG2lv7cCGhfj0aGKnBNmdUUOIFxWefPRp0hLS7eIdZLn9dJj2b0cT8Eij32RkTr1JxfEZJIVQgTvuuIPly5fvcTJCgL83pUXbMSo7WPHhc5QXF5GanM6dd96JFCpWLENnLDn29cl7q2VxUSk33XzjmEsWGOloAh4pCId1ldgDMrpnAnR8sjfnye7vBmufRk0IErFJsXyxcoMcrogVAQsXTsVq/h1p/oNJqe54ukBGWgZCB0nJibjrPXc9ragNqit3Mm/hXKLTg/tUhu0ThIKm678DTcAjBsetkHDKia</t>
  </si>
  <si>
    <t>stringdb:9606.ENSP00000370034</t>
  </si>
  <si>
    <t>TLR7</t>
  </si>
  <si>
    <t>9606.ENSP00000370034</t>
  </si>
  <si>
    <t>ENSG00000196664</t>
  </si>
  <si>
    <t>Q9NYK1</t>
  </si>
  <si>
    <t>Toll-like receptor 7; Key component of innate and adaptive immunity. TLRs (Toll-like receptors) control host immune response against pathogens through recognition of molecular patterns specific to microorganisms. TLR7 is a nucleotide-sensing TLR which is activated by single-stranded RNA. Acts via MYD88 and TRAF6, leading to NF-kappa-B activation, cytokine secretion and the inflammatory response (By similarity).</t>
  </si>
  <si>
    <t>MVFPMWTLKRQILILFNIILISKLLGARWFPKTLPCDVTLDVPKNHVIVDCTDKHLTEIPGGIPTNTTNLTLTINHIPDISPASFHRLDHLVEIDFRCNCVPIPLGSKNNMCIKRLQIKPRSFSGLTYLKSLYLDGNQLLEIPQGLPPSLQLLSLEANNIFSIRKENLTELANIEILYLGQNCYYRNPCYVSYSIEKDAFLNLTKLKVLSLKDNNVTAVPTVLPSTLTELYLYNNMIAKIQEDDFNNLNQLQILDLSGNCPRCYNAPFPCAPCKNNSPLQIPVNAFDALTELKVLRLHSNSLQHVPPRWFKNINKLQELDLSQNFLAKEIGDAKFLHFLPSLIQLDLSFNFELQVYRASMNLSQAFSSLKSLKILRIRGYVFKELKSFNLSPLHNLQNLEVLDLGTNFIKIANLSMFKQFKRLKVIDLSVNKISPSGDSSEVGFCSNARTSVESYEPQVLEQLHYFRYDKYARSCRFKNKEASFMSVNESCYKYGQTLDLSKNSIFFVKSSDFQHLSFLKCLNLSGNLISQTLNGSEFQPLAELRYLDFSNNRLDLLHSTAFEELHKLEVLDISSNSHYFQSEGITHMLNFTKNLKVLQKLMMNDNDISSSTSRTMESESLRTLEFRGNHLDVLWREGDNRYLQLFKNLLKLEELDISKNSLSFLPSGVFDGMPPNLKNLSLAKNGLKSFSWKKLQCLKNLETLDLSHNQLTTVPERLSNCSRSLKNLILKNNQIRSLTKYFLQDAFQLRYLDLSSNKIQMIQKTSFPENVLNNLKMLLLHHNRFLCTCDAVWFVWWVNHTEVTIPYLATDVTCVGPGAHKGQSVISLDLYTCELDLTNLILFSLSISVSLFLMVMMTASHLYFWDVWYIYHFCKAKIKGYQRLISPDCCYDAFIVYDTKDPAVTEWVLAELVAKLEDPREKHFNLCLEERDWLPGQPVLENLSQSIQLSKKTVFVMTDKYAKTENFKIAFYLSHQRLMDEKVDVIILIFLEKPFQKSKFLQLRKRLCGSSVLEWPTNPQAHPYFWQCLKNALATDNHVAYSQVFKETV</t>
  </si>
  <si>
    <t>string:data:image/png;base64,iVBORw0KGgoAAAANSUhEUgAAAPAAAADwCAYAAAA+VemSAAAABGdBTUEAALGPC/xhBQAAACBjSFJNAAB6JgAAgIQAAPoAAACA6AAAdTAAAOpgAAA6mAAAF3CculE8AAAABmJLR0QA/wD/AP+gvaeTAAAACXBIWXMAAAsSAAALEgHS3X78AAAAB3RJTUUH4ggIERQdMtABzAAAgABJREFUeNrsvXd8FeW2//9+puy900lvpPeQUO0dFaUXAQV77733LopdrMfeFRFEEERAwV7oJZVACgmdENL33jPz/P6Y2UnweM653+v93SPn5uMrL8POLrNnnjVrPWt91mcJKSW96EUvDk4o/+4D6EUvevHfR68B96IXBzF6DbgXvTiI0WvAvejFQYxeA+5FLw5i9BpwL3pxEKPXgHvRi4MYvQbci14cxOg14F704iBGrwH3ohcHMXoNuBe9OIjRa8C96MVBjF4D7kUvDmL0GnAvenEQo9eAe9GLgxi9BtyLXhzE6DXgXvTiIEavAfeiFwcxeg24F704iNFrwL3oxUGMXgPuRS8OYvQacC96cRCj14B70YuDGL0G3IteHMToNeBe9OIgRq8B96IXBzF6DbgXvTiI0WvAvejFQYxeA+5FLw5i9BpwL3pxEEP7dx/AfwSk8yOcf4vuhy0sFECg2A/8HqLnP6wev/+Te6v8Z+/xz2Dx375n/6MptOLApwhAYtnf9898Xi/+S+g9u38WAeO1ADPwoIVtuhY+DHyY9nNM57mG7H6dBJ/fRErTfp00nR8IjG4OPNX+O93vZXZ9VI/DsZyfAz6ixxOtA99Hgtd3wBtgGvavhuHr/i4+5ztIC6Oj3fnO9utMaX+m/Z+JX/qdf5tdx9N1kH9/YAd+gf8yrP/m6/6zIHoHfP8PIGBQAvuWKCyQClJY+JyHXZbS7ZAcr2X4/QhVQ1EFAgvDMFAVBSEE0hIIVel6+8BiFQDW77x54HOd59l/OvDeLH6/2KVy4OslmIaFqikgQEqJEPY7SSkRqBheL6qqIrQDAzcpbFtWfucOLGmgCKX7uP8oCvkvRw+9+CP0GvCfwO9tKOCIAdSAw1HAb0lcQmAYIHTwWz7cSvfCtqSFtFRUVe1+bwlSWo5RWD0+SyFgnLYx87vQ3erxvH9x0ACWhbQMhOqyX6uYWKaJVDQQGpYERYCC45bR8DmRhqaCYoIQYJqgqvYx+P2gafbj/z0D/UeetTdg/D16z8ifgL027VAuENEGomSwfxESXMJ+pqrbf1cUFyYSUxp4fZ0oQkFVVTsidUJLKUHp4dICdhAIzk2wTarnFZSBB/4fLqsKQlMAPwgLafhQVBW/Ke3AQoDfsoNh6XwzVbV/DAvWbyiXTzz+vNy+bY/0dtpbA12zj9frNf9g79wzlP8j9Py7yd+F/r04AL1JrD8D2R0aqqLHFhhA+O3/mxaobpBgmSAU50cKVKGh6R6k30AKE0VTMS3bcwnFNmIhDjRihe5lbR+CZXu6QEj8z5JNssfvBPbLJgiJIiRYFkJ1Y5oCTVO7In5FUdBQ7M2xYqABPr+By+VCqO1898MCdK2dyZMny/j4eKG5g7D8ftweHeSBRvdfj6AD8YzyL5/5fxm9Hvh/CrLn4rTsfbBigKIj2y3wg2qA3gFfvvuTLP+uVtKhQScIqaEIFSQoioUUlu1vupI9StfPH0el/8Iz/UF2PGAeFir+QDLKAqSKqqgYJsyes1COGHmavOm62+Tyr5ZLTIXG+gZJexsuRSCkRf/ifuK+++/GHeLCML1oHhcI0w79ZY/E1R8csfUvPWrv8vxX6PXAfwY9LCngFe18loLAQkUBQ0GowB546eFPpbdJEBkaA2v30fhrhfQkejh0TJogCDq97XjCdcDC6wO3y939pl2fZ3v7f3gsB2zMDyxLSed59qP2vtqPgqp48BleXJobLIFlwe6de9lWX8exRx6Gakoy+qbZ79Hu5faHbpDTHn9KKGFhbK3bKlet2sC4cZNJTEgQGMLZDJtA956+u8wWOKZ/VGL6Z0bba9C/R28S608jkHE+sJKk4LXDTr/OviqvfOD6x4gQCUTIBEK1CKLDIlDcEiVWp2+/GAYclyi0voAOluJHomOa4Pp96Cu6F74UPbPLPULowGtE975ROn/vDr0DR69gWBCkgOkz0TSVG66/RcYlxVM0oIjRI4YL0bUdlSBM9tRskZ/Nn0duYSE/r13DqNFj6devn1AU5cDy0B/UxhHWAZGK6DLK3xnnv4y1/0Wy7v8I/m9/+z8LCfgVMEEYduZZt+xQWUMFSwMTXnz+Bbbv2srepu10+JtRhImwFESnG6XRw57SNnau90kagU5QLB0h7bKMBfgDJaquRWxhmdK2UymwEN3lYQmGKR1PK/GbhpN8MjFlj7quNLv21Lqwk20qKliwY3s1ubkpjB5xspDSZ+/nVQNUCUIjJjNX7O9oZ+Zns2nYtoOVq9agKEpX3brrWJXu3zs7Opw/KphWz2yBkwQ0/V3n1ApkAn/3Y/i7X+M3vPQmtnoN+M+hp4dR7H2vsJzAsU2DTsGTd/5N/vztKhp21dPs20uLvxFD9dPW2Y5i6WitLpS9LvZtboed2EbcAYp01r8CmgtM6eS4hQWCrhqtEALhHITX60dRQFWFnQxDRVM1fA4hQwiJgkQgUSwNBQUVC01gb9s1kNLA5dKYMO40IVBQhObsvy37YJzvbQqFk089hRGnDkdYsiuhZ5k9XKdj0YbfjycoCAC/34+m6Bh+s8v7GqaBqqr4fIZdTxb2Sysrt8mGhv3Oe9ilKbu8JtE1/d999f8S6DXgP4OAp1FBKn4M6cfsBPzQtAX59I3vye0bWokPS+fWO+/g4hsuxJOo0yT30qn6MaVJsOYhxAympcFgw7Jm1i/fI1vrAQMsA3xWJyadWKphE0MMv02sCGwvnWyUZYHb3b2o/ZZ0fJOCS3M7h6lg+PwoUkdDIP2BENyLz+zEwkJoGoUFg5n7yReSTgV8ClgqSBeWYX9XNFB0jfnzFxDsCuKHZd93McwUxb6ZSMNgW32dREo0XXeKUBJVaE6pSUdK+7maqmGaJrqudZFBDAPuufs+Vq9aaxfHurLy9k3L3+2O/0+jN4n1Z+AYr8/womigKW5Q4cHLX5Rmk4ZmBJEZ24+gfI2xZx8vUCCvuEBuq2hk+Zxf0A1BKB46Wy1CQsPZWr2LnVX1VO10ydMuOkpoEaAKgYEfgY4JaJoHEA71UmL5hV1f9huoLg2f4UfXdNyawO8HE4lLV5CWCZaFrnnAD/hAcQGWhhACl67aoasFZ026mIfum8bYEyfw/fcrZVpmGplFsUJRbU9oCYPTJpyO8H/GvJmLuPmyO6AVcHenuYWq8dOPK2nY8bk89dRh5BcWCCkliiqQlu2JXW7bsE3TRFNdmKZEIFAEbN26U1bXVJGSmoxh2N7XtMA0DHRdoGs6pmWiKv+3fVCvAf9JmKaJS9PteqoBJV/Vy6C2PsSFJxOsh+GzLI4ZOhhcIIMgfoBHxBcmkVowTn74zGz2GyqxsUnsad1DaX0pMtzL9xtKiMnU5XFjDxV+vA5DS0GiIRCYftAc1paqAha4hP2LKsAwLDRVcQgVKpYBiqqCooJp79l31xpyf1Mb2YMjBJYKLjsc27Jhn/zbs2/i2+bi6in3S4Dtexu48Nrz5bhzjrZZlIqGr11itroJJ4WFH/3C68/Mkuk56YRHBhGbEsvAIUXUbdnJ18uXsXtXIw88fB+qKpDS3hu43DpSGkgp0FQXoKCqUFa6SQohWLVqNccedzgDB2ULsD2yqoGqaTblVBWois7/9SCy14D/BCSgqAKf4celuqEDKn6rITU0m1AtGhWF6L4xpCSroIJJB4awcLmCiS5QxZSrxsr3H/uUJm8Luxr3oYTq7OtowhJ+UlL7ggCXEoQh/fh9JkEum8pldQIebE+qOgfiEpjeDlS3C8VJiVsWlGyokhVlGxhQlENuvyJBJ6DAx2/MZt+eNtL6psjUzETUYD/HjRkkls/9no4dJnFaMlF9YnEHuUiISeGL2V+yYMl8+eoHjwlpwLa6feysb6WPLwZfs6Sxto3VP81nb9sOkjLjueqmK4iNiic/v5CHH7lf9EzA2Vxv096/CxW/34+uK6xfv15+/vnnREVFUVBQwJ4l2/nbq6/JCy88X+i6jmVZCKGgaRqWZWFZkh7s0/+T6DXgPwGb0miiaHpX/Wh7ZSP5sUMw2sETEoyvw2L3Doj3gurSsOnC9mYuttAjMg/NkBtXVtKktmD6THyilXseuoWMfrHCbpDQ0YSOpgEGbFxZK/c1NuJyONI+0yI1PYm0rFihenRAYlkWqlDZVLlD3nvvAxTkZPHJB+9w1CFHyBtuv11gQMWGauJCMmjZpFJV00izuZO6lXtke2MncVoUfdzxeGQIqtCRqkFMcX++XvkVD9z3olyzdiNbN+9iwomTaKtqJDQ0lPbGFhKi4kjPTGRn0zZGTzxWXH35LfL2e2/FNEB1BRokBD6fD5fLDplVFXRdR0r7uIcNO4nDDj9EAMQnREldd6HpYFpeVEXHMAw0TTuAZvp/Gb0G/D8AwzLQhAsscLvDaNzXQagWgr/DT4fXR3VZO/EnJSGk7pCcBaZhoOoaHSHN1Puq2duyh+uvv57KzWWEx4R2J8gsWL++Ui764itqttTi1tzk5+bR3tbGYUMGs3rNSt77cAN+o13efuct5BUXClWoVG3aJe+//0EefuBBivplCBS46szL5d8eeF0ePWgECcFpJASnEUEUfp8PRQj2bm5k27YGWpvaSSzMRFoC/CbN+5s59tRjWVtbzuDBRzF27BQGFUWLZ+6YL02tg6bd+xhQMAhLM9i5fyutwcH8tnS97FeUR9/0WNv7ekEoAvwCl+YBHzYhxcThawo++eRTRowY5mTWIT8/V6iKaie/FBXTMOxwW4LfL9Fc4h8TLHtWCP6D+5J7DfhPQHH+M6TPLgK7FcJSYuhssPCoJsI0cSHo3N0CDUAGoAp8fonuAQOTM64eIU67aAQuDbAga3OSfPn1l7jw0qmyb06SKF1fLac/9iR5OZlceuU5DBwyQGA5FGsVjh5+OAhY8MlXcsFny8grLGZ73R755FMzuO/+ByjItT353pq9MjetmB++WkVzhYfUkFw8VjghHp1Oy8SlxWAZgj5BnbiVdna3NhEe4WFrbQV+j2DxN2v4+ZfN3HBbPj99u5Rbz5st44PiSI7sS13NVqLC4wiPDiOqTzwnjjqO8qoSgkJV224M2FHVInfVNNO+x4+v3cCw/KRkJRKbFi76pCsIF1hSweeXdtlKOKE2ELBEVXV1tW3quuiy/e5ncCABpAeZ5cBurm4c7Azr/8zb0v8SAk5SU5xMkgIxfSPwi3aEkLhVNxHBYcRFxmPsR/725Wop28GlCQxAYuLHQngs0EAaEJ8VKi659EKefvppsGBTZS2nTz6Tex+8XQw8pFi0dzSBZqDqNhMLAbWV9fKrJYuZPPkMkFCyoYybb7yJgvxYsbl8i3zt+Vfkk4/NIFSPIz0mH48RjmxTCfEEYypeopND8WMQFBxKeEQfUBWEZtHa2YJUDJqaGrG8gqLcgdx49XVUbiwlISqKYJdO2/5m8nPySUtLx+MJRiqC2NhYzr1iqjC8Xh684y6JCY/c/gSfvfklP8xdRdVPDWz+oZ5ZL3zOvdc8IneWdci6ij2yelMtudl5CKHS2eFDEfo/5ExL0ZPP/fs//tHV+s8kfPQa8J+ChSl9NqlCauCHjOwITHYjTAvFcCGEjkcPp2mHZMX3JQgdTB/oUkPDhTQVNGFTrko2bJTT731K+jvayc3KZ/G8b+WGdSV0trXbrYbCIjg43KnL2s6lpnyP/OHb37juxitIyY0Xq35cJ2Oj48jOihRVpfVy6VfLWPlbCbvq21j6xU+4zEhUMwRXUAjtsoPIjCDShiSRUpQIEdDp9tJJC3v37qKtuYUgVxhh7jDadm1nQGYqMcGhlKxey55dO8jNyiY2PBrVEJimiTvURf8hxRw9rljgg5OPPI7a9WXMfXmmzIjKQbQGES4i8e324d/WQWhHGAmedN587iPeev4djjvkKFKSEwUWePQQ+5z+fok6Ny0LAws/8o8M8+/c6v9ji+VBhP/Mb/W/CEUIjIAGjQaZh0eIxPRwVJcJusQvTPY2N9FQv5uslDwwQFXA6ABhPwXLD0iYN28enR2tTJ8+nZzMPDZX1SEsQVhYGIqTbZWGBYboajz+28uvcPzxx5OVly1QoKGugQGD8gQSPp75AU8//xwjR4/jrMnnEBUag7fDi6X68eqN5BwWR2x+CHXNlbwx+yU+/vJtKnasxwrxsre9ng6jiWZvCx3+Tuhso2PvbmS7l2suu4pTTjmFNWvWoQqd3Nx8QiNDCY8L4eufv6Ribb0sW7FJ/vrjWqrL69hZu4ukPonQKWhpbCfc04f4iL6kx+bQNywTtTWIxNBkTh16ii0x5PPbWftA90XXMrW6DNh05Hpw/vp/ldHfuwf+H4ASIC0LwA3hiSr1NfWECT9N7Rqm0YHp20vu4WkgoHTddllbU0ptbQ2dhsWoUSPIyekrfJ1epp45FU1x8czTL1FQNJB+BYV4Ozu7Pksomv1ZPrj+2ptlp+mnb3a0AHjzmTfloIFHgF1WZdT4kYw/4zSKsnPEa/fNlJ3t+1EjI2mWDSz5+X1OvexZEotiRJ4aw3Fn3svOTZa85MqL+K28iiMKh1BS8xtBoTF43GEESzeNOzu4/Ybb6H9yqoj0JMna0j1Yloude/ehRyuEJuoUxKdxwRVnM3XyRaiWYMjgk1n4xbckh+8mKTKX+Nh4NCuEEHcYXq+XUCBOj0dYbWQX2ck21aPiww6TVZtV7uhvWV1UUhnorgICSSqJowJy4NWxz5vzr/80Q+814D8JwzDQNXcXzQ8B/Y8romXHevY17ERxu1m54Rca22toch/O8x89LxW3ZFBRHkkpyXj9cPqkM1iz4UfKKyvIK84XaDDhtNPkJ5/O5etlS5l63kRbs0azu322lNfLF56dwd49e3hv1tsCBbZX7pRVVdVceO2FIpA4GjS4WJSWbZYvPPuanPPx52QlFuAP9VN8RAFHn5XPfU/dygUXXCQNS9C8vwMDQXx6H8677HYG5ebT3tLJVdfdgZsI2GuSmBDHFws+p6XtBDntsSdIic+CCAs1UnL0iEMpPiVO4IJRE0fJ6qqdSK+gZP0aTEvBrXuICA5HSAVPiL1X9rg8WFJBdxvUt+xi9Tcb5eCRRcLCwOZk9eQ79+h0Ui001C4Zsp6QHPyJqf8X9Brwn4KCrgY5jI5u8Y0+OR6RMChGNlrlBEVJls38nNAIF77f9vPYUw+TmpsksKCholY++9KrHDJoMEjIL8wDN2DCgsVfMmrscFpamhg0oMhuJDAFNVXb5WOPPs5dd95GWm6yQEBteYP8etEyLrriMgwhUXWbyLGrbj8/f/MtE8aN5b0XPqbD42PYuaewrmQNjfWCgYcdw8ayKprbWjGMTiwEk06fxKljjxb4fOB28cZnL8tbb7yf6nWbiXdHsWDJZ/yy4Xti02PwafuJ7O8hMsZF8fA4EWhjzMxOEn3Tk3AFwf7mOvlm+btERcTgUYPxqB6k6cV0+0nJSaGqejOuCJWxx4+mT4YukPa2wif8KNgMNEs6JaeAEZv2X9Qe0fXvk88B/N6YAzJI/ygrfbCh14D/B+Dz+tE9OlLYGlKKCkNOzRRDhmdy/+2Py1MnH8XadaswtFakYoKAxrotsrR0DTdcdzVJOYkCAXqwh48+mCUXLVpKYV4RYyefKLo0dCRs3Vwv77/7Ye68805Wrl7F2++8Ljds2EBYSB/uuuNBsvolCVO38EmDPQ0tcsYTM7js8rNIzooXCEWOPm08HUo7LbKFsaeezscffsDpZ0wiuyihq6D67itz7a2lRwPFS3p+spiz8DUeuOV5WbJ6AxOnTCIrJ52s4lyKDs0WXWlgA9q3wrLlP8tWXwcnjDqS+L5BYuL5Y8Vbz74j2zo76NC8tGsduFwaSZlhNLlqie8fxheL53LyBf2FK8U5oRa4VA+WX3GUPfjjJHKPVuLfiwr+a7P8L2pw/8XR29D/ZyEtpAVSUbpKG1gmmiORk5mYJ7c0VIiZM1+Vj057gpOOmsrEMWP4/ocPOP+Cc4jPHmIbgQ5l5Zvk+Amnc9ZZ53Dv3TeKLjdh2PH5pedcKUeMHMuCxQtJzUggJzeLAcX9KSwqEIEowNBsJYyH73hCXnrexSRlRQoMuOncR+XOPfuJTA0mPjmauk31ZGSkkTcwh9POOElgQW3FDrlg5jJyczI5eeLhgmADu74FG1c2yLtuvochhcVcdMm5JBdHi8Be3KyDT1/9Trbu8YJU2effixXdzq1Pn2cTSCZdL+XuPiSH5xMRnkBk3yAyjnRz1ISBAmDX1k5aOxplZmGSAAMUW2oIAdvKGuXmTTXoSgh+0yCrIIWkvHD7+2oQ+L+FHaT4LRNVsV2ztEynxMfvVE2srgSYOMgz1L0e+E/B1rsRqr2WDRPcqgEKeP0+Zs38VF562fkAJCQlMHLkaL6e9xNh7iAiY1z8suoHxuUOwLJUFCHIK8gRG8vWEBC2wLQQigWqRvmvFbKoYCA///QT9913D4lpsUJzOYchQbaD8ACGpKKyXLa0tBCfGCkCWdthJwxn/meLeODGO4jKRNRu2CenP/cYEfGerh5cfAouKwjFcNkrwyvAIY8VDUoWAwcNlg2btvHKs+/w0Cs3goTOauTfHp1JTsQggoSKqqmEuqKo3lPCis+r5KFjskVGRgYrt2whJGgfmuLhiEPzOGRCosDtxzR04rI8xMkkR1xEo3WHydIvvpXlG8pZt2oVwbqHPhFxBIeF0fppK31Tk+Uxxx1FUloMKf1iBQYINVCTVxwBAwuh/AFR+j9sk3zw3nr+KhA231Fioik+e6qCBW7FRX3lVo4cPAAsOP6YsUK34ggLDmHRV/PwmQalmyt59NEHZP3OWikxUQRoArxe7NY61cIyOgETRbj48bufyUxLp2+SbbwdhoFPGJjCQAQBEjQ0qjduJrVvMmpo4BghNjSSWDWSeS/OxbcBmVYQKUaedAIznprO5pItEhO21eyms8VLYU6hrVmrq12VGyzISs0k0p2A2hbBjJtny4rF7fKtJxYRrWXga1YI0fugWUGEatFE6MmUr6qlbNkWmdY3gzZvJ83efYTEmxwyzt4yYEpU3bBLYz7ABx/N+Freec0Tctni75kyZQofLXpDvPHFi+La2y9l6jnjKcwuQmsLZfGbP7LgteXsqWy3hTV7SA9JJH7Tj9WlZf2fi14D/lNQ8Pv9dmIUC9VRycBvQQdsXFNGekomeKFq3Ta5ZNH3FBUV8kvJz+KWBx4Sd9z3kKhs2MyCZQttTRsJfq9JsAtUVWJKC0W3KVehoeG0Nbdx+Q0XCuF4Xl13AiihYPqNriytgiAzMzNwiNABra3NpCQk4W+EFx95mx/fXSd//WYV0Z44Zr37GVvX7Ze//LCKoKAgEvq7RVd42kMWJzjIRagnlDA9nKatbcx+dT5qezChShR9ImJweVyERnkIDncRFhKEv9NL45497Gvazf72RiyXFzXYT9lv1RI/IF1gaLZ0rgVLP1ot1/1QRriI5ozRZ1O5qoY3H/xC3n72E7J0xSa2lNYyaexpJMf1JS4yiV1bm3jrtXeoqayXeJ2JNNLJX6tqd3j5d6Nc7LDZOsjD58A36cWfgKbbpQ6BhTQMJ4vlAh0y03IReHjq4Sflc0/PQEqTm26/yXmli8otdXLLznoOP+EIDCwsbycuXYDpQ5qmrV6B3fM69/N5KIrCtortEsDvtTsJdTRUqaB6NDvsVWD9hjX2Hi+gNO+CH1ctp022o+jhBLvS2PjTLoI6UonVM/nuixVccfb1bCmrRwt1gwIlpZtlVW21RAXTb7vhoSccjlDbCQ5WaN/bTKgIIVS40S1obt2PK1Kl8KgIOt07KKn9lS+/mYPX3E9yWgxe9mK629GCFFasXMmW9VskPuyWyFbYtxG55tsyzOZ2BmTlUb2igaofdqA2hJDjGkjDL52s/6aWb75axqTrjhYdrlbUKEFl1Sa2bKqxBeqhSx/bb/q7CTb/weg14D8Be6dllzlARWguOwFjwOaN26UpFeZ/tYS8/kWcOvIUxk8YRUpejO3dhM7Mzxaw39eBoUgUFGo3b5Ebf/lB0taKgmIL1jmKlyXlZbz66ivMmDHDlqRxKJnCAtNhciEAn0TTXbS0NdsGLQANflj3DcePPYLQhGAi46JQRSiheixRoUmohovk+L6UlWwgLikSXDB/0Wc8/NiDVJRvlqqusLVym3zkkYc58vgBnHPpRNo6W+jwtmP4/DS17kUEGRhBbfztk7f52yfPUFa/gsgkNxZ+LMviiMMOx/IabN5Yy67N+1n8yU9ULt0pf/6wWn4+Y5X8+IUvEE0CpQPW/biWXTWNhMpowmQc8UGZqB1h9PEk0LRnP1hw+TWnY+JHQaGibFNXClp12ix1VXNED6y/v2jAf8rS701i/UlY0rKF3ywwDD+aSwE3bK6pwx0cwtDRwyksShH33/mQnDT5NPymD01z8d7bs+SHH87liPGH8crbr3FIwgBZ/sMKMpMiSewTIaPz+ghpCKRur7l1G9aTkNtHaIoq77z2LnnJNVeS4dSBVU2CFFSuL5eVZTWsXVfB9ffcIrwS3CqUb1gvva5mBoxMF7m56fL5R94lNjQDX5OtrxUWFkZnxz5y8pIYMeUwUV5VI2sbKigqzGPC+NMpzCqWzTv28e47b5OQFSkWvLtMNsomwq1Wgs1mIsP7sMdoYPnyL9jRvpmcI9MZPWYYqSmJVJSU45LhNDd00j/3MDTTjdroxt0exq+f1BAREk+QlkC0z8KDjqF58ZsSl+rBlAKvIQgO8dAnKgJv636qq7bz4r2z5cQJp9G8u5mOVi8YPZhw2P3WhjRtsfz/cPwfNeC/7w8NTAAUf/fYgVS8rkSJowOtCMVu0FcEmstpTDcEe/e1MOTQIynslyJMAzyaTtGAfgLNJhFsrqqjILeIC8+cyllnns7euG08+8BjZPTLEKCAX0FRwfDCZ58tkYMHHQICHn7+YbHw04Xyjdde44prr5bJqTG2iJQfnn/mJfY1tuPD6CqrWNJHRXUZfq0DNAjKQVx937lcd+mDMjEuGVPzkZQcy8bSVbzz6lvghueef4rW9hZuuv4WMfKkKfK2G+/gkCOGkJAdKQA6RAutVhNNRiNBUicnK4UWtYnU6GhuPP8iknNDu+rKGUMy2b5ut4wISqDk5xpcnZH4miQhSgRRYTGEuSKRlokr2KAJhdbWdpr97fgME5fbT0hMEDFJkXw4ezYZBX1xh+nMmzeHb5cvITIhgm176olPG2WvZMdeBSpCyC5p+b+nV9p61OrfeeHAujh4+of/gw3YETR3VCACSg6BvwXq30KoGJYJij3iU0gTLIlQA1Q9Bb8hcWsCERgjqkCbvxPd5cIFGKYPS7UXhDRVVBPeffMDvvzmLYFpLyK36eLLjxfJEVOHCylh2dfLefXNGUTHtjLi0MG4O5IRIoSa0hqZXlggajfuk7ffcTeRSSF0+juJcEdRubZB5g5OFiMnjxR5/fPk9IenoZguefutt/P000/x209rGD1+HIbwozshtRAKGTnZ5BXkcclVl8ibr76Np6a/gJocxDnXjWf50jCqayp5/qMZJBbHiM/nfyGllLz39scCC554dBqv/O0Z9jc32hxrEyadM1Y8++jrMiw4nHCPSlz/UIaPLBZox+JIS6MogXGlksTBsSKxXyytjR1yf4VKp7eF8CgXmtJJaJhJSEgwO3cH0+x1o6ghoJj4DQvLY+AL28v7X8+iZPcGfq1fQtGgQvZ6Gwhx9aWkrprjxx/HaRcMF4bpc+q/ds5Awc70ddEtnQmLXcV1yzHQLrH87jXzz1kjfy38NY/qf+yrKY50qYKq2hfWsrrvrsIhW9jFfgW/ZSGEimlaztbRLvPriqBrOgGAAUEuDwoKAgVddSHQ8PkNFCGY99liub+5kc1lTRITfl2+TBYUFPDll186WWLIzcjB19RO5aqNnDl2Ek279/HkE88wd8ESXn/hbXneeRcQFRnJ6JGjePP1GSIrO4PJUyZTU9Ug0SGrX5aY8dLT4pQTTuGi8y7DMgUfzZyFoloU9stDdA1e0yguHiSuve5GOjo6eP7VF0jNSyK9Xyw5h0aLuLRI+uYkkTcwQ6DB2PGjxSuvvCCQMO2Bp2T/fkUkpyeIwuIcIfHhsBvJKcxgb2sDcamRDB6WIdBBqtjJJBUM6UfRQWoCy04SMODQInbu3kFYRDjNrU34rU4Ut0lMX7uPWoRIRLBCs6+FVqsNn9bGG7OeZ33dz8iwFkSfDjq0/Ux/6RHOvHoKP5R+JR6afpfwmX40zdbHFpYjUu/sibudb6Cr2PoXa6bn///6+A/wwP+KPBcIgYUjPq51qf+rKjaTyjAQugtFceE1JB5XcJexCtlj1I+ED99+R9bW1FPYfxDjJo50hhMqlK7fJDeVl7Hyl5+pq93GjbdexVMzHuSaG86Rr33wOq+/8YGYu/hzWbulTqZlpIrJ404j3B1B/8PGCLztpMQcIWd9uoCPPp7FRRdcTHJaNHEpYYyceLwAaOvYz9SzJ/P2e29y/8P3gE+CJjj8mCPED7/+KKc9fo8gGJjtk6hGF7fQHrytUJjXX7z/7vsg4Yt5C6R0pjcoqkVHR4tNM5ZOz4QGZRurZf3WBl567WmbYKHpCGF1nZfMnBTqNteRmJjIcYNGye/WLhAixDmflg9FBIY6uVAEbN+yXy5auIza7bvoDIa42GhajA72tTeTHhpGdVkpqzb/yNbdjZiqID4olvU1ZYhQH8X9sijon8nQU08ir3+ewBltKjVbAN8l9QNHNjpSRLbgneEch4pEc3J92u/IHAePwf7x6j6o8c9reYroMSRP/m4/ZAGGhZAKVrtha5ZromsIGKbjLp0yCgrMmfMpyX2TWL9mPedMuUwunPONxIA7b76bVb+to1/xAG676xYmnXWKqNm+iclnnc64SWMBk9vvu5OXXnyF8rWb5f7GFhq27gAZDO5IhOritvtuEr+u/F4MPWUoG8p+4+zzJtnHKWD0uBGUlGzA5fIgTeyhSQbMePF5ee0N10GQ/TxLMVGc6eKmaYeyfm8gO2t/541r1uNSbQ2vkpISBg4eZI94cox348ZNctGihVx3/dUHzEwtL6+U1TV1EhVOn3oG7d5WvB1evG2m7QpMwFBQFBeKcIGp8eH7n8rnnn1dvvDCCyxdvpROxYtXN9jX2UILneyyGpj/6xKU+E6Wb1hI1a4NNFnbaWUXUy8cxyvvPM1zbz8pLr/+ApE3KE9IxW6HNpwchOG3Bd5lZw9366NHk7DjiqVib4HQ7Oqaw1uXBzkr6z/AA/8LCGz5UUUcwNYJeFVjc53EtNBzs4XpB6FDu+XHpegoLoEw/SiaCpbJxx9+JIsHFHHupRcIBJRsqJGLP/+CpZcukiccdRw33X2VwAkjLUwWLJojpp41Wc78dBZjxkwkPStVREXEyLff+ICkuDRbycMnQFWYNu1xYuPi5bRnHxAmbXw2/yOyctNEIDHTb3COMCxDKqrHXogWzPl0kezweknIdLjBJhT174clbHkfRdj+Rnfb72F2+lF1nf5FgzDadafs4qG1pRNpgOK2WWCffTabovx88oozBQJ2btvGk08/LU0JVRU1vPDsyzKvf4rIySuQ3y7/nqHHndSlbTP7o4UyITmW+u0NLPl6KUNPOoVhJ51C4VWp4sSBE2V4bBpNvv1Il4bqgvEXnkREqu0U2yOulnfe9iBWezuD+mZy4vjBAl2C7rPLczj3Ub/da2EZoOq6PW7Fo3RdX0t3JjlgIKSzL/7dbOSeelpAj/LSgWvn76mXvw/B/70+8D/AA/9rBOYIAZiWaRf4BeDr5La77mLNxg0AqNLm5rgVFYmBiYElsNO5iorbHcShRxwNAnwG9CtOFzfcfrW47rrr+HrR1+zY0iItZ+aWwETi5+Y77uDXtev5ae0KaSiS2+69UUT0CWPhl3NZuepXOlq8bCqtkS4tDI/bVqPML8gUWf3yBC6bXx2YE3zmOVOoqamhvHy7REBoaDC5+dmYHXSNPMnOzqaifBPr126QQojuhSktVLd9N0hLzWDRgq/A7wzv1lwIW5EWtw6Ne/ZRXb2Zc846U04YO1q+/vqrctSoMTz95JPimWeeY8KEiTz9xKuypq4aRRdU19Zwyem3yNefnSVbmztZs3IjunDx+usviLPOHCsK+6cKVPCZ7bSbzbTRhFdtoqGlkohsBKEWqJL04r4MOCqfVv9uYhL6OMQUAZYL/Lrd4GA4i9Zvj6NauvR7aSn2/tsPbKjYLm+751FpCez4OtCG+C8XCX/cXPwP8dcYrPaf4YH/kKDenVEUSiB9DIqwHLK7pLqhTraEBHHopAkCaYAjZ4ph4bIFnPEpOp2mraOuWAqdnXZo6nJI/kKBtIJkUZA3QD750DNcc+sVMq0wVghTIHSd/kWHizPOPld+9f1ytu3ZJbVmheL+2fjbd/PLzz9zwzU3ywGDjuDQgcezcOk8p7tGsWM7P3TN8BLw8y8/kJgUx4MP3c2HH73B2nUrKB44CDXE+f4GFA8YKErLNssnHp/Be++/hhUYoWIYlJSUyK++WMyNt98mWtv2y62bG2VnZwezZs1i5OgTEB64/aYHpeU1GVA8kBtvuUlcdN45srCwiGOPOk4gob25g46ODn5b9RtvvfcGX8z8kvTUDA47ehCJ+WECv7OqtO7jNtr9aB6dvIJMdtTuICjMTUpRAhffeYVAgGXaJbOiAcXizvtulg/fP53Fi5YzsPBo2d7SjqbqYCpExfYhOj6UvgURor6qSX40+z12tdbTuH+HzC8sorWtk/Ubyzn7wikYwnDybY5nFj1zJRYKgdlK6oFm8Hvpjr94iP2fYcD/8CQHWsYElmmiqCpCUe0Q1DDZUlPHcSNHYmqgmpZ9x5ZO6CkFmCZS02w9Kj+oQqW8cou9BEy77xcFUGHw4MHsb9zP14uXcmHeVJsqJS1KSsrlzh1N5PbPIDmlL3979EV0H4wbdQoXXHIR48eeTeWm7WDoHHrkQPuwpbDJCZo9stOy7Ob1bdu2c9PN5zFnzhweuneaHDJkiH3IfnuyYGBKwxmnTxRfL/5WPnL/0/Ku+5y2RM2FZSl4gkIAOG3yeG6/+xY+mPWGuPzia+StN98rL7zwYhZ+/iU+fzsnHHMs9912r8TQmTBhkrj/7kfl/Q/cIcpLKxg8cBC33HojWcVx4oI+5+Dv9MtX33yRuvpaOWrsGNrbW2ls2kN6Rl+GjxkutGA7hM0pTKe+bg3J2ZGcfu4wu+Kj2uxHv2GfsoLifuKDWe9y6dQb5VuvvYuvSSFIi0BXdBISY+kw9pDYN1puqdlMSm4STzw+XVRXlcmPZ88iIjqO4aPGkpKW5LSY+J2tcHd9305lKFhdah9OMzNwQD7lXxruXyN4/WscxZ+EaZpYll3bDdR37fKRZqcqLRVFcYOp2TN7pQbCDaZKW1uHHaIKCdJnD/pV7OG8UtMR+JHYxOOCggJUac/lVUzT1oGVPhCQ0LcPMz97H+HpcUpNhQfveJgVy1Zw4mFDGZw3RLz91pvitfffFKNOnyRS+mWJj2fPJD01gfvvv5Xpz93ujPZzSM2WM40PqK7YLqPC4ykekCfue/AO0VC/i03ltZSs38Tdtz8kP3p7pvPFAQF/e3mGKCsr49ILr5Pz5iyxO3akC1dQEPhhzBmniuAwjfq6WvnK28+L+LgoHn1kGkkJfYmNSuaFZ19n/14/b7z9psALDTW7efzhl+X0adMJcivU1VeAAuF9FVaXriQ1I4GX331OZOek4Ql2k5qaweefLeamq+6QgURwXkEWneY+LrvmPMLTIwSqhaWYmFj2aFNnWBwSbrvleg4ZXExmchY5SYWkReUS4o8mTs3E16CRGZ6He78GbZCRUSAmnXwqNevWk5mUJHTLvowazswqwDAUTEOxpbUAYSgoloJAw5KBgcQWdpeF1bWe/thkev78e3HQe2DTtGfs/H7Uhk3esDPMql3FJ5DoqSqrkxvWrWfBV4soGtTfvhcrKuBCGhaK5kaiYJkSl2LZaWwLsvJyRGxMlH1VNRUsL6g6+OGkMceKe+835fbt27vnFWEvpJiIaAYUFAoL8Hot3C4FdAUsSU5Rqrj66qvlzI8/Jq8wQ8ZnRoquq+I4hoqyevnp+x9x2WWXdRno9Tdcy7SHpuN2BzNy5Ehqaiu6ZyUJOxn3/nuvidKSLfKzz+eybu0auX79Wk49dZhNyJBw3Q1Xc+fdt5GZniGLCg4hNyufObPns6WlhgEDBpOZmcm1l94rw8IiiAiJ5vtlP4JpkZebzdeLv2TmzA/k3h3tJCYmExMdgXzLkGdfeK7IH5hjixmk95NXXnoZP3+9Rh558iAx4azTxNaGPdId7DRQSwUsC0VRbIdnQiCyzRqYKoJkuKxM2cOmjfXITuk0eLgwfALD30Fj035um3qrnHL+OAaNPlqone/J3Vu2y9i0RKHqTvVBUTBMe9gbODsNP5x/zg1y8uTJjBl/lFBUBb/hR9dcNk9A4gyU+4vHz/wHGLCi2F7KNP32pLsA28qym7u72sj8ULFxm1y86Gs+/vgThFTQdYHbcrIfLg2/X6KrbjDB7weXKmhcXSpX/foTw867VODW6Wz3goB3P/5UTjlrkpAGuDW4/OwbZFhwKAlRcXYZQ8AZkybKvLz+THvmPtGJaVciPZozG0g6zAcNn88gKTGVZ56ewYkjTpKnjDlG4IPa6h3yqRkvEhsbzRlTx5PrqDZiQf7ATHHP/bfJ++95jCemP8mQQwd1UQkRON8JCgdkisKiG0GDeZ8tki6XpythUzS4WLw782PmfPSxLN1QhtEOd919O+edeyEAV998nkBCXWWLvOj8iygu7kdIsEZl+SZeffsFgVtQsq5c9isuElvKquUbr77NzromubexmcryWmbN/Iyhx41m2ZJfOPKkQSBh9JgxPPfiyzLME8zhRx9G36xkkvrGC9VFd9rCuV6eEI3Cw5I5YWK2WPL5CpmanMbP3//KjprtWD7JhZdcxQcfvcdjD73HGTXNsrpyH8LvtCV5HYEDVBQV2r02E08TsGTJUpmeEkd2dhKKAoZpomsu/H4TXe8W0jMMXw/23r/f2/4RDnIDtpxhz150zY1h2C7L8NsOcumSH2RORi5pGXGibP02+c3Sb+mbmM6PP8wXDdWmfO65x1m7+mcWfbpUDj/jZKGrOhXra6WiuMjMTRTbqvbIil9L6WgybE9rwUcffkJEZJycNv1xwkJj5MDi/rz/7nscctgQXnnjGXHD5bfJtr2nsbdxmwTBo4/dJ0w/uFyqzU4SoLicoqli6zvX1tcwaMhARqWM5olnpjFv/hw5Ytgovv/uR669+nqyC6IdwoiBNC1Q7B7anH6Z4s67bpZPPfkcGzZsYOGcb+XICcfb3s0pk5mGheq2w/GIiEgy0zO6xaNUsCyT086cIk4L8B38kJuXIXfuqufy82+Ud911N6tXr6O5aR/VW6p48pnHmHL2RHvDikW/AQUCC/w+E0XROWHoUEJDw9nX2ExKciYnHXcin3z8EedXnSGTcqJEZmGiuPfhG9lSvlPWbKnm4XunoemKHDt6FMmJCVSWV+Jt7+DXX1Zx9NHHcszxx0BoEMPOPlRgQZuvUO7Ys42Sqioee+4pWprbiU/KYNXqDbhdIbzy0htced0lMiojxp4hJ+1yvtttL3UFqCgvY8TIk+lXlC5MP2guD1J291fb9FvZw3j/AH8RZY+D3IBxRlPqXRPvrB6ZfUVRWLNmDTOe/Un+tPwXhNQIdoWwfMkyuXFdKabp59TRo7j/oafJLhoks/Ojxd33PMeevbtITYmWO+tqObJgMIplMWhjtUzpnyEwdEpWVXJY1mG8/siLZORncsNt15CV11cAXHH95dx4+03yzrtuZcDgIaA66okGqIpds0RR6DRM3JqK0CAmKQTTMMguihd/e/s5tlRUy6kTzqWlzce2PXu5595bZU5+gsDvQ7iCu7+gCv0OyRVvfvwirz7/tnzqmaf56effZHh4KIOHFCMUC9PyIoQgIz0LIbGnQBjYCSQBiqJimj0Gjengs9r48NMPxNxP58m777sVwyfJzU8nNiaeoKAg+kREI312OkHVbbLLggVfkpiQzGdzZ5M/IFMEvOmWddvl7r11LF76NW+c86acNGUK7e0ttOxvwKXpNO7dSZ8+MaxavRHlcBcDjhlMdn66OPOasw6YndJaJ3n2qRdkZlo2ufn5DB5yFDNmPE9sUgIFh2VxxpSRtOzfxfDhozCMTu5/7gE7jeCT6G6BzwrUhiU//PQ9E0ZNgAAbz3KYeZpdYVA1QWD7212C/Gs2OBzkBqwQmBsbMN5Jk06THk8wvg6DzLRMNMXN98uXsaN+F3U7y8XOzW3y3DPPJyM9haycbO54+DLhDg2SN119C8+/8IKc9enTQgooK6mV9915N4OOPZbvv1nOAw9PIy0zTcYlx3H2+Wfyydsfk5HSlzMvnEpWTl/h93rRg93kFmaIG2+7RS74ainLf/iZMWsrZXH/3K7uHMO00NwKiqIhkQhhkdg3gRlPvMbQkYeDApn5GcLjCZbjxk+hqXMvUvHbFqboWPiwpIrhU9E1UFUL/BZDTz6RyZPOEg31O+T27Q2sWfsrHR2tHH7EoaxatYpFXy5l2LBTWL+uhMS0421ykrSQuoIIUEWdbd9JpxwPwPgpY8X4M8YyedRU+eiDj7Fr1x6qq6uZfMbpCBeoQsGyFKrKNslgTzCXX3OBCHj+wD57x56tJCRGct6Vk8X5V0xmzbotsnxTCcKKZsqUMwR+BRQYfvIkedcj1wupgF8aKIo9OE76Jdtrd8uXnn6DKy++mh3129lWv52Kyg1IxU//QflMmTqJyFRElC+d9JhiufGnWr7/5DtZfEQ/+mRGC0wnZYGkfFOpDApx0TctWQRyFVJCXe1emZEZLQJbLiGEM4+453r76xnxQW7AtnaUotgrzzB8zJkzx86H+C1uuv4mefTxR/DpJx8SGR1C2ZoK+e3S5dx517W88dqbuN0GmDBwYB6pMbH87blneOSluxA6FPRPEym5ibJiRxme+GCWL/iRs9KTufuRm8gblCTuGXwj7/1tlly+fDl5A85DD9JtapClkVeQLjRtjPz+pxUsWfo1xYNyu5JausueIOBSBNIyQFEoHFAo2jpa5abSrTKnf4owOwwUoRMREcGdj9rsLtnhRQQpCOHDEqB7Qu0SkqUgVAULye7GnbLokBRRJFIYNvII28v6TE4dfQrla6vlRx/Owu838HZ2yrFnnCqEqmCJwKBynCSfpG/fBF5/43V58eUXC4CQsFCy+6WJ7AFp/PT1b3LYsJMAMAzbML74fDlFOTl8+t4cWTSwP/mDsoXRAVtr6+WXixZy7rln2tMbFRh4aKboNzATl469T9cBE1pa9nd5XF1T8FteFMWN4lZ45e13ufCqC0nOCxNffjVb1m3aSnVFA5EhQVx35ZmiZR9ywQsr5dpfyzi+cDIej4vv5mzi+6UbGHb6EfLQEUOEsCyqasrlm++8SlpmKoqrm+Qy97Of5KJFC7n2uqtkv6JEYY8vta+VjX8/YeMf4a91O/lvQFWF02EEustlFwL8XlRNITMrlbj4aM455yzGjBnF0qVLSU3tS0pKIu9+/pa48YFrbbaT4Wd/0x4iItxUV9XYyrCYHDf0GFANQsI8DBg0hJq6BvoPsicHmMAhRw+irLKEnQ17pOVz5FAdL5aWGSfuueceNm+u5spLbpZbK/fYEjKmo6LR4bf5g4aJNCymnnkGm6oq7O/k0Tj55JPZ27iThup6ibQQbjeW33AumsBnmhgSmymmgCUsvvl2qX1SJLZhSBNcdlInv3+GuPTSS8lMz2DZ4m+Y9/5c2dSwF9UZktYVMyqCU0eOEr/++ivPPPasxG/fDCs21spvF/0sOzo60Gx3hqZCdeU+uXfHPt5+4102rC9h1sxZYEF11Vb53HPPc/mVl5HTP1eg+PH5m+3RoI53DiTdNpfXdd0UhAJerx9N0fBLE1OB5d8tI6tfvEBCdl4Gq9etoKKigvDgMMpW1cmPXp1FzcY9JIbkkhyWTR8lmQRXLlpzOIs+WQYdUF+3Vc77/DN0XeeMM84ABSo2bZMfzfxavvnWO7j0UK684hoWf/WLBEfxxAyEzz3NJFCH+nev/L8/soMQTo+fMDBM2TWKUmqAMGjrbOP+++9l1qzZVG/ZxsrfNuD3CaZNe5xrzrlBvvzY6/KbL1bJjRtLSMlLJLZvFI17m22OsFAZN2asuOWGa8Xtd1wnLrnwcvbvbeeBWx+RitRQdYv8/pniptuu5+FHp1FZXiu7tIpVuymgsChZ3HzdTbgI5sKzruK+m5+TuzZ77a48Tbf3okJHKIKszBQ+nfUxFWs3yYq1VVJ3wanDTqChtqGrd1VRPQjcCFyoqnCGNfgxsSjolyHGjhvOzA8/lc17W5z37upwBwWSs/qIipINJETG07i1mfnvfSl/W7RCqn7sO0GgeVZXCdKCqNtUx3uvfCyPP/w45syay3vvfkhOfgHr1q0HCfWVO+SW8gqC3R68nT7OO+dCdMXNpo118qUXXuD6668lOSvRDlWFissVgsR01r7s4ho/+dTznDZ5Ekh7uoXL7cZnqqhCRwH69cuivma7RIETRh0vvD5BcEgfgj3RvPnsR7RvB90XTpAIJ0gLpo87lEg1img1gdZtkoayvXL+3PkkJyfz8L3TRFH+AOE3Yev2Oqpqynj86WkMHnII6Rk5fPfDt1RurpFSgKKKHmJ4AYV9EzB6PP7vxUFuwI6kjaKiqsIZ0avgEjpSCjZs2MDxQ09g4ODBbKmuY8WqDXw+fyGnTTyd3Pw8Zn06h3ffexspJNkFmSSkxLO9YVtA7hkRqNV7wRPi4aijjuLLeV+xaWOV9HZ2IlRIyUgSp546nFdeeR0kGIa9MKXT0pdREC+uuPJSsnJz8PkszjhtKjdfdr/cvWVfQAQEEOQNyBPjxo/nlZdf44sFi8jvl8/hQ4cIl2oTL2S7zQ4zO1VUqaM7l04XOqqj6piUlCDKS0v5+MOZcsHcBXL/rubuheYkqQYPGUh4eBibq6qxDNi4aiPzP/hcNm3bbx+3135+R5uPpsYmvl26HAWNb5Z8Q1XVFvydfoLcwTz14NNy7cpV/PLdD3z47jtcesklbN+5g6OOPYYnnniCY445mvTs5C5bxdRA6ijS9t5+v02wmDT2bBkc7KFfUbZADbQAguJ0DwkJN9x4LV99+QU763ZJBLS1deIzLHxei2AtHBfBCEtiyE6i44OITQonNFhHxf7MPbvaiIqMJzs9D1W6EJZdhvf6WjHMDsrLS6iq3sLeffsZN34saWl2QtIIZOb/Aob6j3BQT2aQ2I5GwaYTamqPBzWY+dEn8sGH7mXSaWex7rcq9je2M/KUYWxYv5qQ0CCkNFi9cT2/rf9WYJl89uls2dzk57zLzxJt3g6CQlwolr3gtpRsld8t/5Hjjj6KzP6pQgacm5Mlvfi8q+XY08YwZuKpQqg2o8dvenGpwVheFUUR1Fc2yw2rNzLn09lUb64guzCbURNGMWbSMOFrB1cwzJu1WD7xxFOccvKpxMfH0yc8grq6OnSXitfrJSomklOGDyM1M0GgOpTOwIwgCbPenSNL1m8kLCwMv2UwaNAA0jLSyR+QKwCuuvBaefstt7FwwSI6Ozpwazq6riJcKkccfRiFA/oJNDjrtHPl/r3NHHfkCQR7Qli4YBETJ59GS+t+1pWsJrxPKO3t7XhbTLKysiirKmd3407afR2MGD2Cc845h5kzZxIXHccRhx1BVJ9oEtKjug1ahztuvUe2tbQz48Wn7HZtaUsBqfrvWE4W1FdtlU9Nf47bb7wHf6vg7lsfxmwRZMVk4yGU2Pg4IiLCGDAgj8iICObPWUhsahy/Vq0gdUAijbKBQYf345STT7ATikonTz/7tFy9ZhM1tXto3msycGB/3nj7MaGodsa66/oSOJwAf1o4bDn+7aH0QZ/EUnBS/4rT7BtgI0lIiE3i1pvu4LzzzhNHDhkpR48Yx4TJ47jlwUtF6coSub50LTfffZ3DZxaoukJzSxNYEBwSZGs4SANMhcz8FPHUU7/I8y+bIjBt7rEM9KwDt95xK999/y0NtTtk3/QEIRQFl+qmo7OdIE8o+AR9c8NFc0tfqQYpJPZNpmrTZh557FHKqiulECqrV6+mo6WDt957F2lCeWkpG9dvoGFrPSFBQUx/9gFRXb5dvvr861x7zXUyLjNMKA6xo7qkRlaUVrCzfjv5uQWoCHY37uWnb39h9Yo1HL39WBkXH4uFSUpBspgaO4UP3/9INu1pJKpPJGZHJ5srN1M4qJ9NuBg9mjdef5uyygqqyqsIdgfTtLeRmx68Rrz27Jtyxbpf6dMnkurttQw9/gTue+pOMXvm57LfwELyi3LE8FNGyxuuvhF/h8Xe7ft5dcZbuFwuedMtNxKfFS6qSrfJtjYvl1x6gWMcEqEoqAKkZSAUBb/Ph657AIW+mSnihhuuk++99y5nnXE+U8+ZxLt/+5im1hb6xvdhb8t2Bh+Tx4fz30ZRBA1bt1O7bCspRRmENQdTWbeVpj376Z9SLE3ZzKcL3qdqSyWxMXGkZxRQlH8IEyeeKLSAkicWhmmhi57N/z36Uf8iOKg9cM/w0BJ+pCOEoziyKrPenS2DXTr1W3fy6qszWVWy1JF09YHmAywwPaAotOzbw7XXXi/vu3M66XlpwouFokp0J+RDwoVnXS4fvPdB+mbH2RIyQiKE3Vlq+hTmfbZA7mrYxWVXX9A9lMwh9khn/AcW3HLdXfKxxx4RlZVVsrK6Aj8Wht8iN7eAAcW5QtXA6ATNDYHunp+X/CSbGveTlpTB3l37+Hrp95w47Hjw+Hn3g3fIyspi8IDB7Nm1B9Nn4u3wERebgGVZ1G9rQCqSyOg+tHS2cOV1lwpcsHv7PuZ/+oXct3sPIW43YJGQkMD4syYJNLj8guvkZRdfyeyZs0iOSUSafhIS4jEVg5NGDhNLly6VWzc1sGvXLqa//IjYuK5MZudlC0+EzvCTx8lFX34uAvvqs0ZfKrfUVHPYkYdhKgaWIrnymkspGmCHzpbfh+JyOZ0b2NPPwWblmIASBIZg0dyvZGe7j80VNSxb+BsZUYNJiEpmY9kP7GneBrpA0QQul4tde3eTUZDNS6++KLbU7ZF33noTI046iqSUMPa01lNeW0FaTiFjxk0iNztNWNLOQ/oNWyXepXu6dKadNrXuBfcX8cAH/R7YLj1IFAQmJn4MTCcCe/m1V/n+ux/Zv6+ZkacMo2WXH4RFVeVK+dJLj8ny8tVSWp0gJd8uWyZ379hJTIw9T0hTFbuLSVpd+8eTThzGE088xZef2yocAoF0+n5VHSZMHCUad++numSn7EoIOTI1wuX09WJnUhsbmygYmC1GjR0lJk0aI6ZMHScGD8kVqgv8JmhBztVxAX6L1LQkXJpCfV0t3rZ2ooPD+Hn5j2xv2MHr774m7njgdnHq6FPEuAnjxOBDB7O3sZF9+/Zh+iX7djfx07c/8crzfyMrI8tmYPkhNi6SUWNGERUTQ6fPh2ma7Ny5k3mzPpd44Yabruflv73EuAnjCA4NwrJM6rfX89vKFUQl9WHEqFEiOaUv5ZUVnDv5IhkWFM4br70lv5yzVJ547InM/miBvP+O6bKhfK80LD8333wjy5Z9TVtLMwqCb5Yu7Qr9Fc1WCJF+BUzF7so3pN0LqXns6EqD4eNPFc+/OIPWzv14ZRsdVguuCMgdkEliWiyJWUlYweB3+7BCfFx27QU2OaW9hYvPvZDlX/7Aki9+pLNF44Zr7uCmm24SuXlpwrQClFzQNRWX7vqDxRYYU/HXwcFvwAp29xAKOioKGj5p4BMwbOwwGhp3snDRF2xYs4I3X54hoZ11a36hqaWR/PxiIbRgaivq5ccffMrwU0bywiszJNJCxUJIy870mnDVpTfJPbuaUBUXDfXbHVa8dJr3HS/dAdGRMWzbth3ZSZfOlKKD1zS6Wv6GDxvOay+/KnEkbLpn+tgZdd3lB8WPJR11AJdCn6gY0d7eiSIVjE4vgwf04+vFCwkN8lBdYZe+cENoYghFh/UTl11zqVi89Cs6OzuJioiiurKGqPBoFs9bwo4tjVJx1mJ8SpQYOWY44X3CCAoNIig0iB07t7F5S7XMK84Qk0+fyPLvl3P6lEmiw+gEDdIy02javZ+wmCCy8rPJzMnB5Qriu+U/4SaYJQuWsWDuQjas3UBQsIuyzSXU7djCxItHiPWbfhFvffCyeOG16WLf3kYmjTlTVpVtkwtmfysXzvlONtQ2ycDUQ6QLOjU7C98JeO1zqumhDDr0MPZ37GHQsenc8tjpYviYoexq2sG1N13GmRedzujJo5g55yOGjj1ERCXBUadkiLS+0QzufyiaFcXP31cwZ/bXCAGGYaFqdtJSU8F0JjocDNHpwW3AXTfDQNLDFi1Thc1yGjV2BEKTXH/TtXT6W/jx5++Y8cgj8r23PyAnbQAV5dsklsatt9zDOVMv4aQThqOqgi2bN0kMSWC6zn333y/LSirpaO7E8Nu0wa8XfCcRAiHdNqfQAFzQNymJirJSe9iYQ9wxJGiqZpdaLUjL6SsGFQ1m46/lsosjYIKQB14ORVUD/D9CYkJp2L6D+vpt7Ny1h/qt23C7glCFhq7oBypKuCAyMYJho05m2fffEBQaxKmnnkpDQwOREZG8+8Y71JTWy8CNIz4tVpx+1mRx0ohhpGSmIlUwpV0qSU5OYN2G1QQlurjwigtFdHIs7lA3JWUbJQp88803qJpG494mamu2UrahAvySa666httvv10cduRhZOVnkpaTTOmGMokLWx1BwMTJE8gtyGPx4sV4vV68nT6+WrSYpx97Vb747Kvy4rMvly/O+Jv8esF30pkjw+czl8nLrriCrOxsvJaXqLgwCIXs/Cws/CSnJ3HB5ZPE1becJzKLErqYVW889aZ87OGH+frrZTTu3Y87OITMnGykBZpmDxg2nKhdUwMsOflXc7h/h4M+iRUwEhNbqVAozl3JsuhfWCDeff9NQGXQkMGys7OTt956EV0k8PqTnzF5cihzW36UtdW7KV1fzamjh4s+MX3ktTdcy7NPPi+b21p49NmH2b+vlc72Dr6ct5Cb7ryd5198luefe4klS5bI5PQUFEUhOy2T/NwCRk48Udxw2c0S60xbYlUApoWlKmgBIzOhuHggbrcLq83WokKFTRurZfmmStLTUykeUii6yj9OKB6XEI/ZBnERSdRVNiDNYCo2bAZFkJCQgBapdu+7dUjPzUDVdSJDo8jNzyE9Jw2hCvoP6s+zz87ghpuuk2n5dqknNDYcV1iQSMvPIK+uUH743vswT8hvv/2eAQMGgALR6ZGcdeEUUb91u/z8s9mkpaTLCRMm8Oknc/iu9ltOOelkvG3tBAUHk5iYwIoVv8qdO7czdPjR4pAjh8i6hloKBxd0XbqiQwvEtEPvAwmlqytkUFAoGdnJ3XRMBUrXlsod2/fw9PSXZVZWLqvXruOCC84jPTdaZGRmy49nzeOUkyfI2LxQcfyJQ2VFZSmJOUd1KVMiYcaDL8oVP66jvc1PRnYGfs3PmReNY9QZxwtnsQAK+gHCHKLnPxwof/DYvxcHdxIL7Il+fonmEnT6LVy6ggLUbtkq01NSBAqUr98oy0q2kJdTgNulMmfmXKrLdrGpqobdHbuJie1DYWYeM96cJlCgrnqrfOKhp/lpxc8cM+oIWva3MmzIKI4/8iSSCsLFS8++L6+84Wxx353TZGifCHLycinfUEJsVDSl6zfw22+/MW3aw6RkppGemyJwAQIqK6vl4gVLKF1XSpAWxnXXXINpeskoShENm3fL+fPn09npo7KqgqycDCZMmkB6eopQXIAXajdvly8/9xoxYfHg01i/Zg2nnTGKdWWryB+Qz8hxw0VYXGgXw+mrhUukRwni+JOOEQGa4kdvzZL79u2jqaWJuV98xm+rfxYEtnsCfD4Dl9OFs+7XNVLXdQoHFQmfz8LliBVYJuysbZCPT3uClsYOmhtbqazcxFXXXo2vo5OwPmEcceRhLF76FQMHD+aYE48QTz7xlCwa0I/hI08VaHbuQAiHPCIVJo2dLD3uYKZNm0ZqRnKXmF/gGj92/3Py2+9+5J577uGoY4sFOpSuqZMP3v04Jxx9Eof0709LayOvvPMip446hbTUTHLSs5n53kf89O2PtLV2IqWKJQXnXHY25980XpiYNn/gAAQmMwRCo9/7uH8lY/y/i4PegDu8nQS5PXbpQQCWxfy5C+SXC77jpRefEWgwZtgE2dLYgYpOWt80Hrj/EV579V1aOpsZOvpoFi2cR/POVoYeN5SLbpoqAC45/XapeBRe+mCaUFXAC/PeWyoL+hfy/S/fcuEVU8X33/wot+3bwxlTxomAbjR+OG7wUHnIIYfx06+/kpGTxUefvyEeeehJuW1HA6NGjeDUU08R2+p3ycenPcG+HU1cdMHF/PTDd5x77jmk5CUILPj++5/l5/PnUdCvkCOPPpbC4nRRW9kkZzw9g8ad+yhZu4GYPpEcecThZGen0262s7dlN7c+fJMI0BRfevlvMjU1ldGjRoiehITKjZvlO++/Q2tbM8+99KxAsej0+dFdbjunZFkogbBGBdO0UHSFdr8fXdVQJaiO8T14wwPyu+U/cv0tN5Cbn4MhTebOncPZZ59LXFycWLroa3n44YezYvUK3ME6J40aKtDAxMKUJi50StdUyPnzF5Cams43S5by2jsvCfxQV9sgP/10DpWVmyguGkRaWgYrVqygpLyEQYOKCQ8NZeWv69GtEBL7pJGSkkLRIZm8/cE7VJXWEREcwZ6GXYSEubjxlis5ZeoJ4trz75Hjpo5n6JghQujWHzjSgGH+gcwO0GvA/+MIiD5bdvrWgIbq7fLSi27llpvu5oRR/QUS6kv2yXnzvqBfYX/uvf8+jjjqKKa/dKtAh7rqBvnyE6+xblUpk6dOIaVvJksWfU9peQnTX3qQwqI4sa1ynzxr6tlcc+O17Nq7jcuvv0DUVFXJex+exrnnX0BqUiK5edni4jMvk0X5xcz7/EtUVceQBrn52eT0y+Lm26/pjswcg7rjqgfl5PGnU1Feiq4qJCYl4Al2k5ySREhEuPj6u+VyS10tsz6dQ3G//jxw7/2s+GUFD9/3AIcPPoy+CYmUl5ejBamkZadx9/TbRECn66KLLpZvvPW6sKzuETNKQFbVsNvnEM5+VwQm2yuoEkyvD83lxhEJw2saqKrtjaoqK+TWTVuwOizW/1rC5s3VvPLRy+Khux+Wp595OqmpqeKbpcuksFSWLFxKcHAodXU1PPTYw6T3SxKGBEu3UFFQLZg/e5H0eDwMG3GCGD96ogwPD8fw+QgJC2PC2AlkZOdQUJQppN/O5h8ACRUr6uSZ4y8mNSWNv70/g7iMIPHsAx/Ir75YQogWRHvHfhIyIvAJL5ExiTz/+iPCVEDRLGf2BnRTgv6ogeGva8AH+R7YlruRPhOhuh2pfkhOSxeHZh4vq3/dzt7yJhkTH8ae5j2oQuWe++5GuARHnjDQLtGoJqnZCaJ+V41UXQKXcLHy59V43KG0tPqpq9pB3/g4nnr2GcKiwgDYvHkTKBbrS1dRmJfN8sWLqaraxEUXXSz3d+zn+nuvFkNHjpA1tVuxLIP8gmwKitK71DS69rUWHH/c0ezYvpVgjxtvWzv11fW4XBpVZRWExUTIIw4fzPgpI8SNt13etRcemzqUt997Va7c+CvHn3gjJ5x6POXl5Sz8aiFXXXSdvOW2W2j1tlCQW2B3a6kCicSQBrpwtBo1iWlZCNWpZwMqAmlJhFDQ3LaYtHQOWFMVTAxUNFavXMV3X39LdHg0O2p309HWCYAnOIiSkhLyCnMpLhrAnbfcSc2mWuLi4hk4cCCrflnNu++/I08/ZzI5RdldrKySkjLGjx8NAj77/BOxfsMGGeQOJrdfbncewG/LmHUNHTd8doLPssg7NFWcdsbx8uuvl/Hx7De59taruP6+s8SWTRvl7ob9eLQgyrdsIa9/Npddd6EtpGeA0JQ/Vp+UODxa68DHfv+8vwAOcgMGLAuhu+2ygwH+OsmmtbUyM7wQc6/KyhXryR+YTsGhGUQnRHDPQ3fx0acf4AlzGDZOpvHt998UW0ob5NMPz+C4Y4exY18TU8+exBdzFzD7k49kU9tO3CFuiosHYMhOTKOTr7/7huOPPplxYyeIt956S+5t3ktB/0LmL1gqx4w+WQw4JKv7ggekTVUwvH7bu0nwmz5amloQpiRI83QNUAsJCqWztR2B1UUNDTQlWELy+FMPYhgW+UV5Agti+kZLPJIZM2bw1ltv0X9gMVlZ2aiKwG8aWMJCVRQsLEzDj0tzd7UhgsA0/CiqhiJULNOR4NXs1qoOvxeX7kJFobysVC5evJhHHppGcmKSmDfzS/noI48zdeL5Mj8/F0XY3ys1M0mcOeUsWVWxmX4FRcz+7FOiYqPZVr8dHZdNfXVILtu2bSO/OEcgQQqDAUMG2r875BfTJ1FdPUIXy7QVUgKKfwZMPfN0lny9mKiYMDsHYMHwsSezfNFPnHTyyWQOzCBnQIIIdG9pPW+m3Yupm7hhnwH+yq2EcJAbsEQBVbNJO+2wYw2yes1m3P4QCqIPpa6+gezkYrwd+8jvl014tlvggm2N1VJzeQAwDQ0hQA2GnIEpwuNCIts4+oQBHHZ8npjxUKPMLcimXewnOzeLTVU15GQX8tnnC2TDju2cdvoEIaXgyOOO4KFHpvHRhx+JiROmyqyMbFmYl24vDxXAh2n4UV0uVI9Oh98iSFfo9Bv4TZOU+EQ6Wzrwd3hRNYHl8xMU7OKn739iWMQphMaF2QQgaaG4ILsoU1iGgeWSCASZ/dNEVr80zrviLNb/ViaXLFnMsJEn28PAVQ2zS2JXoms6pt9C1RUMJH7LJESzDU/6TBRdBQV8hj2VYtv27XL39h2YfoNPPp7FEYcdTlRUlECBjLw8UjKzKCkt5YzTz+brRd9wxMBjZZDbI5r2tBAcFErt1hpQBWvXryIqug+vvfI3Lr/yMpmemyrKS2pkSkqKbScaKKpt1UbAwC1QdcGaFSVy0OB+9ngNSzsgywyQWZgj+g84UlqKM4ZCQL/+uezZ1sipU44UlgBTBeiweyu8Cpri7r4xHriwuvEX87i/x8G3B5a/+92Axjr49uNSKfdIBmWlk5Ecwq46KN20ix1t9ew0amgLquPO568XCFg4d4n0m37GnT7SbpYXzpgOCTtLd8sbb7iZsVMnExcXT0Plds6+aqxAg/LKOvnso8/zyltPiNLKMvnokw9y9133kZuTK8rKy+RV11zHk9OfJCgolJdmvMKdt91JUnKUk1Sy7FECSAxhb1JVCbPemC+9Te1kpmby3TfLSIiNIS42FkVT6PB10OJtYUPFBu6fdr8IjQl3aIYWlulHUVUMwGcYtve24LYb7paVZZVMnz6d3H4ZwmGX2iwwxU5FK9hTGS1pYSkKJiZu57GeIb4UUL6pUn4880OmTD4dj8vN9m3bSE1Jp2+qPfdYFVC2oU4u/XIJ0i/RhE5bWwezZ32K260z5JCB3HTrtSRnJ4pbr79N1tXVoSLYVFHFxMmTWbVhHU88/Thp2UkCYXdmWIaCIqBiQ61c8OVC1q1bR9GgIjRVZe2qtRx5yOHkZuegqjqhYRFsWF/Kql/X8PMv3zNv6WckpTjn3IDrLrpVPjztERGWpIMOhmxFkRYKoTZBJECuCnQtSOVAvas/FHr/6yhz/Ps98D/YW8guj2GPBFWEc8ICuQYAH6xbslsu+3QlKXoO0UGh0NkOESHE5cKeFp29DW60znC27Wi3X6vC8q+Wc+nlZ3XJzKI6Wx4gvl+smP7i4/LmG+5kcPEQLjzvQpDw0H0PyzUb1/DYo0+BCoUFBSIzOUtur99Dbk4+Xy1aRkpSGgMHDxRY8MJLT/Li82/ItKRUOXrsMGH39CqO+oWdLjJMm33lMw02lG2g/yEDefnFV8jJyWHwwP5ERESwbXMV6UmZ/PD1T/KYk44TobHBIBSE6sbEQkHiUlQEsGrVWukOcvHcC8+RmpYo6FF3VhT7JmWHxfZMY1VzxPVk95AvKZ3uJmnnBRt3N1FcWExuTpZQFZW09BQUYS8b1WkaKShKFQWFF/HVZwvlhx99xp69+xhw+EBGjDyF8ZNOcfjnFhddfiZ3330/o0ZMIC2hFMUUlGzYSFpWkkD47Xq+paMqsGlNvXzu6ee48+5bufHWK4ThlJVUA2Z/8LnUsNhUsZ6U3AyOHTaY86+c2LWCLMtRGFHh+puu4u6775TjT5vE0FGHC81y23Vyw+kp7DLWbs6z6czSOgC/m2b4V9kS//s98H/BgLue19NDSGjYuE++ct8s0oKKiRV9iQ4LISlNkDkgEsJhy7omVldtYWtLA0MnHsrAExIEAiaOmCJnL/lYSKMD4QkCAX5by91uhLBga8lueePVNxMTEweaQVpeIrc/cKtwErYgYMaTz8u1a9eSkJRE/fat3H3/vWRk2WGzrtqL46lHn5WHDDqE/v37i8j48O7Qz5lFhAFHDTxZFhUW0q9fPzZvqqK9vZ2+8UlERUWxfVsD6ZlpdPo6GD/lNNIK+gopHEllIVGR9jkKlIhKq+QX8xcydvQ4svPTxAHOwjluu4cavH4fLt2F1cObrF1ZKbdubSA4yI2mqSz9eiHXXHu5SEyMJbDaLQukUOw+ZIdBs2T+AllZVsWQw49izfoNHHPCCRQPyu5xE/GCqnLD1TfIhs07uGDyBeTkFnLLfbdxzgVnIlQfWpCOIV0YXoVvZi9hyqTJHD/2CIELfJr9UR7p9DkEppM5CiimZTpazj3WiTN0YdP6WvnqK6/h93t59s0nuo8JDpDi9fkMXC775nTgQPj/8rL9X8df3oClM9+2e0iX/T9/u8HsN+bJTd/sJMVTQLw7HbfiISzCRWpWFDEp8EvpJvZr+zh2zGEiLANQYPOqGvnjih8488qzhdDt62f4TDSXfSWl33C0hQXDDhkrhw8fzZFHH0FCehyr1q0gKjYOYUl++O57IsNC2bh2DZWbymjxt7Jy7QpBkJ34MEwDgYoqNPbuaOSHZT/IyNA+uHUPMTExmKZJUt++IjQ6mLPOuFied/45nDLmeBEoP77xwtuycW8TTXub2L59O64gFyvW/sZHsz4kd0CWkE63e1eEoiiYfjtKrqneKp9+8ikOPfRQTjjhRFIzHW/s7DMN00BKiaarNmXQWcWGH7bW7pLz5y3A7dGR0sLtggsvPlcgLJurLRWEEEgpbCKGZbvvK86+VJaWlDPpjEmcee6ZIrpvDNJpEOi6iZiSTRVVcvrDT5AZl0mfiGjSctPpNL1s3boVoYLX8pOfWcgbT73FmOGjaO5o5tKbLxN6gkA6Ea8ONvW05z5Ys6OZDm8nwZ4QOwEGdnLTiRQuOOMSGROXxKNPPCC0EPuYTKfpRArLplQCXq8Xt9uNafa4KfzXlu3/Ov79IfS/QNfEhUCo43hiPUijtbWVlpYWvEobzeZuQkMiESKEsp0NKF4fOUdkkHhIjiDIeTMDqrduxmv67Q4VTDwIVJeFxMLr9+LRg+0Y0g+5RTkMOXQgZZUllNeVoQWpbNpUQXp6JoMGDUH6fVgdHZSXriNE0/l++TJ57PChAiFtUXkBWJLo+Gh2Nmxjl7EDYUKwOxif16B48EA55KRBYuLUCSxZvoRTxh3fdUUuuv58EehtrivfJquqqkjPSeOzzz5jhDVc9h9cJEzTlhRSVRXTlKi6LQGTkZUinn/hWaqra+RTTz1Bw7at8qFHHqagX57A4WXbY1dtNROJHV7rKqSlxYkrrrwAl6NbZRiOtrRu0wsN00TTNMeIwTQMNFWn0+dj5syZtLS3EB0bA1JiYaBaup05N22JmuycHHH4YUfJtT+uIsgTQmtzO6efMc4eDu5co/mfL5ETJ4/n3Ksni5qyXfLOu2+TV951JRlZqUKalq2Kq2pIs8eWVIJQBMEeNyUlJXLxl9+BoVKxsRS3y8WhQwbz2BNPcuedD7J82SoZFunhzXdepbWjiQ8+fEcEohApu/Wgfz/t46+Iv7wBB9A1nLsHN9hvmXj9PryWH9Pto0XswhMXTcYhqWQeEyQCU/IsnH2dBr+uW82AQYPQJEhhYuDHniRroepuTBRMQ+JCMHLicFaV/sJNt13bRYf0eS2EUKiv2SEXzfuC2oYtPPDAvezZv4u9u3baok6qfZDSZyAUWxA+IS6R3Q270RQVy5B4XEHs3L4N1EFMmDRKnDZlVNceHcDocPqBJaTmJonUgiROHHcc77/1gZzz6Wz6DypCVWzBOsMy7d8By6n7okBGbrp47uWnqSzbJGfOnMnZnrNlRo6TGbewdbCEfV6dnnq7+UkH029/X00Hy3IyWsIm/tueyV7cmm5re/kNLwkZiSJBTXRCdWEfk3SGazuJwi2b9si4uFRUfQ07dm6jwy/55qsfZZ9ghSEnHSnQYFt9DWlZmeCCpOJo8dybjzNh0kT55GOPyuysTIFU8HsNdJcGHc</t>
  </si>
  <si>
    <t>stringdb:9606.ENSP00000378957</t>
  </si>
  <si>
    <t>MFAP4</t>
  </si>
  <si>
    <t>9606.ENSP00000378957</t>
  </si>
  <si>
    <t>ENSG00000166482</t>
  </si>
  <si>
    <t>P55083</t>
  </si>
  <si>
    <t>Microfibril-associated glycoprotein 4; Could be involved in calcium-dependent cell adhesion or intercellular interactions. May contribute to the elastic fiber assembly and/or maintenance; Fibrinogen C domain containing</t>
  </si>
  <si>
    <t>MGELSPLQRPLATEGTMKAQGVLLKLALLALPLLLLLSTPPCAPQVSGIRGDALERFCLQQPLDCDDIYAQGYQSDGVYLIYPSGPSVPVPVFCDMTTEGGKWTVFQKRFNGSVSFFRGWNDYKLGFGRADGEYWLGLQNMHLLTLKQKYELRVDLEDFENNTAYAKYADFSISPNAVSAEEDGYTLFVAGFEDGGAGDSLSYHSGQKFSTFDRDQDLFVQNCAALSSGAFWFRSCHFANLNGFYLGGSHLSYANGINWAQWKGFYYSLKRTEMKIRRA</t>
  </si>
  <si>
    <t>string:data:image/png;base64,iVBORw0KGgoAAAANSUhEUgAAAPAAAADwCAYAAAA+VemSAAAABGdBTUEAALGPC/xhBQAAAAFzUkdCAK7OHOkAAAAgY0hSTQAAeiYAAICEAAD6AAAAgOgAAHUwAADqYAAAOpgAABdwnLpRPAAAAAZiS0dEAP8A/wD/oL2nkwAAAAlwSFlzAAAOxAAADsQBlSsOGwAAgABJREFUeNrsnXd81dX9/5/nc2dukpu9k5uwd8IQUIRAUMGZOkgk1tYO2zrAthY1tLa1tjVR0Q6i1tr6dVSjiTM4UQkEkI0m7J3cbLJv1s0dn/P743Oz2Kj9WZEXjw83ufnM8zmv8z7nPYWUkvM4j/P4ZkL5um/gPM7jPL44zhP4PM7jG4zzBD6P8/gG4zyBz+M8vsE4T+DzOI9vMM4T+CuAvbv6vCr/PL4W6L/uG/imwN5ml0V1K8ACCBBeuCbiGhA6llQ8xu0RGTIt7CLxdd/neXy7cJ7AZ4jE/4wle8xdxLXGggpV3hrG2S/AY3PTEz+SVON40sIu+rpv8zy+ZThP4DPFES9ZCxaSHJUsAJY+cr/sCBwG/mbYV0OJvpj0iPnSFhg3SArbHdWyqPIjMAnwSBaN/sF5KX0eXxnEeU+sM0PZ0TKtoRog/90CcsWHcFEEtLuhuA79JDv+3XG0+UdAj4pOCGSTE9WogEUP/gYw68mIGouhR2Gnt4Z9Shebxz8CCgQbrNj8405Kbkd3uyxvrCA5Yfz5AeA8+nBeAp8h8kvyQQpy//Mf8NNBsBEEEGuBkVY4GgwxfmQ708i66AYwCuhWQQI6AUZB/rbXOVRbg9us8OKw+8GisL/yAD8ozuXKISmkBk058Wgqobq9jtyaD5G3rf26m+I8/ofwjZfAZUd2S4L0BBut2AKiv3Lp5HA6ZHlXOX868mdSj86mZPV6UifMZHFhDnhheWY26ZdeQ6uuhZQ9c5Bzmk95D/baSllU+j7VlgayJlxHcshYAWBvqpJLPniQwtZd2o5CaOTvfT9+eggxUjr7byQFJmA1Bp6XxOfxzSZw8cYSOXfVQzB7KBmmGFKtoxlnTSIteupX1rmX7v21zC1fTsXMXdgCbMJeUyltsQmibLc2pU4eq62Jy+rKZMqBOchZzWd07cKSN2Rm7V9ZdUkuaeEz+kic+MqN2g4DCSwBVYJbhYQAssfMJyf5nvMEPo9vHoF3tByQr9SupsrZzLSgYSx670UINMGIMK2jAyDJtk4kK34uwcZAbAExZ9zZHR6HLG8rZ3/XfkpdZcw1ppGWkHba48say2R+5SvkTHrojK9VvHGNnFvxWwpm3EtGwtUDJPEfKWzbNZjAblXbnF7o8UJqDAXj7yQj/qrzRP4W4xtF4OLGbfLGnf/iybjrmRY0FltknCh8/02ZueffMCRU2ynCH5B9ZM4wxZIaNFqTaHBSCW2vtcuihhVUB1TzcOXf8avTcdeUO8kZfmaE3OnYKQHGW89OyVS45g2Z2bYcmV7cd5wmiRf2k1dKcKna5vRAjwpGBVJjWT7iRtIjL8FmiT1P5G8hvhEEtnfUyeGbf8+vQieRM/G2wWaalhpZtHcVACX1OyhsrwAhwaQHq9mnQNJpCieE9imEtg+QHTSRrNi5pNw3AWbqIFKBnV6oUskefzc5t+acETGC3oyUa9M+Jjk4+ayJVLxtjfxI2UD2hDux6rW17dKiP8lc+/sagb1Sk7ouL3T7JLBbasSeFw/ra8m+aSFZcekkh407T+RvEf7nCWx31Mol+//N/UMySbLEYPU7ufLG3lIjW7vbyN/9Abl1G7Uv9QqY9YCAQKNGbOEjMlL7+WA1fPohmAHF97eY8WRf9iPirJEgYFHiglMS4zc775f3jbwXq9H6hQhUuOttuV3sJWfsfQI0s1HOR38j1/4+eCR0eQYT2OuTzi4XeLyIRSOQTi/Lw7JIj52HLTD+PJG/BfifJ3BZ435NWRQ+8gt1yLyNL0kELD60ol8ZJCVEB2g7HKmCbavBIsDsu4QAplwBQ+J8EpsBpAchBPcFTCArfA4IyP/8P8THRnHnsDu+MGnsNZVyyeo/MGfqLO4YcUvfefJW/0umJ18OHliS/zsK7Vs1QpskGNEI3eaCu0ZqUlmV4JVkW9LOS+RvAf73CXxkl8w/+BE5l/3iS3XEspq9EiT7GsvJ/Oz/fOtLCRuKNPJafNNqIWD0HBg9rJ+0JyCwIkAvBPqGdkbLckbFpDI7ZDJ6nR69ouP7YfPP+n7tdZXyvsOP8vCk+7D5He/UYa+vlJt2bSFz5QOYRvvjdnpRm3qgqgvDT4ahSlCFz/KkSvBIViX+jrTYmedJfI7if96RI3nIONHU2CzFvzJlwYwfMyp6KEkBMViNAYM6ZVl5mezTQkvAO+CPJki2aWvTpOA4WRoSBzrIX/8KuUP9wA9NQdThBiUUal3grIWEIO34IBOYDSe+wQAXZU2lOMRk9rVvIFTvR6DexMeuPVIvFKYYE7nUMhEpJXHGSAJ1lpOSyRadIIZsDJebGj7DZos7/u9RCSI4OFhmB+9j+dGP0HV7cZl1eKPNSJeKoggURSAFqDqB1Al2dR0gjZlf92s8j/8S/ucJDJA2dZYotYbI/PVvk6X+m3vHzSY2PFqiCMb520iLvkCkvJrmWxOiSZ8eCS6pEdlPsPzCP0lUqG6pJvfIU2AA9AICDRAgCNIbsOr9aA9UUMwOmj1NcDAEWgwQ4qeto4eHQbB50L0ZWg8REHgxovef0LZebHNVsNl5hB6vmwv0NkLxl15V5Sdx6Sck8sIJ13Hxjl+QYbv6hG2Rs+Jx/hr7KapFh14nMCngFeByqQid0DZFoPMRGcN54Xsu439+Cn0y5BU+IwkwIMJM6IJM3P7CrdoUV6IRt3c9aI2FCXFg15Q+8t5PNH30782SIAFdvuf39fMMbzqpE2dDFGAVPH54OR3+3TQ49Ci1waiNAmp06K4ahWLyEm7Zidd8ASF+IVh1BkINfgTqzVj0RnRCASnxqCpOj4tuj4sOdw+dHhcdXhfdXi83WcZxY5Q2+CQFxGI1BIi8D56Wyhg/7kj8/mCNe3uVHHfgp+gRuD1e3B4VpUfFolPo7Haj6gSqXpO8il5BKPCXuO9yZ/wt51l8juIbIYFPhEUZP+nrlMUbiyVH3Jq06bOd+rarZ0K4FUZAQfQAqVangknRUhoM6N7LfroMW4St75tUMVNihn1N+1lY/lOY6E/BFX8j85mHkdMbITyU7vKjhFwaAuCTw8dC9v1Tezepbc+0l/JE2+e4VZW7AicSZwiV45LG8+yOfNKjLpPxZs0Jxd5ZLZccehhVp6BKMOh1KELgEoKuNhfC6UWnFygGRSOyV6K2upFWL+dx7uIbK4F74Wh3yJwXcsnd+ySo+LTMaD/Hj4arZg4iaOmw20myxBB0VwgkDUhIIqA0czPJSae249qP2uWSVfeSkbKAX9QtYcPodRSVvEd1Qy25W9/m4ltm4a8zEjMyHkUoSCnxeL10e3ro8rhodzvp9Lhp97hxqh46ahrorjhCT3kFijUeYfVDdTQiDe3gr0BwEMSGgUkg/Mzo9TqiFSOKKmnudHKFcwh0q7zRvAVh1qH4KwhpBEWHB3Bfsfq89D2H8Y2VwL0oryont/wpCNP5TChoW/gImH7BcfunHH6K7IBx0A446cuwkT3klyRFJp32erZIm1g2+xE5tGgi+XP/iS0mXiy68ac4Ohwy67LrQUL+h69TvHsLAhj9nama5JUS6ZO6qk8a91TV0rp5PaZhKRin2ZAh/mAyIBrbobsHAAWJusmOx1WHjAxBDTcjLWbUHkl7SzvSEQJ6BU9rPRgEpjgjxPhDezDxwQFf9+s5j/8yvvEE3le1D0J1mhlIpV8KO5phXyNMjj/umNyO3ZA0CeTn4K8JqJwbzszjCgALBNv8oLn/K2uAVSSPmgBA8ugJfd/n/edpiZQcNXv52FqF0yRQw0x0VB2ms6UB/xHTYXQ0HlUiVQmqigj1B9WCUCV6r0QfGoTOMx5FlXRu3E9VECwfcjMEwrjx49jVto/CT0tBSnrKWyFch67NRX2g8+t+PefxX8Y3nsCZ7/wExhi1X/rWvoKCaY+Q+fIjEGCCkRHHHScuGI3c+TkASvx88uxvyfSIi7D5RZ2WyO81vU/bgU4y1Z8gpy845b6Lbv6Z5lnV7pALKivAoqOg/l3+1rMB/5ETcOl0uFWp2W6PWb8LCYoEoYKQEqmqGKcMRSiCcRdNJS16mgDY9eE+icMNHZ2QoF3Xa+ymp8f0db+e8/gv4xtNYHu1XRKq08xB0N/5kWTMvk6ssoTLuc/cCxYDxAf3HSf6/gNl2LUoUQnc3bKeXzV/igLyhagrGWWJJ8k/Bqvef7C9ublM2nvsbLuihPxtr5zxvVoDrSJ57ARe2/a6fGLPU7T/4LAAyHv2Kcm4QIgwUtK6i7e6qrR7lBJFShRV2/BKpEdFdXuRHpV5qx/FE2+VFZP/xLjQ0dDRBS4nHJAQbwCzDtXpxd5VI88HOpy7+EYTuOiTFWDzPcIAJ46CyU8Cmv24oPU+mbnpn5ojhgDCtXWhv1VAmJnuKJ/IGqDpuqX+PRTgroCxzAtOkXPCJ/X98ZW6V1kYdyP5+a+QdenCs77nn5TfxzPJj/b9vuhHt/edO72jVt7f4yDf/hGPN21F6ZXAUjOJeVUVr1dF9aqo3W7E4RaWBP2TVEc8eLr7PcYAPCq4PBTVf8KiId/7ul/VefyX8I3WQue9+YRc3P5H7Ref5EVC6WUfkRzXr00u3rJWe0ivZGX5BnL9dsO6TSiXz0aEWRGAIoTmSYm29VqXBNpU9s6AsUh7ObYRUVylu4olL93Dsh8+OsjkdDo8UfqUlAosmnD7aY+xt9fKFeWrqe5s4Om6TXjdHjxuL26XF6/bi+rSJDH+RhgfCf98q38KPjsQhB7KTZAaCTpB6cS/g4fzvtHnGL7REpgYAZ293huguR4dj7SpswT47MVHW2HjyxA2Bbm9DnGZ9bj9T3SWvLpNuExr+U5rBsVr/wQRweB/5mtMe1ulXOP6lGVDHjqj/W2BMeLOCVk4ejrkwtZ5XLzqt3i9Kl6PJoGlxxfgX9+hxQiDT/r62iJIgKtbC3QIM5Hy7M1g1rH84ttlum0+tuDz0UrnAr6xlRnKdpfJxRsfAB1azK8iQCfICEoj2BLSt5+j0yHL9pdJ8QODXLl5JfMumId82S3k8o3ik1m/4p5if+SmCmRDB3A8eXulsNdTi1SsvHv4CIVbX+LdCVZG71qG35YlsrBqtSxrOSjLWg6edDoz+ZXZ3D/iXmzhCWdFHKspQCRHjRbtWYXivelLUD1eZG92DpcXejyw99CANymgpB1MABJdIxTE/hL5y8+EvH2rqLXXMGXj9ylr3SUdnvZv7vTrPIBvugRW0MjbuwyQkBo9C1tIP0lyCnLI3fwYpUu3kRSbhDWwP1437cJUMWX8RJlVWcG+o0e4aeW/UOaN7jv9QKZ1NZXgP+Q7uHfswXTRJX3fSwk317yD9Nl5/xI+SyJh0Yjr+qfwn62Wt838PkmWxC/1uGkjZ4hX226TmWvzwO0L8O/xgqr2jzQwaCYiTCZucjzP9I6Jsqj+fe6b/XNubLiWC1//Ib+Yeh0PJS/9ut/ieXwJfGPXwGV1ZXLip5cPUl5JiZanOb6DAuMLZL79XVZ990PSLjh9Tqte5L34tAS4N1BzxNAnhiKAtpeeglovflemo4xO8EUjSp/jl2YGUqVEqtr3SO27bMto8FaDDGTpxDuwmgK+9NS1eMd6Ofe132jSt7MDXDUDkt8BZoWMjHmwUeWN1j0o6Um4W8rBrJBtvYalKb/EarSK4u1r5LzDv+blC+4jIyn9/JT6G4hvLIEdPQ5Z3lrOvsr93FWTzVFvF0hQd7eDrkeTRuMUVs14n7SwMydwL8r27JAA09/+DYbJ8cjOLqQAkRDhI6zweVcNILJPCvfadKUK1i2bIaoWR/TVZAdPIM4UClKyKDnjSxGmcM3bMvOtXOipA7VTIy5S8+8O11Pxy40UvbmCxW8+iuGHY3B7qsENhOopnfQ8yRFa7q6ygztk/u43iBsRT7ptPjb/82vjbxK+sQQeiLziJ2R1dC1LR9xL0G/DNffIa3SDlDqlQzYBkGw9+5xVAHnP/0OK8SHcW/4hRAQiLcY+sp6IwFIFutoRTSuRwalgDtHS4HhVzVNMlaDXUTr556ATJIeNOOv7ynvtabn4k99pv6i+92hRyJ52KzlZfxLFn66Wcx/9EfobEiGwFc9zNbAwGsINVEx7a1DanaX/+b3MDVlFxZz88yT+BuGbvQb2IX3UNSQVTdWkkAG44HjdXMqR6QAsD3lUpkekY/M7c/MPwKJbtGR6s/zGSkKN7Dtazveq3kSGB/iGCN//vR5VXR1wcBPSFAcRAYMjpFQfkV1eUtY+AjqF5bZLJVYji4Zfexb35ekPoez9DNCRdWEmAGkz5ggEUqc24+2WMNwCHzXB/HCW7Pg9yyb8QdoC40XxobWScB3U9bBk3YOkBk2V4xLHkBZzPpPH/zrOCQkMmldWUekKFrsfQonyoJodg80qfU+sfWT7/4KsiKwzksj29mZpCww96X7F69bIXdGaY/Rde98AN8gDn4E+EiZPgKZ2cDZAqAARoGmQPYGaRPaoGpk9Xi3XVUIwBSOuZ3rUOGyWk7t1lu0vkyl/vaz/C4lWziUxnIJrHiFjxJUCIDxvohTDTDS+0ADCqQ0e04MgxUpB0q+ZHzuXnJK/klvzjnYeg4AYP5bHfY9Fo358nsD/4zhnCNyLwtWvyYWf34F+uh6XpRst5GjgEw/+dXmI5hW1KGHRCTvrk/Ztcm1DJRf7hZGeOB6bf8gJ98v78EmJS7L4kweg1UPBz18m0/EBNLdDySbwtsIVoRCk05INeKK0z+b4AQT2kdliJCN2GKnDJ7HoJMqlpc/8RuZ+9q/BX4boYMQouGA0cvxTovjzNfLm+vvoKemk6UgnKM7+YI+5oTDCn2zj1eTuKeof50YEgElHxYTnsQWcn0r/r+OcI3Av8t56Qq6zfMob4R/ibumB8F5nh+NaoO/HgogXmR40HZufTRQe2i6fbjzIb+InkhY3Uix9/gk5ecoUMsZfOOgMhWtek5lv3KYVMhNAohGCdcg7qn1KojKZv+pV0BnITfgAJcrtWyNLjUxdAVAVB12Kj8jq4M+pSRSMvJaM2Nn9mSrfelIuXvNH3z6+L80KGM0QNxrSkiiN/zmvHCpAHvGS+9rLoHOD4uqfxhsVSA2Dbp12vFGB4QFkBI9l2Yhfn18H/5ewt7VMSg8EGYOJtZ7dMu5E+MY6cpwOi669UzySkoOlzI9gTxis8kLTqQerzIbvscS+hLzKPPmZZwuP26aRFqels826+BIyd5UM2r+4dLXMLPyZJlUn+sGcAJhgpmD23/v2yf+0gKz5N7L05iVkh15NmM5AoE7BpFfQGQTC2gkxVZott3dt7FVBdmvbdjuZH/yLvIoiae+ul/b6SllyaG2/Dby3CxgFOCxQ0QaNXUxafxuT/CeQNd4XLaV3D86yGayHDtlfssWiA38dqdYLzpP3v4QNlcXyo4Z8AP781hJq2uxfWnqeE0qsk8EWZRNll62XRbtW8NeEp6j7vIHOjmaYrGhxwGHH99NCVxGFriIAcholpf5bJECwJYyFQf1hiY5Oh1xp/wjm+INF0QikEyg6waiYEX375R59mSzjjVhNAWKebqbcaP4Mt/TQ6XXilG461R6cEW4aPHWwLwJ6XFB7BFobNaLNCIIRfiyu28PiGrSyKqO8YAuDXQ7NVTJABy2B4DSC2onYtY2/zf4VGaOvE2V7d2jZOhXRbycGGGbRcod5VAgxwqhAsgMuYdHQH50n738BO4+Uyeeq7ufpWesFwG0X3i9//Hoi7//oy3H4nJXAvbDF2cSieXeK3JgHMCVYeOCS35Fdfje844Xi0+eLSqmYSkrFVIq8b2KM7v++/Gg5uW0vQKge/BV0ZgWTWcFq1mtk8SF75HdJCtE8sNImzRFup5sQXSDxpgiGmKIZaYplpCmKUQaLJnmPHIaupv43s8kBnzoI9NNjtugwhRgwxZswDLcgokwQqqdg/t+gyw+QGCOdGDp6KDFUYe+uk0nxiWRfuBDcel+UhtDOLQGnF79JIegmBJEdeAlLhy76ul/XOYsPdr1B5vB7+n5PjE1ihi6bjZXFX4rB5zyBe7Hg4gWiKeOIiHRFUH1BPa//sIAwGQGPe2CLqmWt7D55Wy5u/RUv6G5D7DDJwrpCud+7n4BoIxaLjlA/I/GWQEb4RzIhcAg6va7vuLiwWKzmfvfNAxVVHGqrpq6jkXZnJ4oqCBL+xMaZKbz6u2DrgiSzttnMEGWENg/tW9oweSBcZyRMbyJI6JFWHauu+w8ZMxeI7CnfgUCJO1KHq9pCoauGVrcDa4BVxEXEamtdr64v5DDcYmbEpUMIivbn3vDLyBm5VFgN52sO/7fwKX8i1ji073drgFX89pYccf+bc9nTWPaFSXxOT6FPhNvTbhNXNVwptzZsQ8SbGDZkDE5dD9WvH4ahAkYKGNM7rp3ADAVkNtxMdE80Yf7BmM0mrHp/go1WTDqjVj9tQF7oY5VmrspuHKFG2pRudIrAqOgx6QzopcIdR/6gEbY3t5cvkB8V6PDSXtFN4EgTihDoUSFuEmnj52hr9Pk3kOt8BXnYBJ0K7G0g338VydaRpM+9msVvLoMIA4YxQbiPdDFlejIuP5iln8Cv4n76db+Wcx6zbfcSH5B03PeLJhbw7q58xsxO/kLn/dYRGMAWYRO2CBvXj72OhY//Us6cNIL6O47yWmMRB4xNGDe4CPTTox+np6PLRWeHDp0QBHmNhHutBBkC2SsqaXC2MswvDGu8P6qQHHU10ehuY0brtbRO3qddrHvwtW+LXcBzrg8wSR0o4Fbc9Chuejrd9KBiDTOh+oL3VVWiqprG2r9L4tzXRoNJwRBvRqoS4dax9OCLMss4hZT/fAcc/tDmG3xqO8jt+IwcwBabIFCRBOsJS7IyddJUUqLGckfwzcQYTp9C6Dz60dXtkPWN5Rh8kaTxkaf3I/jnW3kyMiWOQNPxhe+mDJ/Ox6sKv/D9fCsJ3IviLRtk6hULuGPMxcLR4ZAZNddrZVbGwYG6g9z14d3g8kByFy6rSkOPSoNa7av+4Ad2E/u9tew/UEfs1FC69W46vV48iqS4sVimhaeJkoPrSJ9ytbQFaxFSWRdlkrfpbdxCh04n0Ot06HQKZqlDWiVWvV8fgb2qisf3aY4QmGwGjr4PrkucmqTmILkrneQ2/IXs4d8Fh47cbW9rUr/KAU3dFDdtkWlhU0XBrY+Que03BMVYwV9/nrxfEPVN5bz43kSMJs3XfdLI5TIgSGvyMUnphAYebxrSh4DqPfEsOSHWJiZFpMpNtcVyeszZ++x/qwmcNvUicUnJCzLCL0BOD7eRPLJ/NE2OSuaGlOvJeyVP0gWL3/g5pCowREC4gBYVPnXDaCNIqNnRojlShOvAKZmrzAM7kqoYMo5uppUWCbCv+QCdTS66fBprnV5BpxMY9AruQIGfHyhSoJd6jFLLEtJW7uA3o++i+P0tFDr3IN9qh+HdEOCG3UchOpGcm/8o8l79p+ybsrd0Q3krKxO2Eqbzl0wyYKy3YHHp2exoICbpPHm/CI627AMJXe3g9cLqTYtRveD1QHjUYiz+yJkpBURHjCLMmoTZaBV6f8Ewv7HHnavqqF3u7NpEUdtiPvgMHtSVyjFnINEH4px15DhTKCUvSIAF5kCWjZ2DLeDEnlaFK9+UmfnZEHIIEgV0miDECiahRfl4JHSpEKjAECNEVmvL5x1BEGAFW6V2onor7A4GPwUMAqEXoBcoeoH01zE8KQKvVPs2T7eXv5vvZcHU64W9rkomPvhd7TzSA6FeqIeCOx4gY/Llwl5bKRN/m679vXcdfvsEcNWidDmRa45yRebFfNzcQs+sN84T+CxwtMkujzS8x+cH7qCuCjwe2Udc1Qsej0ZojxssAaDTwYUXZDN+xDw2t+zjpvG3Hdfe/3ovT75WvRiDH7g74fErSxmbcHYE/tZJ4L3dDSccsQqd7RRuX0F2UIxcOmYWVqN5cEMmxsMNi7S5UvkBaNsLAWUgFehQoV3VPhNdsFPCXN9xMd2wyw9ig0HfCm4PVPVotmODQJq0T69RQXR5YTgY0GNC4FW9/Nz4XRYkXy8AbNHxguFHJHUJZAROIHX0VKrN7RBowN59VNpiEjStmxCanfsiEzQcgjYPakMPNLlwG8BT1825iMpWu2wVrQjRnyINNyQGJA2yBJwtqmvscuWOS4kKupGGWuGL9+6vUCsHBKpICS0N0OOEVw/mUn1pLrGJBt4p/bmcNmQLkQN97wX0tAIqjAjKIMg/+Kzv7ZwkcHHVbpkWP1YAPF//mQRNM6zT6Xi3q8aXVlZrx2PZnNtWC3vWkpPSHyhQbN8jMw9s7NcoJ42A6HjYBug+hwYP9PSAU4UfeAektwXCXDC+BY5EaVruUAeEm6DGZy82aA4gGAVSQt30LvQIDCh0ez0UN67Ea3LKRaMWieLDxfI3l3+fTMtCgs3B2KLjhaOzXeas+AevN23j0ZQfyIIbf0fm5j9BvF7Li+X0+Vj3ZS0592Zcaw4XywPGvWysX8vGo/m4G8HTCoo/6K2QGZNNbGicvDIhnYSAs3df3FtdREJUBjNG38O2Mi2n2bGt2JfWW8vN3/fl5hKYew2ERQ4+qKrBLreU+zz7BEyOTSUu9Ozv7ZyaQtsb62Ti56+SHZrE+qZqLFGh6P39ADAIBbPeoJX/hP4pJlpGjb31rXgllHX1aA3d00NByCgypqYKgKWrC2VuYwX4meh7E+UHtOnziBHQ2kJ2p4CubnL9HtWqG0YIMPt2rwuAlggY2Qr7XPCBSSOunr58XnglXBsOsSYUL9BTjyqrtYGjB6YYJvNo1KOkjT5e2WGvr5ZLNuTxVmQt7p7D2sDQo0KXFzo80KmDDhdj0xLZs78bNeP9b/QU2tHtkPaucn6882quibiFsLoorhqVji3uxCT4zfKl8hUll0N3yrN67vXbXpMHWm4jKaCJ7m5Q9FBZD1GhyzlYUUJdQyFe31Ta4wG3G3q6we3Sfu/phisWGIiOV5k+bDtRQZoE3nmkTN7xUgqWSK0r3p+6iotHfcuVWEVHtpMdGM/SkXMpr7Tz2q5P2T7J7wR7Dm4nKWFYhBW3lAR2GHBJlS27GkDp7Ntn6ZTLofA5cv0GDHhJI/qlrTUYhthYmnwJWZVZ7Duyj8x3F4IVmCggsAtogBofic2d2n28aNQCEQyKlqD+iBMC9ai4QG3T4puB7Mj7tPDHmJOskYQKfo14TXaEQYd0SV+yP7TPECvYYI+jDSm++RUb/rr/YVbUPc+zk94jMTAJ69hTT5Hv+8FSyIc1FcVyduKZE+Xz8h/Q5YD6Vqivg6nTtWnvNQsWifrGdNnecT9IsNfs482Vmb6USv3Tak0iqxwrKN/epPlE98qRL0JeOIcksKPdIXP2fETOtBsGNcTvXntGrg5yEztqKArC12BiEIdVKXFLFbeq0qOq9Kheur1e7gsdw3BzCIl+IVj12pp46f8tl7mBTk0S9y60fDWNkJLssESWTrsSq9milQWttsuijzXfaiRUJ9aQu/sVGK8HUye8BkTowV8H5T3gJyHFBBF2AJZH/430uHRsJ5n6OTztMnfNX3gyYi0uKXF7pWY/9qiar3OXF+rdsMVNwhWBVPqHQbOTiiv+jc0v5n9CClc122VrV+vghNy+1zQ+avCA5XA55OMHcpgbMY/UyDPv9GX7y+QNG1I4cMuZS+B3V+fJqtYHObCpoe+7kFC4MaOA4UknTon0TkmhfH5FJmoH6D3g7IbLr4foeMFFIz4nOkR7ntQ/CakzgDkU5sRnc98VZ1GbawDOGQlcXl1Jbu0Bco75fsnlC1lQZecXpR8TPXH0ccf16R96yxL1psQB/tC4iy7VS6ZfJJcG2eScsOFi6YIfwGvPkWsesODpJbCqklt7ED5dQc7cGwGfL/Yt/T7GjnaHzIpZyL7uA2TuWwozFWjyaOGIsQawtEBEPdnB95IVn0Vy2OAObK+ulO80ruSOlB+LNS2fyo8c63g+egN6VWiFGYXUklIqAnRSk+q1EsJBtfhS0XokRU1rWRSf+XW/Nv6xIk+uP1DCpupCpAr6QDAEgl8C6P3h4Umr5Mz4fqI+vjOHlIjJZ0VegILt+eiDzvyQpja7dJlKqNnfgBjgcNzUCBu3ZjI86XjBt7a0WP75k0w8vsvE+jqXqh5vBxaAwV+TwNdMyPrC7XfOEJgAMwT5H/e1NSBQJI8ex3PWYLnk7zm4Mi7GPzJs0D595bdlb4HDAYW4gWc7a8lrr8Zd+am8yxJD1nXXw+uvk+vfDQa9lgDLqxEYr0pu5T5ubz4qbaGRx/UYa6BVJI9OJplk5KQbKNtbJlOK0smIm0lq6EXgJ0mfcnKJu7ltOznG13l47+tS54sN1CsCFQVVVfEKgVR8ZZJ1Ag64we4lcJIBh2LVzF3AXa2fkBo0USYHjvxapLCjwyEffTmH/2zORei0QhJCAY8DvF1w+5Dl6GPg440raRzbKK8dmyH+sSlPJoQncl3CmScEdHQ45CPv5PBG0MMI4B9lefK25EWnPL66xi7f2jyR1spOnI5BsSnclLUKBGzbsVSOH7UUk1Gbur+1tlDmfpyJ1wleN2CCShMYTaCKwbrDf3+YJ4UehA6GWzMIsgR/4XY8dwisG5gY+XjYYuPEsruWylnL7mHyd68BoGpjKVZbDOETR/kkce+/AVlaB0hkKWFZRw2POGq4d9IQaDgCbd0+4np9sbxe8HgpKtvIojnpp73tpPgkssd8j9tn/BRb2OmTvi9u+Bv6SLM22PQucRHohEAvBDpFoKqaJenV+LvJfP4PIATeBLS4X6loB+1v0nylA0d+La+roqGcN+pysSTST2Bd/3b7Ao1kjtEO+fgHOTTKerlJKeHB8GVndZ3ymnIKXLnoOfNxald5Ea4uleZaF4aBU3pg0kRN8uc9M1fa4rKICE1mbWmxzPkwE9UNqi/suvcYtwm2bIPZF0N7C0SHaH/TmUBn+OLa516cOwT29hYHPjlssXGi4vGXKd64XgKk3Zkl7DVVsmjVShr8VFYFefBaTIjwoL7MM71n7SVx73+5nkZN4gf4QWsHtHWB0wUuN7jcLN67kdRxE2XyaWonWQOsIueaP57RIz7x4dNSZzP5hhgtrS1Cq+tkQEEKbQq9OOBSHhq+VABU/H6yXPLhb/nM2sDBNp02W1AE8uNyHvVfQ7wxVN4Zl/n/XQovfCkFc5wmdYUCKL58AzrBv+d83rdfeUc518/M4pY1qXSr0BLfSpApWJ6JXbeyzi6v/SQFUzxwhqqeDaWvyb1VS9mzroOwMAaR99YflPb9fMUlpXy0OoWbrtdO7GrXCCmOie+TEhob4YLxyxmRmCx2lZfJ/3y+GJ0RzmJMOSnOHQL3eKDHfUa7pl14cV/T2WLjxaKbf4SjvV26Vr/Nvw4fILCrAyUuHOO4oX1T6YFJJQdmoQSpkVingEEHh2ugqxuGxA4yVX1Z2Kvtcl3g530JKLX5gkZi4YuA0iuCYttfSPKz9R9okBhGmzlY1g6xQdqo5MvMIUuPsmboHq5x1kqb+f+vQst/qEAxglAECIFQFC2Ky6fIeuKzPImEpeWLkRKGBvkRHAAXr01hcWI2D03POeX5K+vs8t5nl2Acr70i6Vs6nGaMZ+uh2ynfDVbrqV9fZEQSeLKpri+WaveAgYiBAz3cf3UBT76QOdj8LsFg8e3/JVv9nCFwsDmADGnB3t4obYHhZ90s1sBAEZdok426ThqlhJY2ePkTLOFWDEOjUG1R/aaAY9kspbZQMhshMUp788pXy4fNbdtZG3LEF+ConVv4SOyVkhejf8PskBnHXXRT+zZsuliIrtLszEL0aXpVextFdYd41/0AnWOf/v/2rp7+5AnpFx6KEAqK0PnIq21dXsnFm1L621kBXStEJI6nqXoLUVHwRGcu82rmyTmxJ1dkXfjXRCzjNT1eH3cE/NW+mItjUuWEqOPNccXbnpKRfrfyeW0u0dEMIteFU5czbGj/MYGBVpEUP0/uP7CS7QdB70ffhYTv3p/9SSnjhyWL6+ZINu/LkwCHavchVfok8MjIcV+qLc+ZgH5bXLxI9Y+lqHHvFz5HetK4fq2yNQCmJtMVFU1bZRuelZtRG9t8I+kx9VzkAFOSV4WGFrI7LCRZw7+y51t89G99P/dGKQ+4C98cYTCKD5XI0q7dLE35hU/y4svI0d8z3R8eRjZ1U9y85f+bPdEQK/CzBGG2BGL0s2Awm9Cb9ehMAqnvGVDXVZNSfkfBbDbTUQ23JixlbUoppyLv6m3F0jIedAEnbKgTorHFLhs711J/CIKCfRJV9G/Tpx6vz5gxI02s35BLhSNX21/XL4mvHptNYnRS376VdSW0ddnl42t80th33hkjvpj9txfnjAQGGGcIY2VbEw6PU/babc8GNmuYyA6Nl7lHK/pJqddDRBiPzbmCcQ7JrsZaSoztFFqOJW9vsnY3NDnIWXT6GsBnAoerXeasWIZq8aCWa5k1uzc18dCIRYM645ybLx50vbKanfInR37PM3EP0Nrp0Fwq/Q2gCEqn5pJ8jeZqmvfaPyUh/iwu+Tsi1Cx3qt3Q42X5yO+ACg/tK4IAAx8k/5qkgDis+i9X28nR5ZD1rmq8hi5AIsUAv0MBTkejJlZ8SURRQGeBmf5zmRoxE9GlIykm6bTXkR7OeN0LUF63FVvQAt4rvYHIyMHT51EjsomMPLEu450dMH8CTA4LpLO7HQkMtYCxOZdH/5YLIIOCIDAOXB7N6cMS3j9AfFmcUwROu3CmuPLf98msIVNIDor/QufIGppCbt2RfkncS1BFkHbRxSINSK+ukhmN5WSWb4DggAH2YBU6uiiYfd1X9kw5K5Yxefpksjpu6P9yCCSPPnXUyistb5GT9HPShs8W9tZqyfYGLXXszNhBU8NFC36qORbokyVGRSvX6pYkD9FqJ6V6x0ksOub+32J+NvVyLh0zU6aFTfvCXc/eVs6HLU+i99f7Uvr2skxF9Xqp98VZSFWTaP+KLeDnmzL5tO19Ovyq6djk4EprBhNsJ89gMWdKmnC+jgy44PT3s6a+WM6OShNrPs+i9oALsx+YzNrfen1+Zlx4Yjvtmo3FstMP1rXBhQYwd2uP42iDhh5ob9d+n5GqLXsOVeb3jlN9kv3L4pwiMMCmS37MpE2v4p33qy94BqklWe8jr0bkxbu3khqZJJPDYoUtLl7Y4uKRKTPJe+cVWaI2U4gKbg+rLr2JtDGT+16No6tLltfXQ5CVV3eW8VBbM6iSikvmYws4fQ6q3AOvUTo7g+T48Wf0ustqdspXmt7ispDZpMVrhc1twXGi4q435ZKiByncuANSjj8uefSEvvPbHdVyZ/t+iQR9vIV4YxSNv1wpij9dI1duW03jsCaZMeyKs+p+Ow6XyR9tmIwpwgyqF8UfXwVHVWtzqWLxs9He2c6iuGzmJc1jTlKaMH1fSKse/JQAWj1OvO7203Z8e41d6kN99al64TvGMnwoN9ekQ402ctxpvY83C56WtpBQjh6pY+jwwYdMnbKcoUOOHywdHQ75yYaVBCZoSVeKaSdcQliL9nfvgHyJ60sg7XpJQ3Muv5oOB7tgdTvMis4+myY8Ic45AieFx3DvZgvFR/fJtMhRxzX86qZaOSfs5BrXpOAIsiMSya09PNjLymeyORaLrl4o0qurZEZ7FZkb3wdTYN/fiu3lcuXatSwTKlaDAXbuhrIdYLGw5Ggjy27IlLbQ0FN2x4KpD5K/5TWSrxh/2mcvtq+VN+1Zyt+TlvSRtxe2uASRmnCxLPx8I/lvFVASHSsJ10O4UdvBpYK/Dr2iY9WeDWxsPgxulWCvgRsuuITfT1xM2ozZYkrnZJnzUR7hgWEyLfLMJXFiRBLzm+7hHUcuXYchfI7AGOaz00mQXqhuKmdRTDbZFy7FaraK4s3F8u4Z2WTNyeIXLQtwd/aQnpCNLTzplNdasaoIk41+jfMxqc2E0EICH4h6jOtibxDvpXjljkOvEhLanzr7dKioLGfFkVwsAzKVNllBr0JQ2/H7KwocOgiKB4YN1ULHrxzzxT2wenHOEdgaEChyMm9n6QfPycaRbTJjqNbJHO3t8uFt6/lPWAArDCaZZDJR3lYHApKCorEa/QWA1WwRcX4BUpPC/d5VeL3s62whOTR20PXKqqskXV3cWLofAkcxtyAfdDpJWBgcOIJx3BiWxMZz+8gxLNm0jUKDATweCletorC+nopf3C1PJYkzLrlBhG8Pl0vXPiizxlxPcvhgSexwtcvyzgqmrvsRd9vSeTnqz6SNmn3c+coaD8pqq5Pl9/yZRcO1ci3Fm9fIuX9brPXaEJNG4kCDZhKTWtL3yoZudmz6J67b3fK+CT/F6h8ocq5dytKSx2Sjs0Vm2OafEYlX1nzIS2ou5gbwHwHVr0msYyBwDAgDjA/K4Ldpy4j3FZ1zdDjkys9XMu+CeWzuWEtbRwWKF2KscVj9Tm4DdrQ7ZE1PNVLHIJ9qAHN8nO9XwSTjDC4InkZ7h0N6lHp2rYXY2GOMBwKuvPzEXlsHKvdhCjne7nvlpcu5df4isfyJpXLL9ty+ccPrCeLQvjaa6qCrCxLi4eDuFOICKmRQ4HlHjuOwNHUBOSvzqXd3yvSEFFqr6njoyX8Q/6tbyd/6DgIXed2HaNcpZIeNJs4SIhEwLiiB9FGTWLxnq08x5QKjFxBkln3I8rpyqYUB6kARLC4ohpgoRFAQvFkETicoOgjwB0XP3d+7maXDRmI1mcSyu38lC++5u38BdOAARXt3s+iC6ad8lrTJs0XjuiaZ8u73WD79Tq1PKCD0gur2Oh4/+CZbZj9HUoCtL3D9ifJ3pcXfgsvlwuN2s+jAKmhop2Litf3nnTZblAa/pKX6qTxI5od/PvENqJKH1xZx49ArSQ7W/MmzEi5n0q4/kGGbf9p3sbqiWN66P5NgDzirwZoMnjZoLIGmMLAY4NVZ/eQFyHk2h8njJpN2QZo4tGWX9HhcGPxOfo1KZ6V8r+kdqg9W81J7rrav7F/HwgB3RqHw4JBcEiwJYu/+MrmvIheLBcx+A9alAtJSC056vQfezCRoiO+XAdbFyydr2uof3rKUyy7N4s8Pa+sVtzOY5npNNJduh8MHYco02HOgiAsnf/F83Ocsga2WAJFz7U/IW5EvlxzZzWtN9TArgeYVb/CPWBu3h4diNUmMPS7yXDtxKTpcQgfKZu1N+7ugwQmuHq2ZqttBBsCwEBCwePMaEG5IioDQJu6zRUPWleTmv6f1AlWFuanENTRgHautL22xsSJ76nSZ+9m2vp5SvWcPjuRJ0mo0nnIUzph5vZAzryfvjadkScdnFHYfgQ4Bk6dA7BWgs1DubGTKx/fLexImE9tjobPqKONihpF20XxxZ9LVJzxv8kjt3pJHTkBeoinfijevkSv3l5B74N2+/bxH2thXe7CPwMlDxom/VV8p847ky0VDsk5672X1ZfLaMi09SesoYBQEG0F/K7R2w+WdGTx61TLi/fvJa6+xy0Pdh7h9/O20Ox2ytrMa0RqFKQDGRGl2U4fHISuc5QC83lTAG50vIFDosjsRBm1KPnAurA8JRRdoACTXBtxEgkVzWzWYwWj2EBioGRzwHRYamsHI4SceWJ96MU8GDxs4IPR/xPs87wICrGL0qGQe/nOFfDxvCV7lfVS91mVAU3Q52qDNUY3T6ZDmL5gx5JwlcC8WXZMlKHxOvlZRBeGhMCoS4uLAbKG9oQWvx4Xa44VOJ3R5wNEJji64OBEiDWAwQkQguMK1UJm4GNKjp7D4kxJoc0JDHcwZxmRDJDe2f4TuhmS8pTVajSKPBzo7B91P1hVXkFu6nd63nltpJ8vRSnJ45Jk9UHAQ9ERqTiMJRnrDXVIOPA86gT4kkIVxM0kOHy6Y9sXaLG3abDFlzCSZ1XAdKY/epH1Z18V3DzxDxpj+gSB9+KUUda095bleOZTPAPcxANztgjCzpLkaHr1pGbawwVPIonVFpI5LxRZlEztryuR7tcvw1EbAcEiyDefpmidlrbuGt7pf1pa3PsOqRNJZWo9lAtr6VwwwAft++E7Ad/llYn+FBJ0eGiv9CA4enGYoKTGViFO5wfZqkQesrX8183iJHRtjExdOT5WVnkIaIyA0EHR7tcPKD0N07KO0d2VhNp/PC31CFH5UJKsba/n8+ntIefB+uhSJaWwbT4UE4aqswRlgpfSm21h7tBQpobqziWU1ZUhHB6rVD2kyaClpTHpQnCxu3M7ipu1w20jtDa6yQ2ITo0YOpXXib3nh4xWUXBLJm2UVeDxdLPYzklpbLZNj4gZ0hrMfbB2uTpn78XPk1GwHswEUhQi9HoefgR7fdB5F4Akwk1KdT3bjULl02HVYDZYvNLJbA60iOXA8Fb97Vy556n4Ka7fjPiZ23BYdL+5653WZGjZZJgcNVhg6ehwyd1sOTzY+oj2vTwloVEE4JZMiMnjrpmXYwgeTpGxvmVyydTHOR7S43YMN+5BeiTm6Ficw7/AFKEKPTugRWoS3L8uKwHXUjS5osPTtn0Kb8XZ7eSDlj4OuV1N3AOG2cmwC7wpdDa9XFsobjol8KttTJp/bvxhTyIBX6WuW4TGjTtiWfgHgsIM3CNzDQfqBqIamOrAfMVE/bj8RoecJfByKN66V2w/sYun3F1FeVdXrLQ9eA0GzL+EZXSAZRW+Sf7SaebappEUnCIezU2Y1z2Ffo50bP38DoUqk2aCtecMCwd+XzUKi2TEvsYEQpBwpIDtgKDmX3yh47WX5lr4T4/B4VFNnv2HxWEgJfn6DbQ4neo7DW+XKXRuYEj2S0nGXgMvLvtZK7qz7kBeDL+enVR/SGhEw4LyQ23WQrM46koOH8mVgi0kQy+74k3ztqUxNJ3AMjM3OE/rzlbeW81TDMgRC69++jm7xSAweuCgm9TjyaieEF9M1SbamoVjmfHYjCC3MMCh2FJ00IfGiSgVFCCTC57Ql6Nru1OpXDdA+S+CRKQXIehCG4y9X9MEviIww0N08+PsZSQu5ekMKNyScwBvk2MA3AfMTs7FFJJ2wDfV62FkNlhitC3ptcPGEbJRdMHwMVFRuY/yoBV/o/ZwzrpTHomzPTjl32b3EjRziiwkeI5ZfdS0IQcvBI8imFn7ubUfe8zsxDxMrD+6n8MBu2apKkmNHiIzkS8Qn429B7mmHmg6oboMDtbD1MFQ1a1PuQe9Wktt5mKWHXpPVHS24NzfhKlhDQONhbjpQwm8PfCY7eqO6e7XbqsoTc+eSHHVys1Zh2cfyiteWEecJZMHU+SI5cbRIHjFOjB42El10EBmj54qWSx8W2Q3hhPR4+m3XXpWUvf+Hvb3+S7tI2qITRMEtv8OqHn+bllYXA3uz3WGX9ja7nPPpdIRUQGpSEl8ijNB2bb86RzXtLsdx9zYjPwURBokbhLx111xNmkqJ8EBrYwXC5UKVXiRepFT7XEjVLs1+Lz2aF5b09n+OCB/FgvkZ4oYpCwY9QP4redLV044wtQ+6h5tuLCV5WLJ4Ydgqnvo8b9A93rw8BXPYYDdLIWD26HkEWo5fx+7eWybXbllMte8SvftHhMTxi7tyxNWX5Yhw6zxWfLhUOnscZ/2uzmkJjMkAYZb+3/t8bAWdpTvwuySV1c11Mm3adDGls1PmvFFAYcQ+UkeNlouGjBFpk6cJ/uGSNDnBCAToCEidSseRnVqSpEA/CPKDeF+CAAm5nYchsRtSI6G4ltssY6CinBc7qtF5PChtLl/wg4IYPxa11XHS2y8+vFVmrX4Or8lAiaEadhdJdArpcdNALxC6/vF36UU3Iz76P3ISNEcRPF5wqxQd/pRFKaf2DCtu2CT3OI+g9ng15yiTwp22fsVU8aFPZcaep6HTddyxijLYcHrvpntABYHi8/nVYpCFUAlz+hoJKKrI5dqhWYwfMHVcXVksrePh7vpM0INfvba+FQKMQdDjcmKSoOXtVNHqxShIBO6jHtSuNhTzwPcMN9uySQpL6rtGScsamRrSb2bz9+vAEg5dtce3y5wpaeLpfz4lr05Mlwkh2mwhML4/3nfgimLm2BP7NCs60BvAGKBtJ8L0aWnil0vnypTxWdjizm4qfe4SWAIWE79Q9/HrHX+Rnw5ZwOyrU+HDd0AImj7bQYg1kJWpViZbw6TV31/kfO+H2GuqZdFn2xCfbZUFE6dRcNvdZOY9olne213EDhvH62m38NKHBeTu2gK6BvisHNKn9F87zA/CzCiJNnIuvUoA3F5XI5d88hzvx4cT8vNb8G49wB3jxrNo5uwTvviyw3vkVe8sx5wYhWrSsd7cw/r2UmqkyuK27QgpQS+1fNB+kcLqHygeuvYu5MdPyVxjpUZglwcCTx4/Z++okYnb79ZmGPVd0OWG1h5od1H93RqZPe1nfFi6ih9WPwsdLtAfP2HrDDf19eQntj0hP2n/AM1xUPE5TAikUDF4wdzjHRxY4ENlq11uqt3ELw5kohhAukDnAtFN33RYNUBXPcSPHU5LxRF0qkTg5e7GbJDwx82LMQ0D6WbQFPfSYfOw+lmFo8MhH7Pn8jbP83v336XhsMp7HywmcYSma+zFlEnL0QcHU1ZdJl9Zkc/M0FR6yfvU83lyZDDMjteME/UqVDnBFnxyj6ryin20tINi8EUg+fC9yYPty/csrqCwaAnjxw+TY0dm0dy2j/VbMllwZQWhwSdXpp27BBZATDASMEn4aeW7NLucJFw5lB7gaHcPLbu2sfyCiciqveQkTQC0oP9FsXGk7t8nsQQyZc0nEBUL1ZWgqihS8m5bNUsv/wHUS3J3fwreTthySLtoeCAM1TTKaqSL4qadMi1svLBFx4pU01D5+qefEjSqBr/JkxDWiONuu7h2p6S6jY/s2wCVzqY2sJh4ccx8ltg/hOhAEEKbkQpYUv4ay5IWSJuflr4na/gccrc9oWmpnS4tiOEEsFdVyiV7/gJNHdDpPs5B9y9vvgLtbh7rXI/s9gw2qA6AM8Q8KMa2N9yxN6QOoYAEU7UHvZ/at6unE948nE+QCJb3rlnCGmchQk9fxJChG3QOEL6IIpcb2hsgtD2GbS/vZO2vPwUJyVcli9UbiqX+0DHk9W2zx2iS8ZFPcng9Ng+9xcSDjT9naFE1tnDwuHyWQh8+Fpt5af16Ptr6CnmzCpg2ut+UpA+Hhho4qod1zZAkYMpoGDWEk+KVtzNps0DgBE6pu4yNtYmw+FS5f381Y0dCiHUUXU3ZbP28iHlzTm4nPncJrBMQ7I+UEreUeJEYECjxVszdLkzNbnpiBR2rn+fRyAncHhAubeH9a9HkkZpW1f3DOyjetEHOXZ4DqqTt/RKKrkrjvtgUkXP7nZDnlbl710NZo5ZUwF0F7p2g6IhOHM5Nia/y99QmSRf8tqGSG8bMInX0WGoObeDJlr082bFfupt38+jQ6ahNnSxe+xYiOgxdqD+ekTYweMGg54aUS8QNKZfw620vyMe8FbgUbQ73WlcTr+3/B+UjbpM2S6Sg2wv2ZogMBIcTLM6TtA+a2cyrDljMoWlFgk2Ygs3kHPlI024bdVra22M6oL2qUmaGDidYHTg3FH27aXo+gZ9HEmoePJCobnivMZflG3PRBQuEb+qrWDQi6hzaPr1T1UUjluM2QsT4UF57ceWgO9lVsQv0oLoGpLNR4Jbh2Tg6HfKRT3J4Y+hfECio0o0HCGoA/zhtjOvu0iGlNjtYdtkL2rmvyh90v2W7y+S/Ni/GLxyKq2BiJLRaYEd9BolBcXy0YalMGZ1FZEi/33RNnV2ih/ZuLasvnJzDeyrKZNHuxbQ3wMzpWUwYlyxCQ0pkz2mKaJyzSiwkYDYipdRK7SLRCaHlkVIEiiIQAWZocOAtfo8lbyzH3nHisitp0y8SBTf/FFSVbq+Xhp4enrLvlPbuTrn0Bz8ie/xsaDFDpz/0BILHCqpVsxdUuvj+U4+TufpZCOsG/ybSo8NYmDwbR2sbcuMn0ONFVQUEWSAxlsDAABJ0FoymYPD6EWwO7buXhaFTEU3tPkWVBLe21l2y/xXy9hXJ/IOrtOnzUQccrCd90iUnbB5bTIJIleO1KbNAG/CsBogLAJOvQHmbqz+oAyiYcMegcxSVfUhq7ERsIXGiss0u1zWWaGYdgL6fBAHd3v53MjitCcahBvRxAl0kKCFwS3A2711QiukoKKZ+YXrFmHRfbx38iuzVdrmuvATp0qbe0u3bXJB5QRaPrMrhtehHfekJVSReYnY58fMDk0mra9TTrSJVSJt9cs8rxQxGn5t7dwQcaIDwZkiOgamT0hkak8XG7fl8fiBPtnfbZU2tXS7/5xJuuLqAFs/xiutjkRCRxIVJ2QTHwLsbtcFD73NDOBXOWQkcHBhERmAMharEK7VNJxSk0OyGOkXRfH71OtApvNFRyxuHN3B4xFxp8zs+5nV68iQybMNY0dxKc1s7a3oqWL37IENjYrlp4UKmXpLGnSveZhYK1NQDktTho8HrJX3eYmzx8aJ441q5q/IgRWtX8vt9xYQmxdIk22FDNSU7W0i98GKWm8aQfsEckjY9imzogB4DrTs2sbQ7Qi696AaSh4wRyw6kyMXu/aCqSK82KS30VlHYcRCONEBdK8unZZKeMQ9bdNzJ+02bF9ZUab6MJkWzd5v1YFBok1KLH/aRLSNgBNPjJw0+fpgfY/WJALR0t1Lc+VGf2ajXPBrg8mLq6Tnh5b3dcHnCtXR2wazgVO5IXiQcbod8bEUOSC3HVG+C9BH7Eonywm+7noSQ/nNs3rWJ1fWFmmup4lN2K/DDMdkU7M7nddvDWqoeqYIAc5cH614vUSMgLHwo+hYzDW27iYuMwRgkqGkpk6EBSZgNgzXKB6v2oZj6h4/GcFgLXHwIXmlZQlTUMCaNyeKPj6QwYfJi9u9R+NmPXuHWv2cSM3Xwc18Ufvya+aNVH7Lik1yGTIUj5lxy/42MC4SI6LhT9vNzlsC22HiRGjRcFnrsqCYDXsDomyYK4ZPAikDqFG2aGBcKe/exxBjFssRxx5HYFhsnlv0yWxbe9j3EpHGoIW3Q3AKGHl6trOal2iryrriKqfE2aO8ABLbY2EHnSLtwlki7cBbFWz6V1GzlH6PnMXJCOBgU/rR5K+nTLsdm0YIqZHOHZHIi5H8OAWZy311B1sgZJMcMI33CbBbvKNMGILeWBZPOLjjSCBWNFFxzFxlXXnd6B47eBamqgldoSqqBCQp6NylJjZ6MLaR/MLA3VMl17btYNOq7/dfpzTTRl+xH8Pbs9bzxWT5vVeUed3lXA8hA8NbD1RM0H+KcT3MorM4lwJepcqDENoWBt3vwVPyOgkwUE+Ajb2+eqReacrGMHiC0BYTvUblQqEQO8xIWpzlStHZDhwP0I2HV5z+ka10nI+Lv48IL5snhUf2a5UfWZWLoDzTrI/Lt31uG4oKOzlZWfpKPyw1j4guYOBw2fr6Q26/0Z6/oxD5AT3D5sOOjkP74r0y8HpiaATW7YUNTLrPiArkmYecpX+E5S2CARenfE9XvPCUfoxmPwYRfbxoERUu/KhRF67SRweiGROGqbabwo1UUTm+lYvwMabMECoezU5Y31wCC/F1rYEEy3T1HKKzRTDWlKdrLyBQTAWh1NYPP16O16Uhfppvk8CF9nWHXjh38ae53WDCiXwM9bON2uanSjm3UGAB2Zv6OBeWvsDc1EVoFvL6BlFXPIL+biy0mXvBukyQ8UEvk1+NhufECSIJF2beeneeVtz+krw+q1L73+qIB3JKjnU2UNe6VyeGjBcDmth0M9Y/pO2R/837tBx9ZfhfyJ64ZeQ2t5lbQH19TTecHL8wv5bXD+bhiINgUzNK3lspnj+QSWgtigEPG0QTQuyHSOoafly/mwsBUmRyVLJ54MU8Knc/zyrdvb92FgDQGzFm1i3e7Jfs/lpSbtPA+RTmMxwOhkeDqqcPZLXG0wscHclm3KZef/aBAThqqeWINJO9AxPe5gdoYOTyZ237Yn2xvRO10+Yd/JDIlOZDksE4q1HCanEdPeJ63n6jgd48tobu9kM5WCNZBTIxCuwOCrSd/fec0gQGWzrmZrI565q1+CtPoRG1dNkACo1NQJtlwub2ai2LbUWjcyZL1dlIDw2W1o4lc++daZ1BhkGOvgJSPn+z7+QT+e31YNSlTpo2Y0vel2To4CX3W1GmkbNmE9BHY29TF3oYWTcnU5tS0Lc3tFNeVyrToFEFzBxj10NkDnT0sWnKWxAXS51/N4qLHB9TJ7A3bAbwSU7CJzdf8nfy3Cshb8Sp5hz7mj/NukdKj8szRVbw4aknfuRbt+al23y0qT014hgXTM8TqumL5w13XYWl2oz/G8b8XPVWQNTuLnI9yeHZjLvHjobMK9AH9pA9qBGcL6FJUzR6v09a+a/eU9LtNin4Flt9UBg9Ivvl8xwSB5z2J0agRuFd3lzBM84nWGwQGg8Rogvpq+HhzJpOGSlavKz6hbuTuC0++ZgZ4r6SIg3po72onqlWQ4IaLRsfiaC+AqMH23oQ4m3jwV8vksq2vo9PDJROttPTAY68v4d6blsnYk/hln/MEtgYEiuSAQOoWPgbAEx/lSxEXRLU8yiO1myEiCDXIH8rKYfMBCItF7PNQaBQU6o5JU6sM0MT2fnY4j/mul8THfB4Dz0DjI5A8YoRYXlkh7W2t0hYULJITR4vldVPk4qYSOOqLEO90MnfvqxTU1EtauzStd1MHpXc89oXaxhabICqeWCWX/P03FDZ9pimvVEl28rXEJcaTnjIfW0yCSF78B26vvVUWrX2PRY8+TPZ1Wfw18Yckh43ul3FOya2Rt/PnGx4SlR12mVBilgIdaqUO2T2g/x9DrL/ZH2dy02SWfZJLpAu6yiBw5ID9JLw0u5QDzv2U1m5n/Ws5TLsohf9EFvBxVaHWvL3pWQXoQsAwMA9072JcSKyNYBGa3Ven1/6WciFExEF3p09pZAKTn6Y82loCm6fnyUOuY87nw/CoE/s+gxbPXNtQTWSKrzglkjqO0tiSgb8rmvWdf5DNjkKmjn0Zs1mPUMAaAkntFi6dZaGuajZW/1QWXjKO2Ihvox34JLjzsixfwHi7vDHuQiaueBRZflQjw+WT4JAZ6fZFgxu8oG885gxfLPZaCR/shuNq6YBj9ROOdooOH2bRpMkApNsuZPHbL2hZPqTUbLutXWSuehJau+DQUUof+BdJsbYzvIvjYYtNEMvu+rO8v6NV00SrkqSYRKwBg5U4tpgEsSjzZ6SmzJBJcYP/vvpAsfzxyNu4b3Q2T+7Nk+vaSvA2q7j3SLo3d+E/GQzHJuj0EeLFeS+z+MNFSF8+qd5En71/783AcUvJLK7suhNZDl4D3NaQqWmdBySGlwJM0RqJB2nSBGT4ZxO8DdZ7c/G4NYKqbk36ulyg0/VKYe1vJrNm83X3DLjfY6KPToWK6nLe3JrLqITB309ISuXqSYtER4dDHm3UPOTWrC/gSOVruHokyjAzURFPMHHINBLiTx/o/60jcC80yTwaWdkks6MnkzvNAAjQd2tvU9EhMANWhGgH0YmK8zRnPXl779qzm+eM6+Uvh11C1HAbN3/0JrMSxsrkoAEvyevVCsz6YIuJF6U3PyRT/vNHCLdqRcQ3VJIddyHz5s0i7SReXGcLW2yCsJFwRvsmj5pw3DV3Hd0FAfDIoRyea30UtRU63/dy5/hsHnozRzy9Ok8+uWfxCc83NXwqM+tn8UZPIVKAzp++Nfk1tmx+d3WOeHp7nuxq6iH3oxxN2tZD4YOrEHVw3SNz+8qyoID/xRxnqsoIyOae6KX8y5HD8CFQ3aiZhWbM0yZVGnmlNoU2CoxmidkP/APh3Y9/gSOkfzrf+/Dfn7CccbZTJBaUED+DE0pu0OKFAwK0afR35iUDDwBw4zIhm0138NCco2f0br+1BO5F6a1/Jikugck7Pidz3cda6IhO59sULem4LgRFCUYEmfE27T6Dsx7f9nfMuE7YG2vlzPf/wvenzIB9VeQf2kjyZNvg49TBro/5H74NTe0wNJqC2QsZFRxLUlwi1sDTJ8T7/wYBzzUvQ0EraezcqHLn5Gyyv7u0b5fjqtgOdKl0o6WRFWAKBdUJrkBwRcKTn+fJbe4SGqp6tGLpWjEo0oamCYbCP39cIH/yZCbCBDor4FsTS6kFi2UEZrMkaSlVB8vZtTuX4BDN9hseoZV0bmuBysNw+42lWo06j/b3g4f28WxBJvVVIE399yqPvf+T4LUP85HmwfuLMziuageMmpR0xk3/rSdw8uhxAiBjRiqrgoLl3I9XaMT1bYpOQeh0KDod+m6BsAxHdTfj9DSTHZcMip6/Hz2MVBS6DXqWx447XonVq6cMjxHr0u6S9638N5ZrLiBvwxpuH5EmbYER2h6Kwriw/sqJ9tpqmbv1Y4RexyffX0LayCn/O6T1weFyyFq/ahQnqA7o+sTLHROyeeinx9S7PabjHtePDYACqm/K2hkCf+nIZfiRANpDJO3RICyADU2R5UPGNRki4xrJrx9ZKp/+PJeWN8D/Arh3+nKuik4nwZfpY92RfVKv1wgaGQQ0wqZC+P7Nq7j9yuMDEYbZkpmfJnlrdaHcfuQWZJDKwdaevrf640tOXeHwk4ZcYqYMflAJ3Dz51Mf9X24pz++/6ozb/1tP4IFIG5csSgMDZX7pVh6pqdCkr6KgKIrPe0tBUfzRG/zRe4LJSpkPiuCpdUWoRgMEBbBo5g2nfEG2mHjx8GU/ljc4jnC/LGZJQR6pM2fKRaMuExj0pI3Qyn3a66rlkn8/CqMSeHX+9/4nyQvw8K4cnm95DNUBzk1e7kjOJvumpYN3kicXPLZYm0idkCrXHijBTwDU0xGtUB+hEt4OIcNsYAZ95GGMwkRHRxvooLi6WKbF9RMv+46lLKzK0iQwkDxs8PT2hf9kEhbWH7jQOyOYMvnUlRGWbcskoBJmTLEgg0wcau3hjHCKKhCngqcTnB3dZ7z/eQIfg2TbEJFsGwLvvyGX1VWi6HQ+4mok7iskZghi9qcfUzr/Bt6cPJdrNn2I0Wxi6Y5iuXT0RVgNJ68MYYuNF7bYeMK8JpnVUsDbK19n8fZPJC0GUuvGyfwtH5O7fyvZk6exKiGZtAn96Vsdzm5Z3tqkeZAdB0mwzoQtJOz/C9mf3JMnn2t5DNUh6S72cMf4bB76yUkqzctT/O4Fj6jHHAd/m7mK1PFp4tcFS+X7wU9xYN1uju6Avy5cDo1QE1bDcvPfWVm3kilhU/qqFFoDtLrLJ0J1tV32pilTVXBL8BrBqYdfP54pJ49PxeCnrZpau6vZU5XLmPhsLhqTRbwVquJh+7YupqQE4R9hZHjYnadsl3+8mCejJx+/bJgRefo80KobgvzOPKTwPIFPgqVpV5DV1MD04hUIZUD1vAG2XoFgxcE93DnpIuH59H0pWx3kBjTA/k3kjJt92mukjZsmljc1yZu9H6Kz1+Nt7gAga8pcssbPJikilhcO72LXnq0SIVC8Xmpamnms8hDOHrem8HK7NccLn1toRkg4qUnD5biYeNLihv7XiFzZbpdrW0pQHZKeLV6M0YEsvOYUeY6PnUIP1DTPS+eJ57PJvfw5UpM0iWgIFTh1bj5YUAqXQ/KYZJ/1wCHlu5LHIx8hqy2L5DPIJfXRx0WYzT4doQSH0NbqP72pgAljpxMf169IbO9wyMnxWSh6+LAknyG+7Ja10bCuso1pkVYmXmDicEOxHBqRdkol1rG4YsTp80DrLaAa68/4PZwn8ElgNfuJ5Dgb+65aKO9Z/xHvd7UD/RJY+H7+3ZE9RPpZ5Oa0G5i88hV09hoejvPCrjVy6cjpp5TE9rYWOWrcZLaMn8wB+xF+9vmnpGwuAZeLhf5BzOlsg44ubWtxcPWs2djGTRN/Os29F2/aIFd+9BFzzR5Zkf49bJYvlvHwVJj2/nAwQHeJhzvGZbNwfhaX7ZhJffTxCQp+lrZI/CxtEf/a8qQcFTUG6cvzN95XIdAWbxMxF/ZIr6/XV7baZZH+Ea5330NywuCpsDXAKm6febtc9lIunEXsu6KAS0Kb1EKkDXoYahs1iLwAgQFWMXZUMu1dDimM4GqBUDNUKtDhB6vaHVi39OAcu4biHbfLjIs/xmqK758htTtkg6saaT7zexsIYyB0OyvPeP/zBD4dOrvB0a6ZKsSAYLnerAzAT/Z+hv3yTO6JHcqjNYdRao6Sq9efUBLnbV8v8fdDD5RUVZBfXYXS2Ey0wY9/zL6EkSFh0OMi2OKPLTbuCxEvbfpFYsrY8ZLn/0VR+V4Wjf2C6SlPAU+NF+mFO8Znk71wKeWV5ZjbAk+6f1WbXW7pXMuttjuOe6Y124ul6m/iJwduorqpXm5vXkd6SDa/mnDvceex19jlkr8sQW2C/O35JF92BiyW4BHQjo+8p2nVfUeLZVXHFo6SS8xQqKjv12pfMTSb265aipDQ2HY9rxffx/gxM+TUxDsFaBUb1nfm4n9MU1wclU18cNJpb3XNwVdxdhhPu18vzhP4NLDFx4tXb/oJT2xZK3u9qkoa6/i409E3S1JUldyta1k6Jx1Wr2BZzWH09hoejvXArjUyK2Y0U9e+T6jLzf1DRiP3lzMqNJLbLrlOvAzYa2vlkvyXmRadgC0y8iuRltbAQJGz6Jcorz8tU+OHymTr2ddMPhnsjXY5b2gGM8RM7rxG06omj07mvuZfyycO5Mk7RwzWtFY22mVm8XSeufjDE57voGEXozquJBL4a9svsAgLkeJOyrvKod0XCeiB/A35PLo+F1kLOGFZaS45l5260Hd7u0O2dVbTqYNAj89KGKA5f1Q370NUIDfszafV8DR6o8TtNFF9pJ7IBDCboKMFapsAVRuso4Pi+nJfBfgnc5nMkRtLi9i2N1rOnJCHMI5EZ2JwWRcgwi+OwNPkfq5ptEunuYJQMfeM38V5Ap8h7pzaX2vomtZm2erUXIf2tzTy0z3beaqhBrm1BKJjoEWrn6GrOUquTs8TbY1smXYptHf2JQoYiKJ160gdM+YrI+8gGH25o78k7G12X0QA3LtyCY9+ZxkJQYOnn7JeIo7Jz1dZZ5cPbr6PK8N+zIH2faxbXSKFATBozhdjbONQAuC3tmW8ta+Iw0c/ob7LzePWXB7fkws9QBfINpAtaIEieu14PKe/78rqcopLcwmS4PSANGgOGgFB8P7OG9HtDUCvCyAozA9XTytCaSXKpkUfSlXTWns8vkJpJwjqjY+ziQVxi/hwdbR8Z/VtjJ5wOybrAAWW5Iyd97bUFdHRAM72M9sfzhP4pKjcXdbr2t/33nQCzNZgbHE20et+kRwdz4IxEwEo3r5F7nK08ZchE6hua+CxmsPoK2vpiIkkv/kQS0cen+m/bO8euXhtCfLvy79y8tqbjsqFsfEES92XP1kXFJUWcX/TXeg8kBBUcNz9jo0cx373vkHfbe/axPb2t9lQ080bTXDvzP+jo7UDVDAGGrl761wCw/yY6p9Kk6cGh9fN0ciu/uwgPscN9Gj2X7P2eUNSBst+sOy0t32kah9GHfR0QpMHAi2ao4ZQtMQOfv4mzGYTiE4Q/SNCb3LPlm6o7fYFsenh1stObMedP2eBmM8C/vxGjJwWEcum+pp+faeE7007tf235OAb0mk8ypW2e8k9mMKZ4jyBj8GH/9bSiK5/djGqBJdXew9mnRbrHj8hg1HTUmXMyHEkXDRYC5k2eapI8/3scHZJSt7lseoj6GqPkqvXwb5N5Iw/Rjut01Fw3fX/lWcpqj7ILP9gbEGhX3pwsMXYxPiqcVJXKunQQd7neTJ9aDo2a78UTrs4Tfyr+Bl5ReyV0hZgE2uriuWDW2/EXxlF+thruX5IFhNikgX9UYgE1oTIP+7L5MddE3G3BbJAvwjZJXkj+A3K1f2+kVPbhB7wA4Jh2Z3LsEWf3lf4ubczCVDAqWgZIhWfz7OiQ3PUUXS+lZHHl+lygJOYCgGBIKvRrA5nwJayrnpSFD8mRsLnR7WznW7+s2l3sdzS+U+uG7qMHoeK/syXwOcJ3It1bxfKDx7OZPIPljPjinTm//jEI2ZVpV2WvFtE3c5dFP/nKWlLGsaEa7IIO6bgttVsETnzMohbv1KW1FXwVlUdb9h0xB3YKheNuEBz1qiuln8qKGTZrbd+5c9TuGurrJZuckbP+Eoku6PLIVfaV/L6FauYk5wm8t7Kk0v2LeH+i++XGCE5Unv+9+2vc9/kbLZ9tkn+af/3SZE38sfvPEKcrxbRsRgZO4pYj42DG+oQNicP3fiQAIh7PU4qwxTurrkL1ekFJ/wqLpu48DjSv59+WvJ2djlkzdFyLFYIioB9n0BQOOiNWsCCTifQ6fQoikETkcKtpcCF3nLFODpg1X408urg6QWlp2yjp57Nky6j4NM93cwdJRjiD0c6BBfH3HfSY0oOvCE3dz5NWkQ2Q8PGi/cPFcqlV5z6OgNxnsDAznXF8siO7dzyz1JGjE8+ZceIT7CJm27TsgTWVqbLfds28e7dKVz9wCoZOu14u+Cii+eJ9OYG+dZLeVDTwLY5AdS4OmWs0V8UrS0hdfQobFFRX/n0+Y4jO/hk6mVf2flyC3KYPGYyc5K1Z1x07SKRXpsuN5Vv4satmfx95nKZPjwdWvQg4aHy76N64aIxM09KXgCM0LLHhSHShdEwoN1u0AbQmX4zZW+4YFJ00nFRUifDUy/ksGVvLj3d4OwEo1kzJekN2lRY0YGiaE46QnjRXLhknwOVV/Fny6HO/rWvz9XzVDDFgzwK+gTBEQeMSJAc6YCrTlIH+PPaYrmq5nfMjniQKT7798ufLeT3wz474/fyrSfw1hWF8mDZdr53f85ZkygmwSZiEmwU1i+XjZs/JnDsFGk4QQezhUYI1+I/AGBvqJe/eL+AFQYkn++kO/exr5S8jh6nzClbR0HyTJKj4r+Sc9vr7fKwOMRtQ28f/FwxNmGLsZFxkSSvIE8u+XQJ/nFBHKw4gOoWGP0C+cmkO094D2WVZTJ/cz6H6w8xpHkWqVenIpuP3y95VPIXeoas79yOvfIQ+5sKcXb1E1dv1DTRik5BUQzodAKDWUVV9Ti7oMttpbUJPj2s2bN7fXdunbKc8Ymnvhd9IFCv7WJvlQwPBY9ToB6TD7+2yS4Pd2/mSOs2Hpi9s++cR7vscvzYGwg0Bp/xc36rCbxrXbFs2L2d9LuWfqnzDDFD1aqHCLnkRiLGnNouaYuIEsumzZcrXvknYsowihvtMi38ixd4PhY5W4uZHBFLmm3EV3bOFTuLmJWQiu0UgeWLMheJ9Op0uaV+M3ft/SlBTd24lG7yVuZJzGg9TQAubfv5hsW8MreA2y++nXe3F4EbZOtXdccQF2MTN1+fKn/7eCHObjAHaDG+ZgsoOkF3u6TL4aK9pZNIm4KqSuaMepXF/5cJHJeNB2E49fWqW+zy8/qSPj8BGQBuvWRWzL0kDKgMUd9ul/l77iXUOIyMif397miXXeYfWMLYuNlEnUXB728tgbvbHbJ580dEz5iHJdAqutodstleTuXBfZT+PROTTtM6h/lpXooGpa8AIEN+WEB4ynQssTZxeFeZPPzGbxly/XIixpyhtBAKjyaMZ1xiPCsP7aaxvU1Oj07E5vfFPaYczm6Zs3kV8xJHkJY48isjb1l5mXxg31003KGe9py2OJto9bZKZ7ODD+Zr67jxwcmieGOx3FW+qy8tUfrsdBYN0ObKTuRzpsV0HoZxFeNkamLaV3L/OgHpqfDWJxCZoGW5HD0NhJCoqhHpDcHt9KPD0YCjqYNX7JnMmwxb94PPqxXQ8mGdTPvc1/5drRx2vEWvq49iAp2fINIchzXQKg4eLZPrKvJp7jlMeOssvn/1okGS9++7tFRKQzm9C+5AfGsJ7Kgqp2btk9x4t6Y0Kc7LYcNbuVT7ChUYFAgywZ1/LqDuuVuwGrv7ihc0/ieTjrUZWCekyvr6epq64dJL08/q+ukzZ2KLjhZTujplznuv8Xp8ObOi4uWdQyZ9oc6bs/kTTfJ+heQFeGV7Pk9d+OqZH+CCQHckqPD6/nzGX5hM2oVpIu3CtJMecs3MdJ5ZvxhXD5oTxFeE2Jh0yj5bjJ8ORk/X0uX0QSogdUhVRapeVBVaGzTHjelj4b3NPvOhAbLTCk57rXd35fdJa+nztRYRkpEx43jr8zy5tuoerh7xAvPCbid2wIyrvtMu8w8uOe35T4ZvLYHfu2cm1z+2jq52h9z4ZA41n+QS6QeRfj6z0agMbvjdMkLjbKLbGi6P/uUK4gMkQrg0QVL1Gq1Vr+F1+RM4axGhcWc+7bFFR/fta7X4i5wFt2Cvq5FFh3Yyyf6q/N2ISUwJjsJmCTrtOV/bvU3eVraBwqmXkDZszFdKXnutXR72HuK2xNvP+JhgSzAXm2Yju+Dtukf5cdftMt5yfNvsbi2TuOGOtdMQGPA4jUiPi1WlHxFiCpNjQ77Y2ncgYmJsYuLEbMnnuRzcBMOmDkyUrgf0qKoX1etF9YLqgfo6CImC+GCoaoVJ0RlcMGL6Ka9T3WKX62of9+W1BaQk1AIBZsmmlqexGWfx2NXdg56n0+2Qrx/MYa/jLwPypp39I39rCZwQ2I5bQmdlOV2f5jI8WPteoGVTTf7tsj5SXpCaJkqaX5</t>
  </si>
  <si>
    <t>stringdb:9606.ENSP00000410715</t>
  </si>
  <si>
    <t>SFRP4</t>
  </si>
  <si>
    <t>9606.ENSP00000410715</t>
  </si>
  <si>
    <t>ENSG00000106483</t>
  </si>
  <si>
    <t>Q6FHJ7</t>
  </si>
  <si>
    <t>Frizzled protein, human endometrium; Soluble frizzled-related proteins (sFRPS) function as modulators of Wnt signaling through direct interaction with Wnts. They have a role in regulating cell growth and differentiation in specific cell types (By similarity). SFRP4 plays a role in bone morphogenesis. May also act as a regulator of adult uterine morphology and function. May also increase apoptosis during ovulation possibly through modulation of FZ1/FZ4/WNT4 signaling (By similarity). Has phosphaturic effects by specifically inhibiting sodium-dependent phosphate uptake.</t>
  </si>
  <si>
    <t>MFLSILVALCLWLHLALGVRGAPCEAVRIPMCRHMPWNITRMPNHLHHSTQENAILAIEQYEELVDVNCSAVLRFFLCAMYAPICTLEFLHDPIKPCKSVCQRARDDCEPLMKMYNHSWPESLACDELPVYDRGVCISPEAIVTDLPEDVKWIDITPDMMVQERPLDVDCKRLSPDRCKCKKVKPTLATYLSKNYSYVIHAKIKAVQRSGCNEVTTVVDVKEIFKSSSPIPRTQVPLITNSSCQCPHILPHQDVLIMCYEWRSRMMLLENCLVEKWRDQLSKRSIQWEERLQEQRRTVQDKKKTAGRTSRSNPPKPKGKPPAPKPASPKKNIKTRSAQKRTNPKRV</t>
  </si>
  <si>
    <t>string:data:image/png;base64,iVBORw0KGgoAAAANSUhEUgAAAPAAAADwCAYAAAA+VemSAAAABGdBTUEAALGPC/xhBQAAAAFzUkdCAK7OHOkAAAAgY0hSTQAAeiYAAICEAAD6AAAAgOgAAHUwAADqYAAAOpgAABdwnLpRPAAAAAZiS0dEAP8A/wD/oL2nkwAAAAlwSFlzAAAOxAAADsQBlSsOGwAAgABJREFUeNrsnXd8VeX9x9/PuTvjZkPmTdjTBEFAGYFYxVHFmSharXXVEdraUk1aO35tNVFpqwW11drWOsDEUXEvojgREBMIeyQ3OyHrZt15nt8f52axkUAY98Pr4Sb35p7znPE53/F8h5BSEkAAAZycUAZ7AgEEEMB3R4DAAQRwEiNA4AACOIkRIHAAAZzECBA4gABOYgQIHEAAJzECBA4ggJMYAQIHEMBJjACBAwjgJEaAwAEEcBIjQOAAAjiJESBwAAGcxAgQOIAATmIECBxAACcxAgQOIICTGAECBxDASYwAgQMI4CRGgMABBHASI0DgAAI4iREgcAABnMQIEDiAAE5iBAgcQAAnMQIEPko019plc609UJs3gEFBgMBHgeZau/xqSTLfPpky2FMJ4DRFgMDfEa11drnrjfsxG8EbKI4fwCBBP9gTaNlQIne/vJym1/5Fm9ThdneiSjAHhWEVKtGXXk9K5gKsZ6SKwZ4rgKvDITvqy9i2fBKqlJiNYE7OGexpBXCaQgxWa5W2Crt0fPwRJXk/YUcX2LvaqfWAijYEEKaDWKOJiUE6zs59lIjzLiAoyTZoRN65rki2b3uf5u2PoYguFAVUqWPsgm8YMuLEeMAEcHphUAjcWWGXxReNYJtTYnf56PBBixc6VfBJkGgklhJ8gFdCWngU54YI5mxoOO5Eaayxyz3bV7Pt3SwMOtApoFdAr48h+szfMu7i7AB5AxgUHHcbuKPCLnf8ZhHlbh9tPh8GAQYFTAJ0aJJ376EAJS2NrG1to+XzT4/rE6eh2i6/fOHXbHzjerw+8PnAp4LHB2YDxJw5/3ifwgAC6MFxt4E/njccAbhUiUGAUQEvYFLAIiHu3Ewmzk6nm6XSP16+fyHvtbpI+uE85r22WoYfB5u4ptIuX/j1GKJCwaDzYPCfLQMQbApBJNxKdNzgqfQBBHBcCfzNx0UyUuej1gM6AXr/MAhIvSWH6VkLCAkPJ862LynOmp0u31i+jA3PLWXMy8sJPyN1QObU0GqXpbUrGBIygfEJGT37bay2y3efXIRecdPuVAkyau/3TszD8BnXHs/TF0AA++C4Erh2UymRfgboBahCU51tN+Rw+Z/yDirJxqWminGpqTwGclfBU4y89Q4ZPAAOreLS1axrXIjFmExr2yNyUuIFtFSX8fqDk+lQBS1dKsEm7W+73QUNDph52T+IHBZwXAUwuDiuNrALzUmloD05dAJSrs/hwntzD3sbN+fkEpR5O7VvrRiQOS1+MgspYazlEZa9lUXRp/ms/OvZ7G6UbK720u6EThd0ucHpAbcXRsSaqW1sO56nLoAA9ovjSuAr7soWdR7N3tUJSFiQwwV/zBNmq/WwJVmo1So6hsbTUV2Fy+E4aodWuwNaGiA2WGDZbmXd7jxm/fIrbn94PUFGjbitndDeBe1O2OMAj89I6qUBz3MAg4/j7oVOfLAAl18Kj8tc8J22cc6l8ykveILm8rKjno8Q0NoIX1fcwvwrn6GhA2SQ5mnucoOqgssLbX5JHGwGi6H9eJ+2AALYL447geOnTmftpEw6BbRu38qeDSXSfYSSNM5mEw0uB8bvOIe2Oru0f/qy/Ox+q0RCVCyMHPcAM+ddLWrL4YWiNELCwokZmYlX7SVzayf4pJUzb1p/2PvydDpkq71EfvO4kGseE7KkMFe6O49ecwggABiEZaREm00Mn50u31pZyMafZpFshrELcoiIT5ACCB43gWFzMg6pnjZ6obJwGZFH6I3e9sbjssv+GfX2d7Bd+C+SvVnEDTMzfqi2nnvjpQV8vDWL+ESbmHBWuqzcUgho3meXFzqcnRxJ7MuuD/PoqsxHEYAOOu35lKyAs67NO96nPoBTEIMWSnlJhJB6pXcZKVwPoTpINpsYaYGzXvya0OQUjAewj2s2lMjVV07m8u3eQ5K9ucYuW7atpuq9W/CFX4QueTYpF6Tz+caXaFaepKasmf+7TgqAqmq7XPr8IjK+l05Y1wT+et+5GPRg0GsRWGfY4PpfFxM1/OAeaE+XQ5Z9mEdb+UMIAUJo51n1gdsNE28sJyQmsIYcwNFh0JIZHv6kGOi7rqr9/Od5abhV6Lz2HFIyf4o1Ll4KwDRuAgnpvZK5S4JP+gD4Yk2R3FVZiiUMDGbQGbQhVZA+qK9cheJ8A91ZIMIkSSmC5V/Mxe0SeFzNnDuuoGcOCfE2MS45XW7euYrrL9SksseHJkGBEPPhHd/2d/Nosz+CTtG+2z1xoWgPgy2vL2LMZYtlaIDEARwFBo3A41P3L8GertUk1YuPL5XlAnRV1TS9XYjV206oXkoLboSiJyz3CYTBzGdvFMrfL8/CHAyKAnoDBIWCJRQMRoiIDkFKL4riRbp9NG4rJHR7IUFWbX9eDyTGjOk3h2FJE/j0vYU4Zt7Pn5eXs/j3i6jdWogBaG7X4rQPhK52hyx9K48Oez56HfRQVxEoQiIEKAbwthey7plC5uZ8Nw1oQ32JxAdnxAXWok9nDJoKfbhoczhkVVkZesAooG77Nj759V3YDF5igkKoMTXxH1sHpiCNvOYgMAWByaIR2GQS6PSg00sUHSg6/Cqttn2PC24+r5iRSf2JcPVdQl52aQ43XJQnqirsMvvqZMwGOHM4/Oh3xcQcIPuofneJXPfCNEwGF3odWvKDTvRK4m5VWtUeHknnryRu4qFt/m5UNNvl29tW8Lh9IdIL2SOWADAuegLpww9/OwGcGjjhCXwwrP24SGY/ci4RQ8DoV50tIWAyg9ECRiMYjXsRWAH8BJYSzkpZwvyZ+67p5v0lV9aTz19/7reNK+3yL79fhLWtkHPTQKeDuNkFRCaMQQJ7Krby9f+yCAsLxuvrwGygx3bWK6DXCRRF279AIqW2//omGJZRwJjZmYckX0WdXX5/VTK+Lv8DqHsAwgCKCfRhIDzwn0nF2MJSsBoPf409gJMPJ3VFjrPmZgiTRbMrhaCXIN2ve6c1+dHzo9Ts5P3hsu8vwNEEG3cXSYCERJuYODWd+lZo7QCjHpq/ymLHK2nseDmNPV9moaItN3m84PVpw+dPkfRJUP2kbesERZfIrlr4bBP8Z0nWYR3v29Ur8DpAekH1gvT4hxdMsdpr49tQ/z+4+r9plDeWDfYlCuAYY9ArchwNKirt0mTpQ1pd7+hLYuG3PfeWWqqq/e3+EBYaToQhk4raUiYOywDgRz/OFs31VbKhLp/IUDAa/M4tocVHVzZBtLUDi6lX0nc7vwQSEPhUHVJE8fZXlWyrgk4j/O7PxYc81g1VJfLRrxciffRqEAKQYErU46z00vi6/4GkgrseMkljyy9OXg0rgEPjpJbA73ywooesQtCjIgvRbW+KfvZuX0i/9D17wv7zeRPibSJtXDped//3b/9ZLoYROTjdmoTVaKlJZIkWL+3yaFK4WxJ35xC7PZJOZzifluyhvE6zj+2psHz9Mj4pLjo40ySobm1Id+/PwgD6cHB86VejDSCM2jnp3AWryooCDD6FcVITWKfvrzbr9pLA3YM+0rev+jxqSA4xYQdexpFSc3L1RUioVfzgnjyxuaJXRZbA62uhpR06nP7EBze4/ckPHh90eWzoTWfx3po9dDp96MNg82RoCYLX6h7iV3vO4/WdhQck28UPpeFtBbUTfJ2gdmkjWDcMSpJQO3rJqxi1V9UJm6tLB/syBXAMcdISuKLSLtduWNVDUKWfytwtgftozKL31RICo2NzyMw4eBaUVGGbfRUNLfvWfR4zv4CNFZpdq0qItmqx0p0ujbyuPuT1eEEIhcraeuLDBTWxsH4Y7LGAPlQQMkZ7hjxcduD8YunWCOvr6v+qxLpobSnXypnoQHQPvUZk6R3sKxXAscRJS2BHWws7awp7CCsUzRNtsoDBBMEhMZjMVnQGAwjwuYNJ0QUzZAtcLAq4JHYBnp1ldFQeuCi7qkJFXSHtnS37fHbepZnijiek6ExeQqfpWqoaNYnb5s9c6nJrw+UBg05HRUs5X7dX8Jxe8tUQaOwm71hQzJIJ5qt4adruAx6vtw18/uFtB1+7dvVuGZbLPSMf6zkHQulDYAvckR7ImjqVcdI6sWyJKfz118X9nFNvrlzGpuZ8hAdEJxhrIS1Si8ZyNXXQWQqRdeB8N4tt/u0YUzOxTk+XPZFSfW73ptJVyEjgIFbkuVnZorZqvvSuWI4Qmg2sd4LJoIVeBlti6fTAC8Za6sO0h4L0gcEveR0bVULHwrTEdBJDD6zOL72xgJ+9ltXPCRc7aTgXx89nRfGKPqFe2nwVHRgiB/sqBXCscdISODTUKiaM7U1kcLQ5ZHujlrMrAFHRgKUMKiNgYoKmUm8UsLlVq36ZGqJ9z7OxkKbSwh7i9uVBRxjIcw49l9gEm3B7kUKA4tPsYKNBU6XDE+CdsbVc1bKEL6pW8XV7IaZYgdUfB3L2uEzO6krnX1t+y9DgWHlp/NX7JfHoUWNQzJpd27385egq00ivRypG7cGAf6lKHwGvXn9o73YAJzdOWhV6b5Tby1i1Lb/n9+uuKNjnb4alaMT8xgE7Onvt5b3J2wN/Rb3ad5cdcv+CXqeWV9VIbDJAZxRcckYBd9+cLfJvXkz7JjBF937v/9IXc+fV2WJRxD944PM7+FfZE7Kyc1+1PmVoCjeMyekJANEFg86iLWJ3q8u6IH8whxV+MDmH5KEpg31ZAjjGOGUIvLNsK6FR2s9nj87BNmJMj0rr9moSOCwEFhasJD49k09b4J/V0Ox38uydVAG9y1Jtax7i25k6WfN6oew6gM18/9+KtaUlf/6w0w2hQTpu/3GNuGyUFmWVlGATNW9I8efhH5E/9kM+/55PdKvNV87KFIv0v8f14c+pfG4Y3/xLyE+WCtm2R9ufNcQqzp82D124fwlMgDTBhl0l8i/fLkQXpBFYHw6GcPjD1XnCGhSIwjrVccoQ+PHXszAFaT9fNKO30kdjh1ZNo1vS+mpLufWhxVz1aAEC+GAPNHl6t9OPyDrQ63sldP3DCyj7wyL2R+IkWwrTz8/pkcImA1hMvv3Ode7MDDE7oX/ccmeTXY5wrWKmwUuQWXvgBJuhsqS39tfcszJEt4osvWhZFYomdRUjKEGaZM6bWUAApwdOCQJX1tilzwuNleDqAgSMmpAq5v5giWYPdy8nCaj7bCEGVwvnXZ0pbnluJa1eKKjVSLy3FNYZweMG1SMQKICCu/R1tl03hh0P/Ep623ora4RarWJ2xjwtlNIHJqPC18mHPr3uLocseSNX2j+6Cdn5MtIfSqUomhOsaetC9pSX9Ozn83vLyRieieoE6TGRtSINxQS6EFgwPod/zFrJVXMOHVcdwKmBU4LA73+yoqdKRsbkHJL2sv127+m/Jlz5iWbTTp2bIa7+qyaJ3/dL4vUOaPYACBQ9JDQLwmv6xGDqtLWajveXUP63/H77OXtWhrjlFwW4veBTVaRQORS2rszDUZVPa3NRj33b/ShR/LnDFd8u49MGLaIqKcYmZialo3rAUw/GFFDMgsyhOfzi/FzmnhPISDqdcNITuHRriXzu/YVIwDoUhkQkEOK3/VJGTwBgT3sfh5WE1tJ86hwl0uV1yPOvzhS3PbeSlOtzWNkE3stzeKUO3myTtBrA6hWYW/zRIjr/Iqs/YqL9g39QkjFE1q54uUdCTjprOgmjMgkyw/Ve2LwiVzoqS6SjskS2VpbI5ooS2WQvkes/KZSv5Vtk7c58zW7Gv8Qke+tPC6GFW3bV5LO8+GbmfBErX9tQKP/uW4gxUtBe6sLXZeSPs1/iD9fkCaslYPOebjhpl5H2htEMBgv99OApszLEs/5V3IomSInWCLxLBy270ogOyWHGyDymzs0Q4yZPkXVZCxiakgLAFx/l4zBB7F6SF7pfdQh/5ET9Yz/FEBUto2bOFQmJNrHod4vloz8vxOsDZ3U+u2vzQQhUIfB6BR6vjz0dWpy214e/yyH4kChSIKTw291SC1DRw+RvqvjIo+NXpmtwN8FbP/mW5a8s4/n1f+EPIbcSHRUt02MD0vd0w0kvgRc+nAZoucB6w76fn3Ge1ru3sgvqBLxohi/18PUnUNWYT2uX5pAKsVrFiNRUEWK1itv/lCcyf1+ATgcbXvexrl32kLZbAovucCehB6Gj6vc3UfvGKz2phw2qtibt9WkSVUiJIkGnSKpbBE3tEpdH9qYd+vxhmSqoUvZIYcX/7Bgb6uGzH6xm8yJV7HxQijNSUsUDv8gTb969hraNDorq38fhDlS7PN1wUkvgz9b0ZtoER6A9jvaSQXMvW0DJB/lUx0GVn+ACaKgFRzM899oios3p0mCC0CiYd3a2+PSzIvnP5Vncfn0B+vPhpXuyCNbrGRuqSWDRE3DcHbsokFJS99jP0EdEyehZc0W1BVrbISq0V/MWUtLhEuxxSHT+ah1er/a5z79kpZOaFJZ9pHB3WmL5N8uITu5fhTM5IoUFQ3J4aUM+agfEhyVIVMALF6fMJyk8UHPrVMZJS+C2dodc9fX7SKlV3zBY2EefqK23S3vjVtQZ/je66e4PN/z6ExiaUEiNtxCrmsNn6/L574sLZUsjjB6WSer46STE20RY9Er59xvOpd2nY2qkEeiT8oSClKrmPZYq9t9cg/uex2VlNKzqgESv5ojSEi0kNY2wpxXCQ/x9hv2f6XUaSX0C8IFOP4LW9p3UNUm2V8IXG2HWhTDliv7HaA2xij/9KI8f19wp3/h8BZUVVbywMx8RBA9/vhCh06K0dFZ4ILWAqYnTSQoKkPpUwUlbUqd0a4lc+HAaUkJ4PJhDNafPWYZMLjSl0xUE77SuoqZeq+ss0VTUHvgbiadOg6ThkDG8FXtFGXcuSuPehQWcmaaRt/vP33+5UL54TxYXxUYyzmrxVwIQPeTtJrAqfSB9FI128l5qF1fthDOGgdmokfS5j8FsgohQCLFASJD2mcWkrR27PKFEhYC9IZZdFdvZVaUFopw5J4cf3Z1LaOjBHVWONocsqyrrfZj5Tfjt1Vv5xWdZzJmTyZ8mLSYpOEDiUwEnHYE3l5TIVcuXsfbbfLbHQpAVwuL8whAY2gBGJ3RY/QLXf3jdfYb7Hm73z9PmwJTxS5hkO3jmztcfF8nVH76P5e1/Mi0qCCmln7w+/1CRqg+J9t6GeV4uvnkbHz27iOEhrxFkgqff92I0QFQYhAZBaDAEmSDYAkFmHS5PEnV1ZTQ7oKUD9JGZjJmUzjU/HJisovufz5WvRebzbkY5SZYAiU92nHQEzgoRMljArqu132OGaR7oMLc/iN9NP9L2/UGlP4G7pXBMLFx9xaEJDNDucMh/PZRHzAfPMC7U2J+40ofE/zvaOvCwB99BHTaCPTtXY//0OtrlVD7+5kuiwsAaDGHBEGSG6DAwKDqq6lU8HthWKbnwhgLGpU0nLmHgiOZod8hH3s+jYvhO/jhyMUkhARKfzDgpvND1e+zy09WF8rl3hbRdDZ7hYNbD0FCIMUCsC0w+MHr3H9Pc92DFXn8QDlhKIKioCk/Hob24IVar+MkDeaLu/FtY3dihEVf1IqW3VxIL/0Bl56/m4V67mjPSM8X3f+0Re4xz6HJBRxd0ObWYaYspBGnJxBf/KOMv+YhbH1HFw8ukOPfiTDGQ5AXNZv5e/DzW1L9Ji2wZpCsawEDhhJfA9XvssuCtRdQ3FTJqHFTuhOoqECawGLXkAan2BkGovn1V5775vH2lcFMD3BYNUQACRtxSTNiIwyuU3u5wyKcfyiP9s6d6ieuXuhIV2f1PSiQw61OtBUz59hL56G/ScLq15IqEmGAShxiYcWMxQ+OOnzQc80KofOXSz5loDRSGP5lxwkrg3RUlctmKXPnksmT2tGiOqG2bNMkVGqEF+kOfcjl9E3n7QOz1nkCLl55aD/f1Ia9QYfdTaXTV2Q/riRZitYp7HsgTL1e10+H1ouJDFSo9/6SKKrUVHVVC8Z9ypbvNIcPCw4lLycTp1o4lOtxCcGgCJrUFr/P4rePKTj3XFc85XrsL4BjhhCPwnia7fG/VUvniG2nsqMg/aDWMfrWu2G8J6H3Qsht0WyFE9vm+1AZC0LB6BUeC2fnP83a9C6l0S161R+p2O80k0PzuI5Q+lkd4jE1MnpaO16sl/UeGgdNZSum732f3Fw8ft/McHZ3AgyP/c9z2F8CxwQmzDlxWWSLXbljG7sr8nkqPfcnbVq2RISS2ZxlXC3CQWhwx/t972Nvnu85O0DXBnK9h/E+X8Pa3q9hdU0hSJFh0veQVQPMXP8UYNlTGHmZGz8VXZ4rw6GjZkHMBUUa5X/JqS1iC5nceYVNsggxP1GplRYWB17eHiFBwuSvZ9G0hhqA4mXL23cdUra3YY5ddUQ2kBA0/xlc1gGONQZfAe5rs8oNPl8rCd9LYXZl/wL+zRGpjv9hfVQ3/D1XlMPxbmLfGxPQ/FHDmj7PFmLPSqWiGprb+5AWBQFD/7nU0fnv49ZRnzM0Qwb98gQbXvuTVVGjtkSOB5q9X0bZ1FXqd5oEOD/aHT6rgdG2jtOQLuloqj6kq/eauFVwWdQs2S/Kx3E0AxwGD5sRqa3PINz7Mo6nzIbo6+8+hOzZYyj7Oqe5MHXXf93193ne7oLMDjK2g7ITrR/yA4KnTOfOu/ktEd6drh377zP7k7Y6uChl7D7arc9EHH36Gz+cfF0nf/efvQ2LolcT4JXTV97Sc32GJWjilywter472Lh3Dkmcz/foPj4kUfuWrQvmH9mz+Nno5c2yB5IdjjZLaEokRwg3h2EIH3kk5aBK4srqMj4ry2b4ZNvWpvbZ3sMUh0afec1MD1DsgvlLH1C8FP/1JAcP/74F9yAtw5S+0qhXb67UvC3qzjQQKHVuXYn8l/wgmAjPnZoikXy7zH4PoJTL9yQuwo1ILp+x+APl8Cl6fDiH07CpbTfOuj4/Jk/W+3TfgdLUGyHscUPR1kUzbcDZpn5/Nog2LsHccnoP0SDBoBL7/T2l0dcFjf1LFv5dKseDiciINS9hTBy7Xob/v9YKjBeoqYfMu2FEDnkQIGgeGJImnXlJyxzWEHuD737ssU2T8cAk79oDT0y15dQi0LCMhjHRufQZnfcURnfRhl2UKw42P+heRNGgRW33UayROl9ZJwqfiTzHU4/Hq8HjA6XZRte2DAfdKP/nlUjlz5GV8mL7t6DcWwCFR2lZKZvAlLHE/zIjqESR/Mg5758CSeNAIrNdB8rDe3xMTbOKWm7LFjVcUc8P8Yqrs/f++qwPKdkD5Tm1U7YHGYHDFQuQZEDEBDH627h6pogK7fZK3frmIdvv+T9rsC+dT3iRZuV3SLXk18mo9SoRipOKl3CMmcfKF8/uTt/tn//8Sf/E76SewT4fXp9M6OXg9uD1etm38H+62ygE73xXNdvkVn3KOeTZJx0CVC2A/8EH6kHSyr8oWuRfmktPyExZ9+8sBlcSD58QSYAne9+2JE1LFyOGp4smHpJg7aSVTJy4hOjyTpGGQeRNcMwtitkCDB8xRYIrSCroBPTWRJeBFI8natwpZnpZMx35IHJtoE5MuzKGsUaWpUwFhQAhT71As+JqKKf/H5Ud0aIk2mxjzzDd0hPYlr+yRylJoNr7Hb/e6PXrcHoHb7cXp9uByS9zuFjxe3xHt92CYV3A2xZ5PueOMQKeG44YWWLj7l5TsKZHWEKvIuy5PFH72JqtrVg/YLgaNwF63lg97MMyelSEuPjdbZH1/MZdnFBMdmkPdh3BWXR872a+X9pSi8Y+6KzQSu4BiD+x6Y//ruz/4aS6TLsphYzUIYUQIIwgTimJGUcwInRlFZ6J142dH9NRsDYGPbjb1qMzdy17SP9z+RH6PV8HjVXC5vbg9XjxezS7u7KqlfP2LA3KuP/6sSJrGw++Tlxyz6xnAvpg/az60y36LtQUz/0PW5lsGbB+DRuAHfldMV9fh/e2QaJuwxaeKGePyxMX/V05s9hItZFL2cXr1IbEqoTUGvBI8EhwqfP7rhbSUlOxDwpBQqzhrzjyKqzqpaNEhFDOKzoKiD0LRB6Hzvza9+wCdZZv2+f77bxfKzz7at6vgLsdWKkY4OfOp9T1St3sgJdOb/T2UXHqcbi9OtxuXR2oNwVVo71JxVP95QM71JkcpZ8hZTAmbelyv8ekOW7xNsNlHWsm0nvfGxI0B58CZwYOnQkvoaINtu4+sf22czSa+d3e2+MV1BftI327ydnt2PVJbh/UBDSocaEdTZ2cICayv6PJL3F7Jq+hMKH57uG39O/2+99mnRfLZx7N4+d9ZrPlgqWxr6lXT/16dRWeNJCw5hciL79OkL702sZSwp0XL9XW6fHi8GnG714RdHlBl2FGf5oo2u/wqYhUzY9ID1TkGAQXpL4K7T3VSBYRx4C7DoBE4NDScIGMmNfXfrX/tiJQxPevAqt8Z1E1eKaE1FprnaeT1AnG6gx/sHwvKcQ6dR1OXDkUfjE5vQVEsKIqfxIoBl/0r6v73V+nrapcr/lcon8g/l5gILUH/5WULefOfyXyxpVBe9oWQI4yZPDO7HGOoVUy9P09EXnhfP0/0UA/EdEFHlxOn26fVxFK7nVrgcgMi4qjP85qG1XztXEF1ZxWO4xhrHYCGMVFjoEyydNdS7dzrTxECJ8TbxPgx6fs00D5cJMakcFZSDupeErifRJ6lkdqmg1E6zR4+EOISbWL8tHT+t66axg6JIkwoOiNCMSB6yucInGVf4KqvYPlTWUSFaeQ1GbTEfHsNfP1aFpk1cO+ExST0aR6ecvmC/kEdEurqwOWWPT2Gu8nr9WmVKBUqjuocf1JdJH9VfgMABS1/pbyt7Hhd3gD8SElMISdiUc/vy794iTBj0IBtf1BDKX1eWLdxIVV1JUcsGUIsVhEdmtAbnbWf0eqDCfNhvlkQ9n9LGJJ68NS5a2/LFrbZt7KzrsuvPhsRih6EgpQSVVVpdzp57PeXMSRSq6JhNmlJCd11rzproWkNVH7+JE1Vvcc1ZGKqOCN/Ze/DBZjQ2Ks2+3qcWlqOsNEIEud3PrcbGkvkj7de1PuGvyJuAMcX1lCrSHAlsND+c0qaS+QTPM0dlpsHbPuDekkz5synpVkj23f6ftr8nhDKfqNP2KVuLtT7JO2Huc3zr1zAu+u/6SN1uwMxVKTqZcWWrVQ5t2uS16h50nXdFSUVrTyOlPD5qnw+XDaNhl29Nr7Nb2v3lcRGQx/J69VU504nJMUpJE/97j2OCu2H7qgYwPHB/DnzoQOWbVpOWGQo1468ZsC2PegJ/X9/JlcqIfncfo08IsPA6XDI1rIyfvJ+Wv8E/v5REwRHwdklMPfKlYyde3jhg6tXFcl1//wF358yAqlKpPTR5XHy1vbtVDl3YjFpklev1wJSdIpGYMUf0NXdh0mDgVHJgrMvW0tIZDIdDS2s+b9FdJQWapUxx2m5zW4vuD3Q6YLoCIVLzr+KEbMXExp1ZI4nh9shF2/I56Xmx7U3hIrwt3hRnSrbLu46pR1ZJVtLehffBWyt28oPVmex5sriXi2ku/ywv9Q3QLg5HFvYsXPyiScNMuKMcF5JLiQjae6A7WfQ0wnnzl7Aq+/ms7uqSA5L2D/BtnxcJGtLSzGhnXMf4K2upuLxPxN/LVQN3zf9EDQyO9ugMpXDJi/A9PQMsfwPDbJu+FCiQ01I1UtNq4MO404saDavXq8Rt4e8Sp985H578rC9HJqem8eoiT9meMoITHHQsVGbbnunJoVdbq2n8AUzjFhDoHUtcNaRn89yRxkvNT9BTzqWVJBS0ySE8ci3d7LAXmmXK1au4OcfLQSvf7muD1Gn7EoDo/8cGLShGkGEAUa4IiaT9MR02f0ZAF7ITjv6wJeiXR9LaiTNaS0DSl44ASQwQMGrS2V4TBVzpudiMmrZP+0Oh3wqL4/Sv+ZjFmD0jyQFzEJg1pkxmsx0pur5bJaDVpPmotrncCREJMCfrixn6BEUcKuusMvHfruIW8e2IVUtImpjfQvrO9dgMWlqs07RXnv6LrE3efusVatauR+PF0YkBpGQMAOf6yukbPd/X6G9w0B1pQtTsZZNZVLg0k8PXzOpaLPL81en7XsC6H22bT2v5ZSTwPYquxxxdzIY4K+XLmH+9+ZjO8xaYkv/u1Qjrb/lFQZYZV/Fa56XIQQIlcgQgdFk5tnhzzImYoz2YFAhJSQFq/HA2Wr2Jrtc3fo1d5b9lNsMPyRfPoSc7Tv1CFxdY5fPv5rMDZnFxA1JFeXVRXL9mvdZnpVPiACLAhEKhAgIFmAWCma9GaPRgkFvYO3VHWwZ2ta7wf3Uw5p5fibXj1t8RCR+/h9Lpbn4P6QmRaIoWjuV1TW1rG9Zx7hh0NLWXbD98MjbvUzk82mOqiCz3wb2aV0cdlXBuQ6t0F53xcwZD68kYdbhaQ9/L31cPlr9G/+V3etk+PGPEa8yZ9ipk4lkr7LLRX9exP/shbxwUwGZlxx9a1V7pV22tLf0qtgGOPvpsxFWcMW4CIoMJsYaw7Ux1xIfEo/0SbKH95fUdoddLlp/L290fcR/bU8yJmw0aTvORM45BQkMcMfPhJwyHdLPLmCbPQuAb16Dqn9AkIBIRSNvsACT0GE2BGEwmTEoCjq3i//8rAXYV5XuPjxrLPzo/ALm2I7sAv/197kyouI9Zo9NQChaW5UtjXv4qulTIqxaYfZO575lfPoGlkh/fnPfZSK3R5PGXU7t+0NaYaQbwv3lRrqdXSYFZv6jmOgJB/egv7rzZfnrXT/u3f9+fgL4acwfuXPSsa340RcOp0OWtZT1uEvDjeHYBiigxF5ll6PuSQYB7/50JRkzjs+DqeizIllaXQohUG2s5vnG50lITsCut3OL+RbogMfUv0Mz/C/yJUaMH8Hq5tVkVV+LPGdgCTzoNnA3LruogHWbsnrI29EO7hD/Q1D09T1oubtCCG343c1Td+n4elhv8H+/ZHoJHS3w2pYs5tiO7IF1289zefqvoCibQSgIRWF8zFA8yjlsav8Sg96A2Qgut6f/vrujwvpKXrV3qcjt8du9XTCiHcZ60KK19qpp7VZh9/+WET0h9YBz/KTyY/nrXXfQ9zEierYi+m1PGDjm+Li8SG5q0wJ0qjqqeab2bwghkIpkbtDFzI5Nl8IIl8bN/84dIuxVdrloySLQw/PXFxw38gJkzMoQGWQAWp3ta6uvBQssW7OMF50vIodK2oL2EBoWSmlcKU/ufJLCjlcoiF8+4HM5IQjc2m6XDZ1ZVNrBlgJVFdDaDBg00urRNJmedHshEIpOe1V9CKmStAO2xUGzaf8dGNyd0NYAz27KlVePyiXYcHiVNkKsVnFOxjz5wl9f48qzxxJiNoAQxFui2dKchMtbgaMThoSb0OuttLY19CNvd4RV9zKR26N5nDud0NkF887Owfh2fo/Uhb4FAMDeBa0uOFgU85zEuSL7g9/LL6M+ZZ1lZZ9PeqqH9VC7urMKh8shraaB7SVcUlsiC3a9xD/rHsbSHs10OZvZCenEt8XzG2++FtMq0KJpOuH+bT/nd7H3IIb45BMjXmJ02JhD2pTdsFfb5ej7kpEC3s0+fpJ3f7CGWEXq6FQKS1+Wj1ie5urweTw8OZ8Vb6/QbOgOSCedO8PuJGP4wM9z0FXo1na7XFu6iE5nIS3NUGn3k9eP9ofAKiBcAQsQpCgYFSMmczAGvQG914Pi7kKnOmmZpLL8e73f3V8XhgkXwK1jihkRfmT1kN95rVCu++9v+WFGGt2BzXs6OnmnYQVGE3R1gdkQQ3ioESGgtbVKI3Afqevxr/O63ODogGtvL+B7GRew+rE86t7O754mEujwQk0XDL0ihwWLcgm2HvrG/vvGx+Xfqv+v94C7/+/zTdXrpXDyJ6QOHZh60PZ6u3xj5woeq3+YzoYO3r6wCJwQbgk/qCOpZHOJxADbGrdy65pr0CVKfpyQQ0JIArjh7v14f4s2FMnSLaWs2rCKN8oK+e+1BWRefPQ271Edf61drih/gz905NNU3s6u+cXYjnDp72gw6AR+9lUhI6OguamP5O2eHEAdGP6rkdgiIEjoMOpMmMzB6HU69B4nituJIl0IJO/cAru7cwD248wKjoKkSbBocjlDjrBL3wtPLZVj6z5gqLU3kbmqs5mixneBXknb0QGjE420toPb7cbkb2zmckNzG9RFwXWXLeHcGb03acEM0V11h3YfNLsNzIgWTHp2O0GH4VHd0FAir1l/fp93+l9X6ZMUTP6IMG84wGF7aQ+Giha7nPnhZLxuNy+e+Tpzx313CfP48qUSC+QWL0SE+lV9ofkPVDfIDlCb4ZKwTNLHpZN97eDnNdvb7HLiZ9NQVZU3xhaQMWJgl4gOB4NO4AU3CZk6eV/i9ih/tWB+DkL9BLYIPUaDGZMpCL0i0LmcKN4ugsKGYBCwcUIlb/v1zX4OLdn7+7BpcP74JVw67MhuguoKu1x80yyun3MmQ8O0eNZOj5vPGzdT49qMT+1O0tfI2uWEWZODmP69Z1nWdC1SH0abu5nGEMkQUyYTTOn8YII2h9L/FcqND2Wxox0cXrjgTwXsyFvAjHOuYmTOI5gPQLjVz2hB8juDqvlT1DMHnLu308PLZ31MauLASN6KVrv8zfpfk6jYyLJdQ2rKwGy3ZFOJRNfnJuiGXzUJDw3X0vQGGUu/flx+Kj9nhBzGtQnXkJo0OB0uBt0GTh2XQ0VZPla/1FToYwMCxELQHLB8qk3WoDejSq1ulFH1EBIWTU2TE09DJRd8UczM1FRxRkmRzH/tXKB/ZFZ3ssPOL8Eau5Bw01A5O/7wVbD4JJu4/dE35R9/mMZDN2rhcBadnlhlCBW+zVqVjW7vsksL0ogdovKW+w/sHGIC0d4zpypPIeUthfjWIH84NVsknDWdipuWoPtsFfc8uJjYJJuwREXL3Z9+RMvPFxA0KV3Gzl9A486tlDyatY+3vWpaKOJcf5D83stZSKaHziMiKPyor5fD6ZAPrcrjvx2Pc2NQNn+64IEBvXFTx5/YrV4cLofMX/8wf2l+mnu4hQcvGtjjP1IMenj7/EsX9PhKe10u/eEZAzUqbPGBVYJF6PDqDOwRRhr3NOBwedCpsGe5Fv87IzVD9MtO6pPgoPpfG8vg/bqsI55vYnIK0y7L4duyup6ewBOiohCi19Z1uaGjE8aPBF+Mjm1iu//boqcGtRAgdL3lgMITbeLCH2eLm/zkBThnboY496f3smNsOu+/lk/RwjRKHs3q3pK27uy/fdalmXvPohS9T0EJQgpmDk0nKfLoJdcj6x5iuetf3OC6m/tm5xyHO+TEwkMlD/OsYxlfp35A7glw/INO4LCwcIQn84CfCwEd4TDufpgnBDqfiklnIEynJ0rRoUoVI5IyFVb8JZ/Vv8qVHodD/v2uckZEZvYQtvtV+jTv8K7V0FoDz2/PlR3ew8+TDbFaxU9/lyd2RZzNp5vtWldC1UdQ10jcHnD6Ja9BrzBl4lA+d3fRZpB9vEmiJ7xPUfYNb+wmbzd0AhJMEB+8V4NyPwxC+2xTlB7RT/SKfkNt/o4ZI368XFIoE14xy4p2Ox/PWsOD1+YJa9DAerJPZDicDvnr1ffLXa4yvpxeRGpCqrCGDP7xDzqBExNsYsqZ6fu83yOl/AkCuzqg/SwBikAq/prLUutDpKKtUjRI+Pyv+bSUlZEwxCZ+ee3i/Urf7lGzGbZ15FPXUXbE85535QLeXrsaqWq9gacOidOSEZzQ2gZXX6gw1BNJim9Un8qUvYQS/rNf0riKquYDVyks+lseFe9p7WZ8UivUp0rQK2BQINoCxj5XUez17+Cdog6Nika7fGLtUvmHil/jrYQ/THmApIjBt0GPN/JXPsQ/W5/joTMePKZJD0eKQScwwC03Z4uxozR1pIe43dk9/uGyQP2NKvIipSc/V6r+LoB9ajBX+6B4uhYPnDDEJuaMztGCKXx+6dsd1uiD5krY8RU8U5ZGfdeRlfoMjgkn6vuZvLFuB6rPi8/rpaMTRg5L5sfXJRPvHI2xMozp662cVRfrj+7oIxX9x1juKcThbtnvPhor7bL83Xw8qlYeyOMXokYdhBthUzO0e6B+WAiqFFox+e7h30b34+Ku2UfmsHN0OWRJbYn83hczeKA0h78N+wd1P3UKW/SJc/MeL9j32OWzYjk3O68/ocgLJwiBAWadvaC/1PUPpXsA9XVQP9eFPFftQ+DeFp6gSeK+B3XX1bnMHZvTK4F9/St3tNZAZzMsK1t0RCROirWJCVPS2VHbSF1LG16vl6mTdMyeaiC8IxxDbRCqz42qukndau7jDRe9HBag6w6k3wuNlXb59h8W4VXpN2KDIMasqdbzf1tAyt0FfJWqOa9k39GHzK429xFfj4e/yef7q2dyjekm3pn5BXPHnzrx00eKFdvf4Eex15N7weDbvHvjhCHwiOGp4pxpS/pLXqWXwN2Ermhy035lA+I8D9IvfbtVaIAI0ZsNBhAabBWz0+ZpxPWrn9Jf7E4CXa1Q/Bo0eArZ0npk9XpvvzxbKOn1uKPaME6pJyoikTVvOgmpFvh8TnxeJz6Pk8hKlWHdIWIIpCp6z/5+tNw9lXb57DXJNJQW4gHcUjv24Vatm2LknBzG/Xolky/LFGnzM8Xwab/br+os0SSx1+U9rOOpaLLLV7a+LIe/GSntzeXkqHn8cd6fROrIE9szfCxRsrtE/q3+Cb4XdS4DHb02EBj0ZaS+mH7WfL7+ZqHm4+nT86in86D/tb4Whs/tQn1d6SFwt4AzmUOQAnYXFclhGZrUmDk5QyxsLZCPvZ61r5fb/0b9DnhfZGE1rJSTog4tbdqa7bJ6+wrmDU9mW00t5Z/Vs7Mcbhs+GtXnQvq0J4ZUfUjpY1KxiZ2zfOhNJlxtrXTWgqdLe6i8JZcxblZvrPM376zoUZe7MTEcLHqwzshh7B25GEP3upn6Hpjo+0wQLD7zn4c890+sXiq/7PqcL5o/4JFRTzF16DRsMSeWujgoMMNucxMZtuMfpHE4OKEIPCTGJhbeXi4LXl1EY1NhD4Ghf6peWxvsFk7i7tfh+J3ER68EnubpQpU+WkpLISOj5zvzMzJFpHWl/O1z2vpwvygtYPvHYAyCDcHvMypsigzW7/9p63Y65PpP8tixeTk19eU0NksUBRw1IdyaMoRoo4rq8SKlRlykipQqSbslY82SN2qb0ZmhvQJcDvC0QWVMPotm5QHw+f8K5eqnF/bMLUgvSIuCEAOEzryPib/I6zcvh8shazqr6SfG+5BZVVVGR47e5zgcLocsc5Sxw7GNe3fcgdJqJDP4h9w8tJCMiaevurw3Ln7xcoamhgz2NA6IE4rAoJF4eEq6bGouBPafYwvQ0gIyzMfQ+6H1j9o9mwKExMTTVl+x3wObNSVD8N+9YiD63OzVG2Bb4kO8VgE/GJa3z/e3lBTJqh3v01L7MGtLVMo6wGCFoGCtsoN0e1D1QtMJpE/zkqP2kPjMKkFRMriaQWcCvVkLE/zd5b21r977U1a/ZIyZsTpCjZLQc37JyNtz95lTeWsZLzf+V/tlP7RTXT5kHw26otUu36hYQZ2nloLa/+Csc7I47e+MGjWalJgUrKEnnpo4mPAM8fHEqMWDPY0D4oQjMMDFF2SLVkeV3LGrf3vPnuAM/8/NzWCOg+F/gbZ7YHJYFK31FZgBT1UVLodDmvZKAvhvbjkP/HsRW2oK++9UQrMdSt+ReOY+xPMgr0jKpXJ7GQCPP5RGdITCtDmPMfPy3Vx1l038Y/lS+bc3FqLzQrilnW2tRiLNBkDtT15/NEl0s2SMomfIyEUMTU5A+uCOBb3e4RVPLZUun78xuISMBDPhJolEJWrGPAz7IdcZQ1LF0tBn5dawzQA8uv1P6IJ0fo+3FlO8vXMrV7xyniTEi77LwrVRP2KoO5b3Jn+BbWhATT4Ygi1BWm3nExQnJIEBLvt+Lq+/BTt25fcjbb8eSEBLEyRPgrkPjCDyKfC0NaICLY/m41iwgJjU/nm0ibE28esfLZY3PNiHwH2kcLMd2hthq+UhnnsXvvi3luo3dWYO8y5ewJhxvQ4d1dVbAdMVDG9UNzE9KhItvlwjcU9nJD+Rb4pbxOjLc/eRdHUVdrn5y1W4/Y62hBALURYjivAy9KZ/M+ScA6u1GbN781OjO2LkL7fdTkxCPIrQ0drVwM83XIuoj+LPyU8xKmY0KdEpWI+gcfnpDLXr6AJgjjUGPZnhUFhWkCu37czvX7gdEHuVkp01G8K2g7hH+54bGL+6mOgD1IIu3V4is/+Wtv+dChhapmUQpczN5M6rFpOQuK+kevI/S+Xf3lmI3gSmCAiNh/NWmpg3yuCXvj39CP2k1n4f+7N1RIzuP6/tG0rkowvStJajEi5IjmZ0uI7wS36D7fojr6Dx+ItLJQImJE9g7iDmy57syH3tV/KfSctpOGvXCXkOT5hlpAPhsktyGTk8p7/07dNDqHusXQOto4Hfa9/TAeXLDlwb2Rafwvmp+1nXExDeCRYTWC+EIReBIWr/2xCGXgmsM4AlGmbc9Rz17d4eFVrKXnVa7fl5X3z48jLcKrh84PTBuOhQFJ2JmIz53+m83X1dtrh7QbYIkPfosODMa6FRpWjPxyekpDvhCRwUZBXXX5MnRg3PgT4hkXuPNgfUVAPnAz/RDqzt0fwDbjc02Cp+dVue6CGxfz02uAsi2qAxFDaXQoP7ZR7bmbLfbdxxfbboDgzRGWFmSA6jJ0/HmHApUnpRpa93qD5UqeKTktI/7yv5v1qeT6cXOr2wYMJwhM5IyPQbscQnBQg4iAg3hJOx62w+3PMRjiOImd8bDqdDllQdeQeSQ+GEJ3A3rrgsl1Ejc/rFNfcbEjaVQlkZiLkaHw/HwL9s7oJ+3tvwLu3XNv/KQe02TQn+tmn/XRS75zP/nBx+Mj+XhCSbcI9I10I8/RK3N1pM+kf/bXz1SZF0+bSewWOHxBIXFoyiGIied/BsqaIta05IqXAqwZZgE4uveJgH1/2TvG0PH/H37c0VcumXT8i8dx4i7anzWfrq43Lpl08M2HU7YZ1YeyM4yCpuuC6P/z6P3LQlv79KDT2OqLVfa/nDsc+C7odQXlQkkzMOrEZOGJUq/vjDlfI3z56LyQ1BEuoiekMSt30Mrg5JAd/D4XlJpg/tnz/sdUHkaBhqTSDUojmGvn9ztvjs659oVq9/gn17GUtg00tL5fhrNA/0jk2leP05lRHBZkKCggmdezMhY87Y77ztVRUyOfsq7Zeb5kgsRnLCRrNgxKweF3bq0JEByT1AsMXaRE7jj2T+F0+DG5k7/t5D1u4qqSuRy7cX8o/aZXS0unBVuKHRx8KXfw16QZWslrlT78V6mLXZDoSThsAAa4qKpNgBagsQuu9abvcC79atEDcVlOvgYOTtxqwpGeKe1gK57L9ZuI3Qpe8f2FS+BozBkne5BqshWk6K7N3mI9kFLP40C0N4/20mXvUS5S9n9feg7/Xad/rSnww9PSkGRWdAKAee9oqP34Vgo1Zwq7YVzkgi311GfununvKXS+LP1kR9l4f5w87GFhMfIPRRIPfmHPgv5K99GpySvLMf2O/f2Vsq5Bu73ySv/G8YhB6dFBhMOtxhOmSnCl0KtPjI3/ksC8ZlkRqReoQz6Y+ThsAfFRbKDxdkEQYkCWi4Dbqs2md9IzMkUFsNbV6I+Onhb3907BiC3SDCwbUfw2L7xxqJ95bEo0eNwVgMTUoV7R6HDPE/UUNtY7TkCfbfeK387YXETEqXlvgU6qureog9NMQMQmHoVbful3CF770uF35eAKFmzW6oa4GJSVo/0j5PhoWt6+nuW7pw7RrK5/xc2oJiAiT+jrCGWEXeXQ/C35D57z0FncgF464BD6DC1oZtZH3zM/RmQajZSJDBiNALzHojqirxhqu43BLplOCVYNGTtvkqyieulDbrd/dznBQE/rqoSL68IAszWmVKExC+Q9A5uZe1Pelz/h8+XQXp6bCnsUhGH0Zss1C0ZaN6A/svC4IWqRWeAO82XEP60Myefate+LolH2UXZI/RIrhCE1IIOzOHpnX5/TooqvRX/SvLy3jdsJnWqWdBfAT/HTkEjPpuZ/o+yPrgKbAYtfIfqvSXMZFa3eW+sadSaq54CRiCWVG1luxRF3Eg2Ksq5YqP3oExMWDSMyEskYxhkwKE3wu5P8qBf0D+O38nf90/odl/UcMUMCsInYJqUPHqVBTVh16nw6jX4zb68IWpeFp9WnZKpB70Ciuq3yTbeud3ns8Jvw68uaREPnJmGhahPW2CAStgFYLO7wtqx6g968LQP1Jr0pmQmgrDkosJsx48o+YHVwmZGAfZ95fzp38tYnNt4X7/LsIGo+YIzoi+j6uScmlqaOEPLy6i7YxCzBEwNSKHH6bkEqK3io3Ll8qqdxb2U517GpKjJeUn5pSQ9psfQZARgk3cpvh4OiwUkiMgPIjiuYtAEaQExZL3yt/Jr1+v5RV6vD3Z/cEZZ+AMNWvH7Z9nT0el7odbfSvFM+8gNWLYPufBXl0pk3NuhHYnnD0Opo/RKvOpsqcqfY4jkgXfu0SbvEclNSFgYxet/li+v+598jc9BWaBboge1SIwhOgICTJi1Buw6I1IJO0uJ11uD511LmSrSkhmNO1SBaePgiF5ZKZc9Z3O5wkvgbvrZPnQXOYetCANL5LwtwXSoqMuSevI0DfQQ0pYv04jcMOeZYRZD25rBFngwssLSIy1iftvXiyvf3D/BG62w/ZPJIYLH+KVCrhxWJ747XWL5Z3vFWK0wrr2fCiHu0fkIf1BGX3V6L4S2KBDS7sKD9YkqsnIbY5yfnTZPVQKhaw3/0ZaWQ7EhJKTcBb5cjOK1YL0qUiPv+h0SydJbslOvzTufRz3JvVLQIkI0Z4Ye8FeXSkXPf6gv+WiDlwejf1GU5+TqZIf1En+hgLNBnC5Wem7XGbY0k5rEmdMnyumTJwsF1Rfq92oRu2ULfvkJR7b8i88kXoM8QomqwmTT49PVfFY9bjjdXhVFb0OvEaFrNpcZMpV32kOJ4UE/tOZaQShdSc0oEnhCAHBCMQUBft0FZdR7kNgKSEhAdLnQNrEciwWLZqqxW6XRiDI1htd9fMfC5n9y2KG+3NfS7eXyLuWpB1wXhE2GDVXcEZUryTOe2sRjjGFmKwKCJVrYgpw/bI3OaEveVUJZj3Uho7ndnOSRpwJCXxYXc60G5cQOkabh726Qi56Jo8P3FW0dHZBZJAmrS1GMBsQnSpBCVE4g02gCITZQk8+ofAX7xGgKApfj15AalhKP9IVfvimzFrxVO/EIq0wJ1WLZOmLfj1fJDkMJXf6VVgNltOaxIeDoi8/lqX1pYhoQVVjNa+a3yNqeBTl7jpqVSc+ryTHkEXuqEWH1ZmiL054CSzp8RP0DDeaGWEUkpBvYBh6Ns/y7ENeKaGyAhobYbd9EWJbuvSWQ+2nn5Kcns7ou+8G4KsviqRBrwnDbtjiU5h3Rg7vb9h/MEizHToaYYvl4R5JnHvxYrnenskzm68lemwoBY3Xckkflbmn5Yr/vTY3fGyI1hxSBh1UNbNy/Eimyb7zSBJzzs2Q39Z/TXhzO6oAn1Sp+nA9RIUgQ4x01O0Bkx6CjShRkVrisNmACA4FgxEEqN073gtZn70IYcFaDxivCu1dKC4PatBeBBaiT6slQb67mgWde0gNSzria1pUv1Xik2TEjT0tyJ9xzlyRwVwASho3yHcqPiVSH4ZP+uhw1+DQ+ch3vgSbJHmT/nhE2z7hAznGp6aKSx9bggdNHVXRCO1CI7JHqli+haDWPl5etb86/e474HYXUtOwiAagY/ZsmsaP79lH+e5S4pMyCQkN73kvNNgqfn1bnph3xoHLqJS+JelslGzpfIi6LrtMireJ+Wdnitev9Ylzqh8kqi6LphhzTzG6vsOjgscHL4aFQ3gQhFnA40NNmo4cMbJnH4VbiuQfXcW4wyzokmMwJ0UTkjiEMTeez6iLpjN8RhpRY0cRP3o0ke0KYVUOQnc1o364Ad+XJXhLtyDrGlDb2khb83TPdh1tDpn77F+liA7TimyFdSCmRMCQMBSP1980jv6jL0wGzT4+Atgde6RY+Td5bsk7nLvxHcQ7i2VJQ7l0uDpPbDVwADHj1UtxShcer4chhihGGIYQqTMgjAr5vkLsHRVHdC5OeAIDeP2jO3G/Wwp7JAiTBa/BSOonEO3o05Wwj2caCdu3Q+Q0F+dmZ4vLs7PF2X3WhxUFRo9PJ3rIvgkLP7kul4OReMsHks5GeLFiEXV9amrdenG2yB7/EN/S25mwZ8heEqNKzf7V6yAqhEeKV1HmqAGgqORLeU/1StoMCs16aNaDQw8dBnAbdUiTHoPZiK7NSVBoMJFTxxM5eSyRZ44l4cwJxCWlwOc78X1Wim/tJqiqZumXy6S9pUaW7anm0Y5tGENM6JqatEkH+WCYBW9zO6gSoaoIVWpD9h+4PCyrXHfY19De0iAXrXtdk/SgSXSDnrT1r5JX8i5F9o2nBYmDosx0OJ3UdzX1kDhBF4FFEWAQLNr5K+ydh0/iE94G7sYVOiGtgNlvB1uAMDRSj9Ib0SUmIbKv4bPdDwL7BnnYkmDuXIiLW0JiYv8KjS+/tFSGh8J5Fx+4cuMDT+fKA6nTAKlXC4KiBD8fvpuhlt4HQfXmEln027Qe1bl7dBP5rmlXacZw9/KPT8U4Lp41s7JZVvc1f2ndrmU1+XVwISWKBL2U6CUYJTi/3oVl6hjMji4URUFR/K1XFYH0FxNr/HAtvlAzjm3lEGYmZHg8lqBw3HXNtG7cSuh5E2gfFYpsc8K2Diaefx6bWh2957FvZQUBssNFdGgQDTPv6V8hpN0hy1qrwKSwvPRt8h1rkF4VdAKhVwgJ0iFdPtoNo/0b0oMM0p68TjfFs68nJTjqlLSt7dV2eeHGq0EnaA92E24JJjEkFqEIytzVVHhbaPP6KE4pJDXsjMM6/hPeBu7GrcsLeOHaLIwSumvCDRcwfV0xJqALiEtJIXrtJF573R9D3OfZVOG3ha3WVXR1zZfdDq2qSrvcWLyKOXPSD7r/n1yXCy+yX5tYAls/kIyZJ3jesIgfJC2W3SSOTExhyDk5VH2WrxG3e/ilMU53n9Kb2lC31DAt5r/4dDqETiCk8C+TaWqFKiUuKXFLcEqJb0QMsqkNt9uLTqegUwQ6RUFRFO1VCMLPmYgaFcKnV/+WZes/JP+lf9HebfRLiT7YiMWgo1OnwPBgKusbMegUrTBet3db9PFsmw14xb73WN6qp8h3rSc6yIjO4eLbc+5n2duvkR/UitTr4NNPIcKMGNqGCDaC3oIqrf4nm5e0T/9GjmECeRf+cLBvuQHHig/eYJe+gSizhTB9KC2iHZOuiSGWKOINMXikjy5v6wHjEPaHk0KFBpg0fToJV2VqtjBwzQcruc4jxYjUVJGYmipGpaaKEKtVjB8/nbjYzH4nwR/rwFtvgcdTyM6dyQB0ddllW1sLjXWF2pLOQRAabBVzJs/r917fdd2uFvi2QKWs7hX+smt4jzptDrUKS3QCHlVr1u3xacPtA5cXaHNBmxM6XNDphi4PXrcXZXstBiHxouIVKj4FVEUgdQJ0CkKvA71ClMnIfakz6KhpxtHeRWtbF809o5Pm9k5a2jtp83hwdrlJGT4cZXw80T+7lqELryHy3LOxLbyG5lDo7HRrzjSrEU/rHoLdPoJcHm24vVjcHixuL2aPF4vbR2ddE0vLtDQ7h6td5q78q3yofS3RQmFe1xC+nvsIqYnjRcLUqWC0gj6UtmmX0D5mHjIqHbUmDnWzhLJO2N4CH34LX35G/s4XyP36r9Lhbj851MPDRPYP7xauJi91tW20NXYQ0mmirqOJ6o56TBgZZorjiehfkhp+eNIXTiICJ9hs4oz0dHzAVcsKOOsAMc6xsTYxZnR6v8Lmfa2Ebdu01/LypXL37kUIwGzisDBrSob4ub9+1d7xzN2oLdXefL6PTayyr/Oqu1/wQ7JZW0Jqc/qJ7ASnG9fOOmRVM9LrQ0XiQ+0dQqIKiVQEQxUjWZFTUGua8HW48HY68XS6cHU6cXa66Oxw0t7poq3TSXtdM3lb3uDh1p206QQOncCVmkJzRQ3TE2J7Xfe7GjHaTChON3S5ULrc6JweDC4vRrcXk9uL0eNFX7kHa4iWtpX39hM8VLYKHC6o7yBv5k+wxSQIe3WVXLVjk9bV3OPtc/A+SLbBuDNInD4DPEFabGyVCb71kb/qDfJKDl1N86RDsxdfnZfGxjbaWzoJdplodDpocrZgwnhE0hdOIhv4SPHU07ly44b8/kkDfX4eN04wcyao3pd49YUsfnDLSsYeZjXGz9YVydz/nHvAz5OnKfzi+x9yZp+kh799X0if31/l8/USOS7BxqPOaLZZgzQV2qADnaINIeC8CRAV0lsc26/2mhSBRVF4Ne5SMuImiZLyrTLtuf/TPMPd31f8rzqh/ezoRDk3FSF0/ULWzJ4GOtqb6VcGtEuia7ag6EwoOk0dF4ro/yoge+QkvKXbyN/zubbebNKz/tJ8UuPHCYCSqp0y7e1/avPWdR9b7zEarMHg8eJ545NeBwGw5LIFrKr7nBEzxpE76keU7Wlk2a715LsbKUicROaoKSeljSzuipEoQLQe/VAD8XHhBIVb6AxyE24K4dGQPx5Rn+GTxgY+UmTMXcCGkl579UDPqeqaa7CYOWzygiaJF7UUyMX/23++bmb88h7yLl+3VJqiNLL6/A3AfVJToT0+aGuwc0mbnd2NKSAlrRYLK0NDtLVhvQ4+2wazRkNksLYBnaK9hlp4KnouGXH+eGWXF+pbtQeAEFrUlc4f4N1NaK+KdHQhIkJ705/aO6GzVWtZ0XMGBDFWA8JooX5nG0KnQxh0CEWL9RWK8A+Fp0o+o76iVNufANWg67+gbtAhdDqk0wU61T8f/6uqIA16ZOlO/wNLgiLBZCT70usFz7fJhfaPwBNFvr1RU5V8PrJ2fM2SrjaJKsmedJJVHPFITe9t9uEV0GhyoCgCo0+Pp9NNRtqR1Z8+ZQk8alSqmDt3ifz444X7Je/mzZKUFK2HgcFwxJvnsu9liqjwlftI4oikMD43PcSabx6WJl0Ejs5mRorzSZqTw7YP8ntUaZefwMFGiLSAdJQBMP36JXz0Y80bXvTZJ7J091Zw6li46TNIjgajnpyhE5lnGE2GbWrPxU4dPUEsmZspF3643N/Ggj49aughsdxRg+/MIM2GRhDS1gLCrT1ZeiroQ0O7j6BIAfWtSJ0OadRpktOg73k4CI+b+rYybR3Z618TVoQm8bshweBy4+5yaaTV+7ej10FrO7MTEyiqqNHeExqxc86aA0D2D+4QVa80yYc63gJxDrg9miYBLKzeDBIWVm+WBSOnMT12GDZr1IlPZjfaMopLhT2SDgU83mbiYyN4deazR7y5U5bAADNnzqeoaOEh/06nO4yN7Qd9JfEFZ+RweYbW30kx+tuGSlDDICkmhQZTGaXv5ePxBzx1O7LsrdDYASlBgslD4MyLe2tgZcyaIzJmaTdz+qZpkhAD6BVSIuKxWkL2uVnnn30eC99/UZPQitKfxF5V+72lHdo7keGh2pc2b4WRUb1BGd0kViXhej2dnS5/Eyd/n5tuEup1SF+TvzViT4iWP/i7zxOzw4W7rslP/O4HgFZGRUmJY1VDPYRY/DayD0ItLJjZx1kYYQP7l+jiGvC1RmvbFqKHyOgUsho2kblnF+nWWJk9Mf3EJrFXag84L9p5a/ThFoIy0Yx0H3kFzFOawLGxNvHTnxbLxx7bf0zzO+9ILrpAfGcCQ68knjXl4KpcV1i4DBuTSdWGQk0Ce7V7valL8/uYQo2EmyAuaf91mlPHH9ozaYtPFOW/+7dc9MSfKNxV6peGSv8ucfY9EGqBKaNACNrCTIgOF6Jv/xo/8TsqWrCdNxT7W1X9l7qEAF0nREstDxN6Imj0PpWte3aTOmSs9r5PQnuXlq9s0PcSGYiwxdK4ZQcEW8CkFRdbecWdpA4bIwCWFq2Q+bWVUJ+MGlaKCB+BbIrX5qBKMBs1tfqbzRS+9zmFig5+do/MPnf+iUtik6Kp0KrUSNylQr2Hld9/kdS4I+9BddJ4oY8ZJChHQWDwd3w4BIYk2sSws9J7JK+vj5AKs0CMRWF7y9FfDltcglh8168pvv8Jin/1OLR2QltX7zKV0wNbq6GhBVweTBYD0unVhqv/aG3p5KbkqeRMnKVJyG7D3aNCmE8LQDHq+g2pShbseKFnPsu2fq51Pe90aqPLpa19t3cxVG/wk9CILsSCLjSIjAlnaUkcVZVyVfVuzUMfGQ+VURg9ZRDWoM1BEYiwUPjgC/iqWJPiBh2r1q/B3lR/4npmzcLf1E7444IlBZc9ScaZ36330iktgeHAzivtQ3j3HckoG9jLlkpbypH10D1S2MZO2Ie8oMVux4ZYiAlvH5j9xCUKW1yitu3XejsuFn2+Spbu2AJCUNXYTH6LHTrc4PT2qttKf/v5sa0fs+rG34FXJX/NR6AXMFKPGBICam+EWLcE9nl8KEJQuOkzmbW1CKXDhWLQo7o8frvBqznazCbKpA/MRoQQXGkdwuJzf9Az1xafi8KmetDrQedDdoTiWrmDkAsUPFEuoryj4asSqivrNOmu6sCgUthQyf0dbdgih/Rsy97eIvH5sIUNno3saHPIvJcf0s6fP1MMt2TlHa+QMf27N0475QkcH5/CT35SzN/2LuI+CM/oKbMzxN/lvnuOt4BX6ug4vC6g3xkZM9NFxkwt4szR3iYXVNlJ+/uPIcSo2ZQK/ZerhIDaNpaXfUTurQtZcMFlpP31LkRCqJb9JEH09GvtfjUgzDqyar7WpKJPamqz0+0vBiC1dbRuG9ZsBL2OxefdiC1iSO+N3K0et3dqKrc5GCIn4fl8DaYZUIsOtbxaMxGk8HuwBTmjziQlOhaAol1bZGlLPataGsDrIT06XmZPHhwbuay+jPyaZ8GiQIcKbh8FmX8/KvLCaUDgkBCrGD06laVLJWvXFslvvnmfkuJ9wyGbGn9KeES6tIYdu164NZX7aSCuQnJoKEGmZsKCjt/lsIaEitQxEyj++dPyzKezUVu70BZy6Ufg1sZO/rLpE+4YcTnh8RFweTKyb06kREtuUP3ZIx6fFn+tV0AVqG4PNDs0W1n4iSaFP44UMiNiWTzzGmzhQ/qf9/Yu6Jau+m7b2YTLeyYhm10MHb0b8wwzu99X/I4tzR5PiB6C1RIsCresl1mb1mgPC//xFLY7WFi+RYKkeMb3SQmPwmo6PjHXU/53CfphJrxVbnKm/JC8rD8NyH5PKxv4rLMyxHXX5fLTnxb3e/94CeNP316xz3thBh1Ws5cgs25QtIKUyETuHX9+/1Cx7jhPp+YZVjfVs2jD31n0zeOarWvSaznHFgNY9EiLARmkjeBwC0EeVSOUDm39emh4/wLeqgSXG6/LvX/ygvY3nV19bGenZkvrzcSOm0XXqk4sJhdjr7DCMJ0m0U1GrdgBkLXuU+07Xq9/+CNofCqYzaTt+Jq8rWtYuuVraW9vOeZnXiQaESrkxN1I7vfvHbDtnvISeG+EhFjFqNGpLH3cL5HXvo+zJR+vV7J96ySmTDt2zayybs8We2qq5PoVvRrA6AgDjV0qow1Kb5bGcYQ1OFTMGzZD5he91rtE0z0Nv2fas6eDwrXrYUKM/33/f/1eAQmRwVYq3EM0sgoBQSYYEQcVe/xqul81d3uIbOnYt39sN1R/kInBL4FNBtDr0Q+NYqvqxdsZRcv7e4gf52TmrBh2ndWFqLSQftZ4cj/9n8Tp1KR+j0ng/3lojDa3gjfJ37QNRiaz8JzJyBt/cUzOr8PlkPlrF5M5ZDZ5k/6ALWJgO22cVhJ4b5x1VobIyFiAqsKatRKv7+xjvs8b78nlzPlafnGQAiFGQXWHCxAIMTiXI2N6uii4OleLLnF5tVe3r7/XeXM9NHZpZPLtVVpE1ezPKKsZWhSQFkwhFkKsQcRYg5k8daz2HU+3JNTWqbta21hRU3qAWfm37fFqkre9Czq7MPlUTJ1OCDKDNZbq3SF88UELbK6DqEYu3fRHPtSvImpUJSTu0r7rcmujy4VOSnjzQ6ipA2sIVNfB5+so2rrhmEjh/HWLeVJ9lbzJA09eOA0l8N7oztK74spy1q39JZX2J2Wi7c5jJgpDrFZx1+/yeBxk/fv5NDu7qO3q/nTwli8zz79crAyJlKU7NrNq45cUblvTJ47aL8Ve3wwXjIIhwT3tIYVeAQRXhyezeMzt2IJiRdHnq2SpvRzCLdrGfSo/uvBqVpV+S+HuLT2x0K0bd1E1qxWHu0tajXvZohYTIiIM2dTiX3KR4PVi8vqgsZGOEIv2MHAbkLpwZoVOZfE5N7Lik9dZ1VzKDkMVMcEuho5uxRJkYhcdOAUo3jXoLvESWhqCQQgMEnQ6hU/2rCUm3iS3Nu7gtq1/B0D1qKyatVhTMnrixP1eyO7KET5JSkgSVlNo/7xol0M+XPIXCuS7fDLyRWxhx6bH1SmbzHC42La1RK54KY0rrllJU2sptiQLQ+NuOeZM2rKhRL58VxrhJihpgrvPCkYIhdR/OAY9CMFeXSFbmlv6qNLay7IVheSvf12rHZ0WC6EGhMfHS2N+wPSoidjCD979wV5VKZPvu03zSPuTNpTzprL+sh+TGpHY77slO7bKtL/+nxY+2Se4JHFkMsRHUdnUrBFYSrAGU375XdiihmoBIK8VyIUf/A/UDggzQbABveLE5K1CCTOhC9ITGmLBYNRj0OvQCQXVp+L0uOh0uvB4tb7OqgShEyh6BYNRj2JQ8BkVuvRgNOmIMBgwILgibBpxFr954YX5Cefxj81P86L+Ha7ddB65l9+3Tz/ogUJAAktwOqGlsRTF0NvL6FhDQVsSHJqRA6/k09QFUUGDzl1AK6Rni9+3WF3quDPI4w/ffbsJiUI+/w5Fn38q3/9yFflffIRavIO0uNconnyZBEhbtUyLzFJVSIqB7ZV9Yrol9a1tMGksODW1Redy8815N/SQFyD7iiyxcMs6SVkltACtAq/XQPJ5N7Bz5WcgJS2yj0MNyZLM68i+6vBrM9urK+SKj98Eg4AmAUFuMAnu2fgfFpr/pTn5jCEsuOA6MB276xogsFbJBeEvhezxuI/fvoHhqZM505vDxi8fZU6yjsY1H8uoqUe3NniiI2PmbDEldZJccPFlpP0qG77ayCSjAen2QGiw9kdCaBfH5+vnjHI72jF7PBBkRhgNfDPlMlIih+6zj4Jp55Jlf17zQPudWO6OTpg8EdZvBOnPfhISjJqD7Ehgi08S2dft21FhaFCk/Hl9PpXFbdBiIK3uNnLOvJS8c3KPybk8rZ1YAKHWcCKiM1m3diG7duTT1XXsvNB9oQI1HeBpquPO3+WJoBk/Y1ezg6adpUe97ZMB1tBQkTp+opD/+1isPO8H3OcKRhj0KHpdrzd8ymgt9LJ7Gcjrg/ZOdM1tZMUmUZZxI6nJI4U1NHSfB17m9y4QKxcu8neW0BxnFZu2Q2SEln6mdOdL6yAijOwLLjvqh6a9oUL+1v0Xbk66DJm7WciHSsSSoB+wc+MOlu589piodqc9gRMSbGLEqHSCgyEhfhxx8fOPfqOHs9/kFMZemkPVN6toq7bLBAuEGqHNe/r5JDJmzha5sy7nvioVOp3EhQRhDAvRgjimjdUI3b2O6/Uhd5QzO2kUtoiDN2vLGJ8maOvwe8tVaG7VIscSYsFk0sgbGkzBpVmHO9WDYkXZm1w95AJ+MbY3Ay77prtE+thztDXxY4DTXoUG7b4wmoz4vF8SarUdF/U11GoVkzPmyRd+cS4ttxYSYYahs3KY/INjG499osIaEirybribPKBozRey1NsC0Ra4aByMq2fhM0/35BJ3biujumkPjmSXtOr3b2AWblgts75dBelTYKtdW1NGIusbISoCurrA5SZzzFimjxp31PMvKSuRDzb9gxcSH+vX89fR1SarrI0kEHtMzluAwGgPeJNxAp1dR7+tI8HZczJE6L+KpV5oDq3Y5JTBPhUnBDKmzhAZfd8YD0OFRWb9a4n2tNXpeHj1F0i9nrwz+xcaXPrtKomqsnBXiWbbRlhhwnDNGdbUAg3NMH4kWFtQLJEsvux6bFFDjv6hGSxQQxUy4ub021ZZu51H3avYGv3UMTlXAQKjmUmOjt3MnffJcd/3hNRjF3t9KiHzokvEyrBwWbp1C6uK11H4+Tc8bA3hoT1VUnq19EKtTKjfu2wwaKV7uqt/DIuFFgc0NIJuLPqQYBZZYgaGvMCcN67mzqkL+r1n31Mpf7Dj9+REno8tJCGwjHSsICV0dbV0x9cHcIIiY8YskTFjFvOrLpSZ69eR9eqzmK65CIxGXF5/TS+l27ssNDIr/uokEVaIiYA9LdDVxbqLf0BK1JCjnVIPDENNLEi+ut97K6rep9bdwRUh5x2zc3LaO7FAe3C3d2jOzgBOfNgSEkXmJZcJ+a9XxeIWM/PdklCziVCzqZfE3QX9/HHUwWGhBMdHgyJQ2jsJDwvHGhwyIFLRXm2XrcE+LUvLj5d3viHz21/jpeRfkZow8ZhpWQECo0ng1lZwuQZ7JgEcKbKvuUEsnnwB/4ocCS0OxkSEc5HNRmJMJGOioxgSFopJr+cnlii+yLpVSzk0GllRun7A5rDikzcI0hu0tUGgaOen8seVS3k07nYyUmYdUxMpoEKjxda3dxxxs70AThDYhsYJ29A4rj5jOkuf+7ckyM3FYcHQ4WTCkCQyLpjZQ6LwsyfLsKAgsmd8b+CIFSa40DKFcH04hWv/J29oeIzFEddz9fBLj7l/I0BgNMembVgO0dEpgz2VAI4S2Tf86KCkiYyJQoSGDuxOgwVzYmawc8surqv8Czh9zE+74Lgcb4DAwA9vOj3XXk832OtqZV1kOAuDIwZ2wxZBZUcNdlcdV5rG8cic32CLSjwu91SAwAEcVywt/FhqgefBYLAwITEcpCQj9djf8Ct2b2a60cSCaNvAbtgAf/v2DYyqkW8uWoYt8viQFwIEDuAYo2SrXYJK2oMvgc8D7k7ocrDkmnms2lrLw8QwbvgYVtVUyHvS47Ba9Mfk5i+pqZCL1Tb+nZRG6tDkAduHo8Mhq7bVcqE5jcVzf4st4viRFwIEPulhr6qXKz7fBTqzv7+RAMUAOiOoXvC5tThg6QOdmewrj0/gyNLCVRJUFr65Gjod0NFCwZ2XM2a4DaRK6sRxYn5ltcz4w4uIkePZ6IC/fFzN7y8aYOnoR2FbLUKVZAwgeQHyli0m3/0OS5JuPe7khUBC/0kLR7tT5v3nE/66rgL2lONqqQJnO7jaITgSzFZyrryEh3f4MJlD6QJ/kWytkkbOxCEsmJ1E6vDwAbnpSrZVSpCk/XkFuDrJHGIifaINvC7mz5uNLXH/yf72qlp53ysltEaPoqaji1uGmcg+b8SAEaHEXiYLnE1Udbbyf8PSsIVFDti27Q0VMvm5y4kySH5/8Y/JHvHj407ggAQ+CVH0+Tfy/ZI2/ly0Hk/dduhq9Ze4AQwWcHdS/NSvSElOYkHVHpZ/tIXFNeF4FJ0mjYH87R08vGMbH16VLDMmDf3ON97S5R9J9CYWvvsNdLaQc2YCC74/j/CwEGwJcYduB5MQK2aGfyGfaGzEoRhYVaUyf0+ntEUffXWDoo3fysyGXVgNBj4+Yxa2sIiBI29dhVz0ym+gzYV1rGVQKopCQAKfdHj5na/lXa9up6GxAtrq+0lVkKz8vxvImDV1nxv1V39+Sf6zfggNlnD/O32uu1Aov2ssthjzYd3g9ppGuXpTBde8vAbZ2UpO2lDmTR9Lxsyp35kgup/9W+pTzsArVVQE8p7vvi2Awm9Wy5s66rhEMfDI+GnYIgauK4O9pkImPzaPnNQsFky+ivnrbmLR2QEJHMBh4LbXdqK6/OVYQ7tjeTXpW3Br+n7JC5Bz+/cRT7/F0lYrDmXfy76osIzFVydL25CDFzpfWvipXLWrhZd3VUHdboofvJWUpDisoUcXlmh2NCBUL24JSJWijdUyY2L8d97mjxzV6H0qj0yeObDkra6Qi/77K3ImZpF72S8os5fh8XoHLaYxIIFPAthrWmSLw8myj8p4bJsk2mKmRQo6pERt3A6KjpW3TCBj+thD3qi//ceH8vmGKHbL/WSYq17k7ybvdxslO2rl8s+28+i6Xfx0VBDzJsWTkT5z4GzVnbVybuFmmvUmTc0XguLM8aQmH5na6+jslHlb1lJp0vNA0jhs1gFUm6sqZPLv54BBYeUP/0nG9LnCXmWX9379G2adOZPslNsDEjiA/li6bLVctaGWwhof6E2gN1Lhc2lB+kIHYcmg6CitMTKirlPahh7cdrx69nD+/MxmiEzc90NFT9GGRplxRq/Estc0yhWrd7N4TTUNdeV8tegSUhKi2V8Zm6OC6qHZ7dK851KrM73smxpSk48s6KKsrZklnk42jZmBLXjgKkHaqyrkoidyQK9QcNlDPT2NbAk2MTtlxqCJwQCBT1A42l0y799fkP/pNs0xZQzmgJ4S6WPhp/Us/KSG8vvSpC32wOps6vjh4qEpZfIXO1</t>
  </si>
  <si>
    <t>stringdb:9606.ENSP00000271651</t>
  </si>
  <si>
    <t>CTSK</t>
  </si>
  <si>
    <t>9606.ENSP00000271651</t>
  </si>
  <si>
    <t>ENSG00000143387</t>
  </si>
  <si>
    <t>P43235</t>
  </si>
  <si>
    <t>Cathepsin O2; Closely involved in osteoclastic bone resorption and may participate partially in the disorder of bone remodeling. Displays potent endoprotease activity against fibrinogen at acid pH. May play an important role in extracellular matrix degradation; Cathepsins</t>
  </si>
  <si>
    <t>MWGLKVLLLPVVSFALYPEEILDTHWELWKKTHRKQYNNKVDEISRRLIWEKNLKYISIHNLEASLGVHTYELAMNHLGDMTSEEVVQKMTGLKVPLSHSRSNDTLYIPEWEGRAPDSVDYRKKGYVTPVKNQGQCGSCWAFSSVGALEGQLKKKTGKLLNLSPQNLVDCVSENDGCGGGYMTNAFQYVQKNRGIDSEDAYPYVGQEESCMYNPTGKAAKCRGYREIPEGNEKALKRAVARVGPVSVAIDASLTSFQFYSKGVYYDESCNSDNLNHAVLAVGYGIQKGNKHWIIKNSWGENWGNKGYILMARNKNNACGIANLASFPKM</t>
  </si>
  <si>
    <t>string:data:image/png;base64,iVBORw0KGgoAAAANSUhEUgAAAPAAAADwCAYAAAA+VemSAAAABGdBTUEAALGPC/xhBQAAACBjSFJNAAB6JgAAgIQAAPoAAACA6AAAdTAAAOpgAAA6mAAAF3CculE8AAAABmJLR0QA/wD/AP+gvaeTAAAACXBIWXMAAAsSAAALEgHS3X78AAAAB3RJTUUH4ggIDxYkSVtlPAAAUERJREFUeNrtnXd8VeX9x9/POXdkkAkJ2XsPhojbioqIoiK4rVato27rnq3W1taqdVWt1f60tm5RsaiAuEDFLSOEDJKQhJCQQPa485zn98e92WGoUHvheb9e95Xk5t5zzzn3fM73eb7PdwgpJQqFIjDRfuodUCgUPxwlYIUigFECVigCGCVghSKAUQJWKAIYJWCFIoBRAlYoAhglYIUigFECVigCGCVghSKAUQJWKAIYJWCFIoBRAlYoAhglYIUigFECVigCGCVghSKAUQJWKAIYJWCFIoBRAlYoAhglYIUigFECVigCGCVghSKAUQJWKAIYJWCFIoBRAlYoAhglYIUigFECVigCGCVghSKAUQJWKAIYJWCFIoBRAlYoAhglYIUigFECVigCGCVghSKAUQJWKAIYJWCFIoBRAlYoAhglYIUigFECVigCGCVghSKAUQJWKAIYJWCFIoBRAlYoAhglYIUigFECVigCGCVghSKAUQJWKAIYJeB9BOl/DGL6HyP5vs8rfkqUgBWKAMbyU++A4qfCd+82kQgEYhdfr/jfQn0r+zg7lK4c8Rj5bylR/LQI9SXs3fR/u2IX/i+lRAgx/B/9015tJxtS/CSoIfQ+zoAeJQhziHglLHrtdRkeEophGGRkZZJWkOcz2Jr/jUrMPzlKwHs5ozQ2lkk2AQPqvlsvtzRsZvHb71BbW4spoK+vD13XCbUFU1BQIC++/FIispIE1hHb2JmpV+wR1BB6X0OO/lm7vlJ+uGgp77/9LsV5hSQlJJKekkpWbg5x04oEwLa1G+Sid99h+Scfk5Kdzt1/e0igM2iJRwq4f+ht+H9qqGH4HkAJeK9j5KR1CEPmtdVrSmVVWQVvvfkfams2kpuZxYnHHc9Rp54ivnrrXenocRAaGoyBZHxcLFmHTRcI2FJRLV988UV6urr47cP3C2xjfJQEDGhcVyWXL1xMfn4+U06a6bPa/aJX7BaUgPc6dizg9WvWyt/ddid166vQvSZnn3UWp556KkHBwXz66ae89sbrBNvszJo5i/b2dtCgrmETwmrh8quvJDYrVTSsq5Sv/fMF5p9xKqkHFvsscT9ewIDuqgb5yO/vI6jLxKZbCE6O5vRfnUdEYepwy634Uag5cIAzeuq545XBF/75PGWr13L4fgdx0QUXsnVLMx8sWcbKr7/g0CMP54xfnsNxp88XIz+kuXyjvOSii/nr3/8mkwtzhK7r8qvPv0COs8q04jzf6w3ACa/c9RdZ+tVqwkUQkxOz0SV0bXXxyTNvMeviU6UtN0FgQQl4N6AscIDzvXxHEsq/K5ELXnyZmPDx1FZVc8C0/ZmYEE9iagqpUwt81lEfGjKp+Yy6Fy487Ww5Zf9pXHXz9WLjl2vkIw8+xJnnnctBxx4tkEDtNrnsxTfZtK6K5ppNTErPJWlcLBYEbtOgjT5ICWfGOSeh58T7ht+7vPOKsVAWOMDZ6bUv+38YCCHI269Y3DGlaPCdcshGBoa1PivuWxc2QWggILcoD6H5Nph+wGQx7aD9pdbrhj7wflYmly18B4/HQ+emraRETSQubDxhliB0U2DqEpu00t3oYsEf/85pt18qtdw4oa7AH4c6fXszEqpLyqVpmmRPKvDJVIDUQOyC1fMFdfhfKEBDYJMW31DZhNyEdKq/WQcb2qTZ2EWE107Vps0ECwuJkbFEWEII1qzouoaJxGpaCDKtmME6S19fxHE3X+y7V+g73xfF2CgB720MC62C1//5Eq1bt3LZDVfLtKI8geYX5vddt5UQYg0m2hYKTqBmm2z4rJTGimrCk00yxiewrrIEh8NBZFgkUSERhFqCCLJYsVmsoOl4DQOb14ND0/BY9THDMxXfDxULvTcj4czTzsDZ2cuT9z/q8xD/UNEIsGtWHE3tvH3no/L1+58g2huMc2snuiFxeTx09nWhaRrjQkOx61Z0qaEhCAoKITQqmoiEJKKSE9EjxzHl4AOUJ3o3oAT8P8J28gW+x/tNJOZwUQhImVogMtLTMVr76FxfKwcCK76veAQU5eXTXF6Po3YrMTKUMNNKfEwc3Y4+1m4oxdAFFk0n1BaEpmkYhgfTNHEbXrDaIS4G634FjCtKJ+LAHJ8TSwn4R6EEvLejwezjjiMmIoplC9/94XcKAckZqfS5+xBWDSklhmHQ1d1NTX0trd2deIWBzWbDqukYhheP4cXtduNwOOjt7QVNwjhBb4gEK4Mx1d8TtXIyiBLwHmZX9bJTg7jTDfliFYdd3P7Eg9aeDvq6e9hYWUXNd+vkLu2UKYfPkwUkTM4V1z54F+64EGp6ttCrewmdEEFbbxeGlJiArutITeA1DdymF4808Ho8uLs7cbe30NHVRN6x08RO06Pw5SoPHM+Qfe7PmFJCVgL+aZAMJBAMe5jsWKg7UPjAqHmke1mC4fHS3t6Ox+lixdIPfJ818nP6//av+SLF4D72LwtbIKwgRZz4q7Mx48L5bvMGujQPvXhx6iYuaWAIidvrwmV4cZle3F4vLsONy+NkS0cLkfmpvqUjbYzPNvyf7QY8oBkCsQONil1xpe/lKAHvNobXjOq/JkdZ1qEiccOWkmqJ2/c73iGbkCO2K4ZvYvBjB/8afjmbIKF+7XpZt6EGi93GySfNY8Xby+irbJTDRDxkn7aUVsl/3PuIvOG8y+QtF1wh//3AExKP//9S+kScnywmzz0KW04C5e2bEdEh9NlMOk0nvaaLHo+LHrcTh8eNy/TgMN10CxcyXIOJwYwZheU/H2teWSb/dsVv5et/fFLiAqQvRkQ5vMZGRWLtNobHII9cpZHSV7oGAz5Y+LZc/v7HbCgrx+l2+96laeTk5TLjuJkcO+9EMTg/3PF2x1wO6n/OC1fNP0c2VmwkRLNzwAEHIGwWyjdVc/ZlF3LInJkD73rntdfl0sVLqFy3nhNPmEtGRgYWTeODZe9jaoKLf3052VMLRf/2N5ZulEsXLSZE6kzOyae7vYOtNZup+OxbJgZHEmkNJdISQojFhjXEhjfMygGXnQXZYQI7vptBv5X3gqu6Ub7w2D9wN3YSagmiT3qwxobzy4fu8Dm7VBLEmCgB72Gk9EVAYfoen76xWD7/r39z9i/PIyE9maziAoGAyrWlsqKsnMWL3mbO3JOYc8a8XSlUNTb+oe/f7r5PLn9jCRaPSXTkeObMO5HorATKayqpqalFFzoF2bm8/OorZBXnMyExlhNOOomcKUUDQkXCL08/S0o0nn3thcHEBQPefnWR/HblN6TGJRIfF8uaL76mvqSS+KAIYqxhRFlDibQGo4XZiShMYf8rTheE4LPAXsADVG+VpZ98xdfvf4rdLYkLnYBds+AyvWzzdCESw5l9/qmMK04bDL1UDKACOfYwvqAJXzzx1g21cv2aEu69914ic1PEUKuSM6lQ5BQVgsuQ69auZc5p83Y9QmnkXNaA6m9K5PtvvUuIR2d8WDSJKSkcc+JstOw4MV2bBQZ8suBt+diDD3P0MTP51e9u8e1P/xXRn+Mr4dY7f8N9f7iX2tJyX+KC3zlmamBIycbNDVTX1yK9XiakpxAibIRYxrF10xa8XjdBQeOwmC7fdvunC3WtsvLzVfRs2kprTQNBW91kJaUTZrEjJHjwEmyzsLW5m2XPvcG8P13nOx8/0HO9t6LmwHscn3hbS2vlndfdhlOYo8TbPwetXrNevvDCC7jd7u3OeUf5uPr/6HcAGVC3tlze+5u7sbgkIRYbdrudmLQEtIy4QZHa4PAzThAXXn0ZG5s2+cTRf8MYERudXVwgTj31VN58/Y1hn5uYGI+UEmmAafim1X1I4nOyCI4bzxZHF63OHrr6esjPzIaqbdKxbK1c/ecX5RcPvoL7m03YmvvorW8lNTqeaPs4wmwhjLMGMc4aTJQ1lARLJNatDl654wHfnNhgTPbVkaSywHsS/zVV8e0a+dazrxAVFcXVd/ot3RAHUn1FlXx74SJKS0uxBgdx2llnbtfKiP7t9vvMDGit2Cgbq+uwWaz09PXy4vMv0NvYirvLQWjcBELDxjH10Ol+55H0BUL7tz/rrFPEnx64Vy54+UV56jlnC8SI4nZ+EXs8HsrLywef0yAxJcknHAlSCgwTnKYXGWJDahpb+jrRTQNLkJVX//E8yfEJTLSFE2UJJc42Hptuobm7lXFWOxPDowm3B2OzWBFCx+P1YvG60b0WXCa0tbXirG2SQdnxY56ZfdUjrQS8p/HCx4s/wKOZXPzrK3zP+R03X7y7TC5dvITSsvUcM+c4Zs4+hnnnnDFq7jvq0jShcVWF/OStZXz7/qckhI1nQmgkoaGhdHn6iOwEJyGEhlrAlMQnJzF59gzfjUMbXEPt/yBd1zn17LMHPneoGCQ+vRflF/DnP94zbKfikuNEUkqyrK+uxZAGXtOD1/TwXckq5hx1LMm5WbSUbSAyNIyc2DQmaOFEEUSwsGO32+l1OVi7vpTMtHSsVutA2KUlKBhTt2B1OdF7Ouj2GqQkZWDoYsTJMBk5iBx289kHUALek5jQtK5KfrZ8BQ88+jCxuWkC4MO33pEfL/0QvAbHHzubi391EQmT8/0OIrn9VCG/xa5bXS7//cDfMJu7yA2LZ0JwBFHBYWze1ERbSxMZSQlETwihzdGDyyL5atXXnFJdJ6PzUsVAMAS+hIa3n39JBtnsOz2UtOL8oZWvBohPSaCmqhppmhiGgVcabGtvo7m9lZxJhbQ2NtLW04MR6cGim2gaaBadLreDjz9fwfjx47FaffNeTF/ghhYUghYVSZhNg9ZGorRgpp50EKRFi51N+vYl8YIS8J5FwuKFi8jJzB4Q71XnXCjDx4Vx4IxDOOms0wUmIMzBZZIRUUbDLkgpwRA8+of7sDT1khkWR5RtHBHBoVRsqCTEGsyxBx5JSFAwve4+qjuaaAs1uf2qC/jVxZdz9c3Xy/2PO8onAv83b7PZyMvLG77bQ6xY/5D9nZcXyKKiouHHJ+DAgw/gkw8/xpA+ARuGgYFk5VdfcvCUaRw6ayafvPEO7b3dRNtCsOt2ehydfLbmayxBVoKCgrBpOqZp4jUNPC43mtuF1a5Bdgruhh7S9p8mSA1hVCVM5cJRZ2BPExURSUZaOgC15ZUy2Grjqssu56QzTxcAjeXr5EdvLZT9wRpDhTs6qkrw9nOvyOYN9URbxxGuBxNpH0dvVy9BIeEceODBJE2IY5yhE2ZaSQmPJTMumWA9mCcffpxl7yzhvpt/I7dW1Uq8gBfqyquZnFs0OKc2B62z7zN9PyoqKsjPzx91fHGpE0V8SoLf+pqYpomUJtvatlJRW0NcWhpRyUk0OTto1fpodLTz4Xef4rCZGDaBsPjE2y9+l8dNn6uXPo8L7FDesQmSQxgonjfSwO6ke8TejhLwj2UnF4492E5RYaEvN/e118jKyCQuP0dgAB545dGnqPly1UC8xqBofWoaHnUF7y5YSIQlhDBLEBFBYYSFjqO7u5f99j+Y5LRcdM03l9TRCMGKrdnBp8+/RUh2mvjlhReSEBPH3Tf/liduvUeu/PdC2VnXQnFanm9N1sOAJ3vYcUmoqNpAWmbG6AMUkJSSiNc08Hq9mKaJicQrDUrKSmjc1kL2fsWE5yVT5W6ntLOenhCJ1yowNfAKictw45ZeXKYHj8eFw9GL9LjA0cVBsw7bfuXLscQ7OnT6h3xtAYMaQu9hnE4nLS0tYIB0GjQ01bPomX9Jr11iuPqIj49j/wOmgyF23PFAwoY1JXLD+nKmJuYSHDaODncPsfYYTKDw6GNgayvezc0A6ELDbuhESjvbWp0s+cMTMuuQScybcyLHHX0MjRW1fLbiMzo6unjy/54md9XnMisvh4nxcWh2K3FJ8SRlZwgkvPXKaxLgpLPPEMOE4v/90J8dxupvVtPa0orpMZDSwMRAarBmXQmHHXQwB884iLAQO1vq6qgurcTu1Vj3ydc4vS76NF/usBACgRfpcSJdHdRu6KDw4COHX6VDl81M2FRaLj94bxm/OP3nQouL9r3W4puJ7A0C3RlKwD+WnfhM2lvb6WppAwPCNDtfry7BahFMP+Eg3lu+nJ9NO4Sb/vx7Chcukr9//NEhObLa8M1LWL+ulGCbHY9m8PG6byhMziRBJpCalcbCvz/KibPmoOs6um7FYvqGs0LYiJLgbuzi81eWMmG/DI674gIx3hopqyurOXzeLAqPOVQsfn2hDAoKYt36Uupr66gqryAjI0NmZWSy/LNPySsqGDxeCcuXrZC11bWcd8kvRFJakvjTX++lrqpOPv3E02yoqMIrfUMKKUw8wiAoNozY3FQRu382k06aSW9JrVy54hO6vX0ECR0hfVFrpiUIaZqU1ZUw/ZRZw9emRyQ9fPTi6/K9d5awtbqB2DpDdvR1cfajvxUEAdaRvsDhIal7i6tLCXhPIiA5I40PFy3mujMvkMlJCWRlZCMxsFkshIeHExwVzv1/fYRX/v4Cz97/iLzg1mvEmMNFfPHStmA7re1bIUjQ0reNz1d9SRA2IqNieGnBS8w5ciZCBmF0GFiEhjA9hBhWIqWdNo+Gt9fNsn+9JL/55AvCxkdx8jGHCixw3BknCyQcOSRT6oOX35CvvvoqmlVnfUU51155jbzquqvJyMoUz/z9Way6hYaGenneL88nKSNJpGaniosvv1hed821mBho6EgBLo8TQzAsnnlVRQldHicdzj6spj4w9JZS4JUmRYdOY8KBeYPnon9o74X6ld/JT5d9zLeff0lnZyfe9j5sDoO8mFTW/GuRTD+4iPDi9MHStXuLWsdAzYH3JAJmnX2KKK+poq+rm4OmHcg9zz8lunv6ePQPD7Hh63I0t5XMwqnikIMO5bPPPvO9z5RjRhYJIbBYwWaH+Anj0HDgtnhxagaGLsk5YBKPv/s8TcFutImRaGGhaP4lIs2iExwcTNWGDQSFhXLl3Tdz5cN3iYHE+v7icv0PDfImF0Gojdt/fye33PkbktNSueG6m7jzpjul8ILH6aFxYyMv/PMFNm/cLJGQmp0q7n/4fsDnkLMGWVn+6QoWvLKAltom2Z8yaRgGfQ4HHa4e2p3ddLj66HD10O110GN6cPitKAKfeJ1AxTb52R//KVe9sIzGbyoIcVsI14Ox2+0sWPo2JRVlvP/yf6hfuQ7q20eUEPIf5N4y+fWjLPAe5uSZx8roCeOJn5jIZ5+vZFNrkywsLKZs/TqCwm3YhR1MmHHqPLHg9dflpspqmZyfuZ3VTJPe3m5ix8dgAXrdbtw2A0MzaOzZyobl73DP4/ejR8aIb/61SO5fXEBHfQPtjX24LAKPIbj2oQd8Q0z/XHGAIRf1Gy+9JN95620wBbffeQdpRTkCAbmT85k792T5f0/+Ayklptegq6ObzbUNvPjc85x93jkyMS1RZGRnitnHHysXL1pK89ZmoqKiqN1Uy8nzTyY9NUUeMHkqNWsq6DOctDm60Eyf2A1pYmqCrY0tHHnU1WIgN7iuRX788tu4mtoJNW20VW9Gc3sIFlZMzY4MMbGH26ltbqCjuZX2La189f6n8oBz/Vlde7GZUgLew0RFRWGTGnc+/Yj4+NWFsq6ujg0bNhBkD8HlcPPBf94lROpy/9nHigsu+CWNGzeRnJM5PJHBr+bCwkI0UxBmCyM2aiLlzeVYdRN0D304+PNTD6PnJgqA/S8+QdR9vlZa44PwmiH0OTzkTzoQgmCUV1dCZ1MnJatWy09WfMSWlibmn34aWTnZZEzKG3YvyczLEMefMEc+/djfAfAYXrZubUXXdV799ytcdsWlBEWGcNmvLxeVlZXS4zCYMm0SZ114tigtKZEv/vtf9LgcuIWBWzfp8rrA7PatA2NiBGnMOPZo8EDb8tWy+vO1OJs7GK8FI0QEqzesp9ftRNM0dCl9VS+D7DRt20Kj20WPo5fHX3iaY2bNJjJuvMyZc8jwe+FeNpxW6YR7Egk1q9fLh+79C0FBQRTk5ZOTlcU3X33N88//C8P0cOq8+dRUbSQ7M4c+l4sDjjyMOeecKkateZoSTMF188+WDaVVCFPHYrEREhpKzpQCLrzuSqLz0waTJPzLVO6yJtnX2oFDugmOiSCyOG2wmLp/OOnscLDy08+l9HiZPKmQCWmJI/oXmb6MKv+vL/zjBbns3fcwPCYew4vX60XXdZKTk5k2bSrF+02iaP8iUbOhRrZu2UpeQb4Iiwkf3rnQgKUvLJAfL1rKtprNhAk746whxERFc+wxs9jS0oyjpYNEPYIoEYxV6LhNgy3OdtZvrqHD1UOf6SEoLITWzg463b7hd6e7l16ng9TkNJ56/hlBStRebaaUgHcTY5ZZHtIN8PUXXpYbysqxaDprStbiMT1MnTYFq1WnrryaLRWbSUhMwowO4to7biItPX1EYoEJpsayl9+Uj/zpLzgdDgoKC5l/1hnMmD9ncKgoRny2d8iOjXAkYUL75k6WL18uj5p5hAiPiRhV1XJgWxL+/czzcmNlDVmpmby3ZBmGYeAxvHg8LrxeLxaLjf2Kp5CQnMgFl14gCGb09oYuQ/kzp/50x+/orN1CTFAE44PCSYtJIDkylgmWcUSIIMIsQVh1G17TQ5fHQYuzk5UVq3FZJYYm6fO6cRouOjy9tJsO4nPS+OuL/xQD83kxOmZ6b2Evvjf9D9B/4WpwyjlnDibJ+5/zXVgmeDX+786/yE8+/QjNZvLpZ2+SlnEZYEWIIV+RZpJenI81Joz5c87il1dfMXyOJ0ZsH3yOoKH7MoK2be1y5hFHi3ExoTvNtX37rf9g02xEhkYw75T5vLPkHVwdHUhNIjWB0+mkurqa4OBgPv/4cxmXGkd6ge9GNOqm4H8udWqeuPGeO+T9t/+BDSWVOEKi8fQ62SY3M/PAn2FoAtNuwRocgkUaOHoMdLdvzTg8PIzmrjZMK7iESVpuDvfceDWxhZlDmqeZ7M3snbeln4AdrlaIIY9hThVt4BEcEspZZ86hIF8nOakP6AB/MaqhjlO35sFtNUgrzGZYcbiR/Y0k249WGrprpuST5Svkrnhmu3p72NbWysefLafX28tTz/9dXHbVr5C6RAoTqUnqmxoAGKeFEWKGjF1Ab8R5yZxSKK6/+w7i8tNpdfex1dlFs9nLh+XfsrK6hJKWOjY52hAx4XRbvKyqWo+macTFTiQ5K53USbmce8Pl3P7sIyK2KHNEv6W924u19x7Z/xpijAf45pYSWltbmZgYQ2xcONJop6biGwkekKYvhVdKytavk/f+4S7GhQZx1DEzxZgCHZIn3NvSS2Nlk1y7skR2NraProJpQE1FFe5eN20N7aMrY44Q3owZM3A6nbS2trL4vcUg4MjZR4m/PPwgx59wHEJINA3WrFlDa2srnj4vW8qb5ECxvu2JGMieWih++4e7cVlMtPAg2rw9NPe04rCafF1ZwoqyVVS0NfD+dytp6N5Kj9VgQm4qP5t7DJfc/1sxfe5Mn3D3sd7Dagj9X2JwjjxkPuYXXGNltWze2kxSyvFMOekO8fmKd2RjdRV2T5hMzDtUICVogsaqKnq3NfHYQ3/1GWcYbWAk1K+vk12tPdRV1xFktSGlxNPukTETuxG6RmRkuNDQ0RBoLp38jHx6m7tldFzU6Ln0kHmw9BoE2YIxTZPGus386vxL5I233kBWXo64LPtyXH19ctmS96hvrOOp557kol9eTGZKFk0lW6QMlSRkx4vBqcMI22HAX//yEIcd9TPaNm8hNimJjoYW4lMSGBcVxtsfvUd5+0ayU9Jp2lbLeRefz8FnHC+GDGJGCHcHjc73IpQT67/EmAL2J/bff+tdcr8pUzj6jOMEeisVq1bK5Us+ZuGbS7GFJHDlr28keFwwn674gBUfLCE6LIpxQbHolmCOP/kkCoqLaNnaSntrBx2t7Vg0K8FaMHaLDbs1CKvViq7rCN0XzaVZLViEhkXX0aTub8pisLllM1tam0nLTicyMoLOvi42VFfS29tLZGQkGyqq6G7rorOzi9bWbRjSS0ZuJtdeew2pWenir/c+JG26hYzsHO686y4S45O47LxLSU1NRw8RJGWlCEuEPnrObsJzDz4pm+obuOCSC5mYmS6o3yafvPchmmo2kZSSTGJxNh98+CFml5O4tERufu4hMTq9cCj7hoCVBd5TjHBLD15n2rDXtFfUS0+Pg4IpkwA7Leva5ItPLEFYdE4/41IstnHYbcG0tXYTOyGNy6+8g672TjbXb6G5eSvV1XW0tnRi0exYNR2bHoRF6lg1C1bdhqZZ0NARUkOXAh0dzdDQNAtC6OhC8+2IKUgYn0jChHhMKZEdJsEE01rXiiG9tNQ2o+s6UwumMD5yPDabDYvdRnt7O3Ul9YS4g2VceDz5hYUU/axYuPHKtWtX8+FXH3Ow10l6UgafLP5EZuSnkzopdTBE0oDe1m5a2lq58OrLiElP9Dm9MieIS/92D/dceLVMnprD7MvPEwVHTJd3XnUThxXnbV+4A+d9pHD3TkErAf9U+JdR1q1awyEHHkR8TobYVF4ln3r4aXo6Da695XpSpuSLkU6puop6uXnzZqYccDBOp5N777mXpIkJHLDfQejCgi40rJoFi2b1BTsIbUhuseYTMBq6sKCh+Ubn/fm/pgUw0cGX1wtYDAtC0wgNFhgek9rqemxZdlwuN6GhoUgp6WnvpbKsmsK8SeiaxoZvK+WUKVOYc+ocgQRvl8Gmino5Xo6ntWUbohSZUuSrDuLscvDuu+/KK669RoREjxucw/p/Juak49RNsEDatEJhiwiRzW3bqF+/QaYUZw9ML/ZVlIB/NNu5s+/omuoXY3mFXLx0CTddfwOY8Jd770MIwUMvPSsGSqiOILUwRaQWpgz8/ee/3iuXvr2Utz94m8OmH0xCTKJvuCwEmqaNWWJm6HO+LKDRsddDewhLKdHQMTAxBfS4HNg1C52dHbg8bnqdvTidTvr6+khLSyEqJor49EQSMxNBA0uETvr0dOHpdLPqq9Xyk+WfElayVgodamtrOP+X54uQCePGdj4Jgdvjm/BXrCmRZRXlZGVmsnLZx6TkZoNtZwXE+tm7LO/efVSBgAl1G+tJz8ogMidd+P6u5ahjjx5cHtqFR1pOmvjVtb8Sd//5Lspqylnx+XKkReLBQ2nlery6B6/uwbAYYDHx6l4M3YupGxiaF0MzMTQTU/Q/fDXoRwp64G9N4nK5kMLXWAFMn9g1idChrKKcxYsXs2VzI13buunt6BtYPrNG2ph8wGSRkZtJcnIyycnJnHLaKYSNDCDxz4vLvlsjq2s3kp6e7guGeWUBUw7cnwMOPpCP33uftspauV3v9j6CssA/mu93DxyoBimhtrqGgknFoEHT6jIZbLdz4tmnD8wPd6nCov/f6fkZ4uFnHuHd196Rr77yGlMnTcHpcVK6aT1fffUFsbFxSEOSFJ+AkBqpyWmkp6SCKZBeEzRtsKicpmGaIM3RVlkIgdPZR1hI6KjjF0IgdDAwWbt2LaXlpfKkOSfxzpLFTNqviBNPO0nYo+wcfMxBYui+j1kmx4BFCxaypnQdl19+OY0lFXLZu0t47uV/k5KTI5YteU8+9fiT3PLYvYPvEaN+3etRAt7D7EiEmqbh9fpiHeMn5QshhCxbvVbmT5skELDLvVWGzJOPP22O2NbWKrdsauLSqy4X4XFhXCwu8u8MbCzbKMvXV6BJjU0tm0hJSCEtI1P0dfZI0wQhJGWV5YSFhWEILx6LF6/0IpB4DcPfKqZ/wXnQWgsJCAMDE6HDex+8hzAF336xigsv/CUvPPcSCxculDffcTM5BbnDBDxMcP7pRUPpBrli2UccO2sWUkoeefhR8vPzSSnIEUi46sZrueG661m26B15zLw5+4peR6EEvLsYMxga/8UuGagE0T+31GBr21ZcXX0cMcf3PpfHQ/WGKvL3mzTmtnyMaHY2NFYaDQSkZKYyd+5cET4xbFR4ZHphukgvTGfJwsUyMyeHrJRMgReCQ4IGAkMOT4+BCN/mpp24PwDbNrfyzRffyFWff0t3bw9SCjweD0lJSaQmx1O+bi0ZuVkcOuso7n/oAUJCfFFYCRPj+Obzr5g3+0Sefe4ZLjr3YtJz0uXtv7mNnEKfkEc2aiv/bq189uEnmZxVwNknn85DjzyMsFu44qprBgx+/OQckT29UCZnpY46Q/uSmtUc+KdCgzlzT+Ljjz7CUd8kAfJycogKC9+l8N3RZWf9X6WAnJxs1q5dKxtrm2T/c8NCOQXMPvk40dfXh6vbjbfLwNvjxdPjwd3nwnAbDLRg8TvTJiSNJz4xDrc/+6i1tRXDMIiMjmD6QdOJiAjDNL0k56WJ6o01BNuCiRk/kWlT9ydyXATV68pJiJ5IlC2czTUN/Pzss8eeu3rhvjvvYZxuY86xs/nbk48jbBYuvvJXFB4wddByW0zueuCPIq+4yF/5dt+cCCsB/2iG9O8dGoM8wIhQqSH/y5lcJC6//DJeX7AAJGRlZFK3odq/Dd8wdXRUo297YzXy7ichNUFYNCu63EF3NAmFeYXC2+OW3l6v9PZ6pbvXI129HllVtmFMPRiGB6fTgcvlwu12k5AUjyXYSmxuvEjLTmd1yVqQoEsrmSmZHH3YkQgvRIdF0VS7mdhxURxUvB+HTjmAyy6+bMxTuaVkg3Rt62Tu8Sfx6eef0ie8/PzS88mcUjg8KWLoeRVjF3TfF4KUlIB/KvzW8OATjxUtHW3cd+NtMi87FwtWBjta7+DrGRn/PKK0qunx+izpyNjmIZ9vGB7cTg9ehweP04PH5cXr8FC9oWZM61hTuxG314Pb7cThcBAdHU1mdiZokJGTzRdffs3KZZ/Jg6YfRGFuIZrUEP484gMPPJAtTU20NW/FJnWOnzFzeClb/2PZwncI0YN45IlHOXz20fzx6b+KvOlTxHbjm3cwXt4XujSoOfCPpl9k/YWdtye6Mf4vAAuc8ouzePUfz/Pl59/4vNJjZO+sLy2VhYX+BttDl06GvnbIKGDypEni009WyojoCEJjQsbM87UF22jztGF6wTR9G5LSYFJREc11jXJiZsIwP5phGLhcDkynQV56AXGx8URERwiAjGn54mdHHy3f/s87TIgaj9vtxSJMNM0XXIKmkVtcTNn6EpLSEvn6/U9JKKuSbn+Dc4vFwubaepYsfIfJ+03m/OuuILYgXYyOcVYMRQl4TzBm+pw2dk6sDqlFOeLGP9/N3+68T0ZGR9G2qUUGR40TwVEhY7ZJkhKkQ+JxeNAMXxF3w/AVVt/U2CBbW1uJCIlga0MLC198XY6PiyErJ5MJEyeIyISoQbevTfiKsXucCKlhIhHSxCsNttZvY2JawrC1WcNj4nK4cfW4KMovxK7ZiBoXSXNdi3zl+Zcx3RJNs9DZ3oVNOIiIiCA01A66hsPtwBoZzGnnn0l4SDBffPIZ33z7FW1tbfSLOD0phcjISH525Axi89OHt2D9vl/BPtLkTAl4tzGYYbR+zVr5i1PO4qLzLyA7J4+srCxS+xtjj+zB638PErZua+KNRa8zwzOb2Ng4mZ2dLQzpZUvrFllYXDjwDgFgCKyGjukAw21geEzpdnmIlJGEjAvB6/Vy8ORDqNtUi+mAjWtqKXWWSk3TkP7QQ7tmI258HBbNikVYkJrAIsC0mlRtqCbYHiLb29sJGReKpmlsbdhKkDWY/fafRnZ6NqGhoSxZsERubmrALoOIjYhjy9YtJKWlkJKQTFBQEF193XQ7uhk/cQJnzDpDRCdEg4AjzjxhVDeFN595QTY1b8Flekefo+/JviBeUALeMxgm8+eezLdffUfJ6nWUlK5j9uzj5Nx5c4mKjSbB3/Gg/wLdXFEln/7LY2DR+NMTDwk0aN3cSllZmQyPDGPF5yvILc4d3L70Z+QZOrrX1/BMGCC9EsOQmEPyfdPi0/CYht9CuzGkicfjwe1243Q6aWpqQkqJzWYb2LxXGNRtrKe+YROHHnwIKz74mLbODjRNY+LEiRRNLiI8OhwpJVOn7UeRpxCv18RtuPny65U43S6SMpIICQkhODyU8PFhIiwufHQu9FAkuHUT3WbliNNO3uUl8H0dlU64uxnSPeDOG2+WwcHB3PK7u8T7b70ju1rbWfHhRxQVFJKcnExUeAQtLS28tOBVjj52FkcffwypRbljBC8zPMzQC3SBdIJwgHSbeN1SulyuAQ+x1+v2NQyTJobhwesXrtf04PK48bo9OBwO+py9uFwuPB4PLq8Hl8tJn8dB09YmHG4HQVYb3X09vgZk0sT0GkRHRxMdGYnL4yE3P4f8/HwKCwuFgcSQbqLixw/u98j934Ewy79eK5+593HmzZvHwWfOFtIy1stHrrHt235YZYH3BP6rLjIyErfXCxrMPNmXmTP/vHNY/tpbMsQehB2dxMgYHr3vQcYXZ4ntVZMoHerAAl99O9NEmqD7I6Gk8LcyGTOGWcP0D0v7/98vSCklpvCFPxrSwC19Iu/q6iA0fBzdjl6a21pwu50YbgO73U6fs5eswiyuuuGq0d7hIVZ2h/PQgSZkg6/JmzpJbNu2TU6YMGHoaVTsACXg3U1/UJQJixe+w+U3XjMYDeWPwDrijLliWGmb/u4DMKSBgByI2ipfX4aGLvML8sSAB1rz1Y71gq+onJQY0jvm2qeUEjGk24M0/ML1908yTWOgv69pmnR1daHrOh7Dy7bubaRkp+B2OClZVUJ+bgH5hXlcftMVYuCYxhIxvnnodkU8kCc9PFLt0MMPYdn7S8k+ev8R0W3K8o6FEvCeQMKyl96UwbqNk08/bVB0/TWnmrpY/p8lsqWugc2bGuh1O9nY0kDu5AIuvvpyInNShNDFwDV6yqmnCoDXXl0gpZScfsppQgsWSKn70um8IL1SdLZ0SpfFhSl98cumlJiYGIYv00gKX/8hQzNxSzcePHiFF6/wCdcrvRjSS1BIMKnR6RROKWTu2ScJBCx8baHc1rKV8MgwklKTBpeptxNC2s/3ciYJmD13Dnfe9hs+fusdOePkOQJ919++L6IEvBsZsDYSmjdt5ox5pwxWZWzooX3DZhkqg2kqrya63kNwt50QawxVbXXYOtw0rqrgiRv/yPzzzpR5c2eIkU2tTzvj1MHStBqIoMGcXSEFsYkxAsDbY+Ls7kUzNEq/K5XNTS04nS66ujoxpElnXxcH/+wg8lMLML0Gr738KjZLMEF2O20drZgYOLr6mDSleNC6GpLLLruM7u5uph92wC7NaX3srBKGNuzXxCl5wh45Tn638mtmzJkzmNyvLO6YqLOyG+nPW6j6pkR+/fFKJidmQU2b/ORvr8oHrrpdhnaBzR7PeHcoET2CMIdOqEfH7oZIEUSsFkZmcAzv//MNHvzVTRI3gzeAYR/EQIyy1H2PgV5HFrBEaIxLDCMkMRQRJOjs7mDT5k3UNdazaUsDm1saqG6oIaUwWaRNShNh0WG0t7f6PNKGiTR8w+hNmzb5Pk/CyXPniWOOni10q4X4lPgdynZgqP5DHKQ63HjbTZStLeXrt9+Te1szst2NEvDuRPiGs60bN5MWFkNom8lHDzyHd81m2NpDe8MWaOvAIv3VMnQNzSIwPV5CNRtJEROZaIsk1T6e0BYPj19ym8TDmIEh/U+NuSozJHEhLjGe4HHBWOwWLBbLQLWOofHbCckJPieXYRIaFEpycirx8QnU1mwcCNUs+WKtrC7dIK1W644jo+RgGqRvNKINtmXZ3lv6Be97M2lF+SI0NJRvv/luMC5ciXhMlIB3JxKevu8R+Zd77qV3WxdfL19JqFMn1hZOtD2MTRtqoKUV3Wuio4MmaO/pwulxMyEsmuKMPKKCQplgDyPFPh69pY837v+7HN4mcxfxC0zTNCw2OxaLxV9mBzSt39Pme112bg5JSUnk5uaSlZtDS0sL27ZtQ9MsvrjqPpOsjGyxdOlSsrOzd/tp658nCyEGbjw33nYzpWXrWbFosfSX/lCMgRLwbubk+fOIi4tDCEFTcyMd3j76TBcYXtw9PRhtrWgOFxZ/gdmW7g48QrL/ftOJDY9iXEgo4cGhRNtDSQiOYuMXa+ldVycHvNT9yF1bZtF1CzaLFR0xIBQp8Hmx/RsIDg4mOnoCHtOgtGwdPX3d2GzWgfm8y+GmqXmLbOvsIKc49/sFWexCHPOwobZ/WJE4NV/oIXZfRtVY0wgFoAS8exEQk5Ui7rr3Hrq9fYREhrOqZA0lpevA6yFUt9Hb2obH5cCle2h399Dp6Ka9u4uvvvmSz776goqN1TR1bsU2LoRx48YxITSST5d9/P0XRf0X/JYtLYSGhmGz2RBicEknLS1tYJ+jJ0SJjXU1lJWV0dPT4wsAMQw21W7y1aJ69XW5YsUKJsZP3DOnbaSn2m+F554yl9dfeVUJeAcoL/TuxgLRRZnigBmHSkurC0d7F3bNQlpqOmEWOy5HLz2WPrbSx+rGSpzSQ0xcDF4DtjjbMPu24fZ68VSXERkbjR4Zgt1uH/UxO1yd8U+Qm+tb5LdffY1maqD77tWapuF2O0nNSBu4KYTHRNC8rQVhCl+PIylBSjbXboJemJI/mY11NURPjB7c/nbSkQf3a9frMA9bK+5fW9YhJTOdnvYuOirrZGRhqhpHj4GywLuT/uGiBebffpVYWbWa3IOmEpIQjQi24NC8bDa6qHVvI2ZKOlfccwcFk4qxaDpYNEyLhtcqkEE6ZrDO5o6trKpcx/ikXbB8IzL/m+u2yAUvL6C+vp76+noaGhowkThcfURNGE9qZqoYus9HHj2DCbHjsVqtAwEeFs1KbWmdjAiLZPOWJlKz0vwC273mcEwLLCWZkwpFfHw877777k/8xf7vogS8J9CBILj3nedF3CF5rOvexBa9jzqtk8YJXg655kySzjhKvL1sERvran1divwF1v0di9B1DdMKCZMyKT7xyFEBDf0akv0e2iGNzb76+Cu54IUFNNU3+es++wI1DMOgx9XHzFlH+948RDeZOdl4pUGv04FX+gQshKCsdD3SKwkODSYpO8k3/x1wgg1GR42e6v7IroD+jKm45AQqqzf4D/an/mL/91BD6D2B3wqjwaT5M0VGUa7srttKfEoKZEwQCHBVbJbfffktYaYFzfS9yfRXohQIpCZwmF6uv/laBnvd+unPRsIXwIGEbZtaWbOmRJaXrqe5uZne7l7sFiumEKSnpyOlxGW48LZ7SctOG6UtE4O2jnZM079hf7H3+oZNaMEaBZPzRw+bpWR3ZO3tKNzyxHknc8UVV1BXvkGmFmaLsYbv+zJKwD+S0Ref6TOPQh8Q8ri8ZDEuJ9n3bwF44OXHnyHcqWMzNXSJf+7p75SggUN6SMhOZULekKoUABI8XW5aG9pl57YuOtraEaZAQyC7DIIJZfaRx/HGwtfxer0I4Uvaj42bSFlNORdffgkpWcnDPckCYuNiRJ+rTwqE/6YgMDHY2tWMudnLseccO6om1ZDmDT9AU+aQ7Wzn3RokTcoVE1Pi5aKFi7gy7zpUaOVwlIB/JGNbjiEOmaGlrfxD3TXvfyo72zqJiRhPkCGwIHA4HHT19SKEhgMvcdkpnP3ri0eVhQVYunSZ7GvpIy5iIhHjwjGkRBomkeERfPbVp2xp34xbutFNDTQorypnQ0M1N99xk4hOih5dfM+ECRNjyEpOZWNNvS9uwjTZb/qBHHDwdEKjQ/3HMrotqGAPj2x1SEhJZkNl5UDl3J1mOu1DKAHvYUZZKAGZuTmidfoU6a1vI8ptI8SrY9F0hK7R7uym2tHC3KsvIrQwdcxg/qLJRdxz6x+IiYzB6/ZgGJLMtHS8Fg8bO6uRfZJQWxhuj6THYRCfGMeFl15EdPIQ8fqbgPdPZdvKamWQF1LiEsjIyiExLpH4pERMzUtKVkp/WMjwAxMjju17Mfb8uF+YEv99UIPJ06by3qKlNNU2yPisJF8taSVeQAn4J2FcUixHXXmOoKZLVix4j+76FnSvgZBgWiEtLYvQ/FQxbO47pPzMxx9/jC3UjtNwYrVaQBhsqK3EaXHSY+3mmDmz+PyDL3D1uTl6xkxmzTxmUIR+wTZV1sq1366irrqGdWvX4ejqY/yEWDJz89F1nbVr17JmXQmH/Oyg7R/ID5mPjiijM9L7NZZHOq+wgPKSDbQ0byM+K+mn/vr+p1AC3u2MHmIO+0PCQGPqrHCxLdQj2+0O0uKTaGhspMNwcObpZzCsoJvfYrZs2iLffHMhUkrOPe8cHv/rEyTExOP1GLi8LnpEH64QF5aJFopnTOa4w48jPylX9Jd2xYSmtVXyqb8+TmdPD8efcDy5U4oZn5bEKT8/Q3zxwSfy2af+xYSoWCyaTnpmhm/9+HuWc90uQ7zl91x/u/zy6694/J9PkZydPiq6a+if+cWF4rP3Vsrw0PCf+sv9n0MJ+Eey47mYSX/7PIHu8071v9Tq+9EbJInOS6HomGOIa9pEn/BAdqzPcTWkpvNLz70ov/zyS8466ywOPPwggYCS0rXyvSXLyMnKZmruVBLzE/isfiVYdZIzkkhNShEGJhZ8jcvq12+Qzzz+JKbXyy233ExsYdZgG1MBBx1zuFjwxn+kJgS9jl6Wr1xBVWM1k35W/OM9v/7j2LB2vbznd3dTvW4Dt91xG8mZ6bu05ZSUlF152T6HEvCPZIclY4SJBydgYiPYP2wcbtE6ejuxRk6AzEgxISeSYXWQDWgsqZKLly7BEhbCTbfeTELqYK3mo46fyfFzjycxxTcvNDQv4RsjZVVtJdk5OQNrygCYgnt/fw82WxAPP/P3wQqZI+pVpaQlU1W2gcMPOpxJ06aQOz1nmBf8BzmP/MUMakvL5VmnnEZRURHPvvpvsiYViLGcdCPfW1VWJWNjY2lubiadDP8/dj3Sa29GCXgPUlpeKk+/YB5HzZxBRmImv77010JgB+k/7QKOOG4WN990I7lHTZMJORkDCfu168rl6q9X8eHiZYyPi+XOR+4dVeQ8Mztj1KU/Ob1YrP52lezr7KPKqJE5KTlCF1C1dr2sqanhif97mqFWdxgCJk0pIiQomNSMNOLiYsVO56g7wz9kPunoWXJby1bmz5/PbX/8vRi48nbkUfZb7c31DehuCwccNF15rkagBPyjGbQEIy9Ew2sy94T5eG1OekO7ePjlB+Svz7xJiCECnjgpU/zhkfvkPb//A6bHlPtPmUbNhipat20jOT2VW+6+nYS8zGFhj9tHo7Jmg6zbWI9dsxEaHsayD5fKUEsorsYunNIgo78+9XaYMfsoMWPWUZR/XSG7u7tlBJE/SDS+AYgEKXjrhVdke2sHL778EmlFeQODgqG1swbeN7TbotRorGqQ5WsqiY2KpbO9W8aMt/vfv29b3n5UWdkfzXaGchIQXrwYuOnlpodvkDGR0cQZCfzq/OtEddlmGRYRLmKTwkBCxXclcsO6ckLtIWiaRm52FnGF2aI/omtX5qAS+Mvjj8myivXETowiLS2Fr7/9Cs0L4YSSlZrNpddeNVzAUg7PjJDQ2dzOutVl8tCjDxn8/B94aurWlssLzzufG2+9jWNPPWnXui309wiurJcLX/kPSROTmBAdQ97kPCZkjVd1soagBLxH8XUX9ODBhYM7//wbGeTU+Ojtz0mNncZJJ57M2ZccK4Z5m0c0INvlvkASVq0uk5dfcxtHzzyS3/32aqFhIoA/3nW3LC8pIz+3gDPPPov0PF+TbGB4yLLfaVZXXiM1XSc5J3Xnc9QdHDtejRvOuURqmsZ9zz05bNg8ZLeHP+Ufcm8qb5Av/d+LzDh4BlKCiUnOlBzGZ0YrAQ9BDaH3KJo/EMuCjWD+cPOfxK9vulR2y076PD1MnT7ZL1DvYNkZTRtWK3noBT5yiO77e7Aka9u2dly9DvIy89ANfNs0wex04HX1oFkcPPnkg8REx8oQewShoaEkpqYw88TjBz6svbZJrlz+CSeeNu+Hd0eQvs/eVF4hG+rqefTxx3ZtFOG/gb354ltSdwiOOXQmmAJTmniFRFdB0KNQE4ndiJTDa7D1j250dCzolFSWyN5gB0edPYMF7z0r8qbFCa/wYOIGwwCjv9fw4IU6zEk8wtEz+LevvtXRMw8Rv//dDZxz5iyBFxpXV8ir558rm6uraWlaj25tw6CVvOIUsvPS6OzsZMnC//Cby66TJe9/LvHAs489yYFTpzFufPh2rP/wLKTRJ4EBr/OSRYs5/tSTiC3K2qWbQXVFjfzdzb+X3c1dpE9Mw4IFDd1XP0yoS3UslAXejfSHAA79G/rDoTVam7eSkZ7NwQcfTPnGVfK7T78lLjGBjRUbaC6r44TjT2D/WTO3e7H33xBGCnloVtCc42YKTLjm7F9KZ1cPrj4Hjz59L53U0NyxkfjENBJTpwjMGI45ybe09eGCRfLd/yzint/eJU849jgyJhftIOtHG+Ozx8juN6C+pp5ZJ84eZX1Hvkf43xMaHEJM5ASaNzdjyfb1VTGFice/lt3V0U0kUT/11/w/hbqt7Wa2N2UVaKz88Esavm0mQUvgm0++oL66isf+/BCVq8vJyMolITUNhLZdYyWEGDWE9mXz6IPxzV64dN7P5abKajo7O7nv738lPDdJJBck09CynvBoD9Ah0TwDZWiPOu1Eccb559Da1oarz0FnZe0uO0bGTMbHty+1VdWkZWUOyyAaU7x+4pLixH777UdQUBBowtdbWLeiCwtC6Oi6mvyORFng/xJVVVWyu62HI6cfiewFTElsfAxvL3lPYI6I0toOO1wvNWHxK2/IpW+8Q0tDI5m5Odxw+83E5qUJ9A7AJDg0iPXr13LggekMLSsLkDa5QJiYsruvl6eefpobH7nHd0PYVSfaiP1pLimXwVYbyTmDS2C7EgSydPESfrb/ET7Rar7WLLrQkcgfVmd6L0dZ4N3EzuqPCyFxuRw43Q6+XfsthFiITU/2j6+1weCKHWyfsebAEtZ/t1Zectq5ctnCxVSXVXD9TTdy/4tPi4mT/KGSWIBQYbdNJMgeB4SJkffuurVlMiRsHKed/3M8msknb78nd7WY3LCqIP7H+nXrCQ4K8e/okP3dwQFuqqqXfZ19JMQk+KpoSvylcDV0ofnK3CqGoQT8XyIzM1PcetvNVFWWsrF6NX19VcyddaCQOHw9QkUriK2+3/GyQ0dRP35x1VRWgddk9jGzmBATQ05Bvu+GoLt826SR9o5SmZE2kZatHUAwY2XGm0gSJ+WLgw8/jK8//2qXdgHGFqYQApvVuusnSEBVZTWTC6b4Ssmi+Z1XPgG3d3awvrz0v/mVBQTqlrab2OkoU2qkpqSI2MggqVk7OGFGCh2dH8jxEbMFWGlv+1R+tvITjphxCWHjMoUv20Hb+fZNqCwvp7i4GGuIHS3YSt3WRt771woZEeMhKbkdq3Uz4eO8IMMoLjoAsDPy3p06OV/kFRXKFe++K9PTUnj60cdpWlcp46fkfL8BtH/IbUqB1xhqvncQu+y32ov/s4RLTrsI3avTX/hakxomJu097XTL7h06w/ZFlAX+L1K6pkQ++eRTrPrmS5x9W+lqr2VLU6lsbCqXf/j9rSA8eNzO77dRCXarjSCbDbvdjkuTrPzmCzq6OqmpqeHdd98lLDyKri4vuiUKGAcEI0d+9RokpaeyePFi0iYVi+yMTOpr637wsRYU5eN2O4fMLXZ8qdWW18nosEg0dHQxWGZHCAma5KjjjhJnX3LWvq3WMVAC/i/y4gsL0K3R3P6bR1m85Fv6enU+//IjrrzyUlLSDmXqpFOIjs4ZZX2B7U+yBbi9HsJCx+F0OhFWjS5XD6np6Rx11Hxuu/VVkZJ0oSgsukUkJv1cxMUfLCCIYeFM/soXJ5x8ImVr19NRsVGmpWdQUrZ+1w9uRFZTXHGucLpdrHh3qdypiCUseetdEicmD4hX03xDaDQBmsQeYWdkGOa+bn1BDaH/q5x1zrmc+fNzyCtKEXlFT3DbHZfJqqptxE5M4bjjLiAxeT/hm59+j69FwLxTTuG2q64lOiaasKhQJsTFcMJJJ+761e1/ZfbkQnHEkUfKhx5+hCOPmEHlpo0//GAFpGVnYNWsw2pZjYmEnq5eZs2eheb1pUAKU2JiIKUkODwYS5j+wzziezkqFvpH8wPyUqVnwFn1xptvyYL8YvLyCv2eYX3XtzVQlM7kdzdcLzu62tGDg7n82l+TkZktGKgKsIP9GxarCXjhmnMukqbDzbdrV7GyuuT7xx7716P/+fATUrdaOPfKS8QOD8uEK8+9QmbEZzDjoKOIiYpBmL6MJLdwk5AVL4KSQpS5GQM1hP4pEFYgHIhm/rzzRF5ev+X1DZ23e1MdWsDd43uUfVUu33t9sczJzKZl6xbWla8mIzNFDFbzGP0V7/CmrcO1t92AadXILywcvjz0vY4Ruhy9vp7Ju+DN/s3dd2ALs7Ps42VUVFfQ0t6MYTGQFok9PERZ3u2gLHAg4Q9R3PjtetlW38HXn62ibvM2QsLtSFowQxx0ih7cpuTWy28jKbtAoMuBLgf9mxhsX+Tr3ClGpBP2f84AQzOWduQO73+xfxvvvPSmXPnhcu55/GGBje2biyE3pv/8e5EMs4WxdtVqMvOymDRtEinFKeLHNnrYW1Gn5KdiRODDTl/r9T2aK2rkmy+/zsI33qRx8xYaG7eQnZtHSlombo+HXm8PbqOP66+7hvcXvCExxGD52KEtSf11WwVDqrMPEVJdWYVc/s578v8efEyueHup3LimzBfYYex6s+2s/GxWr15Nc0WNHFrfa9hIYkin8rJ1ZTJiQgQFU/M54rgZbGyswRZh3eV86H0RZYH3ECPzXIetWfov3gf/+Cc5f/6ppOVnDytdMyxpof9Cd8NTf7hfbm1uIXx8FJkFReQUF5NVNFjRcfHiBfKxFx/kmKOPpO6rGtzbPGSl5HHBxZcQmZMyWKZ2aDX2oXnBvuRllr/+tnz5uRdwOBykZKZTVlbGAVOncfHlvyIyN2UgKX9o2uPAMQ5VmgmXnnKujAoL55JrryB9UsHo3Gd98LWV6ypkZ3sX0w+bPng+vk9O9D6IEvAeYoctR/yivP/u38uGjZt45P+eEmP1P+p/3ZbyavnsY0/TUL+Jc35xLgefPNsnon7HkP+1lRVr5a13XkNmShKhLitbq7ZSmDGZ71aXcOiJszjmpNkk9scmS9hYViErKyvJzs0hozBXYMIjv/mj1FwGYWFhHDXzaFL2Lxb1a0rlvb+7B4/HQ3xaEnc/8dBwp5TYzoGbUPtdqXzk/oewWq1cf/31ALz15kLAt1SUnZ/LEXOPF0h444VX5UGHHUpCVuKo+l+KsVEC/i8yYIX9p3zDmvXyil9czHP//hfxxZmDtaKGdE545Pbfy68//4LM/FwuufJyEguyxMhqkgOWzzS56PgT5c/2n86bry8gJjKW/JypHHHMTF5a9AYbG+p9HSBM3364DS8tHW3cdPutnHDGKaKlqk7+++lnOfDAAzls/nHDq3GY0Fy+Ud50+TXk5+dzy1//PKTcz+iWKwPH4YX6VWXyglPPIlwPZnxoOOMjxzMuIhyb3U5MTAxC14gYPwGPTePI+bOJzUv6EZVA9i2UgH8q/CJ95I4/yoaGBu5/9gkxdDhZV1ohH7v/EeoqqzjiqCO54q5bd14fywuPXHOLXP/NKjKyUrn66l/z+oJFdPT2cuX9d4u61SWyonQ9Fs1CQW4e1910I7aIUO66+3fYNJ2XXngJCdxw711iVCyJX4ztpRvlrdfeyNQD9udXd90iBla+hr7Of0mt/3a1rCnbwFsvvsq2mkbyUjMItgeRnZ1NZk429pBgXvjXC0ycEIPmBq8umHPBqRTMOtg/IhnugBt1ClUopRLwT4oJNatK5SUXXsSzz/+L5FzfXPgPN98uP3l/OYWFhVx7y/UkFwyvzbxdARvQsq5MXvXLSygunswdjz0mPl3whly8dBm3/eYOQtMTRf/897xj58otLc08/eJzpBTkir/fea90Op2ccO7pZO5XIMYcvvpF3FFRL//x+0fIz89nzk0XDdS6alxfJcvWliIMk7Vr11CzoZqadZWEh4SSmJhIZGw05199KYlT8odNlbetqZLvPP4ivVs72NbXScGhUzn1jit9nms1jN4hSsA/Jf7lmj//9neypqaG2265lVWrvuXB+x/k9lvv4Ngz5g13PO3K9rwm26pq5L+feZ6LzruQsIxkcdWZ58qJEydy1VVX8c2q7/jgvWXYLTauvOoqxhdmihsvulTqHslNd9xKdGHamIEbJtJX4cvv6KK8RT7xl0eJy05h/jWXCIBr5v9cOnv7cPc6cDgc6Ajs1iAmxI5HjwrhyluvJ3FqnsAyYsjthL/94hY5KSGDiooK2jx9mPGh3PTUA6K/6ADs4jnYx1AC/m8xZAF24Ff/qS9fvVbedcdd4DVYs2YNf7r/Pk4+6/Tv78gZ0i60sbxaPvaXR/n68y84Ze7JfPbxJxRlF7BpYy3jo6I5evYsLHYb3377Nd0eJ5dcdxUTclJ2reyrP5DEWd0kn/j9A0zLn8QRs+fw4O/upru7m56eLpxOJ9KqEx0XizPI5L5Xnhk+LB/ija75vEQ+cPHNzJ5yGLLPQ5/LSQ9u7IlRnHjFOUQVpo128ikAJeD/HmMJmEEHVPl3JfKG664HTfD2+0t/nBOn3wlmwn/+/YqsKq/kkGkHsO671az7Zg3BwcG48WJokJmWztkXnsf4wvRdEu+wm48H3KWb5NIXFtLZuA13t4Oe7i46erpxa5KQuChsE8K44fF7fcNhf5YgMGwp673nXpefPLOQ0w87jraNjZh9HpwYdAgH3sQwzr3vFoEdFUo5BkrAe5pdbWE/8mvYBSH5ftlOUTn//+gf9g4JaVz08qtSCsgrKCCnuEhst9XKznagP2LLBY9dcIMMckik00uv6aY3SJJ76BROveFSMdCNcaw5tQmfLVgsVzy7kF+ffiFlH3+D2efBg0kvbjpkH2ZCGKfff4NPxMoKD0Pd0/5XGKnBnXhY+w3YdsXb/6p+4fpTBgFO/Pnpw51UP0QUYsg2TTCtOs5uB+GRYXT0tXP7X+6G9BiBdeflvoQQbGtrQ9M0gqw2sAjcphcNDd0UbGpow1HdKIPzEtTy0giUgHc3Iy3ujvTF9q/FscVrDlOD6H8OGFBnv7IN36Puu3WyvqoGm9WO2+0mPSeTpKkFo+aUP2pJRkD5hkoSoyaQu99+nHPKHEiLGbC8YifvdXjctHV3sqZkLRG6jtQMNDSElFikjl1Y+ebDzzg88zQGPNMKQAn4v87QKMbvx5CUnu3VbB4yrG2urJVPPPoYWxsacfT14XF5sFit6FadhNRkecW1VxGXlzngcd5hm9TtHciQ370WyfQjDqP4yAPR0mN2vaeSgKzcTLa2tbKqZC2HpRQhkHik6Wta7nXhws3HH37E4Red9kNP3l6LEvDuZjsWV2z/JWMy2iJq23nzEJVIwA1Xn32+TElMJmJcOAf9/BCOO22+AJ+3u7ZiA598sJw7rrmZBx55UEbm7cDzPFaixdBY5iHv8QhJYn4Gcfvl7brH2H83S51UKFLS02REVCQOw4VpeOh2Oej2OuiSTto0N/GZSWyr2yQn5CQr+zsE5cTaw4zZvGvYE7vpQ0yo/GaNfPe1/7C5fhO3//Y3RGYlDy7djBhaXzb3LOl2u/nTX+8nNjdjuIiHJDq89vxLsrS0lClTpiClxDRNigoKyZ1UNBiMYcCCB56WEdFRHHPhqTsU8JhDdQ8sf2qB3PxdJcG9BobDRZ/bRTduph11KDHZyWQee/DgmrCS8ADKAu9hxE6f+JH4RblldaV8/7W3MQyDG35zK5G5yaMtqwA0XzvRvy16SVxx5vny2cee4hcX/dJXfXLoMo8Xfj7vFFlZXkF+YR7BVjvr16+nonQ9Fqkzfco0ec7Pf05aWirjM9NFfEwsSz98j/yDJsuk4uwhzqbhc/Qxh+oaVDbVUr2lCt1p0tvVjcPj5spbr6P4pCPHDCHdE/fBQERZ4EDGL96W8lr5wt+fQQjBaRecS2JR1o5L2PRnL327Vr70t2cxDIO7//HooOAl3H3jbbK6vJLf/v5OMicVD2uV+OY/X5SNGzfR1dZOfX09B+4/nemFU/nksxVs6W7jrr8/PGQOvAslh4zBR9Oacrng1dcQQRZOPP0UUifliB1VA1ICVgIOXAz46OX/yBXLPiJsQiRzzzyFzKlFw3Npt4d/2L15XZW87MKLycjK5uHnBtMazzphnjzjjDM4+ZwzRwtoSFJ+fVml/Ojt9yj99GuMPg9YBXf95U+E5aeI7Y/vBkMpBzKpRhY32F4usFLtMJSAA5jX/vWSrPq6hCMO/xmHzJs9Ks0QdiEv2YBN66vkBWf/gvTMdGbOPY6S0rVUlFVy1113UTh9ii9TEZ/QxMj3+7fRurZKPv3IE/T19UGQlbuf+esO4rh9Av5BS1dq7DwMJeAAY2Rlj7JVJTJ/crHYXs0qKUe1VBryz8GfG1aXyltvvZU1JasxpMk7SxaT3z903tENwfR/gD90s7l8o/zjH+7B4XBw2+/uIG1y/jALrlIAdy9KwIrhQ9ehJXZgl5bF+p/vr0D5+nMvyD/f9UekgBffeo3syQVizDdtb3e20wdZMRol4L0O02/l9O3+34dfoTtsqbjzTxtlUf0i/vnx8+V333yLtAnKG2p/cAjk4A3jB9Tf3gdQZ+N/nB9ygxVCfP/3/cAicmM2+BYw78xTcUsPQgjKVq1VVmIPoQT8P86uDiMHR8G+Asrbf5+/wPKQcq4DQR67S2YCTj3vbJFVlEuvx4GhmSBHNuj2TZoHP9Y/iR6xH4P3ElUYeizUEHov4Xs7Z0cux+xu765/eyWrV8viKVNGO8Ok4Rsp9Ad49A+R5fZCRhVjoQS8l/FDdLjHllYl+CI09NFhmj/wA79n2vRejxqT7OPs7tv3MIMg8C0x7esq24MoC6z4cajAip8UZYEVigBGCVjx49jekpMc81fFbkYJWKEIYJSAFXsGMeavit2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CgBKxQBjBKwQhHAKAErFAGMErBCEcAoASsUAYwSsEIRwPw/DxryQ4RvuscAAAAldEVYdGRhdGU6Y3JlYXRlADIwMTgtMDgtMDhUMTA6MDQ6MDgrMDI6MDC0ijzlAAAAJXRFWHRkYXRlOm1vZGlmeQAyMDA5LTA0LTI1VDAwOjQ5OjUyKzAyOjAwQIuA2gAAAABJRU5ErkJggg==</t>
  </si>
  <si>
    <t>1ATK|1AU0|1AU2|1AU3|1AU4|1AYU|1AYV|1AYW|1BGO|1BY8|1MEM|1NL6|1NLJ|1Q6K|1SNK|1TU6|1U9V|1U9W|1U9X|1VSN|1YK7|1YK8|1YT7|2ATO|2AUX|2AUZ|2BDL|2R6N|3C9E|3H7D|3KW9|3KWB|3KWZ|3KX1|3O0U|3O1G|3OVZ|4DMX|4DMY|4N79|4N8W|4X6H|4X6I|4X6J|4YV8|4YVA|5J94|5JA7|5JH3|5TDI|5TUN|5Z5O|6ASH|6QBS|7PCK</t>
  </si>
  <si>
    <t>stringdb:9606.ENSP00000429969</t>
  </si>
  <si>
    <t>SCUBE2</t>
  </si>
  <si>
    <t>9606.ENSP00000429969</t>
  </si>
  <si>
    <t>ENSG00000175356</t>
  </si>
  <si>
    <t>A0A0A0MTC8</t>
  </si>
  <si>
    <t>Signal peptide, CUB domain and EGF like domain containing 2</t>
  </si>
  <si>
    <t>MGVAGRNRPGAAWAVLLLLLLLPPLLLLAGAVPPGRGRAAGPQEDVDECAQGLDDCHADALCQNTPTSYKCSCKPGYQGEGRQCEDIDECGNELNGGCVHDCLNIPGNYRCTCFDGFMLAHDGHNCLDVDECLENNGGCQHTCVNVMGSYECCCKEGFFLSDNQHTCIHRSEEGLSCMNKDHGCSHICKEAPRGSVACECRPGFELAKNQRDCILTCNHGNGGCQHSCDDTADGPECSCHPQYKMHTDGRSCLEREDTVLEVTESNTTSVVDGDKRVKRRLLMETCAVNNGGCDRTCKDTSTGVHCSCPVGFTLQLDGKTCKDIDECQTRNGGCDHFCKNIVGSFDCGCKKGFKLLTDEKSCQDVDECSLDRTCDHSCINHPGTFACACNRGYTLYGFTHCGDTNECSINNGGCQQVCVNTVGSYECQCHPGYKLHWNKKDCVEVKGLLPTSVSPRVSLHCGKSGGGDGCFLRCHSGIHLSSGLQGAYSVTCGSSSPLRNKQQKSNDSAFGDVTTIRTSVTFKLNEGKCSLKNAELFPEGLRPALPEKHSSVKESFRYVNLTCSSGKQVPGAPGRPSTPKEMFITVEFELETNQKEVTASCDLSCIVKRTEKRLRKAIRTLRKAVHREQFHLQLSGMNLDVAKKPPRTSERQAESCGVGQGHAENQCGLCQPGEYSADGFAPCQLCALGTFQPEAGRTSCFPCGGGLATKHQGATSFQDCETRVQCSPGHFYNTTTHRCIRCPVGTYQPEFGKNNCVSCPGNTTTDFDGSTNITQCKNRRCGGELGDFTGYIESPNYPGNYPANTECTWTINPPPKRRILIVVPEIFLPIEDDCGDYLVMRKTSSSNSVTTYETCQTYERPIAFTSRSKKLWIQFKSNEGNSARGFQVPYVTYDEDYQELIEDIVRDGRLYASENHQEILKDKKLIKALFDVLAHPQNYFKYTAQESREMFPRSFIRLLRSKVSRFLRPYK</t>
  </si>
  <si>
    <t>stringdb:9606.ENSP00000237612</t>
  </si>
  <si>
    <t>ABCG2</t>
  </si>
  <si>
    <t>9606.ENSP00000237612</t>
  </si>
  <si>
    <t>ENSG00000118777</t>
  </si>
  <si>
    <t>Q9UNQ0</t>
  </si>
  <si>
    <t>ATP-binding cassette, sub-family G (WHITE), member 2; High-capacity urate exporter functioning in both renal and extrarenal urate excretion. Plays a role in porphyrin homeostasis as it is able to mediates the export of protoporhyrin IX (PPIX) both from mitochondria to cytosol and from cytosol to extracellular space, and cellular export of hemin, and heme. Xenobiotic transporter that may play an important role in the exclusion of xenobiotics from the brain. Appears to play a major role in the multidrug resistance phenotype of several cancer cell lines. Implicated in the efflux of numerous drugs and xenobiotics: mitoxantrone, the photosensitizer pheophorbide, camptothecin, methotrexate, azidothymidine (AZT), and the anthracyclines daunorubicin and doxorubicin; Belongs to the ABC transporter superfamily. ABCG family. Eye pigment precursor importer (TC 3.A.1.204) subfamily.</t>
  </si>
  <si>
    <t>MSSSNVEVFIPVSQGNTNGFPATASNDLKAFTEGAVLSFHNICYRVKLKSGFLPCRKPVEKEILSNINGIMKPGLNAILGPTGGGKSSLLDVLAARKDPSGLSGDVLINGAPRPANFKCNSGYVVQDDVVMGTLTVRENLQFSAALRLATTMTNHEKNERINRVIQELGLDKVADSKVGTQFIRGVSGGERKRTSIGMELITDPSILFLDEPTTGLDSSTANAVLLLLKRMSKQGRTIIFSIHQPRYSIFKLFDSLTLLASGRLMFHGPAQEALGYFESAGYHCEAYNNPADFFLDIINGDSTAVALNREEDFKATEIIEPSKQDKPLIEKLAEIYVNSSFYKETKAELHQLSGGEKKKKITVFKEISYTTSFCHQLRWVSKRSFKNLLGNPQASIAQIIVTVVLGLVIGAIYFGLKNDSTGIQNRAGVLFFLTTNQCFSSVSAVELFVVEKKLFIHEYISGYYRVSSYFLGKLLSDLLPMRMLPSIIFTCIVYFMLGLKPKADAFFVMMFTLMMVAYSASSMALAIAAGQSVVSVATLLMTICFVFMMIFSGLLVNLTTIASWLSWLQYFSIPRYGFTALQHNEFLGQNFCPGLNATGNNPCNYATCTGEEYLVKQGIDLSPWGLWKNHVALACMIVIFLTIAYLKLLFLKKYS</t>
  </si>
  <si>
    <t>string:data:image/png;base64,iVBORw0KGgoAAAANSUhEUgAAAPAAAADwCAYAAAA+VemSAAAABGdBTUEAALGPC/xhBQAAACBjSFJNAAB6JgAAgIQAAPoAAACA6AAAdTAAAOpgAAA6mAAAF3CculE8AAAABmJLR0QA/wD/AP+gvaeTAAAACXBIWXMAAAsSAAALEgHS3X78AAAAB3RJTUUH4ggIFCgJXTJupQAAXcdJREFUeNrtnXd4HNXZt+8zZXe1Wu2q92oVy93GNi30ntAh1AQCSXhJIwk9QOg1lPRCQkICgdB77x0MGHfLstV779o65Xx/zEo2BpK8L8lndHluX3tJXo1Gu2fnN885z3mKkFLi4uIyM1F29AtwcXH5v+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2MVlBuMK+AuB/cmn5P/+LHL6XMmHZOsDkNjb/vc/+3pddgjajn4BOzsyKTbxsSeVqR9+/NhtDpr+1pagCCRgYyNIYEsbTXic80jnYCmcnzso03duwb/C/hfPuTZgR+KO/g5H4WMfw7bi3UbA8lOVZoPiSHcKgUBBABJpGNPnEnJKtjYKJiL53L/3+ly+qLgW+AuBslWsnyaqj4nXTB5kT/+ebYMtTVRNIxG38Xp1wEB4la3aliBQUIWV/F1tq3X+rD+17ev7t55z+f+NkPLzr4hc/u9Mjb74NAELkgKbUuFWNU4LTerTQpzCshLYMoque0B6t1p1AQjDOY/UAeXfFLDLFxX3NvpFQkw9bFDMpNgMwLGa9vR0W3ceUocEPP3QcxIzeagBqqqh6SmAjhSKo9+pcyMAdfrvbH/7lnzC9/XJA+A/4Qlz+Q/gCviLwpTpE1Ne5I+vbbd+pzjWeuohIC0tnYZ1nXJKm7ZtAdq09C3AElO/oiUfCvJ/8/Fvq2hXvF8YXAHvcOxPPqYt5VbTqST/fWyqnXwYlkVDUyMAhplAUQUWjlinVrzy0//Sv2Rat9MWfLsfuuxQXCfWDmVbGU15n7f5SD62/lW26npbEatgxOP4fCkgQPd4kJjT1lVsd/7Pfcfe9u+77HBcAe9gbGmjiG22kuTWLwKwpYKigLRtEBIhBNgmKArYKiAIpGRQXlE4/YtCamjTp7MQCLAVTFOieiRIkIaC0EBKECqYpommaYCNbdsIRdnmtU2xjTPMFfEXAlfAOxhFOB+BlBLbEqjJqapITlenviqKAtJyxGdKhJb86BLQUddLfCTGUw8/I3fZbQm777OLEBqOmDUVpOlYZ02AtJCWgdC8IAUCgW1aaIoKOFtS8Fne6OTWlcsXBncbaQdj2haqojqC2TbsMfmE2CbawowZaKrX+Y8NRGF0A/K3t94BHpXekW4a2jdyyJcP5BtnfJ3sap9AnzpYwZSgeQHigJGM1PJPn9+yTKSUaB6dqan91BR+q6C3Czpx9512KK6AdzCS5DSWpLWd3hh21scSGyHBskBVPE4chwUrXt0oM0Qer/1jBZn+HJr7W2nra2RwogPTjrNk8W4c+9WvsODgUoEHUJ2HKQ0QRnLqpYL0IhMgdMfAO9NqZxqt6kryNdqfLuBP/b/L/09cAe9gJGDZFqpQnPUtNtI2sbGxbRNd03CEpiNj0La5Xz7+8HOs/bAOc1Dj4LlHo+Nh2OhiU/tKgrmCQw47nPbNEbq7u6lekMXx5xwkSAVTMUBxxKjaXmffGNi4tl4+8uhDnH7GGZRXlwjTkmi6cF6X+q9MrCvgHYk7+jsYW5ooCknxgm1KhPCgKh50zYdtCZAqJK1jeXmuKC8tp7e7h+W7LsMX0EmIMMOxbr5+9gnc8PcrxH4nLhUVFRVkBrNpaWxjsstExkBVdGdbyVLBgNb6Xvnsoy/LZ59+nprKOTz60KNgg6YJpA2qouJeIl9sXCfWDsVGmY7KUDENUFBBQiyi0NraKmvnzBJWXKImnVL44JgT9xV1a1bL407cn/Xvb8YcG+e7J59Odo1XYELdmmbpDQqKZqUie2w2rP9IZobLGImP09K+meHefnxxL5HxCHOXzmfpLrvx5FOPs2TpYjpa+2XJrFzxcS/zp4h4eqq/o8dw58YV8A5HIqVECgtVVxES4jF4/ukX5D333IPX55ELF85HVVUmxia5+ppLBT445RvHcPGl5/CLW39HbnXQcVYJwAtSNekdbmd4eBghJK8+9zpzdtmDkfAE5TXFnPztI8VAS0Q+9NBDKAgqZs0iMhEnM5THw/c/wlHHHSkra4vFx0W6XeiHmLp0ttvH3vq2Po74+NPTTjv3BvC5cNfAO5JtHFZGMptXRUUFRBwQcONVt8hLrrlQoMBV1/1cnnbaGZQXZwpVwYmRFDiOLQWiA1HeeOVV2d8zyMRQHI9MQRgqZlTS1TFMQ1MjYXuMpXvtQudQF39+8GcCoLW+Xf7ittv5ypFHcOgxe4pTTjpTXn/TtVRUFQspQFFBYhA3wvh0JwkikRDTQSMCgS0FAm1rwJZpOL+4zd6xFGAnBav+q8tObB8n5k7lPw13VHY0JmAnwySRWMSxLAkKtNX3yN133X1a6FU11Wysq0PRcC5wzXR+oEHLxjb55CNPyvamdiLjYVK8XiwbJsYNLMODaqt4pEpiPEbj+iay0wpoXReW9R81yReff4E1a1YRjUb5xU1/klddfhV/u/Ou6WBOTBCo+PRUpHRyoXSPB8N0gkQEAlVoKMn9a9MwQFM/bl23+V6BbWK+/4+4dgdwLfCOZSpAWYKlmhgY6EJHRaNxTae85cbbuOC8H1M1p0yIVFi3vkG+8fq7nPODbwgSgAYTfcO8/upbsrdzgPB4jMxgOvHJBNExm9ikZHLcwpOSQiBNJ5jhp7qqnFdfeI39v3Qkm1s2cdxZB5JV5RetW7rlU08/y6qVq6mZXcXRxx5BWloa99zzD9asWcNtt/6MorI8IbwKlrBQVGe6j+0EfyhOUBjxhIHXqyOBhJHAq3u2e9M2TEdoK05G1WcVKwBcG/PPcQW8I9k2w0cBiUk0EsOfEuDJ+16Wv7z1V1TNKuOGn10nskvSaW/qko8/9hwnnXAiI/09tDZuob+3DxvB+HiMlJRUpGGz4q33iY/Z+D0h0kMF7Pal3SmryaO0rICH/3E/QSWHeJ8P3eclZ0EKXzl7V4ECMg7fOPUsedbZ32b1+pXUzplDWWkNrc2tSMvksOP3E0zNiqcyJKb0ZePsNQswTMcCC5GM38ZG3bayQPI5icLWE26PK+B/B1fAO5JtBGxZycAJCZhw89W/kSNDo5x91plcfsWl7L7HMhShsWTxnmxYtwFVWtiJOGYiDopA8/vJyMlmn72/hBk1uOGnP6O1voNzfnABpm0TTgwzGZ4gPBhmsluyMH9vTFOjdbKB+r41+HMsrr/lp+LZ556Tqi458oyvCBTAgF/ceqc89/xviub1PbKuaROmFWXZovkUV5UJKUF42Ko31clctgRO7DY2AhsnUFNxFsJCwUwKU92+Hpgr2P8VroB3MNKyEcmEASMq0TSBUOHs038of37rbSI1SwegdWOjTCRM3nr1QxJxE2kbpPo9KNikZYbY56ADRGZJxvQN4LE7HpObNzRQWjQLrzeFWCKCbUIqQR6440lOOODbqMJPd7SLtW3v0zG2EX9IZc9d9+L0b3+NnIV+MZXtdOqJZ0sfOl6vl5KqMspKCnjlqWe48cbryastElPJDXXr6+Qjjz3KnPnzmDN/DrPnzhZgIZCOgGVyVS0UEsn3r2MmBTwlXFfA/xvc0frcfEaG7WeWtvj48UK1kZYJEnRd0N7SJ//2x3tlWihAV2+bnCrCUT6nSrz66quEY1GELvD4dGIyTuNAM8d86/hp8UYGozxy7+MyYduUVVfgSdNRNJsULQWf9LNxdRNHHn4s7X0tmPoEqAnS0lLRVQ/p/ly80WyevOsNeteFJUBbY5+EGBdd8l3+cPdt4qLLfii+9s0TxPFf/To33/Qruhu7JAnH6XbJJZdw3HHHY5lw6U+u4MnHnpECjenqIVID25llKNMlRJwB2rbkrfxnw/eJcdy5cS3w5+Yztjs+Yx/048fbIG0QGnZMobmhV9543bVc/JMLkdLm8isu4cHHHxBIuPtPd8rBviFmlc8jtyCfrOwgKBZZhdkiOzcLbHjvxXfkaP84Ap3x8XGEEJhWjKLcYrJSC+jYMsi6D7aQ7s3GiNhYGJgeAyVgssvuc8nLKab+3V76+3sxMwf57vUni9t//xe5/8F7MXtOlTM1ADpbIvK9Z97hsYceZq+DlvO9S78tUODXv/id/OF53xfT62GcIDLgE1VEpGImV8FOJU05PXafblM+6edy18jgCvg/gHMhGYaBrutgC2zbRlHVjwUqmIaBputOHSopt8Y9Y4Kt0dowIC++4DIefOhOQTIDcMuWRvnGm69RWVHKbsuXiUBG1tbKGFP3CeHsyDSsbJGDbX2kagGi8Qj94/0EslIpry2hoqZKEIUTD/iuzPQWkx0oYHhwhOraEgZj7cyaXUBJZQFpei7p8UrWrVtHt1lPXfcHXPqzS6iYXSywE2CqoKqc/bVrZI4opKmukYOP3I9TzjxMvPjuqzI7P8SX9lvqrJ0tnBBuAWjbFO1LMC1utG1KBtk2iqJgSaZzkG3bSXuG7QXs1qWewo3E+pxYloWqqui6TiKRwKP7UFQV25IoytaSj5qug5ROHXbFuRwN00DXNKQQ3PfgfVx1zeXOJ2I5Sfaz51aJ2XOrnHNo4OzZKNPeXokj9Ng4NG5sJAUfhYVBpGWzYMEC8ityhS8rxbnGvXDWuWdz2zW/YTw6TiIcpXXFWvY7YlcOOX5/NB0u+dHVVKTugs8bYE37u5xz1VlU1BQL0zbRFA00BQywIyrhiRjL5uxBSX45KdmgKl7Sg1lgwB2/+LvEVDjqmCPJmxsUUzccI2Gjq0lHnQVIBVNaoMhkMQFQkNOFBJRP1aY7bd4W1wJ/bpwLyrEWyTrNlkQR4hOBDJZpourOhZpIxPB4PMkbgM7GDVvkDdfdyFU/vZTq2moxXY1u6iL2AIqBLW2EUElYCl5FARM617XJdR9sREcn4E9jj0N2F4QAFZ5/9nUphUKKJ0RJfil2zObmG25AU2zmzq/hnCu+61jMZEzI4EeG/Otf7+JLRy5m/u5zRFpBqrOfq3pIjEk8XsEZh14uS/QKCgtyWHBAJXudPFegwYrX1ss5xQu45Ypf4bMCmLbB0oMXsfshi8ip8At0eOK+x2RLSxvHHHsC5bOLxHTZLyBhmHg8zvhY21UD+cQU2o3FBnb2+cd/gKkboGVZySdAUR3xWgkbLLANSWNDi9x2uD0eD4bhiNeyJPPm1YgrrvopL736PA//4xE53B4n3A3vPLtF1q/ukdhgWxZCJHdQkzcLJiw6mlpoam5A9ans8ZXdRWQ8yosPvSpvvPTnsqqwGr8IgCH49a9/SUpQ44jjD+Kb3z8Zwzvp3Bg8gBewIaqFWbzXQvY8aJkIZqQiJE4whgRPqqC9fkwODXUxER0kYo5SWpULNrzy7LtyVvFs3np2JXneMvI9s6jKmc+GD+tZ9d4aEPDoPQ/LF595hcqSOfz9zocghjOldirw4dG0aWGqQsGyrR398X7hcafQnxM7WTFS1xVs20ZaoCYLUqkehc11DfLKK6/gp1degaop0+tfw7KdaXUSKWB2baWYXf1d2jd3yzXvr5NdzYM0NXaQkRegdsmpKF4flh1DUZzwB2Iw0Nkv161dz0R0kt322U20NXdITdPYf9/9xSFHHwAKFKQWytVr13HFeT/lsisv4fa/3SpeeflVOWtOBXEl5rRjUb1oKdA52E1bbwf3/LVdxu0wY5PDlM0qZe3qj9BVD4vm7UrF/FzWvrsCkbWQuBqmu82W9eu3cOABe4rVr22QFZmz0VUv/hSVd7c0c9qco8GG9NQsltTuwXifTW9rlPdeb5N7HFLm2NAEzo1EJl0HwplOf6aT0AVwBfy52XaapygKUoJlgqrCutUb5OOPP85Pf3o58xfMEUgQikBKiao6nhwpQVUFMdPCoykoikJpValISxTKN5++g0QUGvpb6dkyIQvmpgmkhlAcS9Xd1Sfv/OtfGB8d5bLLrxCpBan84x+PMjo4iVd6ZXh4gqG+AaKROMPjE2gpXvA6Jm7j2i388KffERZxYsTx4ZTqufPeP/Ozm24SmXmO1SUZCXn8ScdPr10XLVokTz3+26xuWMUttwxSXFjC/3zzx0xsRCoxH9GROKpfYKAwa04ZxQszBTaIhI83n1tBYd4swgNRnrjvce6+t0NeeOk5zKotE4mwgSdVRwDxeDwZkul6m/8ZroA/JxLpbINIx2oIBVQB9Ru3yDfffJNTTz2VqtmzBCbToz2VvG+YBh7NscK6lqyLZQIJeOvVNxnuGSQ8ajMSG6avYwRDROWaTR8SCPnp6+wjGo1y0FcPo7y8XISyg9Sv7pJ33/kEtUXzMcct4hNhFs2bjepXyU2LI3Wd/rExjlz+fXnZtT8GE1ThJVV1Cgbcf++jsrgmj8zSpGoFSCNZ6mdqrapAWU2RuPvhO+Vt1/+aTD2DkrRaHr7jGSa6Y3jtFKKxML4Mm4aOer5z07ecRhI2NGzuxU824c5JCoNp9DW10Dy2mWeeeZ5zZp2NJ8UZi0TcwON1zLFIjrJbUO/TcQX8b/HZF48iBaZhoekqtgVKMirprXfe4fDDD6diVtlWN8uUg0sT2NJ2xCvBjtmo3uSa1ukDyj7LDiDapfLKSyuonTWPZx5/mj0OXQwo5GbncsAB+zs3BS/YFjRv7JG/ufm3VJfUohopLJy7gM6mVkLeLFo6mhmamCC/uJiAGqQgVEzj2lZqZpfLwWgzNUtnCyxYMG8hJ339OOF0JU3uzOqOu9s2pPO9JUEVxM0ozc3NjFj5KINBsoPF5KXlonu8hMPjdPR3UTi3kNwK71SVeTLSsinKKSGopZGdHWDwo36CgQwnHtoDUzc5j9fZbrNsI1kVZOoO4gp4e3Z6AUvbRChbL46pvUcpnUT7qfad2zo7JRLbxinFOvXVadOLBJpaemVJWTnllWWOlzUZksjUFpJ0nDROyk7Sex1OHhOH+jdGZKbMQE5qLFuwJ+1DWzj0oD1YdsQCQbKX2dQec8fGIfnBmx/w6L2PQlzF58kgMyONtpZmpGljC4XsvFzGrTBZOSGGekcwJ6O01Tfwu1vWc9YFZ0z3X5m3oEogHQ8wItlDOBl8oajCCZxSBR1NnfL8c84nRUmnLLeKDG8hQTUT3fQRSs0kP68QozfGcO8QvRuiMn92ikCBpx95hOLgbPxKiLbWEXZZvA9vN7/Eccd91blH6s7fktKcLqcrtxOu+Ng3rlXe6QUskpuNiUQCj8ezTT1mgRAiuQZzMnXByYsVqKgKGIaFrjh5r3VrmuTc+ZVC2HD7zX/lf35w6vS5pguhTzUuEzYSDSGhq65bfvTWWhobOhgfMsgPzcKT8BFSAihxHRmLE/AFqNtQx7LDFzh9yQRgwFhPgntvf5DIcIz+pgkUWyGn0E/1brMY6RwlNhGjsbWRw448jMG3h2luaaAspwIrnCDSZ7Lvlw8gpGay9pUOuWLF2xx21EGULcwRqlSw5daa1FPL0J6OQXn7H39L45YmdBR0qWJGwOdPRcYkodQ0dBS8qofZFXN4deVzTHTHya9KoWdNRCaikkBxkMmJMJnpWXy0ahVZVdkUFKQL1GS9es1GKGBaBpqqfzKMcjo4xt0PBncfGMtMoGoa297JLUtOV2NMJGJOhBWOqKUUWJaFpmnYSKcihS048bCvySy9hLmlezE2PsyPLjuJUFXq1lI30/uWTl1YCx3VUvjtZXfJ1nV9pHhzSffkkOMpJqj68aoKuq7RO9DPhDJA2Z5BvnLmXsk6zzDQGJN//8t9jPRG6GkfJVUPEY2GichRJsYH+d43z0aakg/eX02K349UDFZ9sJpl1cuoLpnPrPJ5vPHeO4gMSddIMxsaPqC0Ko+9DtidvfbfleJ5uWKq2kdf15h86dVXePq5p7HsBMK0WVKziEivJNymU5FZS3ZKOiFfCNXSiRhxvOleDG+UrnAHgxN9tHS2AYLC3FKMSJyK8hLUVJv1/av4zd+vEVtzGSQozpw7YRjouu9jn434hIBdC7xToyYjgCzLQgiBoigfK6Xq8fiQ0kJK4eS3ClCSXmAhBCY2HuHlD7f8jrcf/QhlvIDhSIgH//QUZ11/snN9feooO9M/XUtlbCiGTLHIzQmRKtLICmTgDwriiQmyRJDRvl7qNjTwFbEXG17tlX/43e0sWbSAD15fRVDPAsPDXofsw3h0nLrm1QSDfp596QWuufwyXnn9DVLS/SxavAsb128ibkiyMgoZ7J6gNLuaMWuEEWuADG+InqZumnM6McZt5jWWyw2b1rPyo/V0DvSgBjWKKgoJpfs47KCD2WP33cQ/bntKvr15A6Nj4wT0FMzJITIDOShC0DfYQ5Qw43KEqDmJJ0XQ2dvN3IWzWbOqnmXFtZx47oHir38xpdPqBYSX5JIF4ok4Xo/vnxTemEpK3rnZ6QUMU3HMyY4HySvGNJzayACWkdyzTf5MEY7jSFFBF17kBPRs6GRp8ULG2nX0cS/tAwYbXhqW87+S+TEn1nSTseSzY+MDhGPjFGZV4fPoWHaEjPw8qhamsqlxlM4tfSg+i/m1i7A74ZXHPiBDLWbla2uYU1rNUOcYlrRo3rKGtp4OvnveOXz40UpWf7CWcy+4lv3235OXX3uJgYlBApmZ6P4gTR1dZPpy8Pm8KDKV1lgcrw5xWyHdn0tb3TBvPvEhmZnpFOTOwUrzs/yg+cxdPotdd58v0DWIQ8wSWIqOHkwl4VUYHp8kLCSWZWBrCYbCXfRGG+gabWHfQ/fkohO+TeWCUvH64zWyMKcQNFi97iPOtL+KSM4sEvE4qirwenz/xie3c1tfcAWMlPIT4gWnNrLjUGE64MIybVTVaSeiOLkICBuMIfBFMimtLcAWMDYcxS9CtLZ0M59MPuZskY5TRgjbcWbpAlQTU8SJiTES8X4efOllStuzOerYI5i3Rzl9/TEeffJpwhO2zPTn0NDXQMAfIDYZZu+99mRzwxYGR7rJzgvy9HNPcsSRx7BpQwPRaIRXXn8Zw47S0dPMrOIadI9GxJhAmIKyUAmaoiGVGKHsFMoLClm1dhXjAwnyg3n47HRExENJejmnHXecUHNxrphktpGlSsatERr7NpFtZbLL0sX09Q7Q2taMRZy+kVb2PWIp5x/+P1Qvq55Octjv+OXi3WdXyqeufVQqGtx408/l/IVzOPyIw4THmwwJg2TY6Kdcom41y2l2egFPCcswnB5FigAjIdGT1lc4PiykuTXCyk4ks2RsGG9C3v+rp1mSsxR8YCkQyNMId3Rx9JePczKLsB3BojjJCDDdV+iY447mg7fWY/ssJj3DnHb2V/Cn7MWpJ5/Cus6V/Pr+X4qSWT7U57xy1YcbiEcnSM/y0dayEcsw2PNLezNhRiiqKeW7PzqVH194LQ89cS99Q80cfNABdHQ2MjzWD7pkS9NqxlOHyUsrZyKWxpy55bQN9ULAIqc4m9kLq8Hfwkdvr8dUQtjSxIOCNL08+4+1UkkzGLM6iIoYZ5x5ivjzvX8iLzUHg34SlpfzTzmdnCqvaNkwJm+55Rbue+Y3zjra47xdG5y9Z2DPw5aJR594TP74wnMory3cmoIoBZZlIlQnSGbadbD9XNqNhXbe/s7uxJrCNEDToG5Do3zsscdQEXi9Xo448itU11ZOXyZbNjXKp59+mkg4RlDLIxguRvZ4yaGIsvwigjmwsWc1X/6fPYQow4kxVqYKuYnp/r8SEBY89deX5N/ueABppXLUcYdTNS9EVU0JE91hfv+7O0iYcQ475HjqVw0QHjZYu/4DbGOS8sJ8/CkpJAyJ4vNgaZCel05FZQWrVn9AT3sngwM9LFg8mwsu+RFFC/LFCw+9Im+77ndk+gooSqti+fLlaEGL0vk5pJX4mLOrE3DyvZMvkbFeQVGwlIAeQBEe0DSiYoJd9q3G0GP89k+3Ew6H8SsaqUEff/jbLymuLRBocNrXz5aXXnwZcxaUiqkqOgZJd4AEDDj32xfIiy66iILZudPZSiQrWmoeFafNKU7UGdvUkd6enVzArgXGyUVVVccybtq0iYqKCk49+auipblDPvbow/he8MlDDjuEl156ifff/4DzzjuPhYvniz/ceI/csqGZ8tS5hDFo7e3Cnhzi6O/tIcgm2eAXQMGSFooqsYXhdAkUOqoAVYHJ8SFSAoKOnlYq5y/BNnUmhw1C3jwOOepwnn76ZdIDhQQyU/EE/ARSMiksqiA6McmC2ireePdNDj3yUF548wVWf7iSsooShC45+qQjOOK4gynaJV+gwqGnHSg2tW6S5qTg/VdX84MjzqBizwzHs60xnWv8+wduFOefcqvs7xlC+sEn/Ag8pAXS+OD5VaTl+KjKqCERjJKa4mPfg/ZkuH+U+ubNcjg8yulnnMaGTRt4+LGH5NHHHM7CxbVCxZ7e+/7wvZUynpikoCopXnXrZ+EsV5zZyifSCT++Ge+Ca4GB5B6w7iEWs+hs75IPPvggl156gUhuAdNQ3yjXrl/LnDlzmLdw7lShRZ697w353J9WUJo6h5yUUvypGvscPh9PNoQ1i0lrkpg5xsB4F4cct4dAA4MYABo+hAnX/vAm2dU0iG2kcvTRx1BQlE56aojBthFGhiZ44JGHGR6fIJiegW3bTEYmCPj8nHLsyURGJ/jwvRXMnltL72gPH6z5AH8ohYSMcM4FZ7PfcUvFtsJct3KNfPnF1znvoh8LJmG0E7mlpZ4EMYqKClA1weDgIOtW1VG/ppmQJ5eRjhFkDFI0P9F4BJMokfgkKAo1tdVkZWfQ1FVP69BmLr/5Emp2qRLJIiNs3tAsn3zycWxpcvFlFwlsaGxolbf/9nfc+qtbnHGcCrSa4hN7vJ/hqHKn0IBrgbEsC4/HCdz3eVWqqkqFIhW5bcnU6jlVonpuFTKZMzuVTD9v4Vz+1HcPqTkh/EoQofrYXLeB4lmlbG4apau3l6HRFtY1r6BtU5s869KThVCc5AUhgSisWbOOXSr3RY1k897DmyjLyyUYSCNmSzr72iEiiI+N0TMxisSgrLQY247z0Yb3+NrJpxGzIjQ1NdE91Ivq1dC9guGJYWbNL9oagWgBJvS2DbJ03q50rR+Vf7zt7wx0T5DqzyDF4wUzSjDoIacoxHhsmFBAIxEfIKMkxMTwBFuaV6PqGvGYyeKFS8kKZJLmD5EeTOfYY47ikhvP5xc3/Jw/3Pd7p+uKDbOrZ4kLLz6P1voO+Zuf3S7PueA74pknX+L7PzqPj1neT4jQ9S7/u+z0AlZVFdM00VRteh28yy678Ngjz8hjjz9cIJxtJNWjTG91GAmn/EtZbY4orMyQPe3NpIgQWdm17LXHfABaNyRIDYdoqJ9kYclS3n9hLWddcDKaz0c8FsGrwnDvsNxzzz2xhr2M9kepCM0mmwAeU8eQk/T3D+L3p1ARLKWtsxnLNhns6eWPd/yJ639+Kw89+TA/+s5ptDXvyu1/+SOxnjgpPp15NfMpnZ0vGhrb5RPPPI3fm8Kc0lr6O0Z5561nGR2epDyvikWL5uNVg4wNTKBELRTTYLBtkk0tmyidk8+mzXUce8QpDAaHGYsPoKgq6aEcCgry8SVSCGippHkC/P2v93HO2ecwZvSx4uX3pClMRsbHOPKEIwQxKK8pEZr0ys4tI9KM21RUFginV7HlhKG6/J/Z6W91hmFMl3PRkrG4kcgkmZnpzgG2k9c7lVAPoHsVVB1Q4dzLvsekHCaUm05aWojRIYiMgIiMY4+OsN+8vajJqKUivZq3H9gkiYBX9fPtk8+SH674gPOv/oHo7WvFq9ko0sSj6Xh9Ks0964kwxECkn6gVYdHiuZQUFbKodjF//sNdXHzRJaSFglz+099yycU/JT01DZGw8VkB5Hgq461w83V/5LgjT2WvXffjjt/ezUP/eJLBgTE6O9tYuGsZgcJJIinttI6sIZjnBzWFkWGBkQgxNpQgP7uI3GAWr7/wCo2bm6mv38ySZUvp6eomXQ8wu7iKxXNrKS7K46LzL+S2m3/DXX95hFjcw/i4xZ2/f0A++sjTcvXb66QdN7j3rrtZu3ot9Rs7pCVBKGoy1HprRcrP5jOqf+7k7PQWeCpM0raS6YBia7rf9NataSN0BQWVeCKO7vUgEFi2pHq3cpFdkSbj2jBRMULP4CBWxEBRbaoqSknV/PSPKeT5i5nsN+hrTchnXnuY6264kfzSbNG1sV8ODQ2RmV1JwhNGpqch01T6Iy3Y/iix2CTS1BiZVBgYGCIjtQDVa3POd35ISjBAwBtAS1EZnxjBTBgUZOVRVlnBP/76lCzMLGHVe2sxIglCeg7RqE16egYy22Q8PEFpeQGLdi3jlBNP5FdX/JmC9EpS09LIsvLp69pMRkYqdasaKM2tpD82xnB0mF2+tAvHHLW3aH6rX1bl5zAWhXdee59Fc5czFB/k8K8cwUFH7DbtWX70H8/It996l6xgHl2tm/j6sadTO7vESZr4t3MRXMF+Fju9BQYneVxRnVxegMcee4zy8nLMuHPhCE0hHkuAlHi9U15SG9UjQIc/PvYLse9RC6hZnoOWYTEUHyZiJ9ht70LmLEgnlO4l5M/mrdc+4LLLL+OAw/YjrzRbtDV0yRuuvQVV90CaTUt8E39///eM53Uy7u1jINJJWBkh4UlQNbcWPS2Njc2b0X1eqktr8KtexmKDjJj9dAx0UlJSxD577sbGtR+w9sM3yQqkUBQqpGl1K+qEj9LQLCb6ItgxjcrSBcybszsL9pgv6jfXUVKaT0PTOgZHOpmYHCY1JR3NCKBFU6ksXIRKFp60LMqXpQqlBCp2y2VtaxtvvbmRNG85ZtRDbk4hmVmhrbtlGhx36uHinJ98Rxy2/5GosRS0aApEgQSo9ieXv//cErtC3p6d3gIjwevxTlebGOgfY9GiJZRWFAmhOJFYQgGv1+N0BpFTabsKljRQhYqQgt2PWyiIg9WA7GoeRte8DI9BVhkEugIo8TFqF8zh+mu+LUhGCb7y6pv4dT/ls4v5wXnfECklOCl1Khz/vYN5+tFX5Zw5c6goLRB//9OjUk2VjPYP89H6D6konIWwbGKROGkpQcqLKlBMm7vvvZPi8gICGSFOP+lr/Oicn1CQUUp53iyaGxrRLI2M9AIevutpvH6Fb5x1ihzoGqFxSyODI0PkFZagq4JY2CAqFDRPACzYdZfdeX3di9Npf2o5YqFdJj96/w1Ur87m+kbytDQ2NW1gT20RtnB8VA3rOuVvrvsj9qBGaXYFde80IcKq3Osr84Ve5oyD0P5dO+Lam+3ZuQWcvN1L0ynj+shDz8rnnnuOP//tN8KwHIcWOEXkBE6ivRACaTs1zgWqE3+QzPENt9rylstvpzJrAbnefJrqBrDiOYiAj7RCH4ces2Da8/rkIy/JA/Y7iAd//TDVlTFSygAPWLrjNNY1OOLUA8RUM7/jvnaIaGnfJHWfZKRvnO7hVoywJCDSmV1cS0VZIRXVxUQSg0wkJvCmBbnx2l8wq6CK3vZBsopyKCkvoaltAmMsTmlBKQMDQ1x//m3svf9+1FQtQZEtdHV2AhLDjJGZn0XvxBAej4csJY0FhcW8e//7Ug8olNcsJKfEK/JrQrKufRWkJvBl6hzwlQOSOkvQsKlDfvuk85iftyvl/koKtVICWoDRLVEGy0xZkKUJ0pKfxbaplwJMy0bTpiKxlJ19t+gzcW9p0kao0FTfLjdv3syf/uKE/2keSNgJbEwsjK0XmHTKI0sLNKEgSNZptuD+xx7EF0jDtCVjkxOMRyZY11jPaytf4JATqkWgxLkPSAOGhoYon50jfD4/8bjBN44/S4IzrVSBRMz5WxgSVEjL9fE/555B1aJSyuYWMH9ZNaYSo6y4mIAvgBV32qeUlVaSm1PI3//yAH4lnexAHoql0N7RxcjYKIsWLiYtNYRMeCjLqmH3ufsiJn30dQzR2zFAihpgTvk85pUvxC+CWHFQpUZHaxs9bV2ElAy66vv5w813cuN5f5drVq2mo7OFQJqfc875ERWzC6a1Vl1ZKUKBHHxKkKA3GyXuQ0Q8ZOiFrHy9jjuufFImBnAqcSSr5sjkQ/u3rfLOzc5tgSG5T2rx+luvcOmV5wqAeMIC1UDTVSwSKCjYMoGqeKbbamqWU7XCskDVAB/E9Tgtg13YwVQKgx6MWA9FJakMdbdALs702IKmhgY5p6YCbNj7wAN4580VTAwM8YOTLpTHHHc8tgUDA4NEEhMUlmdy+DEHC/wKWoYi0ksC0pRx5tRUEEhN4Z031qL4JZN9HgoG8li5spGNdfXMKd6FNNKZHIiRl1FIz2A/o5NhjPYu8grLyfDl4lVSEZZECPClREjTeqkorSaQEsSnePB5/XT39TM5MoHuTyMzp5jRUYOF1XuhDLbS3zXMyGQfFdmVZFdkMtI5DuEsCOKMlQrLdl9K28oh4ukmti7A42VwJEJCVxC+VEwDJobG+clPfiIvuOh8Zs+rFFOxRZYlnUogLp/Jzi1gYTsldTSNkZGRpMUDr66ComKZMXRNQyCSGx2OaJ1OCQqYJoqqIS0QUjIZGyNsjDESGcaDD49q07e6nmh8kub32qWVIlmxegVrNq7h8CMOBQXmzFvAKy+8TdCXyWDbOPf85gEsyymHkVCidI02Mxodk6d+60SRlpXBD877oehp6pHrV6zFk6YyZgzQPRqkMqea5597idycHGaXzcejp6KqOp40QdxO0NzRQnZBDnE7Sk9/HylF6diGSmF2HuMjo7Q1tlKaW0bIm0nIF8Sn6fg8PjLKM5gwozT2N6AHVJAaDXUNVBfNQw23EfB4yM3NorW/nXvveJiB0QPk3l9eKgL5zhBXllfQu2GYsDlOdkY2vRM9CI+CIWIEM3VeffsNmVHs5cuHH8badauZPb8SIbZW63TjBP85O/08RSgKSIVFcxbTtrHPicCKAWFQbR/C9GBFbZRkfVXbNrDsmNMlQXfmu0IFFMGc6go6OhsZmxykv78PYagsrfwSpx50FoN1Jg/+7mXefLKOjk0TXPLD6+hcNSKzAxn4NS9eGSBVZOFJBMnQ85BRHSusoOEjRQ9imaBrPlChuKpAfPnkw8RXjj2ceQvn0dndQXNLG6XlFRhRixSvn2BaGrqm4NFVNqz5iLHRQQqLchgY6qalrZ727gbSslX8eTpvffQGGaE00gMZpHpSSfGmEArppGd6yAgG8Aqd8rwqUpU0PLrg+ZeeYHCik9rFlSh+C2/AR0HeLIa7Ejx258v8/uq/SfqBOCiTCczYJKOTPXSObqF6t1zioR7MrC6+ftk+4ohT9hVf2nd30drayomnfFWAU5ZXCMcCu/xzdm4LjIK0FIQFtaWLeP+VVax7OUX6fB5u/fWNHH/KkcyqLaV8djlV86sEUkHRFBAqhh1FUTzYFmgCkAlq58xC0yVjowPMm7OYwmABxdnFVO4SoHcLGP1vEe1TmTt/KUrc5ltf+w5eLcSs0mpUW8GImyiKgmnaBFKC6JrC6KhGMBhEVSFugGeqSJ4BpXMLxNyqhbJ97RDC1lGEF83r450PVjC7ppaJsVGKi/KwLIuC3CKa6pvIDmWyubef3u52NqiCVZs+IKs0HW9KgLHxSYLBdDxBmLOsAtuGgY4Y3piH0ZEw48Nh3nr9PVatX83oWJyMYCZZWRkYCYHPk8nsynkoKoS7BnnzkTVS021qSxfytljF8Hgfg9EeKu0CfnDbscLJ0nLeS8OWJlkzuwosJ+1Q1cA0tyaYuHw2O7eAZTLf14SSUJZYN5EpN66qZyIyTkjJ5fH7n2co2kNKRgoHHHCAPPnUk6hZVCGkoiAULzYSfWqJpllUL50jikvypDKi40FxpqFeHSbBnLDwRD2ceOBJJLRJ+vpaGBkcJzerjLL8OcRj44yNjpBIJJLJxyqDo2OgJigozEQAumKgoIMNnQ2j8vVn3uXd59dSmbMQxfAyMRpncHwYb9BLXesG0oMheoegsnoOiYSGz+9lNNLPSPo4mWkhBgZ66BztRCWF2sN2xwyYtAxv5uV166jc/3x6OgfwpxUS1w1s20RFJzIuSMvMZ+PAOsrSSmlsSDDaG2a3JXuzYPZSJodjNG7YRENmD/40PxOTg8hECoYME7FGyKsJOf4C5z6IR8Kjjz7KxZdeKNimnZSqKluL6rl8Jju3gJPild3w0n11Mtptk59aiiZ7sEwoq6niByedg9AEv7nt9zTV9XD1dVfI8gVZQioaipYsrTNlKOwEN/z8ata83sBHL9ZTFsgnIqMMdXno6Ohgbu089t9rNs+/tQorZpIRCuFP08gqSCM/u5Tnn3uOaDRGLB7H1AyGxvqomF/EvCW1AluiCp2GNS3ymcdeZPV7GygKVlJbMo80NZtEHDSPwNQiDE/GKSooJpDiJyctC2F70EU6huVY+D13yaStqZGc/Bx0v057Ry99w30kEjH6I62kV6VSfmC2iH+QkLde/nN2n7c/4xNRXn/zTY4+5UjO3ncxR569UDz15Ovy1it/yS67LWfjhnXk5xSSqoQIhjKo29hA1ewqYrZNKDcDMzFCeW0l+dVZGFiIpHNKSoXKylkgkt0LPYrTMlnFiVHXdu5L9F+xc6cTGjBSh3zp3hWYfRKv7aW7t5NR+shekMZ3rz1ZTHUVePOxRvnsI88yOjzEz359NaEaxMduf7bpOLhsp2PgZCs0fdQl02UGrRva6e0cJTc/n7Vb6ugaaCHOMFu61nHgUfvyzW+egW75+NbXziI9NQ/DtEnN8JJe6Ofs875B6aJCgYCOxkH5p1//laXzd0VGTda9u5EstYTKorkMDY5jqyYr1r9OxJogHItSlF+AYiik6hnMqV6GR/cTiY5iRCMM9w+QHgwyER9hPD7OwOQIZkqC1qHN/OneX1G2IFM0beyUJxxxOvNKllPgqSY6apOeHaKgKsSC/UsoLMnm9afe4pF/PEGqL0SqN51dFu3OlvrNhCNjjE6O4AulUbOwjC8duoBDTt7TGTPFJBpP4PP6P5mo71rd/xU7/SJj5crVfLTqQ5qaWjBNE6/fgzc1hRgJOtvHZMJwjlMMldklcykKlvL1I87kvNMvl7+56XbZ2tgrpY2TACsVpySqAoFZsOiIIrGqaR1vrf2AsIyzYvVKBkb7sRQTkwS6X0f4LLLmBMQ9D/wVSzEIpqeSm5vN2Ogkeyzbh/7OMSbabPo2xeR9f3qcofYJjjl5X3Hstw8U/X3dJKwIk9ER0oI+Pnz/PTrbuxgdHkPYkoGBASaiY0jVYGP9ajbWr6Gjs42+vj406UMkNNJFBnmpBehCIT09xB1/+RNlczMFEirnFYtVja+KP9z9MyECCbIKA3i8MDowyO2//i1NWzZz7DFHkpKik5kdomuogy3t6zFTwlipYyzZtwpvnsHygxZwyIl7TrcStSxJitfnpFTuxPbjP8HOPT9R4OX3nsBK1enuGyWUmUYsEUWEdDa31CEVgccLGOCzbQjHiQ9HCHnSWf9hPR+tX8vf/nY/5dXl8pobL2fegkoxFWrV2zQsf3vLnfQ1hckLVtDY3YFHeEgkTFSfQkl5KevfWM1Tz7/Gyad9U0qPB9Wn0dHbgS786FqAd19dT2hNgN/edK8Mj0+Q4vdSUJA3baUi1iR1LauIx6MM98ZIS0tj99I98AR0+gd7mIxOMDE+SGt4E0UFsygqyWLDuo3kBvNI94dQpEqq5ic/O4g3LY36vk2sfmMNHa2p0vZE2fuI3QRAIBfeev85qvPnUllcTVdbO6XF2fgVyKz1ioQck52DCSJ2hAmGiRgj/OIPV1E8t1jceO3N0kwZc1qnCLAsEMl1/HTOtWt1/8/s9AI+68dn8qNvXkSuv4zGgQ2oukY4Ms7yLy+ipCIoiEN/Q1SufOcjuup7GB0ZQ1EUvLpOYUUex590Iis+eI/bbvgtl11ykayc60Qiff2kr5MdLEO3Mukf6kVLaOTnFqDbFvnleZz2wxN5bdXLxAw49cSz2G3RQibDMdI8XvyBAEYUfKqf1voewv0muRmlFObl40nRue6sO+XyfReSMG0SsUkGwkPk5ZcS9GdhmjG8Pi+ppWn09LeDjBMzIjR1bKJnqJOSolJSvR78Xj9pWoiQL4RpW2T5i1hek0l3XRv93T0s3nM2F33rUllYUcSqD9aSkRmgd6iDqrIyQukprF//PqvWvc+xa0+Q8xctZl3dFrxBL4ORAY44an+KFxYLFBvVa6N6bKQChuEUCxTJuHNXuJ+fnXsKLaByfpm46ffXs+igGtZ0v8naztdR08fZ/5BlIKG3eVL+4Fvn0drYTyRqE7dNtIDgnAu/xV2P/VYcedQ+YvnC5eRqxdzxs/vo+HBcEgEfIYTpVNOIjg1gyxHGI810DGzg298/kYwqxNJFy8nw5uG3M1nz3hZSPZkEUtLBMonHJhgc7CQ7lMq+y7/EoqqllGXNI0MvIz9jLivfbUDTnDrPhoTxaBTN6yEnv4jcvEI83gATYYPwZAzbhvT0dEIZaQwM9ZBdkI2e5sWXHsDwSVIyM8hILcCXyKJAryHcodDXMsLNf7hBVJbVUF/XhKamUFVVxYoP32b+krlEDRPD0njq2bf4cE0D/lAmik+jvaeD4oqyZN8nBa8WpLZqodM2RU3m8gobVDO5BeDyedipLbAETAnzl1WJuXOq+PEV36ZtU7ssm1OarCkL1115LcIWeFN8GDETvDYRa5zZi6qdQzyw7257s+7VLWxYu4mfXX4be++7p5xTs4Dujm50n4exwSE0NY3Y0Ai6T+P5519h4smwJKGRpqfhTwVvIBOPUFFRCAaDjA01MWvWLLo7uukf6iE3TaeqspBILE73QBuqodPT1ofqFeh4GYtG6e/vJS0tldyCfPbae1/WbvoQW0BmMIPNDfVMRsJomsL4WJSq/IXkZRVz7FEHIwzo3GLglTp9gxNoispjTzzJvL1ny9Xr1nLbL27lgb8+wuZ1W9hn331YsWoNqWmZ+EMB4gbY8QgdvW3MXVzDH+/+Fffd/zeOFPuBBhvXNfCj80uc6pSKSsyM4dM0hJBOQLmAnd2OfB52agELQBUSaQvUFEBC2cJSpyhb0rny4doVLK/9EkOTnUSNBBPWKEW1RZTPKxVIGKgbk288/S6x4QiaqdDT3sNTTzxLe1c76TlZpKV6iKsmUctAR0e3gzz/xDukZacjFUma3094bJxUxU96SjqhlCwGR0Ypzqmho62f/KJ8Ojo66G/tp7lzM7su2x0jMUJ/WxPpmof0gmwGhwfITE3HMCcZjPdTU1zIS+89wXhiiIysENFIlIqyShRNYXxyjJzsfHx+D1KL8cjTD7NswXJUO4DPb0J0jNFwF0WzC6hYmiNOTT1F3nLzzUTiUQ495mCee/JdNE0nIyeTyegoE5NDmMQprSrizn/cLGwbQlk+2VzfKHXVx+rVa+lsDcuCWakCDTyaD9NKoKvK1oIJH+v+6Ir5f8POvY0EbNs1wbIkQhFOVQ4AE9o39cof/c/5KAkvpmljYXDAEftx3pVnifYtA/KeX91H05o2PDIFy7IYiw0TsScYjU/i9flJT8nAiJiYkTgBXzrp/nzSM7OYiE6ieyAcHcaMRSnMLEGzvOQEitA1H5YmiJoTdAy109vfTXoojeh4hLL8cmoqqqnbtIbRyDBquo+i8kKaGhoJR8Zp7NxEKDudE449mZ72QeSEIFX1Yxgmq9etYfaC2QyNDzM5FqEwv4CJ0QFSFB8inMby5cvpnWhmY+9q9GKdkrkFSMWiunIWrQ2tDHZPMtAlmRiJoigRunoaqaop4Ge3Xk9eTbJErIQNazbL995+g5UrVzFr1nzaurqomlvOuReeLWwBSBtV2Mlka3W7RguugP83uALersvdx7Ykk/kLDetb5TVXXM+WzY3U1tRwzfXXUFabJy78zlWyu2GMkBpCREziiUkmGCKrIpMDjj6Ul597g4mmCJl6Nl093Xj0FLLTC9BUD16fjmknMKxxxsfHKS6spKxgNtnePMb6J/B6NExpMmZG6Bnton+4jUQiwd7LDyARjjE60k9zRwNqhoeC0gLqN9aDLlmz+X3yCrOxTZPvfO0HyD4PhHUUVFq6W2gf6SCmRxiN9TM2PkCK4iUrmE1sUmBjUVZbjJ0yycU3/pj8WbkCLRnrbUNDfaf83S1/IztUQFNdHad87RgOPXlvgQ3PPfqafOO1FeTlFJCeGWTT5lVk5KVxydUXC1vChvp6OW9BrXD6KoPARNoWQtFxRft/xxXwdmVato5Gso2KJVGFk7C/flW91BWd2vmVYvP6VnneD37CZK+guqgGNWogtDi9iXYeX/GQEwASh0d+/rpc/24d7d0dlJWW0989TGZaOuFwFKHYtLRvxpKSypq5TI7EqSqYTUlWMVlpIYYnxhgxovROdNHQvgYrEWfPXfbHiJgMDQwyOjFA52A3JRVFTISj4IXeiU6GJ/rQFYk6qXLB1y5HD6eRCJsIn8KKLSvQMiSjdh9NrZtJ96czOjhGKDODsfAomh/OveR7HPjVPQQep6tCwjLRVAUrYfLzG34lt6xv4MSjjycWi5Aa8tDS2sn4sGTJoj15/pkXeH/lu+gBkz/e+WuqFpQLqUiiCQuPJ1nW05JoqjVtgV0B/9/ZqdfADtNxkJ/+06k2ghYsWFgrnP498I9/3ENvby8VOYuxTLBMSTwR59Cjj2Cqry4KjI5NMjoRISMrG6/X62QhJhKkegLYts386qX09PfQ09lHdnY29c0bsO0YrV0WhaUlxK0Ije11DI53kZkeJG6PMxGOE41GyQnmUVMym1BGkI7+LpoG2sjJKETqKtHJYdIyAixYPI++zaOEpSBqRSnNL+T9uncQXo2awmWYCQMCgxQV5BCI+IiY4078drKrhG2beHWFLZs3y5rZVaK19QOycn3Uzgty6y13kZdbSU/vJO1NfXR3jrD77rszFh3EVMcR+lSwucTr0bFlMvFDdSreSWkjhCvez4Mr4Gk+vd/sVG7qVLFycJqbfe20r9HTOUR73SBStUiEI8xdVMnRJx3pXPwWdNRNyGjEQNW99HZ1otoaRQWFqGgkIoLc7HxisQQZ6fl0DHQQjU9iawnWN66mKC+fjvVtBPOymTBGQI/TO9yJ0G0Gh/tYunB3xvpH8es+soJZWApYXpuVLR9w2BEHsPseS+luaiej1I9p2kjVor2+g0higqyMTOIJhYCSQUqGjzRfGn39XSRIUDm3mksv+Skn1R8njznpaApn5YlXnn9Vvr/iXXTVkvvusydrP1rJ++9/yCknf4PZVct5++1V9M0d5OzzTxZtmyfkX++7nUsu/zGVtbMEwsa2TaejIwpSKk57VhsU4V5+nxd3Cr1di45PNsGTGHHTqUYpIREx8XiTF14Cnn7oFfngvY/Q2tjMfQ/fTdH8XAEwsGVU3n/nE/Q3Rdi8vpm8nFw8uo5f9xKPGNTWLCIjlE1sIsHoxCgjxgiT8SFaWutRNZiYGCOYkc5oLEzMnsQfsBgfGqMwVE1eqJSS3Cq8io/JsSHiZoLK2RXEPZOULc7kLw/+iXsfvlO0NnTLO375B4a74lhjWQR8GXT3bCYjlE5esBRd8SGVOKZi4E8P8v7a9zD1UfY5dHfuf/RBahdWU1FZxuBQL0Y8TktLPQvmVLPLouVUlu7ChnVN2KbFkUcfxfU33sClV17KL397K3lF2ahekx9e8AOheZx4Scu2URUdyxIoisC25ccaqbv833AF/C8EvO1xIullTUQMPCn61hrjEurXbpa1S2YLy46hKj4uPvlK6Seboe5JJsdjZIYyUVWVsZFRdN2LbUF5cSVBbxbB9HR6J/sZTwzR1LaWkYl+VAHheIRARoiRyWEsOYkwgWiAuWWLKMgqY7B7EK9PoW+oh4zcED+69H9Qc8JcfPW5PPD0w9M9nNrXdckzTr6EzNQCfJoFMUm2p4SayrmMjPWypW0L6B6CeX7GrA5CeT58aamce+F5XHLpxfT39iKkwWGHHsz69es47ZRvsuajVt59ayWR8RESdhSh25RVF3P5dZdSVJUlzvqf78g7/nK7kHbCKZoAOGU9FWzp9FeW4KYMfk7cBch2JIsiboONaSWwsbFtp5Cx7nPWiFIAGphCUrtrtbCVOKrXw5P3Py/NEY0Cbyk5gWw8topiSTxCxevViRthonKUkXgvbV1b6B/oRgjhVLnUPGgenfHwKJPhUUZGBrDNBF5PKorqw5+ahiXAk+KheFYhwmujBSSeLIW1Tat55NmHufrGa7eGKqpQuqhIxOwhhD9OQkTR0zSKqgvQAioerxev14vqhZFwD7vvO5+19e+SlqVxw02XU1SUjy/FQzQa5/XX3sY0BJ29vVTMLqFqdjGKKgn4fZx2+kmkZfgoKs8Shmlyx19uF07HBaehObZMltqwnfRLAZa9kxuP/wCugP8NFEVBEQo2EiklQk12j1edht7CI7CwkKqzp7xhzSaCnmxkVEOYOhmhTOLRBNFonEgkhiltEiRoaK0jZo8wGR3CsqOEIxOMjY8QSksDbEKhNPJzc8nPKcCjelAVnTPOOJ3uvg76B3sYHhtkIjaBrdpk5Qfxh1I44rCvUjt3jmivG5O/u+Fu2bOxW2LCvDnzWbhgHkcddRRdXZ2sWb+St997nY6+doIZQTSvQNEVhOLjgosuo6GpiY6uDj748F1qa6t47f0XxI/O/SEbNm/ipVdfISXoYe8D96CssghVs1mz7n1u+d31Ao+N7gXDSiARKEoyS0uoTuK0aQE2luVOof8TuAL+N1CE4+BSFQFCOpFDytbptiklEoGNE5Rw6bXnisKCCjx6AN2TQsKwQKgoQqNy1hwi4TimZWMKg+aeTUxYXYTjgwwMtqMpBppik5OVhVf1EBuLMNg7wOTIOLqmsGrtBxSW5tA/0EH/QBdC0QgE09h99+UcdsKeoji9hDfuaZO/vPTvrH+pg8f++AaxOuTeiw6hc3MfrZvb0IWKIi08ukV+UR7+YAqaVyU9PZfNm0a5844XaW0ZJy09j9/96XdEjDG+9z/fkR+ufY+nn3+SsBnhjrv/zJa2eppaN1JcnkNahofOls1SEidhxVDUZGfvaSObtMSq4952xfufwV0Df0af2a2j8s8C7pXpIyQmIJCmih6Fx25cIfubxphITNLQvBlF0Vg0fwGzq2t55c2XWde8DsMOI6wIwdQg6WmFdHR34Q+o+P1e4nGTrFAWk5MRDEwmjTEi8Qi64qWyrAY94aGro4+EZVMwK4ff/OlS8dHKTXLTml7CAzbNG1soKSpAeBKMRUYoLC9mIjLKB++vwKNCRVEJg4PDpIYyiBoJxmKj5JWXUDSrijc/eI2MAoU/33WDkBYIHZ5+/El5xNFHCWky3aXx4vOvlCPtvfzp3j+KM089QdYsrOSHF54r/KlBbKki8DgjND3G9nQCw9TU2pXx58MV8L/ZKFp+2hYTOBU4BFi2gaI6QQkiAe/et1GueHUdLR0dTonYSJzy0jICeoCOrk42tzcxGR9hfKyfkuJiAnoWibjNZGQIj+phVukccnIKSAuECBvjrN38IcMTg0QiEcoLKqkpWEBkPM5YYpKB8TYKylNQpcqucw9iy8o2IoNxli9dhkyRjCYGeHfta5TXlPLaS2+y1667MTnSRzwRJS51xiKTCK9KVEbZZY/FjMR6+NWdVwtJAqRnq6Mp6SCwLGcZIQ0LFQ1ME7wWDz3wd3nMCccJKTQ0NRWBOh1TvnXQnCruMtn9TLiTwM+FO3qfC0e8SFBQndgHmQAd9jx2nvjGuScwxgAEEozLAepaVlLX+CHh2ABpmR6W7rEIf6aXyrkVLF6+mFB6KiqS/Nw8QqEMZlXUkJeXx7777ssxxx2N6oFAmo9oeILi3GL222N/xgaGCaaEaG7oIBKLkzAmsUQYf4pTjD47I5NnnnmKnoFmnnr2ATSfYCI2SSg7iFRhdGKcrJx8crLyKS4sZHy8k76BOno766RQYkz1h5py2tlYKKoJxFF1y2kl4QWExQmnnCIECh7Vi5B8ini3fvNJZ6HL/wX1qquu2tGvYcfyb15J4lP+OfmIzu87LUkFEsvxKOsCf4Zy9dLlS6/KK8rEVMaJm6N8/WsnccZZpzIY7WNz63paOjfx4/N+xItPv0QwLZXurka8Xo1gMMSGTevYe9/l7HZ8kZi7qOTq/oHBq9avW0lATyXSF8cOm+y2fDmDgwNYHokvLYWRyQG6+ttQVclkdIKEYjCe6Gf/wxcitShC8TBv0ULe+fAdJmMxcrMqqJ41j3jMRPfYNLWuoLImg9bOTeyx155XI/1OjWbAsk1UxQIMwELaNkJRsW0LoSjYtoWqOvVihVQxbYmiCMdbLz4+lkz1H3X5XLhT6M+D3OZhS6QiQbWnt4c1NEScrTcJC35y5iXy0kt/Sm94gMOPOYKTTvgqkaEE452Ssf5xYuFBcnNzGRmKYQsFw44SsyYg1cawEsTGI+R6ijhp7zPYe+kBlNdqvPROA4+98zidw82Uz8pFs8EYtkjV02np7CclS+Fvj98kOrta5ZWX/JKRoRiRyQlyswrJ8BUx1D9GzAhjayNE7CZ+f+cNfLDuPfY9+FAKKuY6jd6cuvbYRFGQCFSQClKojg/ANtAUFSSYcQPNm+L8gphuewTYSckqW4vZuWb4c+HGsm2XjfQvi6yJj39vSxtFBVQnp9WSNqYEE4lQNKfDoYHTFwnY+8AD+cXvf4tIFzz+wlPMq60QB+96giwJLkDBAhFF2jqBDC/RRBQFDVUNELEiCCnR9TQyg/nkZhThVzQme2FyKEpmSjYjnn5iExEKC3KZjIWZjEwQys+mZkklZEBxVrkIZPjlyPAEwhb4tBRCaQGEaROOxolZGoqRxStPreG+x59keNDL9y6ei6474xI3TDy6J9ljVXPE6nxBVbzYto0iFDSP5nTvTu5DTzElZNfu/udwx/JzIhQlaYQd5QupoCkauqJvdXtpsGl9vbzpmlvkuk3ridsmZ37rm8ydXyFQobSyjNHxMUxbkJtZwLy5i7n5pp8RSPETCASJRRLYlkI0YrFk8TL22n9fJhLjjBkxtnQNMBzuZ3h8ANNM4Pel0t7agS0grziftMwAgWAabRsnJBaUldYwNjqJtBQmx8ZpbmnkqKMPo2Z2BROTo0TDEV5+8WWqyit587U3eP6JZyS2UzXXq2mOYwp1uiDd1P3MljiJCVMzElXZtmC2MzaAe8n9Z3Et8PYX1P9ySrf9RakoyvQzAti0cbP865//xrNPP83SxbtyxSVX4fP5eePlNzn1W8eCAlWzi3mnoY50fw7hcJRNGzdz9U+vIc0XoKuvi1Q1xMDYAF6Pj9WrV7P37vvw/CNP8eaGV4hYYYYnhlG9Ak3XGB+LEArmMjE2CeoYpoS3X3uNgf5uDjv0K/Kx+17FpwZQdJvMzHQG+kYpKClk6PUx9BQPphEntySIySBHHro/r774Im2tPfLsH31bTM8kkqVzAVQ0x8iKj/motvmqJFe7Ctv/2J0+f37cNfB/i+SwXnLhZbKhvpGHH3tANG5oky8+/xJnnvkt8dLzL8nFSxdSWpUvWja1ybNPvYR0PY80NUAoNYOA30dqMBUbk7rG9YSNCJH4BAkTUlNTMOJR5syvpWbebDZtrmNyfILrrr6O1155gxOO+4q48IJrZH/vABUVlYQnYxgxlWBaBo2NzeTkptPd1cBuuy9jZHiU9q4OpGKCN4riHeGk0w6ntCKfrNwCVn7Ywq9+/WceePBhCitDAlWCknCWDkLDmSO7VnVH4Y78f5lly5axZMkSsKBqXpn43rnfFmeddZbMyMrCipmMtg7Jiqoy4dFUhGKhKODTvQT0HDL8RVTOquHLX/4yZcX5FOTkEUrJQlN9nHvpD/j+hd9iYKSXkrJigplpfOO7p1O5oBhPOfzqwStERnYqjVsaEFHIDeRQU1TNXkt2ozyvmIA3lbaWVprbN9M73IIWkEifSemcWazaXE9RzVzKFywTttdP1+AQjz/7pPOGFIm0AVsjaY539BDv1Lij/19m1qwKNmxaT319k5zy4Nxz/5/F7X/8PfVbNvPkU89w/x8fkJf99ELaOpqwFSsZ1SXp7Gpl9ZqPKKso46hjjkHXvQipUFZcSv3GOo468khaWlrQfR5Sgn56Bzq499G7uPX6X8pnHnpR/uTqCwhk+JhMjJOdFyQSHya3MEBhSSa+gIeO/hb6jS4i/knGlBGW77srsxfM5/kXXie/uFqse3+TfOS+p8hJz8WMxZ03ZDlbR4qiY1s7enRd3DXwf5klyxYLIYR89NFHOeXEU2RFTbFAh59cejEvvfQS5/3k+wIBvXWjUvfbeFNs8oszaNqyiYGBPmyPwW2/XEvCtIjGEqiKj452E3+KZNmc3WhqaGLjljp0j4pt2xTm53DBlT8WXQ2d8v333uHyn11KKC2LB+9/iJ7OLs789o/F5GREto5tpn11M1FfGC2oIVMlYSXGeNsoRxx6PK0ftsrbb/ojXevbMBNxltQsSPqiVFAFRrIBmRuQsWNxBfzfxoLrrruOVR+upm5zHXfffbdcvnQ5tm3z7gfvUfxEmdRVDw/++QEMJcEuX1rMgpr5vL7iFbKzs5mMCMyoSdyw0TUf4XAYn1ejt30AVfeQFkrj+KO+ypJdFnH33/7Chg0bACiaXSz09Wvloy88wPk/+Z74zuUnTG9npdp+0T/eL0/+xom81fYanjQvA83jmDGd/qYhDthtHy749hV4NI3inFIqasuorCx3lKoJLGljo2y7Q+Syg3Cn0P8tkqZJKlBRVS4eevRBqqpmceUNl4rR8VE2bd5ESsDLqg0fUFFbxn1P/EWogRSql1Wz29HzxT1P3EXN4gUIEaAgu4aCrDKyMvLJys0jGo+RV5xPaUUZz7x5n/jRJWeIfQ5dIgZHBtmwqY62La0SC4484XARtsadvkQeIBXQoHlzp2ztaCcSSbDP7gcQ7rfJ12vo/HCSrFgVHz3dQllwAdmppSzZZRfOvezHFM7NE9JjYokolojjUZ2wZtf67lhcC/xfJhlhyQMP3Seuvfp6OXfDPOn1ezGMOBdedC7zls4VEqclqZ6iU1CaDykwGTd46533EPEUBGEKCrPQUxXqttSTV5hHzfxazjz3KNFTH5XnXXwezS1b8PpUhKWxdk09ZbPLadjULr1ePbmnZWOZJqri4arrruTUb5zCluZGnn7tdQrzi7ns3AtpXdvLiw+9SHZBiMKiTNIL/SzZfxG5VQGBZ6qdsoWKCpgo6naRGi7/33G3kf7LyG1K8dgmPHDfA9LrSWHO7FrmLKwRqIZjpm2VX/7sLllZWMbSecv43jfPpTi/DJ/PR09vJ0ceeSCt7S2s+mgdReVlnHjqydTMquL7Z/4QO2EwmRgBryRsRAknwtz2y1tpaW/ioEP3JhofZeWq9zjl9NNF06Zm+dMrric3u5Rf/fYacck5l8ivHnUMXa1D7PWlA8mc5RUkgBS2bmYnK3GiglQtENJJakBNZhO5E7kdhWuB/8tMp+JJUDQ45esnCZJtgaYymUCCBMuIccO1N3LqMacR8qejSFiydC7XnniBSCmEt598RzY1NLJh3Xo2NzRgG1CVW0l4fIJofBJp2/h9IeIJm4vO+yn33n8XN157DYpqcOFF57Hpww2yu3eI2HiCk797Mu+9vl6Wl5aydP/dREXbsFy9+l1q7Grp9XvJnZUjGjc2yRdffJm169YxGZngmhuuonL2LIFqJ+OhXXY0roA/N9vFUm+HaZpomoYUEIvFSfF5nbVx0jLb9tborZOPO4ZXH32VJx5+jOKccrIzQ5x84leEmuucPsXrR0FlYtBJFywsLqJ8TjmRxDgj6wcIR+NUVNZyYM2htLS28p3vfI/Kqhyi4VGuv/JGWpra8WhBigor8SR8PP/Ks1x26w8EAjIrM8WBVfuz7t0t8oUHnqC7Z0AOjY7Q0NLA+T85l4/WrmA8EnbepikRQnPehKq4C+EdiDuF/tz8cwFvj5mw0LSP77/YpnQCDi145cF35c+u/QXZwUJCqSFUxWDpsoVEIuO0trYz0DdJR3s/Xm8K+SV57H3w7hxy5MEkEjEee+wJPlq5jqaWFoQCimpwzz/+yBVXXUx2dja68FCYX8kbr75HcXEp2UU5HPeto5m7uEyoNjzx4Auys7mT5qY2Dj3kcErKK2hsa2AiPkLtvFks2WWuMBIJJ6Fh27ftCniH4Qr4c/PpAp4aVVvaWJaFoiioioqVtMgAhmGh6U7VCjsKig6Y8PUTzpbD3ZKQlk1eSi5WNI4lJxkcHkD3BxkaHUH3QEZOgPN/ei5ZeVn89JIraW1uxaulgKoQjU8gvBaTxiDzF9ZSUJTPTbddL2659rfy1Zdf54ff/yG+VD9dg4O8+sarKDLBkiULOOqIL1NSWSiQgAYJC0xp4PGomDKBLjxOXPNUB0fXh7VDcQX8ufnnAv4EUjppd4qCEI5ObNvRQTws8aYKtqxvl6ef8EP2XnIwBanFGJEY0cggIxNDjEWihBMRBga7yS3IYt999yEWi/P2G++hqjpmPEHMiGCLBF855jDueehuJuOT3Prz2zji+P3EVZfcLGfPruaU048V0y9yyoomc+xtw0JoqlM2xymoiyWdsCtV6JiWjUd1bkKu8d2xuAL+3PxrC6wIBVua2LaNtt2FvzUVUUFxataADd88/ntyr+UHUVM9j/dXvEfdhlVU11ZRUVnFAQceyJ133cWqD9bQVd/JsoW7guIhHI3Q1duC7rEpKMlB9+qsWbcRKRSCoRCF5fkc/OV9OenMI7aWojJxPCECjEQM3efDaYfi3GScrScdbOF4oZMRWBIDw4rjUf24Xugdhyvgz82/a4Gd4wzTQNd0p36WbSPF1rK100XyDIVnHnxBvvX6+9z0myucCjQGW12OJrRsGpWnn/xN9LiXUEomhSXFhOMT5BaGOPjQfbj55ptIJBKo0ks4FmPv/fdj1y8tZUtrHad96yTKqvMFup18ofZ0Dq9TNNdCEU7zMUVozmuymbbSNja2SKAKgXATGnYo7sh/bj59H1R84uFUYPRo3um9U0XRUNEQ0vmZLS0n11aDw084VPjTg5z3/etl68YRiYYjMgMG6sPyzWfeJS9USkZGAWHbYDA2xFk//ibf+fG3uOr6q0gkbLLT88nOyiDFr1E+K58Tv3mw2Lipgd///s/JtasCQnE6t6nOH3A6REy9CbH1LW6TNagIBU34EHhxL6Edi7uNtIMxbadwhZASJdkrVzp14Dnzm9/gqkuv58pLr6QoJ0/On72Age5hmurb8OsZlKSXMW6Mk14QZHxigOGRPiKRAVI8PhbNWU5bSyvRaIRQIJU5s6u56PvXyNbGFhJmnCcefE4efcKXBYqzJy00QKhYloGqOl0oBFuXyYik02rbuT+4i+AdjDuF3oFITGwMABS8SMtpvYmFszYF+jdNymsvvYnMlBKIaXgI4BE60pSMRHsZEb1sbFlNwKeTSCRITQlgGoLCglkMDQ2hqCbzF8xG0SSnf/MbnHraGVia5KZfXM/f/vFnLr/iUqrnlk4XirRsC1UV2FjJ6pGOhf1E/WZXwF8IXAHvQJy83xgmEo00Zylq4hTJm6reKmC0wZB3/fFxlIQfj+3DNiXIGIFsjcO+tg+mEuHSCy9hdDhMV2s/1VVzycrMp7WjjS8feiCZGWmUFBdx/4MPUN/YSEZ+Jg+88AfR2NArb7/j9/zs5muE6mPrGtfJ2N+mq+BnCFi4Jep2NO4UegfiGC8VaZhOuxLhtC2REoTHBt0GS5A+Txc/+sUJPP/oh7J21lyGhwcZG+2nsDyXnEV+gfRz+a1Xyqsvu5HNLV2MJaIctu+u/Pr7l4reOlOe+fUzWLZ4NwZ6IuRnlnDMcUeADelpAZGeli5VD8iE46dSfVORYUpyOj210btdZwqx7f9dEe8oXAHvUBRAx6Mna84maygnzBi6oiCEBE0hYRhIW+Owk5YLy4ByNRWUsmQstROTOWthsZi/fK5cs3EzA+Eh2vva+fOvnpBtzS1I3aaxtYHM3Exmz6tk2e6LQIEH/nGfdNp+OmtuVWF6W8kybVRd55/3hnLZ0bgC3qEoWJZMBnWYmJaJqmp4dA0bBUsmPb66jqInK7l6wDAkuiowE6B5nG5/cSPGoUfty7oNm2moa+flV14gJz2TSHiM7PwACxZVsd+Be7PbIUsEQGtdt/zb3fdw1DFHfqojXVWTJWLF9tbVFfQXCXcNvKOREE8YeL1OapKVrHUhUZna0DFMA48mMMwEmqIhFA0rBqonKS5hg0iW2zCdPdtvnXCBLM4r5Aff/R455T5nuzY5G77t2l/KF595A6kIQrkBHnrybvGxkMhkZJa0bYT6adNjd/r8RcEV8A7m421M7W2cutpWR5G02drXIOk4slXnGOEESUkRxbANvEoQYQEJ+MnZ18r4BARSMpg7ZwFCk9z/wF2k+Dz49RC2ZvL1H5zAfoft4TixwDmfbaGo6j8RsMsXBVfAXwC2FfFWAW/T6kVMCTcpYjkVvOysgCwJKAYCCwUNMyrRNB2i8N6LG+W6lfXUbWxCVzUMcxJfioeayhqO/9qxpFcKgQ/H6606pzWMGLrH88nXsT3uFtIOxxXwF4zpGOp/8RxsDZCyLQtVUac7JaIAdtxxaVvOlLr+vW65Zs1aluyykIHhPvb68i4CG/A657csA82TnEcnHWOWZaGq+sdfxLa4At7huALe0WwXELG9WLf9v9zmuSntqAC2hWqrCAHSshG6syYOR8Ok+jIhoWw9SbJEjrRBeJyeRgCKcFbgphFPWl8lmdCgffyFbIsr4B2OK+AvKNt/Kttb5KlqPFOVeYQNmgJgYBBPdiTyoEgdxd72QJyURlWCIqYdZY4v20JJ/mXLksk94E8L4NjRo+MyhbuN9AXlY93txafnzUvAkhJFCFAgbkp0zU6KV8OWoE7l+JoWiiaS62mJEM6C1zRtJ4FBCBRFRSYdZbZtbxPE8fHXshU3EmtH41rgHcqUcwqm76Xbfxxiymm1/fPm9MGJSAJPSqqTWywsbGmgCU+y2mXyMNUAYWNaNoqqIdCxbSfhSE6V9pE2QjrVQ7Za5s/aRto2jdIV8Y7CHfkvMlPhisL++AJ426+2hSfF62QUAQLVEa+tIA2m+/hKaWPjBIoIVCfSSiQL6yWd25pQnOT9qVPLTwvacAM5vki4FniH828Wxdt24Su2/T0+/fc/zZJPT3mVTz31f+V1u/xXcQXs4jKDcW+f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GFfALi4zmP8HCQz/VG+LV2sAAAAldEVYdGRhdGU6Y3JlYXRlADIwMTgtMDgtMDhUMDk6NDU6NTgrMDI6MDC568GjAAAAJXRFWHRkYXRlOm1vZGlmeQAyMDE4LTA0LTE3VDE3OjI5OjU0KzAyOjAwc/NofgAAAABJRU5ErkJggg==</t>
  </si>
  <si>
    <t>5NJ3|5NJG|6ETI|6FEQ|6FFC|6HBU|6HCO|6HIJ|6HZM</t>
  </si>
  <si>
    <t>stringdb:9606.ENSP00000364694</t>
  </si>
  <si>
    <t>ASPN</t>
  </si>
  <si>
    <t>9606.ENSP00000364694</t>
  </si>
  <si>
    <t>ENSG00000106819</t>
  </si>
  <si>
    <t>Q9BXN1</t>
  </si>
  <si>
    <t>Periodontal ligament-associated protein 1; Negatively regulates periodontal ligament (PDL) differentiation and mineralization to ensure that the PDL is not ossified and to maintain homeostasis of the tooth-supporting system. Inhibits BMP2-induced cytodifferentiation of PDL cells by preventing its binding to BMPR1B/BMP type-1B receptor, resulting in inhibition of BMP-dependent activation of SMAD proteins (By similarity). Critical regulator of TGF-beta in articular cartilage and plays an essential role in cartilage homeostasis and osteoarthritis (OA) pathogenesis. Negatively regulates chondrogenesis in the articular cartilage by blocking the TGF- beta/receptor interaction on the cell surface and inhibiting the canonical TGF-beta/Smad signal. Binds calcium and plays a role in osteoblast-driven collagen biomineralization activity; Small leucine rich repeat proteoglycans</t>
  </si>
  <si>
    <t>MKEYVLLLFLALCSAKPFFSPSHIALKNMMLKDMEDTDDDDDDDDDDDDDDEDNSLFPTREPRSHFFPFDLFPMCPFGCQCYSRVVHCSDLGLTSVPTNIPFDTRMLDLQNNKIKEIKENDFKGLTSLYGLILNNNKLTKIHPKAFLTTKKLRRLYLSHNQLSEIPLNLPKSLAELRIHENKVKKIQKDTFKGMNALHVLEMSANPLDNNGIEPGAFEGVTVFHIRIAEAKLTSVPKGLPPTLLELHLDYNKISTVELEDFKRYKELQRLGLGNNKITDIENGSLANIPRVREIHLENNKLKKIPSGLPELKYLQIIFLHSNSIARVGVNDFCPTVPKMKKSLYSAISLFNNPVKYWEMQPATFRCVLSRMSVQLGNFGM</t>
  </si>
  <si>
    <t>string:data:image/png;base64,iVBORw0KGgoAAAANSUhEUgAAAPAAAADwCAYAAAA+VemSAAAABGdBTUEAALGPC/xhBQAAAAFzUkdCAK7OHOkAAAAgY0hSTQAAeiYAAICEAAD6AAAAgOgAAHUwAADqYAAAOpgAABdwnLpRPAAAAAZiS0dEAP8A/wD/oL2nkwAAAAlwSFlzAAAOxAAADsQBlSsOGwAAgABJREFUeNrs/XmcFNX1/48/b1X1Oj09+z7TDPs+gAgoIoh7jBKjQiQaTWL2QBITjZDlneSdBZKYTVCz+9YsKLjiEsUFBVFBQRj2ffZh9pmenumtqu7vj+ru6R5mABM1Pz7fefEoZqa7qu6tW/d1z7nnnnOukFIyhCEM4eyE8t+uwBCGMIR/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uwJnO6orK6UTsAvr76zJFeK/Xaf/f0bl8UqJq+/visKh9vpPIKSU/+06nFWoq6mR259ejwdLfTn646Xkq5Cb4QNg9r7qoQ55Coi7siVeBSbYQcKq8u+BBCQsGHUNvsyyofZ7Dxgi8CnQU1srezo7CEq4Z94UymygCYu4aqyb5angEpDh9YEQTHl+M2ll/34nrN5dmXgh2x9fQ+SFlVzyp13kTfxwJVXl3ko55R83suySxSwe//HE5xXFk/7tetScqJHDfjYFDAlZKlQ4+lQXAGSCzLsueB4kZLqy8GUMkXowDKnQg6CntlYe/N4ymt7YyFF/I6PsoAgQWH3MlJCvQbZq9ccNnd1cu+qP76mMN17dKKv37yVPAWL3rrx/aaKcQhfkOeDQE2vIm1jxoT7/mvWPwM4OVob/zsqqpyHTZknM4Z+RcZIBTMwZy/wRF54xwdZe+ycWPfl5aDegMgwznEnfxh4cmPLWR0DCQjGXu+f+Qvqyhkg8EIYIfBrUdjdiFxZhdQkG1u8jbRaBDQkbgnDZuseYOn/+GXWy+toa+e7Wrfz+a4sY74UStyXVhQCbavXhMjdkOyCi90n7U8Hf7ZdV1VVUTDq1pG49UCnTS8txeLynvquIVehwAOp6YXoWjPawtOnB2AgGSAkNsDZyp5xVNB1fRukp7+kr9AlfoY9XMnLlxQ9cCy0GPNcDE2xQpEFmkk3VlNAlwUZisBjCyRiyQg+CtLIykX7+BegSIhLCsSNkQqkGxTZQgaxblnHLK7u44AzJC/Dy0+v509cXAeBLA00BNXYowuJNXkwwZV++jHO+tvy091zx5h+Z8tKdrH7777Kms+GkLt/TWCOPPLJaVv5sCtv/vOK091v+1btYNu8z1uiRpoFLBZsC9tjhEOBQwC5YdOxu1lc9f8ZtO3/6RWLX1zexbPpXLKLuicCWILwT6jspaI2WcwsuxJc9JH0Hw9Ac+BR4+d7VcuePlmJI0LGkb6kNpjks4ZN28zLG/GTFe+pczz26Tv7lG4twaTA5E7rmXYxAgrSU8+FbNzLSAw7V6ttzXpRndH/x6A3Wi0y8TsHaCZ/B3a1T9cwPmHliJ7qEsA49UfjoP8/wvteVSbJt1lx1YgYUOyHD1ldO0s+1I77JwpEfe0/tsfze78iVO+61JL4pIV2B2U7L2BCBVSO+z5JZXxki8CD4/6wK3VlbI6ufXp+Y0xrAiGsWkFnmE/Hv6zdvIhwjrx77OdImEAI8N99F+Z2nl4xxND3ygJTAX771WQBKLpzJjlljWVuWZ50QI8Kto0vJ23OAvONvU/a1tWf+QJpKwggUw6JD/2f9Mn00d7Tmc8HRGmw1B9hWDx89w9uu/fxvWfT4ndYfe7uguhdm5/SRWJAod1HVr1kVbpUASybcdkakW37rMjBg5fbVoIFwKageBd1pqSKbejezoOsaGTdk1XTWyvVHnrZ6bkx/XDDsmv/PGrr+n5fAxysrZfcjayj+xGKOrn0E///dg2pG0FHQFbvVCEiQJmCgIBFAixHlsG4SxSJvVMLlHpViTUECJQ+8QO68M1ebj9x2hZQS/l55iI6Jhaz6xFysji/7rGJg/Q0sy53I4lFzqSgYdWaS8q7ZkovKY3/Jk+eNEmgLct7j+0jbdZiXjp+ZBPZXVcoXXnyERdvWgC3pkisKE4atlLIk0Ksjr379jNtm41uvyot/9zHrD5sEu0AZaaPA5yXo1um1GWAXCAmKaU1dFARK7BGkBqpdQbOpfC7nk3wicyFrWh5hccknqMj+f3ud+f9pAu9/daOsvPEjCKmT5smnMxLCfsuXuOATN2LRNakhkn4K4M8XTyEYI64OlNg05qdpOIUg7xcPUnT9wvfUMdo2PC3bH15Fgz/Azy4fx4Zh+aQQLU4EmUTq3jCrCmezYNI8fDlFpyxPfHKSZMEYyEnykpCJ/yyETQrqu8nqCrP/rpdOeb8T9TWyeft6OLAUKeHFEwXc2eKEdNU6wavBnFxLEifXv8dgbcE3WXjux99T+6x7/lG56MHbkh5Iwvkua50Owa45/xp4sABLEivw8JZH+HPX3wjk6gRHqQhd8nLZ35mfe9H/syT+f4LAXTU1UnZ29j0UUHf4EMe+8y1a22uoM+Cqx19h+kVnJjFr/F3yu8vvwACUtnYczz/OFRnpjHdoaDMvo3zFL4nm51LV0cKULeuSWlMkjl3nXwdARcEwAZbl+VffvoPNM2y8U+HruyaZZMlkru+wiByxhpllvuksnnIpFaVjUp6hp9svH79nBbdsXgufnARl3pMfKPkdt4TAhGUlF7B81ufxOjwp9zu8t1LufWUN+vGfM7ao7/ojTbD5ADzpLOF4bmxNDaw58fk5lkELWNg1irtn/QBfnqXS+hsrpQSObJyCYYJhgG5AJAq6DtOu3kVGXjlNnZ3ccc+drKt5PpWkn80EXRKY8zpp6b4zen8bt78qF7d8lq4SnbCQPJL2G8ZmjLFEd+zembYsfGlnv9p91hK4o6ZGnnh6Pek2G82bX+NoSzdvX3INqCrYHbQbOlM2v4j7tX8y/f61TL3h9BJzY81xubezjU3trawL9gIwrDdIflMzl8bmW1/Cju9LXxXL33xSrmypSpKYso+M8SYVglXDp7JgxBR8GbnioftWy1vHNvQtJifQT+UNhKCj1/pMN0CJFa4ovHLh55g/+tzEszz00+XyhXce5p/XT4FcF7hsp35IQ0LUtEicMZMVs7+euNc7WzbKl++9jIsnKbjssXoh2VUleXCTiaqAtLs46svmSJ6j757FTrgoDxpDrMr4DEuu+KIIdtbI1iPr6ThmSXAz1kSGAboJkQhEoxCOQkbJMuZcv0Ks/se9cumz30lpFm7LBEPyF9dsLsyZg8c7kaKy0w/E6954VN7iX0o4A2SXAW5hGeJUQBEsdFzE1YUfpbvHzzW515y1ZP6vE9gfDEkAr8t5Rg3YWFkpW9Y+TM+6f9Jlmhxsq6XFgJ8u+TnKpKmYigJtLdbJaR5wp3P3gUou++ItICWZNgVfdkaiLH84JKs6O5iybXOfHh13KBAxhTrxM/59OxCkj3gxK7KUfZ8ZhkVEwwBNY1nRKEgLstK/P7Wc/ghFobWbV2bfxvzRM8Ty+1fIlV27oTjTIrKAtRXXMatsAp3PPcoff7uUncPHsmVcPlxQCs4ztEv6oyAFq4ZdzQ05c9i9fSvvPHwbC851xp7DxF3+RYZf/zPxxqaN8u5vXWwpF7Fm2VtYzP4MG6TFVOqJXnBq/HLKtVwfCtDTfDdIiYy1SaBX0tgKdc3wxCswaSTMmAAjxpcQ1XUKxihgRpj4m2hqPT+XCTrcQYQbtBNEY5J70rm78GaWY3f0rWe3tNfIHrMTfwSmvHmx9aFLWEtedmGtKWvCWhqLe8sISENlqesWFud8goqsM5szB4N+CeByef+rxP+vEbimvkGuf3kj9d094EqjZNgw8HhZMmvwBqx7daOs/uRHCQob9WE/fhNCEvb7zuGByxag5Obzy+1bUE7UYQiF1wvKeHLYSCgdBrmF4HSx0ONkbnG+dcPeAPWinZWtTakStK95+nqsUGI/dVA7sGbQ/eawyapwe5cl7ZCWyNEMyI2CJkkdDPqho4e1YxawcMqllgra7ZcrVv2KleYBGFWQUNEXphdR/sYRsnZuoaksk99FglCSDpcOP33jd4SgKwxZaSz0DKN8SwNplc+zYGYuLrtAShNX2fWUXnEHmtvqoP96cp18cOWiBIk73Vn8K9NjzYk1EJ8bDrrCZb06dwZrKDKaQZqcaDN4c1eUDr9k50ES18+cPZL5FxcxYoSCaYYxzRDSCDPu1w2pbXqRG0baubotwqzdJ7jkItAjlgqekb2MbnsJWTlgs0ND8yburdzAU1K1JK5TWAS2YxFYE5b1WlVinjN9TaKZQBQ2DPsn8/MGnzM/+exqGQpCW3s9pgGTppQwbfICMs9QvX+/8V9bRtq6cxdLN26B7DxwuaCqAWw2lu7cL9fOqmBsUQHlmR68DstZ9uCj62T7kkW0GhCUQaS0Bta6wok8UOSDYC9m+Shm3XsXndFuIhIy94On16LagXMvQ80rpLjExzOZ2bxQWmp5Uag62O39VOGkwzQhFLb0PVOCw4DMuPlL6UfEWM8LRyGqs6x0HCVpGWxqPM46WW+ZUE0sA42ElIulhGCEhY58ZvkmJT72pnvFiu/8iJIH/iA3bXqDdee4IMfDulALTM/grYKZlIZ09Jpq7q3vhpeOw5wycA3yanUTusPwVgNcPJx1ai2THSd45qpZgEC4h2EvqKBgbuoy0JRzZzGiYiG1+6w5f264g8sDChtwW0SJnb1BqFxpy6G32o/f9gVqWiSvv7sSIcBph/JRI5k4uYjrrh8F0sSUOtLU6fJ3U1ffDmpjnzEPLJfLCYJnix3492Wz/4F2rv04kKsQca8kEhbUH5G0NKtsbHHxtN0GnljP1rBUZlUkDF2JEaTfa9NjA/DFRxeztmeVXFh+gwDoDfplS1sVx44f5LmXF9HVCeEQRMLQE4CjtZCfX0Bmuo//Bv4rEnjj61vkxff9FXLzwZMODifYHaBpsTmsHUyTZZPGU5KdzYJhBVSNyyAC+E3LKhz3jDpWPIUVvlFQXAqXXs3z37qOkN4NwM4wHI1YBDZinLk6K4fJq//ENNkL2Rmpll/ok8Txz/zWvTAM63NvCGzmAC2Z1Cs6/CzL8rH8wmvxOt2ipqNFDtv6i+STU38KwDAhFKX64mX4MgsHHM1r6mvlsG99Aq6cCjnpIODH/iCfaWznSJufJVVH2eOyQakXrhhEEndH4PU62H4CPj7BOhdJXafA0CMUXv0b7FnFA5bfWFcjly0elvIED+aVgVugLB2JjCrIoPXl7oJfM2xYOQj4w6oVvPHSShbefCkTJxZQWOQBBAJoONHNq68dobUtwNZte2nOSWNXWmzwkUCmgrjcg8hR+cIRP3Nyu8jOh64OyaF9JpOKoccPaWVruX7r5yFXAY+AtJi3mBNr+csWm//GpW+yD6IZO/S4u52kacrb7D+2nrb2eqrqVtLZAaEg+LsgGrHm8JGw1YUvvhKmj3uF8pIzX1Z8v/ChS2B/d7fc8PYOyMkDl9sir81mkTdGYAHYVI3fvP4GnoJifrjbw8U/WctFe3cQRSEa8FP85Go0sMhbPhIxZgLSbiesd1tOPVj8E7F3Fc4pxH/ZJex5bB2Opx6Bz326H2mTiBtXjVvbGR4IML+zk0wpKZg0hbvMqr71p4FeV1SHcJQvn3c1XqdbAKyv2WKNIInz+w2aMS+kZfmTByUvgK+kTFT/6hF5x8++z7oLNMj28P10F7nRDD626Gd87Pt3QHAve+r88JedMKMYphak3GNhZz533343c2+4gOrH98HXzgMED+WU8M1zlw5KXoCiUp+YceUyuf2FlRSUlLP4E+fwqZDBpS9VogB6ewTcdlAF7a1vMCkWG73kG1+VH1+w25qGSD/+rg56ek0eXlfFtncO4FQtd9KRBXDhjK+xa899SR3GRNRFUfJV/jI2gws7/GzZoHPgTWvM7CyFUeNs3PLa5yDHcu3EpSDcAs0myHV4yHFm0kYnbaKXSHydsP+rMGOO7gagw11vnselmkE41I3LrSGlgc0uMU0I+Pu6jjsNnC5o6txAUd506bB/uHPiD53AK37/Z1YePA5Z2UlSNyZ5FQUhFFQhUIVAyytAN0301ib+leZh66iJ9GZkorncXHXuBSh2G1NdaexzuIgaBt/a/JJFWgFBE3rNvnXdYHYOL15xCZH5F/JSYUGfZfckC3Ls91AIwmFmrX+WK7f/ixINqn/5R3CZp35A3QBnDnfsepu5OXlyQXEBm1oPWY4i/dXmxJ+WWrd49LzTtp9qSjJ7QvD0YbhmOmS4+XJWGl8q84lJ58+Vx/66ATGymN1OG2xrgDQbjM62Lm4LMrfoInzZJSKvu0dWaxlwqA1G5/CuTaFJE5xOEbzs2sXs2LCSTy6eRX6eh9aaDnBa70zf1wkz80HABvNdpjXVyHb/s/QE3iQSOkpc26vcE6FyTy9H9zeR47RcrBUBFeXgzaFviSr2fsxtQZTpLoQQbHpKp73B6i5CwJFGjUfDdhguIE2QU+BGVVVaQz3QakK3Dhmm9d7ckpH5OaDBUaM9qQySpDAQlSiRMJrLwDA0TFNi100MU+Jygx61XrMmY7MvoCu4kh0H4fzJp/czfz/xoRJ49f89JFceOAYZmdawZbf3SV5FBaGgKAJVKKgIFITVrg4XEV2nVghkZwe0t/HXg3v7PP8dTpYfqGTqticwsDSl8T9cxeKvLEn0hMr9++RzLz7NazPOSa2UEH3DKUlSONADtlKEvSDxjt9pPAjDipPeej8IBRQb2NJZ197GulCQpdWbIdyYdE6/62JRDMsyJ1KeWXLaNuzs6GR+8FU+6raxqqaMl6eOsNp251NyyReXiPbGeul+ciUTvHlsG5bP8Y3VlvPzxFyWuWewZO6nxfP/vE8++OkxvFnVyecau2F0Do/21vK9kB+ft/iU5Y8aNZyf/vpuettew9/ZQW9XB8NtghYgDNARgTwnv3RUM+7QVYwyapFSEuwVNLfCXx7w41Atf5MMR+q939oNk22/BSUeYhj3EQfZbiJzVN65tJQx/6hLzFg6HBq1ZSqeiU6KIjlc1lTH1+dvZkx5nzF09dv3yu/Zf0nEUDn61gnwqWCCKFSQmugjrxGbDIckasjAlmsiTQWkDdMwkVLH0E2ktCzhoRBoNsuLVdOgO7SSHQdK5DnjlnxoUvhDi0aqqW+Qmw4csea8dodlNoxLX8Uagi3yCou8QiR8lHUkZnxJQprWMWI0lA2H7Dyur69hxFtPoMvYu+jvsRPHK5sGVnsTDhgxS7OiwPFaqK1n67U3E5p7m3WZaVqHYVhz1v6HKhCqC0U4ELoO3QEIHrIqNNihWcswK5tbWPHOC6dtx/Xr1gBQ6IjyjSPbEAcaLMnUfpSariZ5yfWLAfD4W5hZ3Wy1w9YG2HGCxaOvIthaK4dFthEONjM1LwBVnYi2IKqAh6tfOv17fOc3tNU+QqC7im27DrFr6zEKFYkj3pX2+60mFALdlEQjOoeP6Lz8apj/+7ufPDfkulN8Xk46EmqTiC33KAJzX9iy/8Vej6JAc0jj7fPcOEbYocqguLKG4qN+bEa/Sgegwj3K6u3nOxBlNmt+fNSwjCpGrOMYWKFnvRLRbaCqBqoGmk3BZtewO1QcToHLZanONhs4nBout4aiWF3ZH9xEV6DmQzMsfSgErqmrl8O+fhfruoPWvNfptIauhOqsoigKqlDQUNBiw6sB6FJixMmbIFCMRJEwIzvaKDm6n4C0ItASMbv96lAxfoJYdd1CEuu6iUXNfifGv5s1DabkkrFzK7ddcQMX/u4Ffl1SYOlOyS5F8UNVwGHnnrLx3JDmwS5BNQ7HiGr2q3us0zhsoAiEzAfhZGVbDcvfeEr6w8EBO0B9bY18dc1KpDSRSAodOjtv+A5aSOeJYAvDN/0GVVgqacm0hfzmH+9Q/bNnWDhqOr4ZPvCorPmf6fQ0vURU72bEoqehLYjWGyVNVXig611qA40Dlh0N+eWh174v2+v+TDBYx5bttbz8QhXVR9sQToU0oVqay74uRGMQRYEqxcu+gyZvbA0SNhbwqZtW4VCT+NnvKBxnQ2YkWYyVvi8lVvMp0uoyXZlOXvpYOg5UwiGDgE+S4YSRE1YxfGS/pch2iOrRmEEk9lWOiizV4LUwHNdjDi5WJ7pJc3P9LC+apqBpBjYbMQLbcDpVnG5BWroli8rKVRTFZgkfFXRzHZt2DaPD/+GQ+AMncE19g7zj93+FUWPA6Y6pzTbrLcTnvYolcS3pS8IIZcj4amu/ZR3TAEOHUJAZW19DHHiLHtMicITYQDpYhfYdTPojyVGjP5nrG6CunnMe/yuTXlwPVQdiktfocyeKE9kwwO0CRbBkyoXilzNm45A9SNk1sNSV0lra0BSWZU9g5/SFaEKgAD9vPs6KHS8OWPUNz6y3vKGkgZQmhR//NeUZhdyROx6bEGjCarMx+SV87OK5FJX5hK+oTMydMhunaX05yQeGGcEz/DY8+eWs/drPkbtOIIVAKoJnGl4fsOyjb/6czobfEzV6OVDVy8U3vcbMy5ZZEtOpkCkcFgEUgYiJ0dXuXI4eCyElfPNbd3PTp5eIwaRu4XgHGSM0wrneVFYnWYyllAgkQkDVaAdEwC90KwQxTSDsg7zzIOzrOW7VDZCmTEhaRthgVxTqDKvT9Eou82Vjs2Wgai5UzUDVTEsK21RsdhW7XcHptGSRJ91EYgehoSgq4TD4O2Hj1jto7/zgSfwhSGDJ3FHlLPMVWh3XlWap0G63ZXFWFBQRl74WkRPTkbjqfJIUMyDYy8QT9bj2vUGPhE4TumOGq6CE87568jxk4ugx0Nh40uhuQUAwDM2tsO8gI9s6+NTj63G0H2X5q/dj5vpTJa5uWBMh3bCWoxw2lmVZJiBfRqb487gRmEYwqd5JBDYkeF2gKlxeWEFF3jCxfcY1OIRAk/CL5iqWb306RRJ3+/2ypbEeVYCUEaQZJc03Bm+6V1wmRpImFJwIPvnqb3AqPeQ4kl6tQ6E1FKLykZsxTRVTOsmZcDk2t1eMHTkGvaoDozOEoUJdpA1/NJAoNxryy30vf0d21N+HbkDlIZ1Z125i3MQKce7cy62TXCo50TRoj4IqMJ6uRwqBjkXOL35qLcUllqPD9AuXpfBTKpA1JZ0LFnmYeK5KXV0goTanHEciUK/Ti2DHZC+7o7F3WKSABzRNkJ4rGDFy4kk9cMnNXxWBrigKcfICPRJ6TEtlK1DhjTC0GNzudTOmwI7d5sVuz0LT7JYU1kxsdgW7w4bDqeJ0KkgTsrJG4XSMoTfg5cBek4f+APUHlhFonksk/MGz6wMnsK+kRCz59KfE8k8tZtfnP8muG65kWW46SrcfNSMLIWLSN2neaxkDk+e9sbmvGZN20Qj09FB+5EBi+hKQ0B0bVIMDGIprTrTJvQ1ROF4NrW3Wh8k9KRSC2jrrOwG05CG6M/puYBipKnCcmHab5aEgBIt9UxKnL9r9GAkn4P7S122dv7b8SuaXTBMA5Rl5fCN3GHahYDNMfnmiiqqu1sT9aqureH3tSkbnqOS6DSR64rv5F84TTiGwI2jOyyQwfBwOR5KFSBW4Gv2Ihk6k8ICSRsHkeX0DnKpg7G3GUAR/DOykKtCQ+CrQXkVHw/0Ypp3qBgmZX6a4tByAGXPmi4W3rwWbgi2iQKeRkJoSa/pjTjuH7pcXJe536UcXJ6Ru2Ak5FZlccGVGwmQxfqISW68d4AB2O2B3mgL5KhQo4ALsAl1I8kdI/Bl7aR1gDupoNHEgLCtzKNZR4j87TWgwoMng/KIeDNOPoirYbOloWjqqpsQkMWg2NaZOK4RCgvT0cqJRO9neL3LxjJ38cPkuvvzF5dxy0xJRWPDBe2d9aEYsb7pHVIwfJypGjxQrPnuTMBUFo7GOb+dngd2BW9Nwe9JT5r1mXGWWZp/qHI1ATzfzImHSt7+UkNbRuBSWUPTFZYlyK2s65Hf+/pqc9cfX+U2DnUwjF3p6+yrW5Yejx+HoMQg6EL1FaC3jqVKyefiST3PfN55h0XdWWaTtrzbrJnjcoGmsKhhHRbaVE2r1W+ukNbIkH7FnSHdCupOFrjxm5Y/rax+HS/zs/AXCoyi4hcBhmpzz9vrE98cPH0QVkOGUuGw6oKcY6iIb95DtcODIyaAtI4vqp39C64FKWbl/t7xzxz9whaKIHhMpHEiSAh4EltTsiRAN60gBh3prE1/veXE+pukkFHFQ36zzhW+sEJ70vrXOSefMYmzxDPx6T0yzsSRmdHMTUSQyJw2nAkefXS0Bxk6oEJddv4p2E/wqXHpdPg6nQMow/lbJq+v01Dlw/PAq4DegshuyFSiwlo1w9rlKtmgau5qW8uD2YTy2c7k83tyX4fPr9tsIdhmWehaIqWo9EjpMqLUGw8Veg7z0bkyzFVP2omkOHPYsbDYvqibRNAO73YHN5iESURk36i727jqINCLMHP9TMWpEhRg/rkKkny7f2PuI/15OrI428A1n+Ufm8868adw/eSR6fS3Y7OQUFMWWZfvPew1QNaa2tZL9wM/pmPEjOmb8KMWA2GbAgUwf9248Ku/beER+5KmD/L3DjiMrHwmkD5sJ23ZYdWhtsyRyby/CSEf0DkOEspGAanOiqhouRy9onalSN1kKZ1keUXRYEq+mo1FuatyXNOj0U6E9TkBw86sH8HaerGPdO/Y8HELBbkpshmRjzQEJ8JfvL0JRoM4vaQ+aSAySQ/LD1S2o3UHcTgeVMyaD3mrF36uAQ0UJG8iYVmPKfiqKohA91o7ZHkRVVO5segqAxsOvSlM6MKWdrgDMvOJPJ9U3KgQBm6DD6E2Z1Eqsxz0WknT0QOD4JnqbLckYNMAPzLnEh5QmIPG3SI7Wuig4P33gSXK+Bs1RyFPAm0RczfKyEio84nJYr0eHQ00r+cfWKTy7fbV85u3Vssgm4e2wReBgTPr2mNBqWKO+QzDdE0bXJVL2YJqdSBlBs6Vh07zY7QVEIoKa4zqjiu/l6ou2seja5bS1thMIHP6v0ei/5gtdkJMLLpclmdNHUQHccP50aurr5fqNm2FEEWRkgcPFpoYung8J8HcSieayf+q57DznZpCSMdU6zLycrGATZS1v8m5GPrsYTfbemPoZ60wqYHQ2E+3sBJvbkrr+AAQyWbG3Cl/VYTZM83BMdoFp8lbBcCSgqFGQwVhgQgwSsGtQXmR1rl6NpYfqmFvkk1Ne/p9Yuf1bWoX8WKyuyOTZwjJmdXZCaarrxMyi4Vxce4BX/G0gJXvbG5nvG5fITNkZkgR1k4SeGsOXp1zKupAfVMGxgiyCSjE2zTL5hj020vc0IU0d04iQOWpxat1UAVLE7BEicVt/y37AiykVWoOTuHDyrJPeY6e/g3X+XWTb3amu3YBpShqjUN0G2Wnr2HvvOlyLdslNu5Zx9SdGM26yg3AkQCDSS53NjXuURs9RycBLfUC+gPTYoVmukUIFRRFoQjDJORw9bRi6EUA3AkgzxFvB7yDbw0Qx+IhfpfqQk30B1fLYajMs10kFPvPxPGzDGzii63jCBrn2meS751oztiB01sOc8xZQclmqWtzWijR0/mv4rxE4u3ykJVX7wVdSIpbcfGPi79XPvC3dYS+0dEOzn3D1Icub3BGEjFyO5JYhXR6kvYCtY65DkRIR6Ehcb0Qg2G1J8mibQTgoKL+sgqpMJ1TZoT6f5WnFMFFAVHBhWzsgmBxtAbfBbl9DTI1PCTsCtwdcMYeDNuvnmj2bLLEjOHkd2qFZh8wAcyyKrBuwn5Z5c8SFeaVya7ALd5JTf9xxoc/ultrRFy+4nj/+aTmZw/Mxgd0zz6dkw8OscdvBqZHz8juYcwuQpkLJrBtSC41Z4fUdDcjy7KQlOAWEC4Fg+Li55BcOMKcTgE0hgHkSga1fJFuPwjmxcWrLOw9zxcc9ZGa5MYwQxzq66DV0VE2AMPnbQX1gAjdFrXQ7JYolcTWLuKoisAmBS7HTFurAkeFDoMbMDwoHjneDBGc5OM+LMNFtMqxdtdpzOPS2QOchE2VYJoekILrxOEXDgZFWZOZFY0/tlNFY30VnB/81/FcIXNPQKNvTvbw4a9Kg5/h7w3Lls5U82KHx6QKDvwwPscMPq3qKwRGkxwhDO5gNh6G7BnJKQdEw7VmQM4aWzr6OnnAAceRClkCmR6AeaCgEGZtLCsv6sjlnRJ83gdoNSiukjLCxrlleaP3c2Q17j8PECays2wki3v2Tol5cdiiwDGJqOBNDqEhjcJfMCTnFZDQfQwi4/8Rh5jaOlMnehfFVr0D1QbLHVCSKaz9YjxOJFIJDuRnM2fBPfu4rBV86qgIQsewKSYPLwaojibXR8LF29Fh+sPaGPbLp6ANI7Byra2JmxcSBK6uA6lCImHLAr+Nj0NOV4ByfxqQJD6BpWVS3tlHvb0RVNRRNIxzS6ekwLJE6EHQTnCA8MdKqAptQSVddpKtpZNkySFPTuL9qG8W729GcYPdC5mjr8jDgzAGBTlaJjgY4AHsxeCbD3m1HyR0/hhnX3UxZ7WTqjuxgs30pgWi9vGTUclzawPPa5bfv5MU3p9Dpr5GZ3g8/pPC/Mgde/85OdJsdaQ7eiX/x4kH+2alxa0aYuy4bzY5D3azc006P20+PGu1zx8kohrEfgZLZUDQTcsYAqYN43+8SxWWnwW6DI/a+b6UBRtQS13oYIkHrq4yqvrlussdVYW7ifnROgvpO4F2QTScbrZw2Kxgf0HrzUHoywTBxYaIN8rrnlo4Rqk1F1TRUReHZfz3Zz7fByoxZv+6TiWvWPPO4NZcVAlNR6JIKL/e6kNlOph1uQ4ktP0GY2q0PJ65b9LcfpizXGEjCUvKvhpeQUkHGJtqTzhkk0kYV2OxKX1K+/oh93FSWxsgrPPSEDQ41tlHTXm8F/GNy4liUyo1BNq3rHNw9a7IL0gV2TcGlaWSqbortOQx3lTHcPYwydylF7kLKc0dhRlSyxvWRN7kqDhTypEquVMgxBZ5Y/cZM6qZt/yH2dL5Ce9k+bv7IctI7lrFj/0pePjy4f7NhQGsLHK5Zz38D/x0VOq+Q62xpZA7Qg/29YfnzF/bzTJtJzZEDTLtkIhlfjXU4W9LSiKKBzQUZMUkYy3G6anYuICDUxqanHuDt7tkAqPY0bK48at2vQvgcvO0ZdBgmpk1PLFMJU8YyVEqwH8N0VvWTviBGlSILc6zi9mWDqwPmXQTmU7ETkp4pzQHluSBBMW0oehZSUcAw0EwjxWe/P65o1nm+2Immudl66HXSks5VhOUskXz5ytefAVUh0taNuyCTWjSOOASqx056c3csdiMKGHQd/h3ws9T6xn5ETYlEsq37bYpMHSklvrGfGryiKjhtGqFgaiYNMTs/of5P/1w2hSNtRKXJzpoWhAKqJugNSPZtieLIs5M+XsM9wgO1AxfjyNVwGg6y7F4yNS95jly8tnTcmhtNUTGlJGgE8drT6dXBCIItDYbZFzI5fS56GwQr4Z6Hl6YoRxfE8ug50mDiud1s3bSPngtrqGz9IQsuWcs990JveCWAJYltqZLY48lEYyGGwX8FHzqBaxpPyE3N7cwbn4cv82S1ZOXTO3ioy07D0YPIljCL1uwc/GaOtMSvy8ZnsHhOMRWjsmL3HMmC2cVy69YdLLr9N6R7inBnjUSZ6gEJ3m47nVGBcCggJUKNIJwhi8gSjIxaS9qmCBaJKMq1VPJOE9p2gfsICV8/SE0gJyV0BcFtx9E7Fmm4MYWISfVTO+l84tKP8Mz+V4lYfmgne3wm/Q8k1ODoriq4fCotNoXO0gxGdIfwVLXGMsgYMU8ms/+NEoh/Y0qJaUQQQjB19iIGhQCnploaTMoc2Hq+0i2NdA6PorsM2oywFS0moalK0tMJRXNs2DM1NKdK9T4Gnv8CWUcEBeeVkO/OJcOeQZotDUUoGFKnK+LnRKiJpkgLxYYkt0KlpdLgezetpSJ7FsVun2AEMAMuOG+ufOyZNTy+aSUAbz1k3d9bALnDoaC4g+4qL8UTL+T5+kWQBY29sGP/ShBw9bhUaVxS7BMjfXNlbf0mxg1f8KGr0R86gTt1gzftTub2dKd87u8OyBXrNrHOKCDQWI9sijCgNUhRQXNAmhUitzBHcPetFfgK0k5qOF9ZqfCVlSJvWADA2xs3yvP3vs2nauvxv/RzZo1aiJZWxCF3Ads1N6LbgZQmoqAJqbX1Sd9YFcRwK1JHdLqQL/RAccsAaXhiyHCB2wGhKJfsOE7GiVY2fOSj6FKi6joYBoFjB8mcMPCmZTIUJRwME3U7ueUrd/DE8w8lvnvqgMGSWf2S18XDI2OebN1pGoHROeTWdmDvbIp5jFrkFQzex+KDxa2O6+ngXSTqKfcmOlh/GIdNs+ao/a1YAnw04i22c7SzC81ufdbZAzJHkDVeELEJwpi0OARdGqkaTBy5KkqXpNzrI9uThSFNuqPddEa7qA830hLtRI+JwD+V/oP5Uy4SXD1wfSdPqBCTJ1Rw201flj/+wx28vdvKMNLTbh1sB7WkmvRiFaOmFNVWh6LCgUow9ZV4bCXyopGphq1IBFra1hEMfY9M74ebmeNDnwOvefV1ok43C4YVpXxe1dTFi+EMFhc6+HK+a+D0Nk4PpOUkyAswd5R3QPIOhIBNw3A4uGDXbm429jNjz3eZ8/Znuf7wP/jRsSe4KtiEHL0DvXBnv0gjA5x2ZDSKDARR9gLp6eDsPLmOdhWy0yz1OQlCWNZSTdMspyLTpPH+TwxaV9nRTailDUPAN+r3nPR9PFin6e2NcuObm2ViHhtTBgJHjhByqZyzrSoRdbmrKjZFQHJi90a5ceumFGraLujrfI8++EWkGbWMfKdo3UXPfh+XZrMW4eOYnhOvIUhJe6+eMAv0hEDmQW+xjQ5No8Om0GkT9HSqtLYrA0c5DLfTbeslSpSmYDOHuo/wrn83OwP7ORZsoj0YYrpzIitkOcM6z8z9uKzEJ2ZNnmsFoPU7jGboOAjOsnRC3aDZYfZ5y8iJLOPYiU209aZ6es2fu4COdth9YM17pcN/jA+dwPeGTHpNE192ZqJb1NQ3yPmP7+F4VHLn/JGWf3FfpnOrBd2Z4Mq0fgcWFjipvmsWS66beMYqy966GoTDTvvM2TQZEabZVRxCxV3/T9KP3YNjxGOYniNIpavP31lRECNLYXgxeNzIzm5kezvkrE9NBqAo1jpvrtcyXElAz+Zn0WGMeOgJhKJgV1VsioIS9zZA0Fs/sMP7waNHMBAYAoyBpFLso0DVXvYePZAw9phApLULIyfCNwvnMG3qTYmovOoWGTtN0l2/l71H96feMt8DsVZ/Z08bNSd6EETxtxwasD1rGmslGtZ6c1OSU0qutay2LP0isqdr1Hf1YEjodCt0Fmo0p9vpBYICTF1i6pKOGqgLioEJLKHbCdvbd/O6fzvbew5xPNhOe0+IaL0BjSZX7zuX8sOHENG9Z9wXb1u4RKxfVc3UEQtT7GWKCU1bj9HZ3kHGjIn4m60w78/csJxtW9bx93eGpbhrlpT4REc71DetfD8o8p7woRPYU1jMAyNSg8bXbztCVkY2f5hRQFV9GyvfqSdB3vRc63CmE9fl1i4Yzt2fnoKvMP29zTc0DQRc+ZGreC0sWRc0rK08FTg8uYKD6e4UySvysxDlReByJOa29q2ZmFpTqlRKd0Kux3LuiCUFcAbOge5JXD/hslhLCzRFwaYoqKa0ygBOvDiw9XLR6l8QEaBjRQnd/IO1KX36YKulo3bv30Tr3jdTwu6C9dVkpru5cfRHuPz6xdhk0oVYVuwjB7ewac9bqUSJ4aHi62MZbK1o7Kp3vz1gHddvfjYWA63A4dBJknpx8dWJFbrWHIV2t6BHAVM3E8St32TQsEmn9h1zYPLGUe6iJRCgO6ITDZmWF1WLCfuisDvK1ZNupMvfjs323rpEabFP/O/td/O9z65NKVfvgJZdPTizbTiLYceJldS3V7Hg3LU0VSvsaUp9bwuuXEsg8J6Kfl/w4WbkeOIZGcwoYrTXnfis8kid/OmxKN+dVsAN548W615412KKIw2c3hSJO3d01hlJ3JraDll/3y/I+eQXCNEXY1bfHUEaKlOWboCR/wfA/QBIGFkNahXoBoo3DXIyEPlZMSErodaDvTId6IQpRwEQTg3yM2KpYiz2aJFSbCEfIuKxdMYYhFDQVNXyCjMNSh7+ASe8V9BSp/Cn7/5LlhR7WPLVpI2yFYWIAFvMy6h81NiUZ2wKSMblQnvdRo4HhkHsOcX4AjL8R7mj5AYq8scL8uGqz62S6/+6FICOHisfXsuJ11lXF7PYA0qWC9w2TAlj03wWgUUUK8gx1RR/35F7ZUOkHjNsbTlqqGZMFAjw2qytSGPyaX9vgN4CiCiWw3rUbQWMhv0KbUcE2QsyEUKj/ulYAGj/JIuFNshRyemKwrsR2ibbLcf3JhOqdeiVnHu+hy8Fr2HeyDzKRBtdXbtl3NJs6pJ/HF3DVyd8mdK0gQ1MpcU+UVrs4+NXSf7499Vy665N7KpaR9febgITDVSmYmMn1a0HuerihaLjqSa5/fjXGJkzV5ZlWrHHvtKxbN0J7+xZLc+d9OFl5PhwjViFxYyJKJYnFZZjw5q3joDbw4LJ1nLQonV7IT0P7O6US+/+9BR8BaeXuKv/8Kbc9OYJst/wsO/pDWxWYvfx+uHSVvD64Fg2xKN14o5TRRut5R6vB3VUKdKmxZwQJMqBQliXY+U8+/guAJT8dLBrmPGe2u2E6iy0okkIGY+pkvz9hSiBjFsBUIUl04SUbG7/Ls+05PJypQ2oY+El+SD2ySVfmRBjlJKwCCv9lnrA8oluC0G75uUhw9H3XVs9osiFsA+wxQqwpwYumihOkpaiLMOauyfKjEvgqLVOHsN9O1fL1+VmXmvaSMe+THBptJjBPuNTkRsy7QwPB3mm8p+0ZUPYo6I7rDIjLiv+mwyVdJ+CbgQRQrWWBQH677kWU6G9OYJsm6Btf9RKibM3agXi3+YGj+VWuinbxeaeBxHHH0IRKkKoBLrCvNlVRat6lJneufLzo05Nri/cvERcdfEC+fHb12Ezof6dWsouT8eMwNpdi7i8QnLRzAX8av3XebdoDWWZlhHSMKC5iQ99OelDI3DlkWNyRU0TyyvGU1FcIMAK8ftLh8bni1R8eRli9ZrXpZJVhmlYa4rLJmZx+bQC5p9Telrirnt8l1z0w52xvwQ4y2K/W9LRlg16jhMZdIItk8RCjDuErNiE0+XAO3YYXW5HQgiIFg/a78dgJVAyMa7ciijuQHgzwK5Z5wWBNgX2lFkW8kIzlhvPmh//ONIGI5Zy5bBXrEg7Q8eM6jzuLyXmkoEQGo+90sHjr+zga/97TDJ2s5XbGDCkRJeScZMrxFVfWiWf+70lSduDJr1RSQ1Jm5llKGQXCHqFm4nZIxIfjxo7McGv7qAkGIFba3NTG7DAg5SSX+ddTEXWGIFArtvQzbdu9dIsoOBvmhROEyJ2FJtKtN1LMKCCV9CJQf9FbcXUeSqwAj1XTUmTI3SJFFhLWQKC9RKcSupkLlkIxwgc7ZEYEaDRgGYTxmlWYENY8o4ZYobNhdsu0BIZaSWhnjDbjtQivIIdwXXsCa/jry1L5V0la7nWN/hWO6XFPvH2I5LNb22Ur2zdwCtv/o5pV12MP7CLx3atltdPWSLK7N+Wu4/+kguGf1nmuH1iwvgKccGMVfLAkaWUl8yVBbkfzq6IH54ETvOQlV8ILU0wvhyA9e9WoUuTT0wvjbW6gR1JyNRZNjmP5TdOxptmP2VD1NS2y/XP7WfpvfGIEOuN24SCqmgJQaOXNCKzSuCNLJJXUWXFJkirwzt2NEaaMyY94frntiAO5fKUGI2UEjnJjz6mG5HZZ+iRABttcFjChFhuLykTkhsprfw2LpXDU6xYYTMUpjsYRMWBojgBBWmFmvPPe0cBIT5xT3WijhKLxANhV6PJj/NiMctSR0zKIIokYs/jovxJiXY778L5ifW4Y82Stu6T7yfG5J7EG4CnmiPsH+5E+uHeUY8gA/Dp+xZhpqVDjkD1qNaSdpyAYyzJ3+0EzZaOO9Cdkl2jY3NsGUtYy07+7VGC4xyQkfSa+y/NSYnrhKTngA5T7VYeq/ZY5oajBjjg7YYAw/LsOPM11CMGolHSnhkCJyh+hfZcg8LYbOrndYtoCa+SHyleMKhaDXDhefPF1EnTpXgAdh9bi7fYgTNme71i9mLuf/4X7Glcz7yRSwArb3R78LRL/O8rPjQj1iXPb6LJNFgyd5YAqDzaIL97oIv/HZdJxfBC4fd3y/rWAGFDsqxMsOK26eJU5K3cXSeX//B5OeyjT3D7fYexCQWbUHGrLtyqC5vqQBUqSuyQo+xoQmHu3gbmBY/w5T3zuEn7KtkVkqLZFRhpTkJSco07i0PzPk3Ro09SWPlnvnTsUr58/HIuyfkz6jjLuiqBW7Z6cP3PBdh3jARTt/b6UGyJ/YDMeACEKq3ImeSX2pmGmlGAsLsQQot5VQl2vBvgiisquOvqyaSdNwV1mJWl8sXRcwEYMX5iin1nb6QoYTp1VHgpn1CAP62MrxdNP6m9zv9IXyaMn9eMGtRYNNEzHIBf3r+LkA8e89kp7Inya9udLJh2Be9WWqGYoYIcUAU5uWlkm2osu6aADIslaco+IjaVrqxsujJzaNrupvntNAKVJt2VBv6dOv53Y95bQqTG/sY2IEvsXyRh4yVvcF7uRxFuYaXQ8amWFC5TreD+DIXqqjCHKntpGe2gobGNVmco8VzNtQqdeyHaaj3vX1uWsmjXMH68Z7nc0145KOXSPV7xP0tXiMnti+huUagzWukO++WEsRXi3KLfse3wHdR1Wtff+qklorYaNr41hQ8LHwqBN77xlhTFpfx+eN/a75ptRzHtDhZMsaRvVXUdv99Ww10Ts1j+hXmD3qumtl2u/sPrcvrNL/Gbp9pwqE401YmmOtBUB3HZmMx8Y0QDzuIiPrrvILOO3cbMY7dhTJ3EO4suw1GQA0BUSi7cfZRb2m34MnKFGotYix9vXDCadFVlVms3v3t+F7eufYUNPyjh7QeuZtllE6GtHVueNd8WQCROYAn504OpQuVAHpGsLIycbMxMDz/27eWdFy9k+V2zqKqtYeWmDQOmkJ41N9UfuTarTw1WJ6bTFAyiuHK5sWjGSe125bWLB07i1w/zC6ydDw0XVM/L4GLT5EZFUCruo7utimVfWM6bP9tlkUsVFOVkURRxWeS18v30Ob4kFea62I3rYjdpN+aRdmMen5+zjJd+tov7vraOaLp6ciK7+O/5GkgoKfWJmcPnIrKUk9MTxY8CxZrW1JuE53pSnitiV2iqgRNPQNtLfVP2f3Wt5Av7p/Dnw6tlXc/gOay+sWg5FYFPsd//OifClr/nJXMWUH9U8m5d3/rvVZespaMdjtdt/FDk8IdC4L3CjkfTGB3b+rKmqU3e2yJZmiPxFWSLmroWOeNbL6JLSUm2HW/6wDsV1tR2yLHXbeHbf6jHprpQhIYitKSOIrk5WM3NoRpuClbzu4Z/8qfQ9/noOa2MjkSYvLOSAsXKxJI+bSyByaOQQBTJTVsqOXfF7xmdZ82d4xvZaQJ2Th5Ld1EG1z/5Dpcuf4CsZ16jIVoEZpgpFz3GyjWNoCgobptVk8RWLRJ0BVtuJFY7qKtvgAw3uDUMmwM9PQvcBWRmZ+D1OsXBY0cAcF4+2xqKekxmf+sINbWpmSo7MkfwtscDNtDmecnJyUbPnngqpykEELVlEtQ0ksWvsmB8ynU1zTXyko2z8KshRrwRJS3Wvv7WQ3jTvSIzOytBWJmmII9FYn8rifCjpp+2c+KnbURrjNh2K5Y0tfk0bD4bj17wEIv8V0EBhB1qIrXwSYerT3uZWDoB0WKiCmG5dQ90pAlaarvJyM5E2pMim3QwcgWRFujaBkdXWD/jXeevzUtZ+M4w6oIDk9jr8YoyTzF7Xt3Fjw9cTmOwRpYW+4TP/k12H/017THnjpLisVQfg7bOM1+P/k/wwWelbGmVmwNhFme4Kc+wRsX1O2pQpOTGmaOoqT0h71jxIpojA0VN2oG5/31qm+Ud/7MZU3Gf9N2D35/EWw/O5a0H5/LRo9/lo0e+w1VHv0tu+3M0Tx7Ps8N9TK+uZfTml/EqVnaWfedOQMlK5/yWDr797Bam//5vaMDY2CbgV96/tm8nynQXumqt3waYzz+Dt3Nz4AIu/NJOnKoLb+dEy4AFSWG6MUkUtKdsYkggEzrTIdNhhc4JlWW9M7jjh0epqeuVi37/G5LJZTYGiDx9lDvvOkZNbe/JjVNkxzkinYaQBqqbb6SPoDwt/6TTSoeVM+vKZfS6POx32AdUnyVQc6JGfvu5O8AeZdjuMNWNBm1dlj285t3bqG2rkd9+7LtWwwQi1Ck91On+JAmc+grbHuqg69keul/sQW9NjT6TSO6o+3q/jceSyCsESMHaEXcDMH/mfMEB3dpCJZ7TKiwtL7DkI10gmyWetD4pLMKCwAjBSz/fxYs/38W9X1xL6yvQ9jJEYynSoh2Cnx2/a1ASm1HIc4dpO9DDX2p/RENPjbziwsU0HpfsbrTWhUtLyvEVLaOmbhNd3R98VsoP3Ii1tbqe3U43X8ry4HW7xbpX3pbfO9zLT0anUTGiUDz67B75VksGX7sgyup9IQYj8LbtbWw8YONXn/WA8DJxXA7z545IkdRdNTXyeJLXUss5FfzoI5dxtT/A1T/5NaZdxa0atM44l8OTRjJ+73Guuf0ndEkY9rNVfOyaBYlrS8eMRRMQlpMIaDkgJfdzAWlqPqgCr+LGZsuxDFxSIlR7zKYcq78EhCSnqBd7nqUX6qEQIuJEBB3gBvLAbLXWHdbt1lm3eDNkCryfWpDwSX7iskuR69r5+E372Divm81P7WLFrVN4pqgYTJ202flIAYq3HIASRwZem/skDcaT7hV5hSUyQZIkxJWFd8fdzpRfDUcbobBu5ovYh8OK713M8XoNV4agKSq57a8VtAeLQbVBhoqhCboM3SLv1GxAMnxHDRlTwZMHJw5AFr3sfRO637T83zMvz8JWpGHLU6k+IPrESP9XH5tHjM3oiws89tndrN/1NEtd37Oks8AyagFKmsBssqzbpjRIL82gt9OfuJUSUcgsy8SX7hMVEyq44aNWga++sVEe6NwLHnjiyF/Zm19Jqetkn2ZpwIgpveR33kFl1SYO5+xi3rhrxPSdv5ZvHbgTj71ATi9bKKZPvVy+tu1ixo5YSMYHvGvhB07gr+w5DMOGM3+kZe37zGvHELnFLJhaxsbX98mvPnCcez87hjHDBL+orD15IR/Y+Fql/PKK49y/fDw3XDtm0FncsfWp3jHb5s8h7HZxwSubrIcNCxQ77DhvMk6bjYu372Pepl3owJiKk83+1eaNHJZlbA7WYdNNnGoJNmcp8Tl2fPNqgDTFh+lQEIBhJO0dHHUR23SEno4O1FrLIUMAeDXM1ngQgAD32yc900X5IwT5I/jT78Ly899o4dF1tj7+TXBhy3bRtaMdzdodlAWF0wZ9F/OvXMBPN/7hpHmwjP3/8K7HsA3XuG/q37loQmK+LV97O8SefBubQ1EiZgkd0m6RLtfOOEcOW3V/3zKShJyCmCu4hOLJUJYL5TE/lM4W2PKClcLCPd4Dw7x9xBUyuUIxA1Zqf/AV+sSSwq8y99CFEhWm3Dfbmud4BfYRNrxjPfSKMM1b/ORoErPAidIaslrYr7C+bj1Lxi9JbePZ88VFzAegYGuh/OXuO0ibkibnZPeLgY45q1xz3mJGHJrOn3d/HVeFR14yZwE/X/dN3sr8FNPLFnL+efPFuvXInfsXMXHMByuEP1AVuqapWZolZbw81QqyX/34q5LcErYsmEBnR5Brf7GbeWU2Zk6JGWPiHk1JqKw8KD/+tS3Mn2hj5vScQcsK+/2yt74+ocFt+cpnePqcCpa9sY3yh5+wlmOEwBlWsGWmM9eZyY3/cw8jKipEMnn9/l65/Dv/lCPmP8kDchpv2ybiaTmf3GCUDCXdCnCXgqn08mlxjP+9q4Sdr89my4p5iWQSpowZsKKCjInhmEeQjh7VER2elCdUXKr1GpzHwf4yrlkVKD7L1fSL3r6dBRfecIF44u+l/PAPvfy98LtQqOE+N4eumh5E8YREn/el5Q06wBWX+sR+pyN1jpnlApflu31f43OsPe95bjinb410zlXLqJ4Gr7ZFMbrBjMbmuoYEr4q9W1jrsmp8r2SBooHqANUJ2VlW3EdOmXWMnA7vPrSL/X+u5oeTV6QarJR+KnRsUJj78MV8b+dy6Y/4E2yoGFMhKkZWiLrb9/EV8RGoNQi9GKR5Wyf57ZkUXZyD7jQwnSrSpiT6Rb2/nuT79Me5vpkUH63gdzU/YG8/67SiWh51AFNLZ5J28Fz+evybhDL8LFnwDk3VJpuPW9k3v/SZXbQ08YGr0R8ogdfv3k+2wwG6Tk1Tm9zULvjasAzK8zw88nwN6S4vd99xHr6SHMv2Y568Kcqade8g7Pnc/aPZ+MpyBu2cnVVVtPzqVwDsvngO98yYSkcwyOT7/ppyXtRQEG4HUzIK8GXln3S/FSufYOUfDqFpeahqDqbUUJrHEWkPEJpRzblmM7fpT3JpdA1X8EWun9CMr8zyEBMyySFZAr1q3zp0MERXb29yiAYSichI2io+fnLs542Fqe6T8y+aJv55bx46VTinelEyHMid/sQ1Emh5Z3Dr58a3N8mTlo+K0iHLiQT+NG0ZF01MlTofuW4xnQoYvVZv6XFmWsSKGig22NvblLR7QsyJTLU0HcVmOVglIn2s/esA8JX4xITzJqUm2E8mswCyVGztOs7CEA92rOQX+07OjFFS6hOXTp7LN4p1lFzAJTimNxN4uxtaTcoz8vEMy0qcf3fNr6jqrhq0z5YV+cRPr76bhtpjPNX2yEnfi5j6U1bkE9/92N20HzB4re1JSgrKKeBbVLdtor23RpomtLfBkeoPNlPHB0ZgfyAg61UH3yrJpyIvS2w91saGsMY0T4QV97zE/W9289wPpuEr6YtKkjH3wzhqak/I36yP8qWrs/CVZYpTldd+0NoypXfKRHZ/7CPMNCWr1j510nmHx5Zzr9ORiB+NY92jm6Sa+1N595/bsNmGI4Qb0DCljmH00F7dSqiog2v0GykzV+Ex1xCR0LXPsjYebO6wPI2ktFIFSUl2pmI5hsRUbeXQpMSc2TrifmICMu4BBEqxZYCSvXbO+149NXWhFEKOnZQN0+rIHZ1F5EAnNPX5KT+09Q16qga3fu493he1lHJIuCQSYVqS9xZAbWONvOpXUzACoGWCLQe6NIc13821k5+fRrs/3GfAAsaHusnQ96HaLSmcpSVsdZahWYWGLutd7W3a108Ck0pkp8DpNlHTegB4sGMlZRuFfPT4upQ2MSXc65OoE3TUgI5iSrpFlK4jvTQ/2cwUYzxF2cVgUxAGHOw4yKlQVugTl/R+iq2dLw1q0Iqf9z/n/51ntt7DQ80/Z1jpOezd8yTHW7cybmyFqBi3ivbOesKnkPj/KT4wAlc1t/Lnjm70cJiNb26Xt7xZy59mlTK2sJA/vmPyxVkeyssy+l0lUuY865/dhVSdLL5u7GnLO3jTTQA8vnABbxQX8anHnyV3w0Zkv3+JJZ7YSFpT0yRX3/ukvPmre9G0YhQ103KsEFbeqW8pL/E18zE+29DBJNXV52cAKdbl2945FNt3xyBqGBAVpBfaEs8TaG+PEfbk+qhJSrU6YaR1XpMbtrt4+l9tqQ/qAOeMXOjSibwbhGH5yJx0JPBC+1weeqGEmtqTO0xNc43cdOTNxHam1k71SiKB3zmBbnJ7U9PiPL15PVIHez7Y87D2Hoqrtm4Vwy6sHQ2UmANHmmbtsKr1HV0NJDZ+JFbci8eSMnz0H0ySHTgEhFqg5zkI7yOhunzj2CLu27da1sZC+jqT9jBXRuootig4AQ0CzSE2Pb0VoarYitMgBIsPLuZ0uOGcxdQcqGRz98uJz0yDFL9wAF9+OdPDt7Gz6TnGnTOBS8b9g1cP3sSB5o0yGoXj1Svp6Kp6Hxg1MD44FdrlJjs7h4JQDxuqQyzI85KLwZU/3MmXLihkxZ3zhDfd1c9IoFrZI4HK3cfkt+6v4Vdf9FExueSU0rerpkZKJM9+6VY2jBnBrIOHyX12g/Vlqs6KEttd8ESnn8rKWjl6xsPc+bMAipqOImwIBN/8bDHPr5nNC9/vpkz8nVLxdwoaO+nt6mHTD28Z0B8ioQXGqWOCYlrbxShAV6eJDGnWzoLJR7QGPe27iQ4cd+BQELgUwQ/+r4vKPX2+j3Nf+A5FxRnUbW+xNoPyuqysl8BDPQ384LEahk3fnLLkVNNYI8f/cB7rGg6AlkRgTUnyYRYcXTcn8TyVByvlT15Yii0HnD6LvF1MjBEMsk0dQ0jLPqcKcFqRSUIBYYs5pdUltn0+aQfX1EYb4IjV69fnfY8nbnyF27qWEdwKeov1HlfUL2X2G8OobKmUjb31LO6VTI1xS+g6mj1q5X4WYHaaVL/UyDBiGVUigprTzE0rRleIL6T/kj8d/h/2BXZLADNiDdDJRnyvxyu+f8sKMfLER1m550Y8eblET1zL0fYXyckvoKUpJSjtfccHRuA1b2yjAcHYzBzuaQwhW5q5/+/7CBjwiSsG2kRaxNLCWO265tFdSNXNgqvGnLaso+vX89ql8zg+azqXN7Vy3aNPn7QeGYca26pl7dETzLryZVQtN1E8Ara9cAnL75rD/ItGiZQpWVcvxzu6EF5XQlB0xDrMqwerEyVF9GhCylvCxCIx3V5oS0OacfLG1WjTYr0QOC45j/jQYNuSmwgljGPju5ulMtFD59FWOBxJGUUmN3fyq64trJi1AcJvcce3D1BTG5Q1jTXyzr/cEVvQjkndZCmcFOkkMWnamjSHNsFRhpWD2WapwXFjUzhXI3wi2md4ir9FESOtNjB543WurD1zT6X5c+aL5UuX88qCXQSeAKNvyyg+umMKz/Wu5PJmnbFJsw1hN1Gcsq8fdEhOHG4ivTgL0SVYX3f6uenVMxfQc0iy/sRaIL49l/vk0Rv46KRF1O2q49nQ72mLwP6q3zFh2lj8fth76IPL1PGBLSP9oSeCLSPK+Q9vA4eLf71Qg5Y5iqe+NZyKCQNIVKGCzc3EMg+r739c/uLJLr79sXR8ZbnidGXlfmIhD+U6kDaNv3566YDnxF9tvYi7GdosYgn4xqeLuOzSYcy/aGRKWYKk/h0IYe8OIexKYtQLxvrH3hPtCQN6JJ6mv9eOYtoTOyokNmhLVCb2RVoEzB5AoBTmWvNoIVDe7YsyOnQ0SPkI5IbI25QoLvZUtiZVzPqZFgiS1raVC0YI7ne28Y2XJ7JwawFkbuX5nnXgngzRpAXXeIOkRBGZdFZtIHvidHmo2ponalkkSCDCsZGrp5dMRwb1zZG+6xVrLl1ubgEtRlgVAq3gyQd3nx2JbgfUde3F0qnPrD95072iYmIF3Q9LNr6+Ub5kbODB9pUIJ9RmwrdnQHcXffvKKhKRaUJDrABD0vFWN7eOz+Fz5TlML1tw2jLLin3issin5FMH7qPQUSzHDJtIjTESm2Y76dzJoyvEdzofl6v2f56caR46n4P16bORLqiuWwmsOG15/w4+MAmckZVNRnM3bm8WodpuvDlj+NOny5k/e9SAr2zNky+BZmdkcRab3url2x8vZfkdHz1tOTVNJ+QdG/+F4XJy21vv9NeYUwTxHnU8v7J9pO9iAW8+dxHLvj37JPImnWJJYMPEiBoxZ40+Te/wnhpeq2rtKyf2S4FHxZVlSd9gezsciloEji8xYRKPGU5kak+CibQOKfnqL1qp8tfytLmXvUda4YTeJ9bGlxEPS9zRYM2xzy3ZCpG3+dSXnuezaxeRVVFIr5mZtDyTJIFHZIMQZO44AsLEv/fXBOqq+NrDi3CPiVmRNUstFiqgG2hehfqOIIRIVXtJtTYnpC+p01yA3Sc2s6nh9TMmcDLmz5kv7jpnOc+duyvRpHpEIRhNVbqULCMWzhVr6k6TR4wQlW2SuoP/S+8ZLPF8+6blXB75Am93vc7Ic0YS6tbZXL12wHPnzpgvPlW8kmCrJDjcRWu9nYIJTnp73vsznik+EALXNDTIVoeDTtJob+4hrd7DBXldzJzsGfSan29tQCgqwy5/gHU7w1w+Px+v1zXo6/WHe2Vle60c9q+/sKXIyVfyszgvO59TodZ5LqWZGthtnON1sv/Nj1BRUSy83oF9rwsnTOzzrdcNzN4wIqqnGE2bqtr5V3tvbGooEhZnh5aGzWntfRzt6YUG0zKApBwm8EcQAtu5kxA+K9hDPONDN6V1xOKBL9/2A1qNCHJTIJUN2emAILu+FQF0h8ew+q3PEtamsO2Va9ly+y5sLnuq2hy3GlvbHQLgPF4JSHRNsu/nljOIlhObz9ohYpTTGE6D423oumGls0n2X44xVagx1TlJfU4haezvo70vsM6/KeWzgSKkJmZNGPBdetO9oqKsQrwxpZqrGhfGBs6EE2viUCcYlplaB8pVVpTcTkn3Zzh8eC/Hdt1GZ22ljAYHtxJ7PV4xv/hytmx7jFv2zaK2fT8He1cP2semDZuJtnMsZqlJnacHZ6YdV4GLTv8Hsx78gRB4/aubCKoqYUBpsBE0de7+9jx8ZUWDElKmZSNbI2j2PNb+YCrz500Z9NyNB9+VKw68xJTtj0Khg4ZgAyvDx/jeBDv/+sf3aV188cAXqnl0aBqqy8Hs8lx8ZVmnHP/HXDS/LxZdN9F1SwVOfBb7xYpcEpaTvTShx7ptfK4s4lfFxQXxn5UM5NoYD+KPH+FxOyDPhTycugNg/DoJlD7+D4SAB9+dy4PHZ4I6rN+bTiJt3AKt9L3++jaT9m4Tmxt0dx8ZRUwCowKtvZBls1id5hiAdCIxz002VnU1kEJKgB5NnJH0ne+bd8qzfKU+cYVjLje3iIEzmUJsw2kJw1UaG/9Bbu/9BOsP0dyq01D5eXY/v4LG/YPPyS86b774/si/EayStI9OQ3GMHrQ+ZSU+8cOb76bp3SChrFwaUSBT4/DxD2Y9+INRoV1ubEKgtvi5LtvF0Xvm4Csd3Alj9V8fk8LpRXTrbLhnFguvmz7ouTV1tfL+NQ+xctsWaO6AE+1Q1wKH6zjY2MafdZ07b76Cfz7xE6pvX0SK24SSjj/XidebBpEz21IuLmB8LfV83N+LiBp9/AG+WnEVmhBoQkFTYp2o24OVQF2xlqMOEFtv1S3Ja8akr6jrR8aYzzSSiGkSNU2i9m4is/dTJJ00Hw2eHK0TI0bUGMNb9Z/jb9UXgjYu5RmqXy04+bo4mWPXd/VKeiOWUS3klCcRWKBDKAIOlb5JbvJhlRVXnVFgRJqVJinUlTro9UnlftcPIIHPBIYJ2V2DfGliRSllK5SMy2FcUx2ZnhBjczs4vP1VmvUQUvyDA1vup6tlcCl5/byFYmX5GtprdDZ07eTx6tWDrw8X+8T/3XiQ9MNzOOEopsOWg2nnA8H7TuCa+ka5af9RNCR0u/nlNybjK8kYnJC19XJTZT0yAo98tYL58yaeZsQtE3NHT4a39kJ7N2R4wBlrHSmhzY9/73Feau3iR1fMYM/Pv0x8+ZcFDdiuD2A47CwonMCZIKWPBiMIw0z5zOVUcDhVNEVghIKpI39/02vckCVNoBnE8cSNtCnjLI63uNH3OzBiKnR05AnGjm5kb30HtJp9krOfBN1+Yh47es49WfLCyZPQFMIk9IOE+p9VGPtA7Ts6d+igR0FXrOyb/cmW7UiUlbh90mKDv4mEt5hMrldqJfl3WHzhpQvo7B2ETxLQJQUTszDtkpm9cdcZwahc2PRGFQGilE+fS0beqXdVmDd9vlhe+CCBw0FeaN9EXe+pnTyWX/5LWo+0U6/q1OivJ0IO30+87wTeerSZZ9rCeA2DJaMj+IoH3tXN7++Rlbur5LAbHuKxFoVVV49i4bUzT/vG1r30glz64npLgu46Apt3QSCEUlaAkpcFHjeYkq4T7XS99A5/HlbItu9/hjd/+FlevnoYdscJvppegi/91Nbtbr9f/m75cpnSlQJhK2tlrOE6Rnwch03BaVexKypEoxBUoFfFlXYEhMDs1Yl2REBz09d9TRABUFoShFJzsxBCIAMaepWCIU0MaZI27T7a3JLoqz395rEKXDEtcf2O3nknSd4EBpRwSap7zGnluR1mn7OLgM7NlvSNdqXR3GEHuw0KMwYYDIS1DpwsXQVUqScYmW5t1h7q7kfckyRwv4ElKuG1TpZv+I70n8aTqajEJ/KHD5z61tiuwHCNrukRWtpaSPYlzc+AC4r9bN/eQvOJ39Bw9LHTEuz6uQvFF+2r2PLaOm54fRh7Oipld3Tg+pUW+sS07k9TfbyVbeZmjvvfPt3t3zPedwJ/5rUjKCbous7iy6YPet6KX73AlE88isiMIh1pLJh7em8rgEWbXoCOpIXAYAQqjyDf2AO1zRTkZpE9ohRl0kjE+RW02TQemzKa+8YOo6mrm5539nNjzuml719WrIBVK1P7fHeQgxku2uaciwDeHX0hqgC7omBXFGvHBV0FXSV98mQkgnBzD007/eDI6YvbAxKBw7FDJOzbMm5/RmKSPrkAtWUA1blvcg07ikEtGfxhBpTAqapvHHFvsQQZFfAfisVgZ6WdUlDOVNpOKnpaYQ4ICPkh0kNKeQPfKvbboQAEw6x87XeseOf0CdOvuHTxSasOAPhUvFd7MHdFMHri2/UoiefLSYeJWQb7Dqm01a8+bTkAV89dwPCgIO2w4HNvTuGeI4MvEd14yWIiuyKc6DR4q+0nZ3T/94L3jcD+QI9c/uAGWeTOpudEBL2rc8Dz1j3+hhSTfitXrjtizQEL8rhrWj6+4sGjaAD83d1y+RNr5PCRwxlItZJdAcyaJpo27qB943bMdw8jqxrp3XWEI1t2EQz0EspOx/nGTOjOG7ScgN8vVy1fLmt+u5Lxap8jhiIEojfC24pCMC894WqpCgWbYu24oEJCfTaFdfRlSY11rcQWLI+kECn+a88vc5DSsJw9bnweV5qDun2hgckX74XHPYlMGKmDRAz9c04l+x0jUgRhR8Dy0b7CZX0VavRSd8AO6W7IdPVZngeoi0cJnMTIFrUXIaxdW/VkT83BBoKoCbv9lrajAk0mK1+6h+XbTi+JkxksNZX0vGw8V7ro2dWLHo4gbPEt1/rsDQLI9kBaz2F276vh6M7vy0j41OWUlfjEhcV3MadiMt598MjGlczZrMmn6taddJ3LCZ+5wEb1pgBvdhznqWPflSH9/fONft8IXHWinT/X93KkqYu1n7wGs/kEDx+rSzln46Z9ctGPdgOSXY9cx7Jbp4NqZ/FlFae/f2szj+u9VIeCp54aOW2QkwE2zdoaJcsLI0tAN8hw2BBHSge9dOfGjfKfK1Zw7HcrGelIo8DhTelb04+dgM7e2DaksWli3IAlFBQpwZ8GnfsTS48mAlwFpMoGSbKumTY3KYdV3Eo9rAnv6HpCJ8rg+CBWT9HvJ323T4mjjRO1v447gATeH3tll2RYp3S8YwcpGT4teY+kQQaTAV5MY0YPo9ILEtUYwOieWvV9AegOWeQVWLmNGk1WbriHFdtWsrH+1YE7f/xTu4YscuMs8SCjENgWwqgzEVl6Utsk1TXWBGk2qD1WRXvzvwieIlopjo+et5iag7v53IIf8/dLd+HfBb84ciOvt6Vas9/Y+jAul5Pbz3uAjsNhdvU+Q1e47rT3P1O8LwSuqWuQlz60GQGsmljMwmumCa2+jj+1tMW+75Xrntgpr/j6NhZOMan+1ydBVfjlngD3XDGGinFlp537XvS3P9LidvHuhVf1tfqASP1CEwKtKwC7j9C9/QDj/xrl4bv+SmdlpeyorJQnKitlc2Wl/HW6kFsWXEzXqpXkCjg/MxNbemYKgXObG6Cug+9cPonayZ/jifwRKIqCqigoihXMT8gGocZEiiYdrPlvyiZtr6b0ZrUwN7Hnb3yJSUw+wsRyldo3yyCQMbh9J0XCD9YkInW9tl+8bZEapO6rqfNnGesdTU128GgcDxX0Ca6BJHnCcJfK53Sbhjdm9Gra379eSUfERO7wW7ufxZeY4m2kAnUmK//5Wy5+agHiiUxZ2VgpK5sqZWVbpdzdtltesutK8KWTnu7F2azS82qIzq0B6DBRynRQQCrxYJK4si4SRbgd8JmvvMvBw03sf/v0DkQTx1aIC7PuYVfTarxFgmevP8aIndez7N3rWH/iUVkXC7QIm38hEnHw8csWigXuX7Kvvp7fH55KW8/7Y9B6X1wp179RiSs9g9qaIAtusayg9112EZ9uamP1lkNy0wPVPLezBaId3P3TG/GVFYj7f7NOYnezYO74MytkZDmJzWf6k3cAMmt2Dewa+olW6LZcYYyGVqK9x3jsvOl8/KIp6ECPtJYIfYr1uwGUC4Hd40XzeBCNqTtOf/1gI78bnstbF/tQO2LqtSIsSQvE57bRWLUMSFJtrTlunwSOV18kvon/P/rcrbSF3fD8eJhczylGrCQk9wnBmkdqofRxTJf7FGJPkGtrIlDoIDS1AFqaUhJi4FZhZNL1csBbANBVCxnDU/QMatUA5xZmQXvqI/TfoNysDEBvKBGAcNJAZYv9vleHI4IpO2eDA7QslawuNygSzCidXWFL9YkLWBcIp4lUJVJNjkSLL1inKiKHjvYyfuzg67zJuPz8BfzwXz/hraJHuHHUT8TPFt0tL/vDaH5Y9Vmmj7yS80bMk4W5vQwvtWLSr5qzgLVr78SW7uJIx7/ISfviGZVzKvzHErjy0HH53T1t1LSZ7PzKPHyl1q4LhLKwVTVz+/F6nqw9jorBO2uuw1dWJFb/6Z/y7j0B7pycga/49L7Oq59cJ91Zmbw6/+rT1geHDYRAb+lAr2qAnqD1eSz4tnbvEeQVRxLCxAnYhHXYBbgUJ8PLx2HLyUFJ8ySFFlrHqONNzNrfyIYSgeLSY/7UClIIZFc26EHQ/USFICoEhpoOtvSTnQuSIawOLZstdRXfU7TlqrQ+dwULp9pZWH5q49HAkKz8Uwe/3fUoht02uBELq+xImsahW0uJjC0ECbn5C5lbvDAROpgoTxnkkNDbIVOHEAHtShdpaX1afOvRvteBAMImcqsfgiHrJaTEBIuTn1XFGnHbTWgw0fdGaWnoovVEN0armUJepEB4DNCsWn0sCAgnPSEH3b2Spg4b1ScsN4JwbH5+y5c2UlXTQM2+e08rIUuLfWKU/Ay7a57k6UOrZVmxT6xd/DaRrl7ebXiOv+38DffbR3LYcnajrMQnfnfNVjqORnmu/RecCOz5j6Xwf0zgh1/biXS4WFaWS3lpOjV1fnnvnw/JW1f6CR+NIj1RCiry+erHRlJeXmSt++7vAClZfPnUMyskN5tb8ospz8g++bv4y3I5LJe5SNSylthVazfCpDzFIGlvbEN2BlL6Rcw1AQ0oUASKv4toIIBpnrzRTW5zA+OPNBHsrUZ6uxPkNeMSKtwKwcOx0lKlKkjQ2kCrTXmA+CPob7qsc85xMdyVTnuvydzzvMyNpxwa8OEFp1afT3PETxOCop3diTiHUaPmMmfsXAga4FDO6B4APXUnf77T3mXFCcfImTyGyaoA0oglBVD61flMMdiAVq4i4v7QwNVBD00dJi1dksqjIV7bFeLR1+DR12DDNstuVlhcjifrUyiq7YyKvvqCxVTvPUiDuY2mQI0sLy3nusI7EYpKMNROc10Vv9j/WR6s+72sC9ZIX2E554mv09arsL117RmVcSr8RwSuqW+Uv6oL0tsZhfZ2fv67Pcy69RA//EcXimLHqFExa2uoL7Txs+/PFt50u9haeYz1XW42fPlCKsaXn/Y1VR46IFce3E2xKw2vwykyMzJZdcOnLQOVKVmYN4xVF13LK9d/Bfm7teKnxRP5bLvfWieOJ1eP90oJBMPUHqji6Yd+mSJUNCAqFXLTMogEe4h0dhDp9g9Ypyt2VMKuWtrz38DM7MHAUqEtR0tJxuRJqRckIpEkKD2gtCckYNo549F8xX0qpa0HURygq3oUvFjC0vXvsHTTY5zEmtHFUJQNPQ5oPYWbT7LlaJBsHFatJa7aIMdfPUFDOzTtWMqxbUvJ98b2CrHLwe+RFNEU7jy5CsfVDj5eXoJQINgBwc4+EsuqEOQLSxVKeUQxOJGT14sGG1A0UMxQX+IEoN39FS67vVUUzFlL1uRVaNkLiUStafekS1fhSMvE4/GKiCyi7thP6GypPK</t>
  </si>
  <si>
    <t>stringdb:9606.ENSP00000230538</t>
  </si>
  <si>
    <t>LAMA4</t>
  </si>
  <si>
    <t>9606.ENSP00000230538</t>
  </si>
  <si>
    <t>ENSG00000112769</t>
  </si>
  <si>
    <t>Q16363</t>
  </si>
  <si>
    <t>Laminin-14 subunit alpha; Binding to cells via a high affinity receptor, laminin is thought to mediate the attachment, migration and organization of cells into tissues during embryonic development by interacting with other extracellular matrix components.</t>
  </si>
  <si>
    <t>MALSSAWRSVLPLWLLWSAACSRAASGDDNAFPFDIEGSSAVGRQDPPETSEPRVALGRLPPAAEKCNAGFFHTLSGECVPCDCNGNSNECLDGSGYCVHCQRNTTGEHCEKCLDGYIGDSIRGAPQFCQPCPCPLPHLANFAESCYRKNGAVRCICNENYAGPNCERCAPGYYGNPLLIGSTCKKCDCSGNSDPNLIFEDCDEVTGQCRNCLRNTTGFKCERCAPGYYGDARIAKNCAVCNCGGGPCDSVTGECLEEGFEPPTGMDCPTISCDKCVWDLTDDLRLAALSIEEGKSGVLSVSSGAAAHRHVNEINATIYLLKTKLSERENQYALRKIQINNAENTMKSLLSDVEELVEKENQASRKGQLVQKESMDTINHASQLVEQAHDMRDKIQEINNKMLYYGEEHELSPKEISEKLVLAQKMLEEIRSRQPFFTQRELVDEEADEAYELLSQAESWQRLHNETRTLFPVVLEQLDDYNAKLSDLQEALDQALNYVRDAEDMNRATAARQRDHEKQQERVREQMEVVNMSLSTSADSLTTPRLTLSELDDIIKNASGIYAEIDGAKSELQVKLSNLSNLSHDLVQEAIDHAQDLQQEANELSRKLHSSDMNGLVQKALDASNVYENIVNYVSEANETAEFALNTTDRIYDAVSGIDTQIIYHKDESENLLNQARELQAKAESSSDEAVADTSRRVGGALARKSALKTRLSDAVKQLQAAERGDAQQRLGQSRLITEEANRTTMEVQQATAPMANNLTNWSQNLQHFDSSAYNTAVNSARDAVRNLTEVVPQLLDQLRTVEQKRPASNVSASIQRIRELIAQTRSVASKIQVSMMFDGQSAVEVHSRTSMDDLKAFTSLSLYMKPPVKRPELTETADQFILYLGSKNAKKEYMGLAIKNDNLVYVYNLGTKDVEIPLDSKPVSSWPAYFSIVKIERVGKHGKVFLTVPSLSSTAEEKFIKKGEFSGDDSLLDLDPEDTVFYVGGVPSNFKLPTSLNLPGFVGCLELATLNNDVISLYNFKHIYNMDPSTSVPCARDKLAFTQSRAASYFFDGSGYAVVRDITRRGKFGQVTRFDIEVRTPADNGLILLMVNGSMFFRLEMRNGYLHVFYDFGFSGGPVHLEDTLKKAQINDAKYHEISIIYHNDKKMILVVDRRHVKSMDNEKMKIPFTDIYIGGAPPEILQSRALRAHLPLDINFRGCMKGFQFQKKDFNLLEQTETLGVGYGCPEDSLISRRAYFNGQSFIASIQKISFFDGFEGGFNFRTLQPNGLLFYYASGSDVFSISLDNGTVIMDVKGIKVQSVDKQYNDGLSHFVISSVSPTRYELIVDKSRVGSKNPTKGKIEQTQASEKKFYFGGSPISAQYANFTGCISNAYFTRVDRDVEVEDFQRYTEKVHTSLYECPIESSPLFLLHKKGKNLSKPKASQNKKGGKSKDAPSWDPVALKLPERNTPRNSHCHLSNSPRAIEHAYQYGGTANSRQEFEHLKGDFGAKSQFSIRLRTRSSHGMIFYVSDQEENDFMTLFLAHGRLVYMFNVGHKKLKIRSQEKYNDGLWHDVIFIRERSSGRLVIDGLRVLEESLPPTEATWKIKGPIYLGGVAPGKAVKNVQINSIYSFSGCLSNLQLNGASITSASQTFSVTPCFEGPMETGTYFSTEGGYVVLDESFNIGLKFEIAFEVRPRSSSGTLVHGHSVNGEYLNVHMKNGQVIVKVNNGIRDFSTSVTPKQSLCDGRWHRITVIRDSNVVQLDVDSEVNHVVGPLNPKPIDHREPVFVGGVPESLLTPRLAPSKPFTGCIRHFVIDGHPVSFSKAALVSGAVSINSCPAA</t>
  </si>
  <si>
    <t>string:data:image/png;base64,iVBORw0KGgoAAAANSUhEUgAAAPAAAADwCAYAAAA+VemSAAAABGdBTUEAALGPC/xhBQAAAAFzUkdCAK7OHOkAAAAgY0hSTQAAeiYAAICEAAD6AAAAgOgAAHUwAADqYAAAOpgAABdwnLpRPAAAAAZiS0dEAP8A/wD/oL2nkwAAAAlwSFlzAAAOxAAADsQBlSsOGwAASS9JREFUeNrt3Xlc1HXix/HXZ4b7GO4bBhQVFQWP1PJAsbwq6YSktra22rbSbQ8r6LdbbRfsZttuUrZdu1tbFmQHZXmkeKTlLXiiIjAcgtzDzcx8P78/BlFTS7NE6vN8NA+DmfnOZ4bvez7H9/P9fIWUEkVR+iZdbxdAUZTvTw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BWlD1MBVpQ+TAVYUfowFWBF6cNUgH9gnc1m2dlslr1dDuXnwaG3C/BT0VBukoeX58LRChwFeAaHyaBpSbiFGUVvl02BRe9mSQDhCY5GGGSIZVJkYp//2wgpVWVxPr76MEd+9lgKI+5bSD9HcKutpGPdP9CLLoTQob/u7wz51dw+v6OcSXO7WZZWlVDfVMf+sj1Ut1YwYsgoZscn9/p7Ljtikpt3b+KP76Qw7cZkHpuwgHBv+xfqv5ZlydjhsUwM69shVjXweSj7Mk/uezaFkb5w/W/sIbU0m2WBBvoNC7BoErefcCfly/15sqaqloGRMfQLiiZhRKIwN5vl80symB2f3NvFA2B+dgoAYwMTesILcM/MuaK82SQ31OTJCQF9N8Q/4d3rx2cr2sNoP4jxCer5naOnQYxOf0a0jP8jTV1W2rXeLuWP46ONObK+q5brpiSLYf3iRESIPRwGT4N47PYM8XZpVq827cwtZvnKR4tAgHPQ6R8T7mkUR3WVvVnM86Zq4PNQ3AUBAqRWfcp9IbNT+frzTHy+sRt3VJhk8fJctnWAAG65r282r7V2eOLTFGo7Fkok/Grc8fexZmOeTByZ1Kvle/adDN7OzwTALRJmDTx9edo6Wnu1nOdLBfg8JN49V+xpqJRyQ8Yp90UNjxNdz6yWTetX0LS3QAK0FhVi8fFnyK/miiHA/17q3VrqfFx/ebLwc18t7/rnVLwHw9GuCnn/pel4OhrEoZY97Di0gplhqdLLyZtQjws3kGduNctnszNYvCcTdDAhPJmE2JObz8f8a0WWvGd63/wCPUYF+DyFz57D4S+zTnvfoEmJotbXryekAVNm4Ohp6NlhHPv0rgOTL00UmY3ZMu2tFJZHZOLgA+P9p8sZw5OY899I3ieTCZcnE2dIkAMMsVwacmH6mkIH6EFIyLhrARHBx8Nb3mSSy4pyifGNxSG4tz/BH+C9qlHo87Pr4xwZNjAG36Fx57RzLluSI/sPjGFQ3Lk972K0dlOevGvhVACMs8HZF+q3QlsFWBrsj+k/2/7vFbFpzAxLRQDhHlF4OBl+0Pe/61CBvPGN0Yzxvo6M2+zhLW8yyaaORj4qWszymkykBCFcWHTZJmID+/bnr2rg87B/fZ6s2LWdwVNnnPNzD+/czsRp5/683rDmqzy5t2IPsycnERFwalN08rhE8YFXvsxevph3P8nEwwiGaPAaApNd0ugohJxP7P3RJcWZfEAmbkEw65I0/J3D7MdngcSwpPNubgsDZKa8wyXB44gINorXd2bJLXXr2Neac/Lj9B0/iSFcVQOfo45ms6w3lbD8+afwHzOZ2ffcf8473CcvZ8nZv+kbfa+Cffb+e9yQOLHmqzy5t3IPIhAmBCbYU3dM92504HAh899OwSEChBnCx9vvmxWbRmcxFJuKGBuYwD+Xzut5DkD07OPbCfOfgpurAZAERfsw2eNmAvURBDmF4+H47TX27toCWdRQyD8KU45vXtpfytIEsW7JXOKSwGD/WCaP7buHj45RAT5Hnz/1iPQZNpKI0eMIi/h+tcXO116UI+469+D3hvc/y5HTE2Zg8Dg5OAWFBfJ0AUYDBBxsLOThfSnI5SAl+AwF76EQG5rMKO8EyksquCY6FYCc5YvJ2ZR58na6DZs8FoDMW//N7vw9hAzyZ6z/qcErbzLJ5Ydzqe6oYGVtJojjm2org846eGxSNmMGjePYIa+fAhXgs9TVYpZl61YRfeV1p/zxzbUmufHjPzNk+AQ0mwXpMZSgsGjcfU+/o1R8uUZWrVvJ8HkP4+T5w/YBf2gv5WTJ2bOSaOxqPOn3Jxba6BGF4Qx92Uc3psv5Y9N5+903QULF0QqWWzNxCQBnX8EVoQ8zO8oeZKNXFJ7OBrH26zwJ9kGyb24v46N0ed3EVGwW+8+HGgp5fn+KvTksQGpga7d/aUx3TSNIF8ZVlyadNJD1U6ICfJaKP/9Qhk26HCePU3fUog1Z0m9QEt7d/cMjlSbZUlNEZ8M+hk2577Q7zsopAXLEi6sIiL24B1FuyUqRugDY0ppjD620hwPNHhahQbJvGhGjwnqec2VoEuHdfdklm3LkIGMMw0Ps79PcbJYl5SUg4YNNi/nw4F9B0xM00Ympfg8Q5Bpmfw0baJ3y5G8KAdUtFTh7QK7JXssiQesETQPNClcGp3HdsFTQIDIoCoP7xf0Feb5UgL9DR7NZmtasYNDsG0+7IxwttfcRAyNPDeJ7b2bJeI+/4zfkWQKG3HDS/eZyk9z25INc8udn8Qw/99qhqKBAbrgsnsE6GLQhH+8faTT7z0vS5TtFmfamsbTfpGYPGDaQ1uM3bPZwew4DR1/783Uu4Bk4hJcGvNuzzUjPKDxP05dd82We3H90D06RAtEdTtk9xFXVXsnSmv+h2Wxc6XcrRdYVDBTTCHQOAw18RBBOYXqSBlz/kw7sN6lR6O+w7B8ZjL0+9Yz3uzie+bkJlyfRtPnv1O1/EGtHjTzaYaPVJnF0BL0etBDJ1ifmc8mjC+Q3Q5y18mOJhxtzL5t22h0yOCoK+ds0RFYmVe8uxjsu7kd5/8mjU3mnKPOcntOym56w6z2gyWs/N9XGY90HTv6QPDKNkO7R5x4S8Ae9P9h6KhXRUwFLvUDX6Y50bUX4CCqLShhqFAh3+/27D23nBpF6dgX8CVE18LcwV5hkc0kRYRNOP1rZbDbJmtJN0AldjdtxHZBKe+s6vAyuNDR0UlmlsT/vCaZd6gvoEcKBQUn5PdvavStPFv16Oi2DrRSGQXg4DBn9Me/s+YyXfePByYm0wAjShyVgcHI5pQyfZmVJraIC34WZBPw2jf5p6TgaeqfJWFZlkp9szO0ZOaqsr+DNfPsxVyR4jg+i+cvqnhqc7tux/5c28BpjDziaAKkHqWeESGIsCT1fCMe27zJVUFi3jkE+k7AegPGjEgCIC7q4uyQ/NBXgMzhSZpLrn5pPyr+yT9ohmptMsrlxFcUlrfgFxNLZWsuRDSkE+IHr4GyGjjn5NLoX00PktMv8QTgghJ7AuOfxMk46HuKPcmTlghQcU9LY5eaKvv0x9HrQDbgZodORpp/BPN8wJodHk+h3ci1dZTLJrS8vQvwzk2ABHr9NI+aZjItiBza3mmVJZUlP4A52FYIFfvdyyvHQdvel0UAL8UAb4o6DdEAv9fyi5mbmzE7Fx8ubiDOcU11Rb5IVtiLGBiSKgkPdh7sGqAArQOmGNdIvKhqPsAgB0NFhlutWZRAXP53g8OM18sF9BXLj4nhGDLT/POjqUlx9ju9wRypM8uXn5nPr5WUI4YCr/yyCRsxD7+QpwL4QwKpH5xN2OIeSpKf40NuVG309KN5/D6NGgosrFGhz2aL158MDLZhDg8gOGcq4ocMxunuJ/6SkyA5g8Gc5eAKev02j3w9UE5sqTPLlskXMiTqhaarH3vHSc/IhnxNqx1P+BQ7UHOC+4l9T52xvFotyDSFBL3XopOAqeTkJuknEDowlccLZH5/9d16WvCPRfkz9xfyX5P3x96kAK7Dz31lyxB3HJ1ts3ZQj/QJi6Nf/5G/41hazfOfVDMb6Z4IEYU3G2pHAqBPOMjpSYZJblsxm2CB/hM6BoFHP4+Y/tOf+tf/Kks3/mceA2Wl8MWM6c0cnimVbvpAbti5k5rBcAFps8RyxxXBHzXj4eBXJ11/Dglk3svU/bzEpKYm3YyIZoQcDEL0xH68fYFDrxe1Z8tHS3wMCIQEpQC+Rjo4gHdC5C2jT0bkPrJoNq6ahadI+VVETxwe9kDi2SgLGCyq6exAy3wIa5D+zGQBvL2+M32P1kg3782S/sGhCPY3CVGOSh3XFTPGb/LMJsQrwaez4d5YceUJ4q6tNsqa6iGFxZ64Z/nq/kJNHgqsTBI7IZsO72xkxahQDbrQ3qT/676NykM9XuLu5gBCEjF2Ek2dYz/ZeGylkrAH8ZqTRf146Dp4GkVd9WC777y+5YsSXOLuA5SjkrU5h8aVjOLx+O9m/uoeJ7j4AOHh7s2T+fIZ8msOIr88cYHOrWZZUleLt643RJ+KM72dJxRJ5/+47sbS1guwOMMIeYptEdtmQVgmdGtICDv3BWubA9K7rmORj74/21MADBXMvu18s2vyivHesfQJLh9Us69pLel6vouYAXxT8ktvG7iM89OyDvNdkbzoPNdrfb87e9+WMQdMxOPy0Dx8dowL8DeYKk2wsKcJ4QjNu5edZctqsb5/6uOqzHNm5L4WwAAECoq9pZHVmBkndfdKWZrM8umsR+vaNgMA95Hr8h97Ws80NH+TI1udSCHSG/gvzMXQfH95dfEDu+vrfuOszsb4FHaOh0mEYD5qG42gMoyTpVgBC4+JEjckk/zcoksm/T2NUxql94bzNa2RtfS0xA2Oo66on2q8/xsCTQ5y160UpLJLHqh6nta0dR03DycFmDy7Y+6w2idalgUWDLom0gOwEnQdM80wmYXgCsaGxTPnGShemKpPcKdbg0WimpauCGtsr6B30lO6zUH/EAkhGBPyVO1LPfprp7oP2AA8baP+8Cmp32fvC/sN/FgFWh5G+obHkMF5R0Sf9TjuL77jLr0wW79ctlPXm3+JnEFRvzuDKR9Mpej9HRk6fgYfBIPYyVgbxNUII2qs/oT1ojHT1GyIABowZx3/7JTOrMofSefEMeLNUuoYbxbB+g8Swfhm8nvQ/GTK7ij07rAydtpt/BFh5qzWMExf8CDAaxS8OlMod8+efUr6CwgLp5+VL4tgpPTv2S6Wvy/u4s+cxWQUvyj+UPIS3uwt1rZ1gFXRY9KT5/57pkdOIDYtmZ/UmXtiTiqVLYtFg5wkjylotLCvPYVl+DrpAcByK/JUfONSCrtVeIe9p92KYP2z9oOmk8qVMX8i0yUmEneM0R2k9+WfvLi8e3Pkw7125+ELuNr3mJ3A+xg+r7sAevL7RF4sfmURVWd53xnji5UnsLbb/f+uRBbTVlWAYFENDSQkAY8cnil0H6hE6R4RwoKV8Rc9zD7hD/wkJHGixTzCqW5Hbc1/VujyZ9NfPcB04H28NOjrATb+fO0K3nzR2BPYQj1iwgIN53yivg7DfTqAdtvT8v8lskutq1xLg4o2jxRmA7OH/Jv/yjaQnpmFu3sP72+ezuSiFS/Q2Ruo04jRJYgeMN0OM+YRDQhrYKqBjBbxeDktcYfMy2LoMGspg/Y7jZZg8Oo0FD+dz+5y54lzDC/DND8AYahQJjhN/rN3joqMCfIItb2TJkXecepJBcIhRmMrq6Oo0S2u7WX715iOnDXNwqFFMu3Mn5dX2vmLpqrEExMWJhq829jzmsmsW0daugdDR2bSZ7VU75PSDX8j5h7cy6IZrqOoQCPQ0/e/3VOfmyMpdBbJw1QoChgwXMQPuZfAlabS1QXMzlBesZl9hPE5uJ5cj0GgUftHRHDgxxDpO+WvHOg3GZC6XAJuqNpHTspRW6rjN43ZkcotIHpYs3HXwyfYMiqzzaNPnoHcAnc5+0vzwiDRuGr6QW0YuZNPTUjQ9JsWu35WSMXFhT6g610HFx7AzGQJvhsHRTfiNDuHuWxfyxt9Kefj+DDE05jwG3E7zvu6fdr/I2v7Sz6JvqALcra7cJL0HxZ7x/hGjp1Na9AVNVSVU7nmF/cteki01ZafsJAYbHNknEd17Vt2hPOk760qOrrGHydkzHGffy3rm+DaVLUUvBO6eHnzcVsmIx9+jtksgEdT842a0okLGz08HYNOnuURMvoXKoxE0m6GpCUzN4OB7anl9jUbhHx3NkWMh7pAs3rXkpMckTpgicos+I68sT6YcuB2XBhsWqSd14BwA1lTmyfu3xnPAmokQ2G86uDwmm7um5DNnajop0+eKm2cf77Mag4zi/uvmii/n5jN3WFrPa7V9Dp/sgPUSDjrtx3dILMH+P8AJBoKT50t3izUMxdRa9pMP8c82wO3NZnlkX4GsP1Agra1mWVNcREC/6DM+3snZIAYOvV6Ub3qayb97n6PbnmT7q+P4Zog1DTz7P0SdWQfCEXPJSrwDvdmwYgW1BQWyRHSypD4AKSWaZqN/yy5mdFQy1MmdO4KHMuH6ZOHzy+eRUqPUrKM0f3vP/hmpF+zqbOe6+7YSHp5GZyccOAAbNsYDUH3UJA+UrJFrt2TJA+U50i3Im80rV1JfUCDjhsSJMLeQU95XxeEyLi+6jYLxm/l95B/4avRXvFu6GO/Phbzmq6lsbIHnTfBYKTzRARk2uPJwCqPy4wlZ7Yvf5wY5YHs/+Uzl03Jf+z65r32f3Nu6R/qE+fDM3Rli9yOl3BRpX2LWWgamr6H4Y/jFjitYUpojy9pM5xeyMwTYz8GXxpqGXtzDLoyf7Sh0zl/TpXV7JqEGPX6jHqTWMYwpd3376Of+LXnSGBWNdBFszxqPEDpc/CZiiJzIoOn3CoA2s1keXbmcpRvvYPJIN4RwxiPkdjqH3kXFZ7k8OGEAng4O/H7FM8QPDgQkVc5Gwkc/RpizfXLHkTKT/PSqKIa4O+LhZKHfSztpNXjTcLiI376Wxbzho/EZOJCCiu1s3JjJ5CkQO2wh+0rXkXrtc3i6RoiOTrPce3g5fpYYACLj4oTpSJksaismMTqh530W1BXIwrpCdE6OaM1WfrX6TvShZqStuxWsAV0gW0FrBdls/3/ZArLLfr/HAG/8fQNw17kjNIH7CHei/aMZ5zoOTZPsPLKWfabPkAUtFDTbX1enA/dL9EwyXE9CnH2q5OygJCLc7bXymvo8OcX3uyd0fLg8R14+4dTzlc0tZrm8ZAXJw278SY9G/yxHoZe8miWDQsIY9Y9SPEKM4t2Xs2RYawWWFrN09Dj98cPWZrN06KzDrfvQiNDpJQg66zdSU/8Vg6bfC4CbwSCO+PlLa14rFRG+RAYb6Kz9jKYH3mSD9xju37yepb+ew6ZLbiP66Ee4OuvwbynEr7MJnD0BCIkwispWIQe5W7FISeFv4nH5Qzbl27YzddBgxsz5BWFGo5hMMjYr8vPPMvENmkfStHw8Xe2HhVycDWLUkGQ2F+RI/YfbiYyLwxgSIRprm2RB7W4Z5z9MACzeu5jUgFQKmwu5ufg2Hh5nw8/dkRUlNja0aPaJGFbIHLzQHuROwAocG/86cdbVsf8vtt9WF+TxUUkOnlO90AU5oY32Qudugf02ZFEnLZttfDViOStf+Qhri4XHR8xD74dEguUAOMXp5B2BD3HToFTohCjXk08PLKs0ST9v/1PCC2DwMIjqymrJsN7e235cP7sAl5eZZL/BsYyadPzb3UsHxmmpmDYux9JUK8MmXoXnN0ZEzVUluAcN6vlZHGu7iRPPmbG7bEqiaPi/bLll6X1Eh4cjdM54TnBm+D5o/Oh9LkVw5ZMLcOysxtaah6Z1UV+8jND4u3q2Ee4WQnNXBUIHVgllT6UQlJTGrfPTCHP17HnBO+9Kp70TDuzJJMh3Mc5x3vJAaS6OTvYznmIH3MYWtlNUniejwxMFLd0p87f/k5n9HJmmZ3FOdkLr1Hj6KMyIgRkRenx2QNqMHWCDuIizG2jK6l7QPdY9lqTLk7hsVTSXX5LK6MfjQQPHeEcchznhGOKCdtBCy6F2PPq507irka6dnPSFYCnVWOT9V14LfxatRXC3+3ymXztdTglLFGUVJvnIc/N56+/ZZy5XY2/vbT++n12AnduaiAj07/m5xWyWXoFBRA6NEwyNo7LMJHeszMVaXyHH35WOS/e3++5tXzJtzvF5tlE3r2XP+2l4WDaDEOx5/89y0JUP4uhmf3zrUCOrD6cwo3Uvwf7eOA90pP+hIjrc9IgvPqKgSWJyhauua0TTuqg5/BzmVm/Z1eVHw549jJ2bRmtMLPnzpmJqh+IBE7jNy4Bu61aYlNhTfk8PgwgLD5MjR2dTWJjCpq1F+AYmICUcqV3H+rx5GDrSiHGIZkN+lnRxGIZZHh/6kAu7RF5Rnrxi7Uw0i4QOyfKvYHm8IHvqu3j7eGN0PfNgk9lqlhmmDP564G/28NWA3KIhZugACT5Aw9/Y+Uo+AN4t3uR+kYvwE6yPX090cDSyXBKeGsqXpnX2ZnoVLK/M4f74NMJ8w5g9KQlj94oaBVUF8v29ObJ2azXP/HEBAKaGMtmoHe/vRnlGQRdU1FT09u72o/vZBdj6jVkZlaUl+EfH9PwcGmEUobfNpWhPgfx61XJiQv1lyJhEEWE4eTthEUaxM3CCpHILQoC55F0Ob9WISXiavPoSeatWCVdewY63v+KqwACk1HAf5U/nZzqE0DPcQRDWBTv3VRMbrUPTOinfeTeL2+czcvoVTN64hUunJIrXmpBH7/gd8eMTGD/1SgyOzqeESQhobNvOxMvyyd/1FIOjkjB4GkVdQ5Jcm53DQBdo3lfEhMS5omBfnjxU8TKJwxJ6np8YnSgeKrfJbSbByhbszeP1Gil7byZ50HUkxCXIuREnjw+YOkwyty6XCkslz+38O3Jz98pxXdib3Z+dMMUkQhK/LR4xVPBC9AswGe6Pul/MLp8tG50bec/6LtJZoPnAby69l1d2LmLu+DQeGpN+SvP4gw8W8++OTB6a8RK5NUuR2zUZ2y8Wv5DjQ/HL16+AdknqFXN6e3f70f3sBrFq9hfIXX+LZ+ob9rmBxbvtU/H6DTt9E7Gh0iQ7akpoWP8HHBxcGPSbL096XO6j/WSA4fj3YN3Y4ax1m0iWaz8kMOJwCX+t/JioEHektNK0eD/ajkaE3gmEjrYRYJ3ehatzF1LaOOB5J7cGJfH4K2+w8uYUQv0CSDB3MXfiFWesBbfsypLt1gpiIlPZv3cx5uYFzJ5lERWVJvnqjEiC90PY/DQuT0/HKmD5oVVEu1gJ8IkhIjhOlFea5IdHI0HAJ7t8WVkJ1DbZ+7o27P9efWw+tL3LoJOgQ0dXdhdpkx4mLDCsZ0YWGtSa7bVfpwUy87+xIMAlIAIE78W+R4xfDFFuUTS2NvLJwVzmF/+eN0e8QwD+7D26F8cwPZqDpLrShMyH573+iyxq5+PbP2BKaN9fVfJ8/exqYCe9wN05iKoteTJ4TKL4rj2gQ4OyTf/FS++MlDYa96+X3oOPn88bmfgsbdvSOdZ5C6j4iht9PsTL+y887Tmc18Zdz6FPGoiwrkdqVnzvuJOCAR2EffAaCB1ij4CRGlpYJ5qUBLbu4hcdl1I6YABhVUd5duw0jKdZ1yn/5SzZ76okDBFG4WEAgxjLtkPX4el8E511XqxYmyXXrFnH+EKoAg49m8nw1FTMzhDjFk10RBRLPs9gyuQ6qSMaTdqvZDBqmAcrw73Ili+T8nGqPcA2CUukfRkdK0gLaBZJ9p3vEfNIDFHhp649VVJl/2L09YgiNTGVQlMhKR/YrxTIVvsZSjftSgFPeHhsGmFBYSTFJhHoHMSt2+aQ5HMDCcYEZgZczarCXG4MTsXmA9e5psJEiAv9eZ33eyY/uxoYoHpLntyRNYOBN79Nk8V+Yvno2We+nu3i17PkyM63QEpsHV10VjXgc9nD9Lve3ic+tHKRrMn/OwhBOzbKRA3B4e0MGPYOQWHj8PAyiq/+FSf9vARSWvEd9iR//9s7JG3fiJujA7tcuvD8RTW+BrBpsKXpGlz734ZnbQOXdbUjBsfi5ONH16FCnGqrKd+wjqYtOYx5Lx9r95X3QgLjRGlVnlyx9hrc9W50dFbT2ZEGh6D52Uys2Fu31x8uACDOaJ/s/+AzQt58QzYv5KYQ1921vn5APpHe9oCYjphk7vrc42tiaZCUmITxDGcMHTLbg7u7Koe40Dn094g95YSG3PW5VNRXkLnzhJo5AnTD4KGgNFIHpzJuzRi0RhsiwMZbQ7IZ5zkO4w8x8eMn5mcZYICq/QXSQcDhA4VoElxbjuKmlwy86dRjwUfKTXLjC9MYGuEBSDqqm9C5j2HAHX/DPdgoPtr3hQz67H6OzSpYNzCJWaGXUJh/G77+sxk7ZQEFmzcjDz6Iv5cOiWSmx5PMrKkh8W+ZDPV0o2x0O87jquiyQJcFRk9fTUSMvYlYWWaSloZGAqKiaGpq5P2H5zMgPwe/G9OIuN9+sn1I9yVCDhYVyBLTu3R1SSZPTMdUVMIbI+NxE/bKdMSK95lx2TQMrvYac8XqHLny6xQqGiFmKnj4Qj/PNK4fcm4re3xUliVB8GbuH9GsTviE+hMW68tlPveiQ2C1WRnrN4ug7sNc5hb7ih3xz8f3bEMIwAsIAUdHJ/RGHdayDgAO3ViqAnwaP9sAn2j/my/KwbfZ50D/719ZMtgJ+nk64BwRg0NzLW7GGFYuf4+ozk9wdRIgJc1FRwBBxIPrWdh5hLHrXyaooYBjIR7/h92iqDBPlhWtxFz3Aq0tVoI1f4K8HEFCref1FAQl4dTQRMDixbgVrObIVfU4+Vpp74DQ6DSuuC4dR5dTm8/ZL2VJz6x5AARmL2T0sFO/dD7+NF1OvyKdtZ8sZ/mcFByAoQ+l0XpFFHMvv6fn8YUHC+TTL8Rjs0Gtjx+jLqnDwwdiAtO4cmA6bo7ffV7t2xuy5NqW31G4wkZnM1g7QLOdcLPCpb+MxmJpwWptw9XPhqW9A52DxuiANKb1S+WO/8Qj9PDVoZO37Zrqxn9i/kN1VTVz4/rG1SwupJ9dH/h0qi0wuPv/f3HP8Z2k8N0s2bl2Hu7xaQybmsrhxdlEBjgjpcTR242uxk72vno3Q0NieDVsFL8p2Y6/lxMgqNqzTkbHJor3jrbLw61ezNYyOVzaRqCnO1JKgmyV3BnTH1ffCFE5bISUWzfj9tov2DvWSmcX1Joy2fM/+HLKnRLNvr5qUlgoRg8PcexYqZTgdBhON1nhYFEmEZWw+DeZ+AjoBAYAkSOvOulxYaFRXDIsjdUlr7Avxo/GUjcG7SvDcWomnx2EwX7T5bCgbx8ssrTYC/OHq7OJDo3puZTJ6ZbYkdK+5KzeGb4oWczWmky21WYycCg4uoKXiz/bC2o52n2kq2tZF7fu/gVJvteQNChJGl1ULXwiVQN3K377JdnvlpPXU1ryapb02zAPX1eBR/zDrG+E0S4f2vvCnRY6arrQbI4gHKkKG0WVXiNO7gMEUsKS8Nv5h3s4SEmywYtfuzSh23gvfgaQaASNepWaflf0vN6ny5fhuuNmbDYI8IPwYmhZCdvvepInJk4Bm400g4FUYwSfjg5ghDt4J6cRNCcVqwNsy1/M9h2ZFB0ELwPYdoPXVvu2Q25IpniUM6+lvXVKAN7JyZJvFTzJsnEBPB1yA2M6hvHm2hSGTAQnV5gYks0A33H4u50anl17CmTqI/E8+PwjTA6+mSi32NMGrMBsP9FeCMHSluW8vvwtDvk1cyztb4f/AWmDaJ9YLh1w/AvjWJ95Xcs6GAPZw7JVgE+gAtxt1esvycvvPDnAVeUm+cE9kUyKsDeLHa59l10rfs+QcGeQGh11Emu7I1I4AA7UtNnwG2hv1EgpqXKLI6Xf9WT3i2FcaDhFVit5q17nusYnkGhIKblkZN4J57MKfr1vFVH5f8LJEYwHQeyATgmHbvgdm8Zexue+/iA1nrprGvHu0KXB+mCoCAdnZ2hvg7oa8POHX96SzeprU7AJeKS4lPdNy5g78denBKDyiEle8f5k9hnduN1g4Zn499m2o5B3v05hRPcFFH2ckrlmwIJTQrxrb4G89fF4BkwMYvC4QTw1bp198Ku1TOZWLbUvficgvegf6As6cZeOGPTuWBssHMovJ//pdYD94mnf9vfJ25cnF7UtInu0CvCJVIC71ey1j54GfOM6vwd2F8iv/zSCkcE6EIItbe7EDjLg6iSRSA5r4wiqLgShB3RorhLNy4omNSQa+yf8nXJDMOsc9XTq9cSZdnPr7l/g5mw/lFIRdgtZgbexunuF8quOHGLMqtuwWWHCaKh9Eiyy+wYcTZjD7kmJlNs07njuXrz09hDfdsh+XLu8wiSXL88lZlAsA4zR/G/+fG5dsIDqTvsKGHEDT7/UTPqqR2Vm5wckaV3Msh0kJbEUX4NRLHw/XTYHZeLkCghBP4+HmdX/eN946boc+eamFNqawW/gAAzD/VlYWUfgkS4MRzsZUFuFRwAYgsDdBzoOpxAXkMDcW8/t4m6mSvtZS8ZzWC/r5+BnezrhN7lHRNFwuPCU34cao2gf9XD3EKkgSGujxtyJ7L6+SE14CEsmzgHs5/Bi0duPk0obmmbDYc9S3qyvod1iwV2nY7lnGBVet2LTNGxWjeC6t3jA/CbPVHwK69Zhy9+O1QpWm/31D3Uen0thBXzWvkvCU/dw6ZdrsMruZalOmPQUHmYUd/5qrpg4MVHsz83l1gULCDIaBc4CnM+876cOSYZmK/sOWaitgl1F9hVBbp+ZjseRNIQQCATFLQv4vDij53lPrP4t/mOCGTYZag8cws2xmQl66FfYSIy5Cp0eWusgRqQxb3w+YQMkN904m3NlDDUKFd5TqQB3c/M0iM1l1eRdJ2Tx0pyeZomHwSDueTRDHIqcT7tFR6SHI0X7G5HSipQ2IppLKHBxZVHMLzkUMtN+VYEOHTZbFzZbFxHVH3FtQwltViuy+ijpYUY6nfphsUgsNigvg4a9bzHN5RleHtxEfEwwFitYrPYBn4Dle9AyFxN6W1r3leVBJ2Dghvc42AZtGtTbTv+ewoWwhxfsw5XfMmQZFzpcLDQ+wA2X3gaNaXxdMI8dB3Okp4dB/DYlQzgWPUxHux6EnuKWF8gueky+ULNIeoR64ODlgYuHO/GJ7tQW1OHf1cWIES2ED9MRHqcjIk7HQ7dniIGBceLOsQtYtHI+yg9DBfgEU69OAqDk9RT2vZUlmyuPn2wee3Uqq4ptgI4Rvi7sq+hEohHcuJHRW/bxv9DLuD0mie2RN6Frc0bTLGhaJ5rWwejSNfzlSDEvhEZyX1ikmDbpdqw2ey3rooPSg3C4FC5xyCDJJY2AALDYACHQ9lrpZDDTH0rnuqX59qtoCnuTuktCkxWKOk7/fhx1x/+8hYUHiPKJ/Nb3nzT4akYHjGDolEvYuBLytqT03HfHlel4VPyRY6u6F7e8x8H2r3F3c0Gvc0WvReHq0p/Ifv4McpJ4BwZ334Lw8PPo2U54sFHcNX4B28u/e40x5bupAJ8gNMIoRPcnUvXhb9kyN6rnvkHD4sQVj61gbYmGv4sjbY2Stk4rUtNIccyxn6Gu0/FA6DgSYv9MgPFObLZ2NK0Dv/oP8VmTiUex/Yyc8Aij6LLaJ2zodTAjZS2fbb6Fymr7QJSzC1gsIKVg3tLDzPusBLf7VxH5t4P8Y/RLZAfdQUkXNFhhc3AI0//3AQU1+2VBQ+FJobBqx9vW1V01GE44DfF0jD4R4sbo64RPRAB/SM9DdCazcke6PNJQID09DOL6pPtprtUhhAOOWi3+Bz8lJMiTjvpAmuoaaaitpv5IJZa2GtwM4Oalw+DrwbyJG3peo7XLLL0M3lQW1dLSaVYhPk8qwN9Q2H1W2rE9q+Kr4zXFmIREMeLe/1DXLggVLtQ2WTk2e/+lA+8zuamaNNrInxhL7I1/xHfgfWjSgiZtdDo0Upz7JGXb1kmwN5GPzbp6bclhvtT9gk37b0FKsNnsUyqlBNobyE6NIv+RsaQNbaGo7iDrnL1YlT6TPY/PZMldl6D52i+R+O66j1h/ZGtPebtOHKD0Ovs/dWJogtBcBVtDnPn000w+2TiSVaWL5MMlj/FlfRjNtQIpHCjbb+WK6OnMHfgPGqsraaquoeloPdVF7WhaG0LfxkDvmwhyP17zv5GXwQtvZRBtjKGssqS3/9x9ngrwN/hNTbMPRgEgKXx2Koc/y5HmjjZZUF8uPSdcytcJj+Cud6K0yAUpNaTUGNuaxb2BejKunyniBkYLZzeDCB02HZu0YdNsdAgT7aKJ/Nfu4rPfBMmOTujohPZOiHQuo6jDhi3gdopr0mhuAQcHqG3Q2PO7A4wY4EDh/l1kZi+FhmKoL+Ie55v45zWPkxZ7OSnl77C44DPmjJhNpAjmzUO5Mv3rf8iyjqPH35jLuf2pE/tPFm/PfEt4Xv5n/rMrmGW7nuLjwxs5MMSTj+tC6Wp3wNPXhUOlb7CncTIDeJiqQ5KKPVBTDAXLGmhvrmeIz1Rc9Z7i45U5cvK9QhZ2vsbSrzO5+5l4bB3nVCTlNNRMrG9IeiAdc3kqBf9nn6MrgeLXU3i16SVGxQ4nJiySmTOvxewfgfm12zm2lowERpV9CVzZs63I+ESxNUdK7P+h92ikq8WDTk1Hl8W+YLwm4RLfR8m/vZSoiAB0YiyNTVBXl0n+fhgyKJPSfe+R8q/xoHMABOhsJF01DWNEmBgdFCvZIsnMXUJm/kpWz/gTt8UmCd0n02VneROO5VfJxPBxIqn/jO/1eTwcNx+3fCurdr3BeNHA14c6iXLUs31vM64Oepy0GqqaBB5O4GCGzN/lg4Q802JmDklloJ/9sNzzH6bYVxex2NA7dn9sqvo4b+oj/AYnT4PwHxInxiwsxaV/cs+Kh8M/+jtFB3ZDjRmsNgwTxqK7+WWOeM6xx1dKmgte5uBLj0hLi1mam5tl+n9y5Weh/+kJarOlDqvWidXWhVWz/85BB37RacQNNQqDp6vw8DCIgMAwnBzB0T5tmkCfYrLvzmdKiEbyqP6UfvoCxgj7dZUMzh4irMQVDtXDmhL2FO0HYOeM59j+dTmFK1eQ/t/HpdEQ/r0OwXh6GMQj9z4j3rp9M7f1+xOz9hQTvOMQXWVmXHwasOy7kevHFXP/rRnio0VSDIuJE8MGx4nw/mEMPOFavf97tJQhIclUHWjAzQccnMDUWPh9iqScQNXAZ+AZZhR1MQnSrTgHgEDLIQaVlsKwSQAUNrXyWG0rU4SRB1wuIahtM0gbzdtf4LCUdF71AC82SpKd7dMqj/VGnX3b6KyW0OIIHhacHaH/2JOvLH9ZQhJb1s5DJ+xXOZASAnx2c+9suPTqv2MMDz05jAJw1NuPLzXaV5uLiojksht+hVfu2yy43I8MHj+vzyM0xChuvWkul4xMkCdeCcFg8D7t5VCcXJ1O+jk82Cj+764F8oE3c9CsYLPCByUpXDlOjWOdD1UDf4vZd88VtSPtx181CbVfZtL+6f+I8QkEmzcOAy/ly0HXsiHh3xxy/wOt0oKUNpq3PkfJ49fw9PpneMNzICXef7CfSishYMLTjL3vY2ytEmkFnYQlf4mnYn+BtLSaZUFhvfxndiXOjvaBrg0HHmbbvukABPrupv7QQro6jo/e5iz7UM5busgeXgcdsbEnLE6vE2BzwdrsdNr3Z6pok2LaZiku/1KaypvPKklDBsWJITHHb2e6HMq2D4rZ133lwGPCg43iiWvz6Wi2n6UU5512Ni+pfAtVA3+H6x5Ip+AVe3g14OiXmWyVcPvwm+ytawGpUYH0H5xO0Udgyfs7EkkQWwn0kHgFN6GVCzQNXJwg51A0UURQ7PAoA6sfwztS0lgH76XHM3lWGnMK5tDcoTGOhTg1rGLoCHDXw8HDMKgfNFVnsvdrGDElg7xN62TKW090l9R+mmPi6EknBaq6rAbi3DGV18rcpZtAawMsIDxZl+9jH0QXDsx/Zj8LHhksjeGe5z3bacOOPLnhSCZb3szkL3eulqNCjp+cILG3Ktx8YdqQ1PN4FQVUDfydnDwN4pI/ZgifCWn2vqwGNeszef6zFxjZ3sLVLk54OzsiJXhGjuLd4pG0WewnKoDkhY3v8CffwZhCXuCKh1uZEFhEuHkZl07wgagbqa2zT9poaId33s3kL+JFxnvq2cQoVjjdzbxNSfxxeyZfH7yTskr7JA7z0UzeeNEop774e45d8yQ5aiSlzy/tKbfB0yDCfKNY7qkHHxdyt65i7j1Xibn3Jou5994sgoKN5Ow8AtZWsDSRs7uGRf/efN6f197DBfKpD6cidNDZAk+8NY0Ve3NOOF3DPhY3alQyPj7evf3n7fNUDXyWRtyTzlZpD68E/Ev+zdC6mYyIjsBocBWvLsqW0ED+mBtJKN5MoJu9tgmqKCe1YTuPBITQ9Pp7ZDxw/Hzj8rIkaW3+Exs/WUz+ykxsGjRUv8pv+sFO/Z00axYcLa3US41NzrdhK5DMcnyD0EBYbfLtnp8tQcCCeU9gDLWvdpG3dpPccxDWfSVYFugG1a0wuPmk95Py6HJw8rZf7Ki1iLQkb9IfuPm8P6eI4CgSB6exYmcmmhUaK2z8/Z1bqUo4Kv2HONJAFaHGeB64cgFBbmpu8/lSZyOdozemC+njcnxQyvrgZi7tF8abi7+iveprnnEMZZgOHhJlSHT0L32OJeZZLAoLxaW/F/dG3UjqmP7ERQWdtPO+/ky63Lk8E6sNRhkh2DuOfxRfzwbnATi7eHHVoGDuudZAu3kPuW/dzSJdNNg0kn1jWfD7JzGGdS9VY26RGQveJvOzVnvAQ1dBfxPy+YKTXk8MuF/i5EfyZXEs+MssjOHu9uc3W2WJqQVvLz3n05x+LSdLFhxZx879OdgsYGmHq0alMWXsdCZPVKtJ/lBUgM/RVWlPyet3/BlvZ3tz0D06mXrNjX2B08EmKPbsYnrVNhwcHLCiw23vcyzW/Y6Bl0Qiol3J0PvCYXcWjggnaUQUxoDuheCbzbLSVMKCe+Kx2GBCf3BzS+CW4tk4uPpz7SWe4L+GnEP5DGltY59wgKYOSp/7pCe8AAW7Dsv427NBOAKC7MdjSal/Ennbycvhin53SHQuvPR/d3Dvr8b23Jf+9D6Z+UUrC3/hxdw7B55X0I40mGRdTaP9nH0NIsOjMHh+9xI9ytlTTeizlLNtn9ze0MrSzD+JDWsmyP0ZU/FxgbbiHFwBr7pqIjw9mDRwDg6T7mTF5p2k33YjyL+w9dVPyfjDTQJgwaJFElc35uUfIWFgCMFuZtlaVQJAZFQUj79bytrPc/no5XkMD1vHC0Fd/PvIFHLq+4GnCTyc2SclyS4DWPDnJ04Kr6msUsanvgwuAYAkLSmK5KtniIWbKk/5lk67eSiZb+/CJu0r1pvNHTLjnzvJXNEFehfmvdVIUIBJJid9/2ZuiI9RhPgYe/tP95OmAnyWtte3kj7RvvjUhCmJoq0+W5a9koKPC8Tcnc2E6Bi2frWeV/faWJDYj1RP+wn6GS/lMGqw/bKeebtKJU3OEF3Em3sLaVyzk6/8+hM31H5liE15y/HX6rn++usYcVkCS99fTNmGTG4PtrJn0CQseke0Lieyp81jXP+RGMNPDu/8P70Fzn72A8dCknr9aEyVZXJd+VfMHXfHSe8n/eHfgHgVIdvs5Xw+j8xPm8DJD4Qeb9lOysOfsdrnVpk4qb+qNS9Sqgl9lnLWb5ExgT7g5AyWLtZVt+JScZArIn2Juux4n25v7kty9fZqyht0ODo78+C9V6JJKCitZePKZUS6tnKo1orfnDu577KxwtzcKktMFcTFDurZRum2NVIfFEi9uyPPP3ozyXIrld5X84DveH4XPICbRlxKXUMLe0oECfGO4OBF4b6DpDy1tqe8q5+/msSEYcJUWSZz9y9j7tS7T78Sx+Mfycx1IVD+EbhGgEsIYIPaNWBtZvWbvyVx8mgV4IuUCvBZMre0yJKKqp4Axw2KPuNOXXfEJJ998h840oW1sxWbzUpl6Gg2OQRxyMkNhOCmiBIm6qKpKD5A5vpCVj9+D4njR/Zs8+nHJknp6YRXs5mxHVtptk7Gedbf8Q43IrV2vD31GCNCRc6Hq2XKs2vBNRwaazk291NuS+vZ1tq6LXKy35jTltfc3CUzsorJfOV5cA3Dw3skLdZGaDlE9pOTSL7hchXei5gK8A/E3N4iSxoq8PbyxugeJMRNz0gsHWDwgKBgcPcAnd5+ruDe7QQHteI8wJPS9w5AVweMv4HsGy8jedIAYWqrlqP2/I2HTRW4L3mP4WHgpINBd+fjM+D4/GJTea2MnPUsOHmBvgNsriTH+7Lgiesxhgf0PC7v4EYZHd4Po2vIGcMoIm6Vjs6+/D39NyDbCfIxs31fMJmfN4DUKM2OO69RaeXHoSZy/ADydm6UL1UuY8T2LOYfWkzWwY9l/uOppM0cCxGR4ORkX5/V0Rn27YS6Wqp2N9PcbLbPavAOgMB+pKwqxdRWLR889F+sQKYxjK2XXU1zB8T8Oh+PkKie1zSV18r5j38CLv72Y7k6PSBPCS9A4sDxIvdI3re/CVsruEUz984hYu5do8T23ToyPykFaQOhY/6jGzCZytW3/UVG1cDnaU3ZdhntG06Ee+DxGm/nRjl169uw3RP8R5Pm20ZY9BCoLaNndfPuf//l1kFDYwwVZsBqQT94Nw4Rh9AL0Jk7yKqL58oJMwkIM3Yfp22XGf9cRebS7nBpVpA2kkf5suDPSaeE95isZa/JuTPvOmMNaiqrlEXFTUT3jyQ39xPmvdwCDl7g6IWbkLRV5pD9/BzVpL7IqFHo85BXsV3uObyfKRGjTq7xRowX2Y118hcl+9hy+ySiAj0xeLgLGHvKNjL/+LhkihX2Dwe9A4QfxAZozZ0Yjthojgvhvbp85obZD8dk/HMNmZ9XdM/Cste82WkTqK5vP2N48w5/KWONgzGZK6XREHraxxgjQkXusiq56J2D0N4Olobu7TvS1rwdtA56zq1ULhoqwN+TubNVrtj7FWHegae9f8boRP5wuIu4/sHfutdXWCJhnwsurs10ONuQ0n623hfD7iRx6ighlv5JIqCivVGKQ55kLq/vXoMa0mZFMH3KABInDRFZr39xxqbUnuYDJEXM4EzhPWbu3aNExdH9csHiBug8gpt7FG2yDRx9SU4Q+PuHU7C7QUZFemDwdFRpvgioPvD3VNJaxb84DG6n/w4sqawlc8cn370hKcFxMD6GNoIHbbWfO1zTSmKgvVYfoHNigM6JzJpC3vDe1nPyQtqsCNJ/dwWJk4bYg2SpPfNr6ASfVK85q/eV/tsBzL/OG6wtOAoNvcVM9hNjuPeem1j0ZgPxv9pHxvPqRPyLhaqBv68uG806wFl/+vv1juBu+M7N/OvayXRpG5jntgM/4U2Q5sbycfcCYDJXy2eGXM52Uw3vHyimaasHyYNdSBjtwm03T6GktIrCg8Uy5ellLPz1+DO/iAUCXX1IX/qUzHT9ClzsA175g/9KnO/Qk2pSg6eDCAtxlMLBk3VvjCdueLgwlTXJyKtXgd4VdG5kftoMtuUy/Y8TMBg8VE3ci1QN/D1FeYYw328Y68xFmFqqT2m+Fh44QP6v7idr9f+kyVx15pFCnZ6kYVPBYqVuXyFBTl7onVwBWNNygO3bG3k27yiH3vKhZreNBX++nLn3XCcAFr+/ipRH3oT2WnAMOPNLeDsTY4sgc3cudNrAqoFOsLj49C2EpNlToasO+yXBIXdpPthawNYONjO0FJD5yn8oKSnr7T/Dz56qgb8ng7unmG4ZKPfoq8jdtQZsUuLhSGVDDWmTbqO6tp7kKxOFt4ebzN32BfQ3SOGgw1HvgJPOgfa2dtZ8foQpUwP4xNSBnLJQMAWy3n1d/qX2Q16beqfct6Ocvx4tQ672J3moNwv+LwFjuK8wlVXKTZvzyVycZz98pHWfLXAaBVX7ZMX2YgrDXKG4mYVj7iYpbhab8reQsnMBGaMfPuU5xohQUbLxKTn/sR1E92uQdBVBVz04OwBW6CwjOTEGb3U+b69Th5F+YAUl++UB/VGqVh9l7i9v/NbmZdZnu+XcK4ed8hhTbZX8d+VGXv1iC5WVQ5E7HCh980qMYV4ia9Hbct2GAnI2FdsHs3T2i6otfOgu5v4q4ZRtFTTslwDxH98N+Q3I53eLvAPr5dRF90JJC/LDkjMfWipvklGzv0DWrLAfUvIaC3RBVz2lK27AGBEisl4xSWQ7c++JUU3pXqBq4B9YXNRgEcdg0utelObWDmlwdznjjq3rbip/k9E/WAyv9JNOY/2RfwZkB5Ez/wyd9RJsx2tbqZF8STgLMn5PUWnzabe1vm4b9w+4RaQ1TJGMc0D8N0HSagUdpE299VvfizHcS5TkXibnP7SdnHXVpF3rSXiYD7NnGfHxCeBPT+6VT3/YAkJQcWSnTP/DUAwGJxXkC0gF+EcyanA0GW9+Rsa915/xMd/W+rkh/wP8fHyh3QbVG8DRE/tx2GM3yM68nXFjh2OMCBXGiFO3kbf/S5kUORWA1Gtvsv/bdb195OMKiAr99mslgb05nTBxsMzJKyX1hkji4gYLgD/9Za18/RMbaM6gcyTzky4Q+8l4LK63P/qfFRXgH0nylTOF/6EtMv39D2X6zJkYPFxPqZlkZ8sZn+83NJy7j3oz/ZUE9nw1mHl/+x/onUFK0m4aTcZTD35nTbdXK2aQGICprVI+tTWLBdP+hNH73NeHnnv/raKisloWHmwEXYMEePqdItB7gYPB3j+ufR+6JgEqwBeSCvCPKHHAGFFb1ykzP93NM3PGnPqA+mJgxGmf29LQSuqlKawr3Mnce64RCZcNlAj7ypNRUeFnfE1TRZlcVrse9LD56G4KnEpJ9bqcBbP+jNEj7Hs3b9MfvoeMZz8hJUODzhqw1HNspha2RnAKIfWmmb39kf/sqEGsH1nBnkIZv+BD5L/TTglP3vqv5IpNe0m/9xZO7CtnbVoikyLGkZu3nLm33PmtoWu2tkiA4gOHWfx5Dpnr3rYvFdv9d139yH9IHD/5B+uXpj+6VGa+uQmszeAUDK4DSbvBnelTvUmcMk6YzVZZUtpK3HAv1Re+EKSU6vYj3vILSySz58o1pdvl6e7n8l/KtNeWn3Tfi0XL5Nluf5e5UP556V8l1/WXXN9fcm1/yTX9JEn9ZPan75/1ds721tTULNMeeV4SfJckdK7MLyiXTU0tPa+T9th+KeK2ydVrq3/w11a3U29qIsePzdIOzfW8tKmBNbW7TmruZL3xrv3nDnPP78wtzTLA6nLWm9fKO3jyjX+BXtgvNuwgSEu4BfnxYZF81Q0/eC1oMHiIjKd/J7A1I1wiiRseJgwGd2E2d8n0x7bJzCW1SKkxda6JnA/KVPPuR6YC/GPrPldX7i1j0crjF7o2VR6V6/ZVgk8wqZeP6vl9SdMRYtxDzn77ErDJnh/yn/iQ9F8/+KO/reyXbkVKyFt3RAJkLNjK39412c9akhZAI+XB5RfiE/5ZU33gCyDvq21yz+49bDoqCO/XCM1RFFU3khAfw9xrxp5USxY0FEuAOJ9+Z1V7mirKZO6qT/nLhpdZnfYOw/vFXrC+Z96arXLq76wgHKDhS9C5gVMgWBvBvIa0u8eS8fR9qi/8I1IBvoBMZeWysamZJeaD3Nl/IsZg31N27pyDa+WMyEswOLmf046/q3SPjAqLxNPhwp5ckPOhSd70xFFk1VvgGIxw7g86ePjGJtIfvlmd7PAjUwHuBXlfr5crHIpIH5GCwcHt+BpXTdWyqOsoiQHD+9ROn7fmazk15RXQeZD12DXcf69ateNCUX3gXpB46SQxqiuQjO3vnfT73KotfS68AIlTLrWXWWsF4d/bxflZUTVwL8rb+qWsDYYYlxAatTb6e4US7uzX5wIMYDJVyPkPLST73cw+Wf6+SgW4l5k7WmVJSxXejh4YvYL69M5vMlXK3KVHSLp6MMaIc+vDK9+PCrDyg8p66TOJbjCVldXMSY4E2Q5oePsEYIzwVqH+gakAKz+KgoISiXDqCXBdvY3oaF+MEYEqxD8gFWDlgslbUyCjo/thjFBXePihqFFo5YJJnBIncj/5sreL8ZOiamDlgirY1WifaTZc9Yd/COp8YOUCs/R2AX5SVICVC8rbWzv/jSg9VB9YuaCMEUGi6LDa7X4o6pNULrg9e8t7uwg/GWoQS7ngTGW1suiwhcTJIWog6zypGli54IwR/mLPHlNvF+MnQQVY6RWxQ/0wlbWp5t95UgFWeoWfrzONDXW9XYw+TwVY6RVRUT4UHrT1djH6PBVgpVcYDB6iuroSAFNZk2pKf09qFFrpNSbTEZm7tJ11XzaS/fYoNSL9PaiZWEqvKCioku8tMbNhswMFxU6YylqkMUItgHeuVBNaueDy1hyUI67ayovvNAAST2cduZ9W93ax+iQVYOWCKig4JKfe9Amg0Wa10NllxeCmBxx7u2h9kmpCKxfU4nfzQHYgZRc2zYq5pYunHglh9CiP3i5an6QGsZQLSnjdInGMxM01lgd+OYBpV7iQOCVe9X2/J9WEVi6o7NdvBa2VB37pR9pDI1R4z5MKsHJBxQyKAjTm3DTBfk0l5byoT1C58JzjmXlTGb+5xRM/304pZSv2yyx6EjsUEqdEq1r5LKkAKxeUt7eB5EQjX2zRWLqyg72lRzE4u+Dl4cHhmjYWPOxM4pTeLmXfoZrQygVlNIaKhAmSLk1ytLaWtq4uNE3goAcnnQD0vV3EPkUFWLng5t4/Q/z7r2ZKag6gYaPNYkUIiYuDjorKTszmLnVo5CypJrTSK1Lu+gCcYkDa6LJp1NYf5aXMgQwa6NzbRetTVICVCy7rxXckshNkB8mT9SRM8mbufYPVwNX3oCZyKBecyVQpI4c9Bo4DKd35a3XRs/Og+sDKBWc0hgqklex/zQBcers4fZqqgZVeIXzSpXC7lpuv8GP8ZQ5oWgvIRhCRQBtz74tRtfJZUAFWekVBQZ2Mn1XMAD8PrNYWjjR0MCDEm4o6QWNXK/LIWBXgs6Ca0EovMYNWR2NLK+bmGgQ6NA3cnXUINcXyrKkAK70iLq6fKN00nNqGtdS3t2DRLLS2W/BwEzgIB7Je3KyahmdBfdUpvSb3k7Ug24EuNGmjsaWNW1N0pCT3w9u7s7eL1yeoACu9SILWArKDG6e2s+DZSzBGGFTf9xyoJrTSe6QNZAdYDrDgb2NUeL8HFWCl18TG9gedJ9lv3IXRGHhSeM1mizSbLaof/B3UYSSlVwnf16Wj01j++bgvmtaBlG0I4UZ5uSR1jj9xcWqW1rdRAVZ6lfB9SwrHOCK8NMzNzSBccXd1pdoMVq0BWTdJBfhbqCa00quyX4lDYqG+fieN7fV0WKyAxFkvQLj2dvEueirASq9KvjFeLHy0jpauVsCGRbNisVjxcLaAdrS3i3fRU4eRlN4nG+3Hg2UXmrTS0raPr1bPBNx7u2QXPRVg5SKggWwG2ln1wQASpyR293t9e7tgFz3VhFYuAhrILrJfiydxSoQatDoHKsDKRcAG+iEIEdbbBelzVBNauQhYQRfFvD/U0mQWcvo0LyIiXFRNfBbUcWDloiB8NsqoAG+iIhzYta+Bu293IHVONABRUe4YDI4q0KehmtDKxcFWgrOjoKLiCEiNlV/omTarhPhJuygpaejt0l20VICVi0L265EUlm7mUKUVZ0dH3N3dkVKQPFPg7a16emeiAqz0ury8jTLltpWAIzr0ODvr0DRJl1WSkBCA0eirms9noAKs9Lo9ew6DcAfhiBD2XdJsPsq9d+mIjfXs7eJd1FTbRLkI6AA92IrZtuFyQABmoqL8MBg8VO37LdQotNKrzOYWmZGxDMQw0tMGYDA4qMCeA1UDK72qpKSSzBc68XRpx93tCH/6U0RvF6lPUX1gpZc5gvDA013Pyi868PLbKHNyDsqCApM0mztU8/A7qAArvSoqKoC030bQ1VlJRWU9xnAPHv9LMyMuLSQjY1tvF++ipwKs9Krly7eR+dxmas2S8kobXgZn9HpXpPACKnq7eBc9FWClV6XcvAT7UIweRwc9DnodnV0SsJGaOrW3i3fRU4NYSq/JyvpUIjxBOGNwccDZuYu29nKazR2gtQORvV3Ei54KsNKL6gEnst8aRkyMEbACZkACeqKivHu7gBc9FWClFzmS9sdLmDFj+AnHf4N6u1B9igqw0otC+Ovzrugdypg+zVsmJPioSRznSAVY6UXu6ITg4487Wb68koLdh+TWTYOR0oa3tyNGo7sK9HdQUymVXmMyNch+g3YQFtgChGDwcgEcOXiojeeedWPu3MEqwN9BHUZSelEHmqWQskodjU02DAYnLF0SmwbQ1duF6xNUgJVeYTJVyPnzX8Y+lVKHg4MOB72gs1OiSQ2w9HYR+wTVB1Z6RWNjEzlLakH0w80Zpk/rYNo0A52dVjTNhdhYW28XsU9QAVZ6iQDcSHvQg9TU0Xh7S4zGYNXnPUcqwEov0QOXce+9szAaXVVwvyfVB1Z6iTvgTVpaOeXlnepQyPekamClVyxe/CUQyZYtVq6++jCzZtlkaqo/0AK4EBcXrmrls6COAyu9oqCgVMaPPMSQmDD0eht79tYiqQbpCLQjtZtVgM+CakIrvSIuLlKs/iISaERK0OnccHaMwsmpP/k7r+rt4vUZKsBKr0lMHCDefdfIddeZQO5Hp9Mjtd4uVd+imtDKRcFkqpK5udsBC0lJiRiNBtWEPgsqwIrSh6kmtKL0YSrAitKH/T8UdkV4/hJ7fQAAACV0RVh0ZGF0ZTpjcmVhdGUAMjAxOC0wOS0wNFQyMjoyOToyOCswMjowMDfAyukAAAAldEVYdGRhdGU6bW9kaWZ5ADIwMTgtMDktMDRUMjI6Mjk6MjgrMDI6MDBGnXJVAAAAAElFTkSuQmCC</t>
  </si>
  <si>
    <t>stringdb:9606.ENSP00000357980</t>
  </si>
  <si>
    <t>HTRA1</t>
  </si>
  <si>
    <t>9606.ENSP00000357980</t>
  </si>
  <si>
    <t>ENSG00000166033</t>
  </si>
  <si>
    <t>Q92743</t>
  </si>
  <si>
    <t>High-temperature requirement A serine peptidase 1; Serine protease with a variety of targets, including extracellular matrix proteins such as fibronectin. HTRA1-generated fibronectin fragments further induce synovial cells to up-regulate MMP1 and MMP3 production. May also degrade proteoglycans, such as aggrecan, decorin and fibromodulin. Through cleavage of proteoglycans, may release soluble FGF-glycosaminoglycan complexes that promote the range and intensity of FGF signals in the extracellular space. Regulates the availability of insulin-like growth factors (IGFs) by cleaving IGF-binding proteins. Inhibits signaling mediated by TGF-beta family members. This activity requires the integrity of the catalytic site, although it is unclear whether TGF-beta proteins are themselves degraded. By acting on TGF-beta signaling, may regulate many physiological processes, including retinal angiogenesis and neuronal survival and maturation during development. Intracellularly, degrades TSC2, leading to the activation of TSC2 downstream targets; Belongs to the peptidase S1C family.</t>
  </si>
  <si>
    <t>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t>
  </si>
  <si>
    <t>string:data:image/png;base64,iVBORw0KGgoAAAANSUhEUgAAAPAAAADwCAYAAAA+VemSAAAABGdBTUEAALGPC/xhBQAAACBjSFJNAAB6JgAAgIQAAPoAAACA6AAAdTAAAOpgAAA6mAAAF3CculE8AAAABmJLR0QA/wD/AP+gvaeTAAAACXBIWXMAAAsSAAALEgHS3X78AAAAB3RJTUUH4ggIEQEdBWXn2AAAgABJREFUeNrsnXecJFW5/r/nnArdPTlszju7O5t3YREVBRUFyRkEveaclatXL1zTNYFgAhQFEcSMknNWEJC0OcfZnHd2UoeqOuf8/jjVPbPLGu4Pveve7efz6e3Znuqequp66z3nPc/7PMJaSxWHMSwg3LMV5RcTKj9azz0LsBgEBpBgZOX1/o2r+N+GPNg7UMW/Buw+QSj3fT5QgAqqwfsvgGoAH+54SQCa9Hn/4DXpj5LqZfOvg+o3UQX9kygz4FU54LUDvV7FvwJEdQ58eGP/b19UXjcHeL0avP9qqH4jhzFc8JpKqP716awc+CZempmrOBioBvBhDReEsjy/tbw0JQMC2f+7AdtUx24HH9UAPsxRyaH7BajY/9I4QABXcfBRDeDDGq6ibAekVBtRCVJj5L6ZOcZFvHbvTXREdRh9cFEN4MMc2lgEChPHYEAowEASgRJgjAFrwcCKRWvtv537fvv2i95vjTF4yjvYu3/YoxrAhzmUVCSxRno+CFi7ZL29/EtX2fVrtlkMSClBuAy9ZNFy1q/dypGzjkYK+ZJKdRX/+6gG8GEMgbsAfE+BgZVzl9m3X/QO7r37Ps46/VyWLumwWIl7QE1QQ2vDINontqfvr14+BxvVb6AKN7/V8OB9jzJ62FiOf90b6Ny9ky/+139BAhQBA3fffjdWx1ht3HzYKqqX0MFF9ewf5jDWDYNXL95k77/rMYYOGsGXv/U5cdnlX2Px4oXcc9ejFg/u++0fbPfePrZt3Ugx3wcKRJUIfdBRDeDDGgYpDFhYvXw9jXVDOeusc8DC7FlTmdg2np/f9BvWLO60jz74BJ2795DN+Myc0e6Kz9UlpYOOagAfshjAhPqfBlJlPVcirAAD9979EFJ6jB49EiRMP2q6uOgt57Fw/nwuuvBtLFq0hL5CESNg4hEThE6odiP9C6AawAcb+wWfxQx47LfdAbaBdJkn/dmYhCiKsICx7mEBm26TxKXKtiQWEsWaRZvt9m3bqG3KMW7O0DQkE9767reK8eNGkM930lXspU8bzr7oHQCoEPoXhqs4WKgG8KEAu/+PEvOStj6JtRYpJUHgYbGuAV+kiVIIMALP97FJ4tZ9hYASfO/yH+J5gpNOfQMowINyYH77O5dx9rmnM3hYK2HWZ9LkiSDB6ghENXgPNqoBfLDxkmGoZJ+e24Fp2O67nUGikcTCogUYobBILJDEBZQwQAxWu8oxAoxEeAHSDwHYtia2u7Z1MXRkM2e9881uZcgzaCFASibPmCy+esUl4tjjXonvJ5SKXRCDUEG/KkcVBw1VKs0hCslLB68CizYGTyp8LyRJNBKFUAqdgOfTT5OMYfnCDfaG7/8WrTWfveRijIkRgXJMSeU7tR3P/aGVy5fTNmEsZ190kgtykziqlpXVefBBRPUW+q+O/TK0sP0PBSgLPhJlNRKNJwXGGAQKTwVIqTAxeB6Ow1wAYuhYstve8IOb2blrG6874TU0DW4RMvDRQIkIgyFJ14d/9/O77MaODZxz5ln9+6QkpVKxGrwHGdUM/C+NATm2EigDhtZmwEOoyltkKlK3fMEmu3jRUmpralBKsW71Kmpq6ti4fhPLl62kWMozbMRwXnfCq8nUizQ5ayQCgcBP/+6D9z3K5PZJTJk8IU39MShFkMkd7BN02KMawAcZ5Wmt2O+5PzIHTnxTRcjyhsaHkvt564oe+8C9j9C5Yy/btmzDJpog8JFSEsVFhKeIdZGe3r1s2LyWcRNGcdHbz2X0xDbaZ7QJJGgT40mDh0JoARruveXPdtuG3XzwI29lzKRR7kVfkU8MgeehqCbhg4lqAB8SOEC11wqwsHXtHvvD799AT1eB0M+wY+t2NnSsZ9asmUyYOB5rNYU4T5wkTJnRTqHUw7SZk5h41CRHpPKgrC3rCR90BMYDCx1LeuxVV17FxEljOf3CU4QbswsSY/E8jxiLqobvQUU1gP8FECcxgedjLVhtkUpgtEV6EmMTZHl4bN1SEEKCgXWLN9qbrv8dG7dup6W1nmOOP4q2iWOYflSbIAGC9A8coNKhiwYVlgtQArRxBakkAAGblvXZq797FeMnjubTn/+ou1KkBqEqYwK/GrwHHVVRu4OMWCd4ysNoixIDAsJAeXxqjMEY8JR0hSjtfv/5T/+33bJ5J8WowC2/+4kgm24PSA8MFoFNVa8scVwi9DMIvMocOirGBBm/v1HfwrVX/Mzeecf9TJ81hQ994j1MmDmqMsSWyiexbp5t0bhBdBUHC9UMfJDhKZdllfIcOaqg8TJpUGiXGJUvXRLVuM4gD+675c92++Y9hDUJN9/xE4GmUrGWAmycID0Pow1CekgB0vcx2hGwlHKJOQh90tIzf3zwefvYQ0+yZPlS2qaM4v2fuIgJR4wQlpjYglIKA/gCwGCNrdIpDzKqAXyQYaxBWIhKMUHg44UKEli3aoO98Rc3s3rdWpYuW8GsGUcwrX0mWVXLycefxiP3PUExH3H55Zdi4iIyyIAFHRuUJxGeR6lYJMxmKnWwuAhBAHLAyHnp3NX2nlvvodAbs2zpKoYMGc473/cOTj/3OEGoMUTEJCiRcTNlG2GFQBjlMnkVBxXVIfRBhsWAdcs2Zd2plUvX2TPPPJNIJ0ye2o5Bsmr5agKVI+c10Fo3CKVDps2YwLd+/HlBJv2wdMhdXmEqf7NREpFRgVteit02c59ZYB964BHuvvM+fC/DzGnTOfm0Uzn5nOP6i1syKY+qcdpZGo/ENfInYb8iQDUDHzRUA/ggw2CRuNUZG8GqZavtBedfyJ7OXTzwyMNMnTVRIMBEsHLZJrts3kpuv+VOurb3gjIEDQnfvuYyRo4dLqwnkD4kJERG40sfA3hIpAWZRnbH0o32uh9cx+OP/ZHxk9r51pWXM6KtWSBAJ6AykOgoXVqW2LSIJlMJWgBizzGxqkPog4rqGOggQwxImcKHyy+7AoThoYceYPLMiaLsHigkTJ4xUkyeMJKzzzueU19zrs3l6njjCSeA9JGBqLgMSuGRkZCYCE/6KGtd22ABtnbstpd96Qqa61u55Ve3MmrGIIEHpcgSZgXKN0S6iO8F/W4M6ZIVKKx1VWjhg/NLqpL5DiaqZ/8gwwywRfjdL+60K1asZOLEiUyePdnVk6UrFAnPbUMGCOFNp76OmlqfCeMmMnrs4EoRS9v0S7WGQHp4KauKCLas22W/9KWvkKnJ8aGPfohR01zwoiDMCWITYUjwlXLdTOmyld1vGTpdxaKkS1Vhu4OMagAfZEiZBkAE997xIFiPr37zG+AZrJdgZTo+TXnJRgA+jJg0nD09e3nm0RdZP2+vdfPfpL/FTzu3BZtmz5ULN9urvvtDGltq+cCn3snoIwe7ufMAKpWvAiQewrGrEUKBFG4onc53heyf+oYqrGbgg4zq2f8XgNWwbG6H3bZxBxMmTGLyjDaBdeWjxKbeRRqQbn3XSrjgXeeJpsHNbFi3gQfueaBC1tJpTUMpD2I3/tYx3H3HvfzhD0/wsU9+hKlzpjhW1QELUPu1M5YxkOtZmfpWL5+Djeo3cJChE5cpN67dQkO2ifPOOy8lVLjo8oR0ghuKSlnZpK29n/n8xWzbs4kXXnyWjkWbLLGHkiolbkhQjiu1akWHve+BB2ibOIHR40YKjCVO4qqc1f8BVAP4IMNLCRw1QT2Dm4YQ+kGaGRXCurmolFSCOI41Ks2cM45qF695wyuQnuXHP/xZJcA1Sf8f0LBy2UpmzJjFu977Lle2FBbP8w/2oVfxD0A1gA8m0nktBrau20pdpo72dieaTuJ+Z7ULRpsOXT1PUVn6s3DaOSeSrQ1QOsvW5SVr4gFyr7EbV69duYpCocAJp79KYIAkQQh3M6ji0EY1gA820m9g7ep1mMQyekyr6J+GKpRyZkVWuQqzEE6grq+QBw+mz5kmTj3zJPbu7uaG636Or+gXXPdcuTgbZmiqb4A8bijuu9VD36/ymA91VAP4YKJMgjCwevVa3vSmEyELcZw4RlVisGgMhlKSgAStLVJIctkMUVwE3zCubQxBJiQbZFk2b7P1kZgoza7S+RvFhaJbgrKQpJm3yr849FEN4IMMbSx40NjQTKFYBAte6FEoRAhPpsNhi+e5r0pJgTWuSBUEAQjDhOltYtjIQezt2sOzf3oRSiB9VYnQfE8eoQUdC3dZJKjAzX+rJLxDH9UA/l9Ced5qrXWWnSmkEixbvM5GNiYRGhQYDNmaAFJxWAA54KsSQg5gSbkbwNlvOZWFS+YR96WZN61UIyCKIqSGNSvWVn7lfqiSMA51VAP4n4xysAohiKIIIYSz7EyhtWXRoiXEOmHs2LH7jmtTEsdfTZRWgIQJ04eJoSNaWTR3MQ/f+kL5boHVcNRRRzNi8EgacvXOxBsolWKElFVrlEMc1QD+J2NgsIq0YV9rjdYuU3pSkJQSPE/i+66xPipFFSeFAUzLfb+ssqOD9NwvAzj1zBPp3tvFlvVb03YkgfBg284dDB08nL69+crbw9CvCrP/H0A1gP8XYK0lSRIXoOn/lVIV3bqZU49gxLCRLJi3EGLI+hmEU3kG3LKQpOKzvU+WNmmzAwomtI9hb+dutmzanNp/um2OPOIorFE01bdA4grRWDBaVytZhziqAfy/ACH2jRLPS5vAUnmc1ppBbFm/lWULl7N7vbYUAVsOXIFE7hO8dgCt0ViLFZCYhKlHThQtrfUsnP8CD9z1UGVw3D5jlFi9qoNRo8ZA4m4ExsRIVV1GOtRRDeD/JXieh7W28kjSZaHtq7rsNd++lmJXgUAE/OHBJytLSxiL2I+XXBlYp0EslCAykbspaDj3/LOwJGxZvxGi9E0SevuKRKX0fdZUg/f/CKoB/E+GtbYy3xVCVB6e57F80Rr7vcuuYvWi1dgIor6Yzi2dFXYWaceBqNiBlmfFA+eupj/DezBl6gS6uneyeuUa8ECnutEjR49h+/YdLoBTdldiqhWsQx3VAP4nQwiRsqlc8Qrruo/QcM13f8jShavwZUhfXx9RscSWdVtZ8aetttLQcIAY2/cliRKOrQUwbsYoMaR1NGuXb+Dh3/zBKgH3/foZm836bNq+LvVjSefhUv2lD63iEEE1gF8m+n16Ky/sEwzGJIBBx4kLGA2iCBuW7bQr5neA9ijFCdqL2d29C99m2bx6FwPEqCo8aMq9w6kDIZXmfXA+wVDcBg3hKJKukK3LO6EPtizeTr64m6PfOAt8iCRoaxD7eLP8pcf+x7vvIz3Kv3v7A7+/iv9fVCV1Xhb+9jJM2dok8DMVpbmOtVvtt772HeKiIcaidQHf9/ASDx3Ds398lledOIPcMKA2/aB9lnzkPrugpAQj2bO+m4d+Nd82ZYazYucyHrnzj+zdENvBQ1sZPWEwraNyIl28wpPSlbCFSD9b/l3HU8W/FqoZ+J8MCwR+4OiPKTsqSRJKScmtxQKZIERK6O7uJt/bh+cFrF2x1hLQn6as+6oksn/lR7j4QwN9MPePi+3WNTsZVDOYxtoWbEmwfeNOli1YxZD6ESBAFSCwEl0si23hPIXLzy95vLyMWdW8++eiGsAvC3/h9FWuWIOxxl34wjGmSGDC9FHi0i9cSl8xj7Wa3nwf1lqklPT19WG1obuz13UPDYSV+xA6LJCkbYe71vfa+257BN0bYaOEIc2tJImh1KeZ1DaddSu30rUUiwIbg/L6WV7/s0F0/yFWA/PgoxrA/2RUKsTlAA4AAeOnDhHnX3gOYEiSmFJUACXo6u5EKY+F8xazTwYuw5YDx4WWlyp1LFu4lr3b95Lv68aYAi2tjfT29qI1xCWPPdsifv7T21j4xEor0ruA1slL9lce4CEO8Bi4XwMz9l88D3/pc6p4WagG8D8ZAkEUuwVZCxQKkRu2aihEfcSmRK42JDEuiPsKvSgleeaZZ0Hv80H7jWX7aZZYWLJwCcZAV1cne7v34AU+XhjQ2b2XPV27MQK6+/rI5/PpZyQovzws/xvBykv/tps3V+fMBxvVAP5nYL+s6fkBxaQI5S4jASKAqdOn0lfsIV/KY4TBoDEkLFm2mCRJeObRReVwSYfh7DcZNZXX1m5cR0+xl65iD31JhBaCTE0O45XY3bOZrV0d7O7bzKtOni0IDFbZsuT0SzPrAcvFAwbVNn1UcdBRDeB/IizO+wgg8AJ02hxoLGgNViRYZYhNKdVPN5RMkUKSJ8wGSF8OsEoxf3HMuXrFFjt37gtYaSnZhL64xJ7uHrwwwMiYLbvXoYM+/v0LH097gJ2ItNs38/dVqSpRbgZEezWIDzaqAfyycQAJ1oG/FWUzEreNsQapXKfv1JlTiCiQiJhCVMIKAT4UTZ45r5rDpMltohwoCbFbby7LXSXa9QjHcN9d96GTGEuMloaYhCjWZLNZEt1Hb7SL93/qHQyfXiNEBjQGbTRSuH2yNtWTFqnHaLpkZdNWyPJNyFpbifOksgJuU3amqdxftNZULXv+d1AN4H8a+i/o8sUsEBhj0Nbg+YKJE0cLK41zQ/B912ZIkbapY3nH+/9NNI3KkBjndaRQxDadFCcQeCFCw+Y1e+1tv7qDhlwdcRzTm+9hb3cnUoEvBV3de2gZ3MCI6TUC6fyIQeJJ33Ujpe4PxhjHzx7QeCGUrDRPWCRGCAySBIGjgagKTbTcNlmupu/fwFHFPwfVAP6nob80JG3/z57y+rNTAO1TJlGICuR7+shms+DDKWedRN1oHElDgYegZOOUMgkoiHoNaLjjl/cwtH4Uhb0lZAJ1tTmkEuR7e+jLd5PNZlFKsHbJVosEX3rYRICVKKmIdeKWp6ULWIsTzzN2wMg6HUVoILEWi3LrUenxYCxJFFc6qKzuz9hV/HNRDeB/FtJrVwBKKsQAeRxPKqwxmNjSPmUSSinqs3WEKmDQsBYmzRjv3h+CNjECCIUPSKxjZhKEku2r8/apR58jQy1jh46lPtvAnp1dABSKveAZJk+fRFNLI8uWL67sWlmL2sQapRRJWtF22VQirESmxCyrQRl3oSgj8YRK6dSCOE4oFV2F3fP7dabLnU7VLPzPR5VK+Y9GmfJoy0NKUsJT2XnM0ReFche4lQIhFCaCukwt02e2M2xcoyBIs6AxKOmMPSE1OYsBDXfdci+e9pARJLHA01nqc7XU1zVQLHZy8qlvortnL9u6NuNn3XDYRBapBCQgAx+LwSv3HHsKYfvrU+V6VdnWRZVZH+XmJ+ml6gBU2h9JCSIm0S6Q94vh/c3QqvYsLw/VAP5Hw+77czkJWUApMWBdteyTkqCjmCGtQxg2ZATjxo2pjL6FAF/5gEEiSRKXDQE+ctHnbXNuCHFJk1E5POEyqVcTIiRMmTmet3zqJPHorS/Y1X9cw7KVyzhRH4/00z1I40YgiQoFgiDjONXltWcNu7fsYcfWHba3u9fNjwGlFDU1NQwZNpTWUc0u/lLnRGttRVTeWuuOsZqF/6moBvD/AkxZonmAvxHaAIoZ02dxt3mYwY1DKPUWGTNmTMWSN7EG37rJqLYGX7n2wk+8+3N264ad7Ih7UCJHZKAuqCPTFJLkoGlEhg//+1vBg7yNiKXAyACUIC5qvFA5lheGJIrIZmpc9owtWMGO9VvtM0/8mc5dnQxuHoSwkM3WoJSiWIrYVdjKmnnL8Wp96zf5tE2dwPhJE4TwJDqKUEGA8jx0kqCku8T2nw2X2yeqeHmoBvA/GpXSc/9LAwPXGhDCgvJThoaltqYGTyk8D4R00rKJwalGigQSXZm3rluy1W5cuRUvqiPUDVjjMa5tAsNbWugu7qF+dA3nv+cMGto8gYCeqJd1G9fTfsRYsOBnFNaCTlOt72ecBYuQdG3dxT2332tNZBnWOpymYQ2EfgZPKnzfT6vUIQ2ZOor5IgVdZMemnXR1dRGK0I5oGyWUCrCxQfgS5XvpYb+026kavP8YVM/jy8RLOb3l8e9+v6hI4ODkYsv/T6AhV4tSFi0T5rxphhPgkJBYMFY7ixQLqxZ02B986zpsV0jQ18CkQTN5/Yw3MqxuBH7W45gTj+QtHzxVNE70nHG3hOlHTKNQ6EVZWYkfoQxxbBHlCaySbFmz1T72wBM2J+sYXDuEhrCZWq+BrJcll6vBWk1NTZZcLocnPeprGsmpGobVDEV0W35/0+/ZtW6nJQHhueN3ugWm8hiosCmsK5ZV8fJQPYMHEwLOe9cZQoYeRsKJJ53kXlau+usJkIQQ+6ydu8X+6LKbWfN0B3PGvIK3nHoRx77qtTQ01pJrUIStgldfOE3UjwshSNldCmbOGSEKxR6WLFgEJaCUgIWM71W+/B0bd/KLG39B794itX4DrbVD8bVHRmUJvBBPeNTU1BMEWbSGxsZWfJWhIddIzq+lLmigtb6VR+97xH2ghZ6evsph/lW+VnWl6WWhOoQ+mJBgfbj4K5/lmVvmEmSyzpXQQKDSgnYB0HDVpT9nsD+OU885hxGtw4mQbOrcwsgj6hk3cwrDjsgJAtA2QqDx/f6G/biYZ+XSZe7bTo2/Rbrqs3bpSvvTa2+gbcRk6vwaPOsTFUrkshmksM4o3Ao8lUUnltpcFiV8pNBYBb7xaGlqJtYR67dtYv5T8+3s42aLupoadDoNcE0Sf6v1sor/H1QD+CDCAlrA6086Qqz4wzorPQ9c0RmRSsvuWZq3N171G1434820j56C6O1BZhNqm0JeecxUmucg0EDonFJUxsMiiKMI3wsrVeVSKepnZigne2mjmF///Je01DejLASej7CQy2RdBTwM0FZTU1+HFZDJBvh+hr6ePF4uQyACdCGiEOUJwyyN9fUsXriQ2cfOxpQsKiNSHrd8yXFXi9P/GFQD+CBCACptyJ9z1Aw2rt/E4qc8O/1VEwQGfvnVO+2yJ9Zx8hvPRgYhhWQvLeMDhk5oIjNJCTJU5to2AekDRiKEdMtPJZzLqBcyaeoUl/E1CB8Sq3n8D3+03Z19tAwdjCcVUVwgq3wiXSRUORIjqGtuIlMb4Od8amtrhZDQYmrp3hvbrl17qPHqiLojGhoayMd9LF25jN0bdtmWMa2ivIx2oNxb7oSq4uWhOgc+mCgvkwpoGtlA4pVYu3IDJHDp+Zfb4hbB6+ecjI08YtHDiCmNjD2lSWSmKkHOYlSRWBisByIc4FVWlqVV8Nub7rFBEDB1+lRHKPHBaItEsWblOnyZJS5oksQQBAFWSUokBPUZGgY10jqiVdS01Iktuzdxx0O3Wx1oCjJi/ooXWLFxGSKjqK2vI7EJYTZLy+AWNm/eXDm+sgCBOPDhV/EyUc3ABxlWuqAae/RgsWpznX3+nvksvHe1bWucSUs4mAhDtjHmuPMnCkYDfvoeK5A2g/EgJkEJXIO+BoTE5l1Qb968mWw2ZMLEsakmtHNExAgevOshpo+fRjFOqEfRlS8StjZQ21JP/ZBagjrJnxc/Zbvyezn9/DNE+ysng4KsVhx3zqvF0ueX2K7uvSxdsIQwF1LTUEMml2OgWm0lSkV/O3MV/zhUA/hgQkASg+eBDOGkc14jFt692tZnBxPYWrQSZIdKXnP+WBe8AcQpO9ErAl6/6ZnRCUoFFS1pEcLKBZvs2o51TGxv46RT3iD6N4bVi9dYH59SMUbUKnrzRYYPb8XPBWzdvZ1tXVsYN2kMx512nFttEmkrpCNFY6xh6iunCSKYecxM9m7vYu78uTYRmp2de/qjtTrG+6eienoPJiz4HpBECGIowshBo6jJ1FH0YjKjAk78dLtgPJABFPgWPO1+xoLS4GkP32Sc4HPao79y4QZ7+RXfYsu2TRz/5jemzCtAu+D97pXfRccGay35fB4v8AkyPtt2bWPuormc9JY3i/Y5k4WzIHak6MTElTqYKMvRKsCHxlENlGzM1p2bsV5ZsDqtoFXkd0zaiFjVxPpHoZqBDyaEk6YR0oO8oG9bia07NxHQyJI1S/nChz8HPmjfcaBNCZbNW2o3dqwnk6nBaOcvHMcxEoHvh9jE0LFxA6tWr6a3t5fBwwZz2jnHVyQo167dbK+48rssWbSY4YOH0d3VRVN9E3V1OYrFPlauWcG9D9zFinXL7H99+RImzZwoSsWYTC4k8EISo1FSppVujW8lQsHKpevsDTf/FG0izrjgrHSYUDZ52h9VIuU/CtUAPsiwwmILgs61ib36iusYNX4EYyaM5Pcv/oKf3Xk9l7ziA3S8uNXe8buHmPfcXBprQuKoSGQsfhAijXEBLFPrUqHoK/WwN7+HoaNa+dSnP4pJVXMWzF9tL//mt1i2aDFvf9sFPPbwIwxuGkRtNofvwdnnniLObT6T6bMm2S9+5b+56MK3M37iBPuVr36RqTMnCYxrhSR2/cOB8li2eJ299NL/ZMuWTUydMZXzLziPSZPbnbyWtWlL4V+jclQD+eWgGsAHFU7nWQSC6779czI0cPZFp9A8ISN+9Ks6e9vtv2PO1HY7f95CNm3ZS6kUk/c0R86ZifIyRJErXklA+RnyhRJWwORp7UycNoaJs0aIcqcQGu65616WL1nBf136RbIZw+OPPIgQmobmOgrFXmSTDwLOeuvZYvKMafb3t97K72+/gwsvuIipU6fa9vZ2Zs+YzYsvzkWgWLZyBUuWLsSgufDCC/jK178gymPjJHGm5X/puKv4x0BUVRMOIlK1xw3zttvfXv4wdXV1fOj7ZwsC+O3199lrv309U0aMR2U89vp5PvfVzzLjiNFuOJynbF6476JqBITu/8bEuGYgBUZy4RnvtsYIbrnjp+KOW26313z/Oxwx40jOPfd8XnXCax0hxEs/N02cixYtsbf97nYWLljGmpXrEFZirUYnERMmtTFz5gwufOtbmDJ7ksCmlk5W4wUKYxLXkDEAbjflPtXpKv7/Uc3ABxMW0JI/P/ECkY14+/vPdq8LeMu7ThHPPvSCHd86kg07NnDNry4XuhYSSk6NKputdDPhC7e2qwRGOcVL3wPppTYMsWbp/NV2zeqVnHfuRaAhDEOELxk1fjSj29IeZI/K+rHbPcOMI6aJGTOnAXDzdbdYJTyOPGIWU6a3CXwq2b18E1ECUtU+pNy/G6mKfzSqAXwwYWDVMzvsU0/MY/To4dTMRJBxhAwJlJI8m3dv5tgTjoGw7MwiMAmocjx4wrkXeoYEEErhKdeDrBODrwAVMHfuXKQHEya3gQ8j20ajPYHMZNiyaweDxg6v9Amb8s4pEFiEEggLb3vXeUIFafbUsGfTbrZt2W5379lJvlCgu6+b177+tQwbO1xY0s4rAGRlFlze7SqV8h+DagD/A9A/gh1oM1qRvNgPJt3eBcKuzZ001rZw9AlzIIREuO7BB25/yg4dPpyF81/kDfWvrXyOtBLleS7rpQESaYOnyqlQEWlDoCS+THsKTdq6Z22l33jGnOmimGibCXMsnLeEo147h7JqpVQSk6qAGGOchldsUKGEBHZv2mGf+sPT7NiyndALkVISm5jOnr3cs/seTj7jFDty/EhRtnrYv4S1jzVLNZBfFg75AN5/Bi8GvlAmE+xPARqoW/UXL6D9LrsD9a5WRNddjhFlDqNVle117Hr340Tj+W5iWdIxoQoRQrJ1w0a69u6iZXgjWoJnLGhBaDP09hbpMyX6SIXfU30say1C9u9DoPbdt0ClDoblYzMWqQNCkQU0xrqW5AvPPZ+GsI6F8xby1IN/tq854VXCE557W2xQ5SJU2lW0bd0O+8wfnqZ7ZzfDGgczZehkTJxQjCMKSZFMXZbdXXuY+8xcRraNrAzH+4fRBziXVVL0y8L/3YmJ2O95IKw8cEC+LOw/SHRQnpumer6qbONLpzCJgZ//4mc0tdYxZeY4YdDuDpSASSxRKaarpxdtDUanXsNRki7NaMpEiX5ihNyHIFExW/CciF0pXwLhhOWTxFDsK1AX1DC0aSgP3/0g3/3G1Xb7+u2WGJTwXGtj5P7M9nU77AvPvICNYNywMTRmGwkJaaproSaoZWjjMGqCWhpyjaxetppNq7bagfu2zzkSf7VDuIr/AQ75AHbMnn6p8X6HgZds+D+0xdvPo+8vuH6V2YluvOgEVxFeZRsNGJEAMVFScB1IeAgNd/76ERvUhDS1NiKEcwvUiWM9KQ8CT3HkjCM576JThFSgbULgO7qk1vrvmkhqo9OmCUEmkyET5gAwxjB79mzyPXl8FI21zYQi4MlH/sTCZxc58cjUvPDh2x+yd/zudqK+Eo01DQReSE1NDbWN9SQWaupqEUpRX99IQ209tbk6lsxfVGmqSM9Keo72c7KoZt+XhUN8CD3QIc8c4HfQf7HIfYfb+104+4+2/17i/YEkdcqpx+2dQaY6rYEXYrVExG7Le++6nwTN6WefjIkgk/Er1akfXnsVDdlBTJw2xQWC74gRxrhqs/K8lCjx1/dPSQXGMbaMMRSLReLIEAQeJ57yZnHNF35gJ46eQGfvXhJhiHoiFj63kPWr19tBg1pZumgJSimGtgylqbaZQHhk0nlvFCXUNtRjsKioSH5vgYaGJhJh2LN9Z6XYBSCERAkzgIr5v3qh/J/FIZ6BB9zNK9G2r62eRaePBJNKmJd9AMtdd2X3vwM9/03z68qfKp/Kctj2X6gGKJY0wgaumCRhzcJtdtvm7QwZNYhxM4YJ6UMSaeLEsGL5Ort46SI2b17Pzu27WD53u8WCJ32sFakxoET/HQ6BceLuFkoppFRI6eEH/V/7CSe9mWw2SygD6oMcDZk6hrcMp8ar4/EH/oAuCRoyTWRlDhEbQhWiUCTaUtdQT4IlMQYV+LS2tlKTzZH1nbBd3+a9/ScSKgblA09bFS8Ph3gAlw/Bc9y+fRxuHcSAf6WzA8MxoPrd7svvGvgM+w72DvQsGfCnhHnJu0Tl8yTZMAOJxRaBBB685yFampo47exTHfHCWDzfx/MkCxYvIpMLGTZ8KN2de+jq7HLDWeuG1mXzMCX73RD+EnwvBEBrgxCCOHYWKGX+TmxijBIMGTqIbCZDY66OAMXCFxeS9WpobWhFGUVWZqkP67GxAWudcZo1ZHIhudosUikamhrxfEldXR0NDQ3MnTvfVqJ0v2itugv/Y3BIB7BzyXN1lgRJgkTjofGw+JA+hPXSh0QYidKui0cZVzMS1oAx+zwPfCgO/Cxwc9vKmDhdGhLWuRikzkjIVNsZKRAhdCzfZp984ikGDx3OKWe/ztEPVf9NZ97cBTQ1NXHR2y5kyPAhPP7II6xdtt2SuLVdL1Akifm7po9lZ8EwDBkxfBQ1NbXu9bRCPP2VU0SuIYMMPGpqciil6OvO07Wni+aGZuKCJpAZpBbE+YhQBuTCHFJKpFJYaahtqGHE6OEoX9I6aBC1DbXU1Newu3NXte3on4xDfA7cj7/I9bEH+PklRtn7/X7/pQ2bfvr+zxxgOXPA55bVNkhUhfK4aeU2+5WvfIUNWzr45re/5u4xqv8IhIXmhiZ8L+RN571WCOXb3976W5587CnGTz0H4UkMMZ7n/4+WYDKZDPX19ajUt6jCcAwhaAiIuvNkczmkVvz52efJ5XLoxOJlnYKAhyLwQpSQJElCkA2pb6qjeVCTkDnYtHqzfeqpp1iwaAF9xR627drGrKNmcdY+hT+DrYyBqvhH4JAOYIGzGpK4YBHpBZ0kxmkT2/5KrdG6YrqltU4vZInVBiHlPr8vo/+1tDNdQPnS09oilZfOdd1lKfcfLqZFnNXLNtlVq9Zw3z33s3nzRnp7uvjpL37I2JmDhAFkZV3aZcZMkEVrp0XzxvNeKe5/+G777JPP84Y3vcGOntkkEiwe6eH9jW9QClmpQgOVABYiZXx5MPu4WeLbX/6WPe4Vx/LUE0+xZPlSJk+dgUYT64g49hFZQZIkZGsyhNkMLUMHkWvIitWrV9nf3XoLK1asQHiKzq499BR76eztYldxD5eoS91wXbpBs8VWyCHVMH75OKQDGNJLwIIupcQDAR4WEg1KOONp6WRkjE0QQiKVcEWsJCbwQsfb9RRRlBAEHtZCFMWEoZ921aSWoFak5A2BHcAYEWXRVAvL5y+1q1etYs3KdSgVsm7tBhYvWUE2U0tPbxdnnHUaJ59yApNmjBUYg/RT9hMCpSRSgEKRzdZUbgQnn34Sv/7p7fzhoT/yjhlnVSTS/yeV3Lq6Orq7uykWiwAUi5pMRmGEJU4iznrLmTx4x/1s2L4RP+chPegr9JLxM6gaQaGUZ9CgQYTZgKZBzezYtZ2ffPsnVqf6061Dm9m9Zw9+LsCXITUix9gJbS541cA1AYsnKwwTqkH88nBoB3B6gUf5PEEul07sBBVRJmNTyqIkjiKUL7FCIBBoqysFnnIjQOB5aG1RShCGPlrbNHhd7pBCok2MkiodghqssZWlGlOEb3z122zqWE8xX2DGjFlMnTaNQYOGMG36dCa2T2Ly9NECz81lVSixJkppkL4bERtXYmttGZw2xcOIsUPZuXM3OzbvcJpWUhFFmiBQf/epcrYohkzGHbPnqdS423kltU2bIF7bd5ydO38B2ho6uztpbmhGKsOevbsJWgZhlGbb3u1c98sbyNbXIAKJJzx6+rqJooRsfQ17t/fgBQov8bnkC5cgUpmuWMdYa8l4qVeSMS/pVKrif45DO4BTqRY/p7BECCFBeiSFCM8PKpPQpA/8TNDfNaMhQLq5ZwJSCmfZKZ3vbZnAoBBQcsNUldIuZeIjfBBp611ZdEIX4Nbf3mV3be9iUPNwvnL1l5g8u80VqFKt5wrXQ4AKJUlSwPPcCyYdPpfZi431jZWSePu0CeKkk99kt27ZziMPPGnfdOqxgoC/a/5r0QgUUVSiVCqhtUZrp8OlrXGNEFgQkplHHynOv+gCe/MNP6cY9RHpWvZ07Wb4kGHkmnL0JXmWrl5K/eB6+gp5/IygGBvqGuvo7u2hr7dAbW2Ozt5ubrzpBsZNGCOMcffTUIWQyulU1q//KpW1ir8Hh3QAW6BIhEwzrkIiDHjZoJ9paGHr2m571+13MXzoCJTyKBaLeJ5HKV8gCBV9fT0Ui0UmTm4niiJGjRrF1CNH95sJJICEpS+st2vWrMILAxYvXMCM2TMYNW4E02ZMFEqB0B4m1rzupNe54C2327mdc+xJk+o3E+P55Wbe1ErF9Ruwt7uLqFRKFSZBZOC0M07iJ9fdyPoVm+Ak91mJNn+lad6hbPcphGDbtq10dXVSnupLIdFojNVYobDaoiXERhPrhEKhj1yYQUuNV+tx97330NTSSKI0uaYshWIfSkm0cYP63Xt3c8G5F/DKY17NuEljBbE71iTSSCkRSqCNcfPw1PtYqGoWfjk4pAMYQKaSEwKFQeJL1wIrEuhYvdv+8KofUcrHZIIM856bx6ZNm9w80FiCdI6by2UYM2YMixcvxfd9oigiDEO7Z88euru76SsUQBjq6uro6emiUCpSLOa57dbbecXRR3HG6WfaN53+GnH+W08RP/nhjXbF8tXuzKa1rziy+FnxkmyTmAhlJEL5joCV6kRnsyE20Wxd1mWHHdkg8GDU5FaxbPkiO37KeCfYnuVvBm8FAnp6uiiVSoRhCMI1V/i+QqGQwmlcSU8wd+5cilGJfKGP2mwOPAOeIVuX5XUnvp7mIS3Mm/c8AEe94s0UikW2bN9Gsa/ERe+4UFCif8SRUrY9VGWqq6SqTFOskNUE/DJxSAewQBISEJcSpJQus6TVkg1rdtqPf+zjZMMMnudx7nlnc+7bTnUXWNnRYABp65abbrNhLsuiRYuorR1CNpvlxXm7aW1q4JhJryAIPHp7e8nn+5h95BFMmdLOwvmLePS+x7j6O1fx6P1P2os//R+MGzuZjvUb2b6+xw4ZXSfwwPctsY7xZIBQEEURQSDxZMZVZw1uMVuADaBt0kT2rNjL0qVLGTbn1a6RIQMnnng8C19YDPJcABJTwpPh3zxP1kAul6Ouro44Kbkv3kur0VYirGtPshpmzjqCp//4DEmSkCSucUJ6khFjR4jpx84ABUe8ZhbolGJVTucpZXLnlh32njvuZvPmzSgl2NPTycgxI5kxeyajx41lwtQJQklREXyv4uXhkA5gAJOA73v9vFsL65ZutZ/85CeZMX0q733/e2ibOlpg0qP10zcJ5dJdDCi44H3nCCyc+daTB7Cr3l352cb9SzYmdssvU2ZN4i3/di5vPePddvnqJfzwumuYMqkdHZf4+pe/yVU3fcMNv3237mrSibAfBFir049Wrrqdtu5q7cy0W1oGkQlc44FMb0xWCXp7i27OXTR4uQFFrH3WhMvrrenSTWKZPG0qYRiyds2G8pQXYxKk8Crl7LJcbBTH9BUKREmEF3j4uYCmUc2gQFuLEBbpSdc2mdYAtm3cbu+97V5KvQXqsnVMmzCVUqnEKDS7uzt58vE/UTd/Aef659vhY0aKgXTOKv7/ccifReGVachOxmLFvI32xz/4KcW+Ih/+8Idpm+aqvgTp0cpSKqws+uVjyhzKtG3GKtAKtEzQIkaLGAJTOVuyfNuT7nN/de+N4nvXfZM1mxazddsGNq3ZQHPQyu4lBevIWhIlAmJjBkzN05Rl0gDyDFoYlIJCT5FQ1jOoaXh/4Q0oxIbeqOiKYEHqPgj70r8xWPQAqmKC9CzjZ40SPYUCNZlm0GCJXXO/MFjj2OGahPapU+grFohsjPUgW5/j+BPfWBGrk0pjiN1oISV8r1m+wT503yNILRnZMorWmhaasq201AymKTeYIY3DGdoykkJPzO9+8zt8z5kfi6pVw8vGIR3AZZ68BudqX9Q89NCjrFyxlosvvphR44dUVCEQpMsmqX9nmR2kcMPYlMJsKwoSZh+yVrk5YR/ydPnhw5jJI8XnLvk03YVd9JW62dSxiV/e9Gt2ruixlIAYfOkRG9dCIYTEmP5xZKwjEIYoNkydMgUbS7as3+mOM3J/fH3HZrry3RUljsroYGCHwEsYxtKlWwtz5sxh6aIVKd3Tx1rQSZIubws85TFh0ljRPmUyhVIebRN68z3UNtXt0yyipMQYd9/ZvHqbfeHp5yh09lEf1hJ6AbmwjlBmqA0bqPFqGNY0jEE1rYwePJKkL+HPj//ZRW81eF82DukABpeEHBNR4gWK22+7mxEjRnDSua/vl1QV/YFp8NzwMl3SsSJBC4NNW93KJ0Uh8ayHZ32U9V2FmwS3rlQCmbiqsraVC3HanCnihz/7jjj+lGPpM10sXbuMG2/8JZtXd1mse1uNVAiboI1FKhdELrM564QggPFTBov1K9ZiehMoutH+lqV77YY16xg8tNlNPz1DIgpYCkCyH+e4v3lDICHSIGDG9ClsWLuOcq+vJERJ1yGVxI7PLSWMHz8Wz/MolEoce+yxFRcIKLc0GoSFjau22Lt+cyud67czuL6FmmwtnvQJQ0e5zHoBLbX1+BpGtg6hKailtbaRNctWsXn1BlsN4JePQzqAK+L/5QshAd/3mTlzpvu/YYCtR/8hu2xq0mmzh0amrYVl+w/6h6RmwM/pC5YEW3a+laJ/GJAOqb/83f8Ul3ztP1i0ciFr1q3lVzf/lo6F26xM54tKeCjp948cjK2wq6wxkIeT3nwCezs72ba6265ZsNF+6/Jvok2BU888ERGQDpIVoJ0ty4DjG9hZReI5TZ8ESr1Fcn4Na+btdg37ebAll0l9P3SCCMC5555LV1cXhUKBfD7f73GUgEz3XQi46YabUJGgJdcIsSUpRiilsNamzQ6O3tpc10BWBDTVNTFq6EiivhILXlzkCndVvCwc0gEMaQ0lMZUiTqlUQOvYXRwDSnT7xOGA1/pPw36nYmCXgsCtSwGuChbykl4gAUniBOPwYMZr28VNv76BeQvns2rFam795Z10zNtsKYEpuQ/XQEmDUAIPD2mFWxbLQF1jSH1jjlt/excffu/H2bJtA3WtAWdfeIKwEiKtsQMFnCv7R/+xlI8hco+pE2eSVXVs69jFrhXYPz++wv74+z93Q3ztsqsFps1qFxPbJ1Ao9rF162b3cXF6wowTyfvBt39odTGG2GJKxjX6+1msdlxz33eZuKamBiklDQ0NtDY101jXSC6spW9vX/9SWxX/3zjkA1hrXeFAI2DkqKHcfvetdHRsThkSjkq5b6dwudHPtf2Vw6BfGod957iVXt80OvHS9WeJiW0lQ3mBQtt0SK5g4syR4ry3ns1TTz3JymWruP3X97B2/norpcKmTRiegjhJr2Kj3BpvAk89/yS/u/u3PPbYHwiCDLJG8rkvfhapIC5pfBUiyqXryj7vL8QHaHjqoaX2xcdX2j888BS6D2656VYuufgr3HDNL/nDQ0+zdvkWJyIihJuaWrj4s5+hp7eX1evW8uXPf8FWBN8NrFy43M57YSG12VrCbA7pKXw/xBiD7ytyuRwGTZALyTXW0jikmZqWegomZtmqlTQ3N6O1Ze5T86rh+zJxyC8jKaUwieMyI+Hc887gxz+6ga985avc+OsfVSiMwg7QUh6odSpAWZPS+mT/csw+NRYXJOX+hYHKl9JPx/Dlrqd0CGtwzRX/8aUPi+Xzl9glC5aiC4b1mzbyvZu/hlQQ6ZjQ85FKUIwgq2D9wo32B1dcw64dPWzbvYtCUuCjn/kQ573vVEfrLkLGV1ggMgmqvA5s9w3i8jTgiQdW2d/ceBeiEKESybD6URTzhmyQA6sRgWHB80sYP2M4JtJIXyIETJ89TYweO8YmieMwX/G1K+xxx72WVx73avHwgw/T2thMqRgTZy2JlBTiyM19lSIIPGpqamgd0sLCpUt4/sXnWbO+g3kL5pLJZOjL93DKKaegMoojjzviYF9ChzQO+QxsLUhPOC6igrPfdqoYNLSZHTt2sHbpRluZx5I+WwXW65+3aiBxesfE9C/bVArE/VmtUu0dOHpOexrL6jbCuN4kTcozFjBlRjvNzc2sWLGSRfOW8qXPXGExkPF8rDFIIKNgxfzN9rprfsL27TupH9rA6978Bk5/8zmc99ZTBRbiGEQqwlEqRgQyU2nWOPDJAWF8kpJEJCE5WUeUt2RljhpRS9JnCXSOlrohEIH00g9Phyuf/fznWL9xA21t49m+fSs33XQzn/jgx+wjDz0KscWTPrHW4CmMEmRrMtTUZhk8pIXERvzgx9dy9Y9/yPOL57GtcwcNQ5oxgSAm4e777uVPzzx9sC+fQx6HfAZGpOR4ad3CZCy59NLPc8011/K+932An/70J3bs5BGizGcmkaxbtcbe+vv7WLF0NevXrEPJkBkzXsHYtvGcefbpjBgfOlNr3yCEW8PRVqekBw9jJFJItwwrIgTCLQsl4CmRZm6JsQlKeYydOJZna+byb6f9G8/8+SkWzpvPplXb7cgJQ4T0nbzsyrkb7E+vuYHdW3dR09zIR//zY8x/fgXbny+w/SnskOMQfjnZApkwQJcdGvaZjg/Q5jKSseNGp8U+j7iUUOfn0LEgKWlqgjoSU2TVog6OO2tm2o+skZ4b4rdPmySiOLadXXvZtGkTXV09CAuDmgdhEsdvBiglJQYPaiFXk6W32MePfvIjVqxeRU1DLfWtdfSV8o44Ejs1kdrGero6u1i9dhVbN22zzUOaRBimnWHGVD63ir+N/wNnyi0BRXHksmAIk2dPEJ/41McolQpcdtk3WbdsoyWGjSu32q9/6Rv23LMv5O4772HR/IWMG9vGm088maf/9BQP3f8AF3/qM3zpc9+x61fssMQSTEBSilFCITAYq5HSieIJ6RrUC0kBZKpykd5HnMiAwibg+T4yEEyZ1c43r/wqu3bt4IrLvsfKxR3WxEACD9/5CFs7djBy9Cj+87/+k/GTRoiMqmds81Sef2ANbAD6ykfspGLVPnRQizXOsLsCBaMmSpENBTYu4QsPExkCfHwT4ichcQ8Mbhjm4j0fO5kcqBQFvvDFS+nt7SaTyRCGIVGxiBIevh8SRxESSybw0Tqhq7eLZ194lh2dO2lsbSJXm8VaDUbj+x6Z0CPRJaSCoSMGM3L0CFqHtFaCt1y9Lv9cNd772zjEA9gt6QgMgZ9x7YRAXIRJM8aJn/3iBubOe44zzjyNd77tvfa8cy7gvnsfZsb02XziEx/jpzf/mB//8rviU19+j/jTkjvFt7/3BV776tmsWLycn1//O+Y/ucZSlHiiHgo+2AxShBgUCElEjMUQeiEmJVZp7VwPdJIgrUAo0EaRaQwp2R6GTW0Up539ZhbOW8Idv7sfCaxdssUu+fMKalQ973j3Oxg1bZBQEnZ25NF7BbLL586rX7RsBBLXELAPqUQakDr1InKtiQNV1ZuaAgLfkvUlQhuILT4+oazlmCNfx6IXVkAJZMYHrSlFpUrn1Lj2ieJ9H3g/tbW1tLa2kslkUEo5nrSx+ELSUleH1TFLly6lY/16vCDAphajgZQ01dWSATxjaKyvI5MJ6C31cMmXLsEPvPS86ZcErKhqz/5NHOIBDGWZFpAkOjXry7kjmzCtTdx0841ccOH5PPXMUwweOoSPfvxj/Ow314tz33a6mPqKSa7lL62wts0cIz5+6XvFt674Bju3beOm627msi9cY7eu6rR4nltCsWCNGyYrFBZLrF3wxIlTjQSDp4IKYWLVmnVESUR3cQ8oOOuc09i9Yw9rlnVAHu679QGa6ocxpHUMS+av5oWHV1sKMLZpLB6CUIbUM4Q7rnveltYCrjkKk/Sfg8qitSAlOdlKFj3yqGnEcUypEDmGVKaeWVOP5MipR6GSDE25wTx7/wK3NiwVYeAyYnkk2zqkVZz/lvNJkohSHGOMQWtNEATU19ZQzBdYtmQp69atI8yFSE+RzWbxPI/A85EGrE7IhRkCT1JTl+WnN/2UMRNGC4utGIFXs+//HIe4P7ABYiyCOILADyiVDKEv9xEPt5FFeGJfwv8AfdhCoUQ2DPcVhNbw5IPP22uuuo7J09p553v+jfFThgpCiJIIPwjSzSMUEq29SjM+VoMRYCVLXtxkb/zpz1F+xOXf+5Iot9hd+eUf2zt/dy9PzrtLvPOkD9shre3ERUFNLgOxZsKoCeg+S1NmBFlRS6mnhMwKdpa2sMfbzGevepuglpRlFjs1TamweBXtAOEaprnt2rvtM3ctoSZuZETTOEYNG0++VxNma7FKEGc7GXak4VVvmSkIoaRTQQQzQCxTwz2/v8te/f1rGDF4JIMahzBq6EimtLXx/PPP01fIE1uDlYJSXERY8ANH4XKNHJp8XKCzt4uvXPZVJkyZVAneA815q3Phvw+H/BkqRTECSRAEICDMOKUNMWDhVwQi7fQxFQplrDVWQmwNQTbECuvmlspUupaOffMrxGXfvpz5Cxfzs5t/zcplmywGAi9wwZFEKJzQuk1luChnv/Ti+8/PfZ5NG9fz2te+Fh1RqfDW1ISMGTWa677ySztl3Gz2bu9hWNNIckkz2VIDW1Zuo3NbJytWLmXbnm0EYUhAjsHhaMZkJ3PX9U9aiqRJ10eURd/3vx8rGDNmHL6qZWLbbIYPbcPEHnW5FnQkSAqQFC3rV6+vFNwD39E6Nc6aRevInT/rMm+pVCIIAgYPG8qGrZvpyvfiZ0IymQzGGIYPHcGECZMYN7aNtgkTmTB5Mg2DBjFo+FC+9N9fYcJkF7wIsc8w2ZgB1Bop9/l/FQfGIV6FloR+LUkU4wXgVl8tSZLge2FlvbYUx4ShQmUM+WKBbCaL8FPBCyEx1hDpIhnPx1jjFD6k8zcaN6NZXPHdK+wnPn4x2sDXvvHplMsRoZQTurNGuBE25bmn+8+Jx55gs34zjQ01nH5u2tGTkj5OPv0kHr3/CZ584jlmtb2CYbUjUL0KWbBkMg2UTJFCMaEuW0eht4+O3jWEfoam+hZyYT2bX9yGXQdiLJADhOwfOqekSJUe/6SJUxg1YhuNdaNRBUFcTJAeKHyUVCRaMX7MhFQCFwggSZzsjkppLqaYEIaBCyrploysMGzdtZu65hYaGhpoqK9n2OAheJ5HYg35Yh8ikGhlOebNb2Dq7InC2PKqlyDREUp4CCEw+xfgoJqB/w4c8mfIaOdokCRuQiiwFenUOC0shaGPxRDpiGwmRKdaNTrtyRVCkPECLGWvIe2oiWnXz6SZg8QrXzOHhYvm8v3v/iSVNvZAG4idyFxStE4oPoalc1fai866yBYKBYaMaObTn/ko4HqKy+yQsVOHiu9cfRmlUgmTCHZt7iRLDaGXoViMiY1AeopCsZeuvt2YIKFo8+zYs50dm3fSkh3Ojy+/18bbwPZQaajHin27C4G6sUo0NTXR1dVFPnJDZ6NjPAQiSQiEz+IFyyuew4k1eB5pTSFdFAs8xo0bV2n0HzRoEG984xt5wxtfz/adO5Cex7adO4hJ2NPTyX3338+u3Z2cdv7J4swLThFTZ00UA5fk4yTGV0ElA4tUKB5cJv6LtjGVGK96O8D/gQCWnpOq8TxHKxRId1cH/HI3Eo4iGShHfEiFZAiEQlnwrEDgYbRxLX6AsanjQsq1/Mo3PyWGDKvhF7+6njXL1lmshCQLnmsU8D3BkmeX24d/+0f7va98n41rtjJy7Giu++UPRPuR4wXCdRVVOJsKRk8ZLIQsUiz0MGXCZEolTax8kkBRTJytXyx6sGEfu3q3s7NvF70mT0GX2L2rC1nM8IMv3mrjzTi+s+33YkrbkCt/r7E1IKyzGC+iN+p2DRBxHyLuw7OGjR07KzeBsk51kDYjELn/t0+fIuJYk8vkCP2A1pHN4tVvOlocPecoBrUO4TNf/aQ46cITRfucdvYUern97rvZuGpnSmntbz4RFmRqHCzSKUhi09KDTZxapZAD+kdcWd1UeqMNxaiArQbxoR/Af/8h9VtbDvTRLd/odewqx0oO4BdbHMsqcRt94hOf4IjZc7js699i07JttlyQWrF4tf3yZ79mr//BDVz59SsJ8bn5Zz/j17f+SqCMaz0si9ql8tLGxqxYstQ2NtWzZuUqt1dSUoojPD+sLNUoCUlcJDElNCW6+/awp3sXUVIiUAFBIcfVX/q1zZer0xEECci0r6J8KJHoZsHy59jetYm87qJP70WEMdov0hd1gRDMf3K9xUBUcm1CkXZr7KRkEwS0T5lEvtjLrCNmUlbGlEKxcnWHO5EeTD1qsvjYv3+C0RMmcN2Pb2Dril2WqGx+DoVCUtHzsrHpLzbi1s7LiHSCMXGFHiol7ruwkjAISQ7z4IVDfg788iFSs2unEElFyB0tnd5TkhbEIpgxe6r4/MVfsp/82MX89Nrf8LZ3vM3+6rc/Y8fuXbz4wgLGjRnDDTddz8i0Wu2yh2twUMpgpSwLTSKEz/LlHejYY/To8US6gOflECVDsVDAxgk1uRy6aDHa4guDlYbYFNCmyM7ObrbvMIwaMY4mbzi//f79NtOiuOBtJwo12vUVp2tdoKBIN52lrfRu78OLA+r8DDXZLNqTUGvYVdjJzt3bgDFkwxwJBqE0ESUCfIQKsTFMmj6B+S/M5+kFz1E/ZLAdN2m4sGGGrq7e8qIAJoA5x7SLTPYj9mfX/JIfXXMjX7n6s0CCERDkPEc1NU6ypyz7Iz0fiSvEaWvxlIckAWsrCpyiwlf3sDZOv5zDF4f30ePmeOVs4II3cNKvqVh7WcADCeuX7rEda7YwZuR4arPNfPA9H+Wxh5/iiceeJtGCdes38qmLP8V3vnalffzuP9jU3bviIqiJiW3i7DgFCOuhVMierj2YoETBdqECjfIMDY05err3YhNLQECoAhQWpcCohEQUMF7CilUr2LVzD0mfRHcG/PSK++1tlz1l1/9pr6tSp49p06YhfEMkCthcwt7ibnYXdrF172Y6tq5h267NLF66GIBSUWMr622GyKaqHR6ccdbpJCRkanJs370DFJR0Qm2m3p0rzxFZrIBps0eIT3ziY3SsXc+vrr3ZolWFbKNtnNYqNNZofM93baEGktjihO+S/ea8VMQFrAVf/G13xv/rOOwzsEl1iuM4xvfTQEsE0oMvXvo1u3TRSqa2T2f75h2sX7ORvr0FdGzYs7OLSRMnM2HiWPycT1exCyE1dWHAovkL6O42PPWnRfZdH3g7I8c3CgKJEoJQCGf4HcPmNR1YYTjpzBPYtWMbO7buptjXByiKfRGZXAYbCYSW6KgEyiIDRVIqUih14wkPmw3Y0NnB5l5DQ66RiSNnUdqa5Ymfr2bQ47X2qNe20XqEL9pGjCbRFqEUXX29NOdqyPd2g68IMwIrLSadVwShcsk0Ad/LkaTzDAtMnzVLjBo1yjbV1VOXzbke7KgXr2x1GuFUP3HTk5GTc0J5sd2xuZONSzbbUdNHCuWBEopyk7GQLgv7SpJE4PuCyFhnlW7dw/N8R/jA1Tz6FbUPbxz2AayUIIqK+GmnQCEfk80657/nn3+eNSvXsWThEkxkqcnUUJdrZOLECcyaMYslS5bwilcdwbGnHyFIG6KEgtULOuyC+StZv24Lv//t3Zx93il2zJQWIazjd5T90hYsWEBPIUHUxLz7q2eJwgbsk4+9yNaN21i+bBnCxqgkSyhDRKQoFQtoNNIThNkArTXFYh9xHJNERfbs7aRzW5Hhg8Yxsa2N3Ru6eeCWJxnzwjBb09BEYzCI3kKCHwYkpogXghGaOI4Jggxx4qpYUckQhhKlfDAWJVN7mZR//clPfJqOFRtprmuCPmiqqWd31LOPMqgYIAty6aWX8KOrf8STjz7La0TGjpnaKhAeeBYTl5C+JKVM41WmwOnIpdJJpl32TsX0yn3Lhzvb8hBnYv0DkDYCVETWBgjELV240t5yyy08/+wLHHvMsSRRzPnnnk/7jDYB8JF3ftLWtdZx+dVfE5EG30+rtulFvHLRdnvV93/M0a84kje88WhGTRosUhUciOF1R73Jjhw8nl/ec52oCOzFQAT57fDEQ0/bJx94DlEIyNoakD7dukBCCWNLFIo9KCHJF/sgMBhjSEpA4hGqDONGjWXs8HH4ZPFMBiV9Nuxcz47ODTQOhq07NoEOKJqEPaaLV554BJ/+77cLFOhiCRWEKasMF1kCx3QLJDs79rJx9UY7ctAIVi5Zw/KFazn19JNoGJYRuRFhf80wcY9tS7vt9df/lClTZ3Ps8a9iSHtGlL3ZKfdjl+Vzgf/4wn9ZT0guOuN8Zs6ZISwJwnetk+WvydrDfgpcDWDMS4NXa1fxFAPu9gAkJi2FAgbu+t2d9rIrruRnv/0FbZPGiHLLnFL92yx6cZv91c9+iS8j3vW+tzF+5mhRzlTHHXGibWpq4s5Hf+u8jkhTdJkREkH3Suy9v3mMFc9uQIosvbpEpPvwPUuiC5TiIsW4F+FZuvv2EgQeUZRgtEWZgIZwEG3DpzJu2GSEkKhAs7ewlVPOeQ2R7uW2W+9m3abN7I37yA72+PGt3xB4ZoCkkAEhMVYiUmGEsrP6xvnb7JP3Ps3Q5pG0TZxATMyqjQtZsX4xqzespHXwUGZPfwVRAXr35NFFuPvORxg5aiivOXYWbzj5tQyfMkhUxoEx4MPJbz7dPv3inxk7ehyvnvFqfnTD9x1nXWoMrq3TtXT2f2eHKw7z+xepqa8ZIObuGhIqVEypQSZYIqyXOKpl+pg8fTJdXT3c9ft7HPfDgJIStMWKxGljHTlUvO99b6dnT54V81amAgKkhZig0lVkJRRtAesZtLJuiSYD9e2IibPHMrJtDIMHjWRQwzBqVCNBnEWWPAQe1nhQEuREDhmDsgnKT4hUN1sLHTyz+jHunXsrS7bPI8kWaGitpbGhhjFjh3DBv53F4BF1+L5lzbIV/bpXEqzSaGlJhEbLmNjGFbsULDTXDRJ0Z7n/t09w049/wwP3P0oY1NE2fgq1uRYefugJrr7mJ9x57wMsWrmUVevX8MpjXkno1XD/7Y9zw1W/4cn7F9uVC7ZaDKxYusqeceIZdsnihVx99dUMGTyCNSs284d7n7dlzS4pBBbt2hQP8+CF6hx430wzQNkipXOAcIqRVloU0gmyW4FQHpOmtwtfZm3njr2UFSfLXRRCWrQpobyQtumDxaTxk+yf/vgsJ7/1TZVsrweapwUglO/UJpVFo5zWl4UhY5rB76AmV0dNpoERzUNJCl3s6NzG9u7tJEajTRGpLFZZkriA8CylKI+WEkFEUoxZ/+Jq5i5+mqOPOpIJHcOZffRYRoxrFf/19YtZu2K3vfK736gYqoF0xmPCULIlQuEjBZgoRqY81Jt/fIvtW2MZ3jSeiDyeyXD82a8ShHD620/a5zT/5uYHbU2mngfveRiNYeyY8axevo7HnnsakYnp7t5me/s6iaI873j3O3j72y8U0ybNtp//4JdYsnAVrz/jFQjhATGJiVy3F4rDHYd5AA9k8hxoMFKWoC03LCqMkajU3X7Z/DU269XQVNOQMv8j8ILUPMyRFZLY+RfNmDWT1atX89Adj9kTzz3eETZlhJQN7j5hQEnf0TnTf8ssqlFTGsWQYS22b7PC9FgyMkSpBsJ6n9FDx9NZ2suSdfPolnvZXdpLrDQiSfDDDDJK0EkJ4Vty9YpS1Mvjzz3C4y/ew/FvfB2fvfhTNkwQY0e38P1vX0nf8r22ZmijoAFQoHxJjcq6UoExSCUhD6W12M4OS42sQ0eGXNjKhlUd7Fij7eDpaQ9T2eRMwwXvfLOQCk46/9Xc8cv77fMPPE8mq2jxW3jlsUdRyu/GmDwXveMiJk6bILBw5JGTxRmnnWl3bNmVqmYaCMCTnvN4TiKUI8EftjjMA5iX6lvBPvNhF0rO/TDRBk/JsosLt992L/X19Uyc2OaSgS8rVqRIp90s0u1LpRLGpK1zAkolMCQkKWUS7Sq8Ca5Dp6J6LoEcDB7TyuI166ixjYjIIJDkghr6CiWaapqYPHE6w6cPZvaJ01m+YQkP3HsX8557gUzoEesIoQTFYgFfZAh8yMcF7rn/LjrWbeCTH/+kndA2Bl8CJcmupdusNR6DhrVCPYLm1ErK65/b/+6mPxDaenSsyWaz9PaWaKwZwi9v+j2f/tpboJZ+cepULzABStZw/rtPFkdPn26/9J9fRUhB994uPvT+9zBiUpOoiMinIxpfKZYtXeo+w3MFLG01wmqUV3azO3xngofvkf8V2AFB7a5B17/gK6+iE28j2L59B7EtcsbbTxZ4bphtA9hb6MTiWExK+qkXESRaU0pKYCDMuGs0KpYqWcrq/kGhV5HFdFzsqUeOQORK+JlUas8YrBV4vkLHCTmRY9OqDYyd4ouTzpwtvnfjF8WjC+8UH/qv93PK209j7JQJ+KGP1AmyFJGVkpyvWLpsPu/98Lv54Ec/xIsLFtLTXUQVswRd9Wx6uocVd+yyT/9wrd34eGJ3v6gtvaA3wZqV69MmfEOp1IcnJL7Nsn19Fz07cVME24vVBZAJhoSSKeGnJLcxs0eKm+67ThSSThYtnstPr/8Jm5fusMSkGtsJwofJ7RMIU/M6m7hvRIgAJavDZ6hmYKB8w5cHJAaIimIE+7g1dKzaZXs7e7jo3LeBgbgEMnQXVV1NA4YCObJQcIGYMznqVD11tEAJ1i7aZuttLdL227zI1Jtpn9qMcKyFugmIhmE5W1jVS2hq3X4lMVY6a1Bf+nTv7GTvWm0b25WwfoRQlrPecrIQKcXx8d8vtD/7zk8o7O0h0h5dvXtQVuEpn+XL1vDRj1/MtEkTOP7o1/P6OSeibAZRCmBvyKI/rGZX71aGjW6wW7dsp9FvoZiP8ZTGkxJpJX09RfxMjuuv/o29+PILhcr46RWWkCSa0AuJbJJWwwHjcc9jt4gzjj/Pzp/3ItcnCe94z7vt+COGCs8DEk2p1IfyhKO0+uUeZYuSqUH4Yd5yeHgfPRKLxPyF4HU2K9Z159gEkrgyZbZJQmADwqSBPcut9YVExBKbB5VI/FINFEOIBBRg7TMrmdl6BDMaj2LDfXmbX2yozzdDYij26oq2lUY7m5Wy86BIf/Rg+MQWIlHChgKb8SkYQ2w9sD5aa7JBlqcee9IRKUoBSoeYsuuKByU/IVI+Da0jGdw6nqltRzMsN5JhtSMZP2w2o0ZNZ9JR03h0ycN85qpPcMVvvsaiLfMJ6j1qRQPDg0kUOzI0lkYzpG4MpgAZlSXfW8AmltpMlqz22bVmF8/dt9RSDF1FG0WoavCsR1YE+HgYPIx1x33Xo78Xvu+zctkavvudq1m1aJMtr1VJmaCEYf3Kzba/ZlW2lKzisM7AZflXOHApy4mjW6wVCJlSqNIh3vhpQ8WsI6fbtes6+Mn1N/KW95xhx0xtFdKC2WiRRhDt7rXR3iLF3QknzjkRYWroXavRRvL0Y88SRjl6dS+7N3TbETVNAiXx0op0xY9Ipv7AFqbPmsSSh7aSL+QJPB/lS5LEyenIjI8yPvNfXMyp+vXuvcaiVH9/cKYmxAsCkj7FsMZhNNfWM3X0TLp7+vDrB1EKerjkyreKilVFAkSw+M6ddujIISx7YQO+yGK1gaSHo+ccScemNZRKJayxFPry9EbddNpO7rnnXo4+bWpa2TfOpFymxX7h5sTCUxUSx28e/Ll411kfsTt37uZb3/o2P/7ZFUg/REroyXfxwovPMWbG2egIVFCWEq4G8WEdwANRvhT2Gb5aCcLrJ3Kk5mXud/CRS94p7rzlcXvjj27iqKVTGCTrrN4VkY19onyEMhJZ8shEWUwxIFQCESv6rAZfYIVPW8ssHrrhWYYNH2ybmhrYuXcPg0YOYlT7aIbPkI7AkIrX1Y1EDBrSarviEjqOXIB6ku5CD9lMDuFnWLmigy3LdtnhM5sFKgKRQSfgSRClEr5RjB0+nnpq8bRP0qcJZIAoePgibeAIBnAUPZh+/iBRWIfd8PRSkh0JzTUtrN/cwfauGo6Y8woWLlxI1F3E2BI1DRlaR4zjFadNZu26dXZ8+0gBgvKUtWIgkZ5D0JTFxP7jS5/h0x//Dzq7YcOS3XbslCHCWIkKLOe+7WyBgcCxXCkkEVk/7LfCOUxxWAfwAIWbv7KB7N9wIPNHuOrnmRe8QZx53htY+9wGqxCEIiTpTcj49eieEipRyEQhhU8pnzazS9frqo1AxjWMaJhCvL1Izx6PjGhl85Zu/nTv3ezMb7EnnXkMG7euJbAhftxA1J1h9+49ZDxB4CvQEIaK7u5uirJEnLcsX7iW4TNawbiugnQaSp1fz+hhYwiTLHGvE0EQ2sMTEqMVtbVNqTCA6PdOTvXBdutOtkUd9Gwv0BnsRQUBhajEM8/+mbZxbazatZSgVhL7Me/72Huon4qwgcFiDhBkZSsb12SsdYxSPlOPGi9aBjfZns4CV3/7R3zikx+zi5cuoZAUK6NmnRikLwl91w/spb3dhyuqVMoKBq4Ju2h1/3ru2e5bnYY0ljUQu4y1cW6HbTaDED0e8Y6ErM2QRAbf+pQKhkQLZCjY3tdDl+3ha1deDqKGD73nEwRRhrgrIkBiraaoi5DRRPQiAkOpVGLntt141NPX10diekmSEgqF7wdY5dEb97B+10qGjqtnRHsTYX2G2IRIFSB0zKY1m9m2sovGsJXGoIHRraNQUUBDfSteJkspKeFlHAmlNqzBb9bUjM8z/eRxggC2Le2y3/n3n1JjWpEyh7WCUrGXyZPa2dixnlxzQGt7jn+79ERBLcQywcPrp1+mRnEuqMu5I0FrixKucWHJ8x32A+/7EI01DQwa1ILnC6yMuOG31wskaOMCeOCU53AO4MM6A/djX2mW/l7Y/uLW/sFbdud1i5UuG486cqzYvminDZMcsl6R5MHHp9gVo6yPBKIS6DjBz/r09vbSMqierZs3MrZxMoHJkhWKwFPkdS9xMQItEbFA6oiRTc3EsWZQYwulpAdtIqJiRKmoydbX4xdC/Kykq28HTz04D6OgJ+/0m4PQoqwgMDXsKWyn2+6hu7uTtiFtZMmQlCIyYR0UferrGyn15kFqor2pGkcENV49vsqiZAZtIYpLaK3p6enGyyj64r3MHD8KAio3v/SE9j+LcmtivwmbUqrfJH32WHHiSW+yD97/ID35TkpJgXPPP7tyA1DpWnCiEzxVvXyrZ2Cfe7k84G8GonzvL/ejautcCBPcBTVkxiDR8dwG29owiEJfL0kc4MuQwEDGg929CT4ehSTPnDkz2LJxE507O2irH4/0ApJiL0mSoGWMxpCrydHZ04MSCk8pQk+QL/QRqhoMGYIAlI0xJUtt0IAQhlwY0FzXxMo1K2lurKUYF0j0XrSNSUwf+agLhaC7tJ1tveup21zPqKZRmEgggyx9pTw2TJCZhOZdtbQMabQmEix9cRV1cTOFYkQSOL0wpZyRt58FkYMjjpnumGjaOvPz/c+o9UCYiqE5aCTWLeNpJxrwpW9+Rjz73FN2164dTJs5jVPPOCklu1i3bKYkqhq8QDWAHSo+JQOwH5mjnKX753PuWXmSmMSJy+NkX8YePVpQgsWLF9uJzROIizE6qSHusyjl4RkfrIeNNKVSF/nCbmJTJCNC/EyWYqkbpRSlOKFYiMmFDSgEfb3d4HkIo7DGYoxAWwhUSDEuEUqfRPkYsuTCHMMaC+ze2wWJRniCwBeUdAkrDdoTxHFMb9xFT7wHYyKKfRGRMUQipiB6KZpeCvN72N65mUY1hHGDJzClvY0wW8O8VfPo7NrL9i07GTqimYLpYsTIZpraQoGX9lmX/Zsk/eJjlXPnSKqqTJUxqfOicat1373mu/zqV7/g7HPPYtqcqe7b8Jz8bKoStP/XdFiiGsDASxzt06JVOYGIcvtQmR1lZWVbIUBqjfJ9NAKr+t//qne/Qqx5rMN6sUdNrh6dWHQRZJJBohnWMobVm5bSWerGBB6lvKBYNOiSTygVvgqJYhBGUYzz+F6I50uUEvQUe0FKpAWtEwIliUoFPAmxMfR2FmhtHIKwPt1F6I1LGAzGaKwQJMYpcBgBDa3NdPZ0E0uD8hV4lu7eLibPHse/X/pxJk4eLnYt0/Y/P3opXp9gcPMwZr/yGPbs7SUuJXQV9tCn93DM8SdXKJBRnOBnyi4RBiH6KY+CfW+XSaydDlnZKD0D49vHiq98478qG5aKRcJspiIZLMDNndXhHcKHdw0eXuqtK/qLze6RXnhWgUl5gBVfYSAGjxCRSFQinJi6wC03BdD2prFizPEjxZ+XP0/BS9AelJIEhKB16BC6il0sX7+UAiUSz2I8SbaunsQo4si5LhhjyGWyYC2FfIm+Qh7le2ibgNBoU0IqN0LQWqOUTy7ThDUBTY2DyGXrsUaSxI7ZLT1FYgxWKDwZkM8XML5G1hl6TCedxS3MnDOBT//nR5l4xHBBAL+58/ds2LaZ3T072Lx9A7fc+ltWrVmOzBp2dG1mdPtoRowdJsrdTNnQc2vU7rbxEqKMO7fuXy+VMrIC4sTpz/ohlZuhsSZVIHGsFGMM1nDYBy9UMzDa6MpdHQFRFDmbFquxxjoZl3Lfn4GV8zfZjjUbyfg1CCMxEfi+4piTpwjhM6ARInYSHRZohmmvP4IXHlrMlFGz6Il7yQwOafbrKXpFeotFkrBAIekhl8nR21ckG2RJChqLxg8UxWIfURwTZEKMMfRG3UhlkAiU5zp1EqOxQoEMKJU0hhBtI2oamvD6ttFXyGOFcEL0UUToZcmIGjwtyDUI5rx6BjNntzO+fTRD2ocKAidzs7mjx/7p0XkMH9xOjTEIC0mpwI69m9jTuZPaphyFeBi9+ZLNybDixRx6LnwTNIoQgUGSuNNj0nMu+xlnAvADUQn2SvYuK/ym35OU/SOgwx2HfQCrihtAgpQQBBKjS0jpI1CVHt81izbaH11zPR1rN1YaFMIwRyCy+L7PbXd49uhXz6Z1aBMT2scyesqo8joUG1bssV+77Ere/JpTsK1Fsg2SyWdkRfEPDbbHdPKKV7ySKUePYN6Ty7HUYA0UrYdX57JYPtGojEDlJMWoRMkUEWEJpKWQj/C9AG3ADz2KqT1opCVe1icfdxObAi3DW8hv7SJJEor5Ai1NzUjtQSFD+8Q26kZYPviFt7t9DnCiBdYFy+K5y8BY4jimKx+hrKGhsZmgVpGPOumLOlm2bhnXXn8t7/vIe+yI9npB0SCyAms1SvppMEqKpTyh5zuzdEjXnAeuAAADSlx/sdmzmnyBagBjgVJUIpM66ekkQakQIneXXzp/nb3yW9+ja28fSSli5IhhTJ8xmfFto5BS4vlZ5i9cxPqNG3hm3gtkyXHv7x/nqCOOtlYKho0cxnXX/4gZk2fw6lPnMHx4VuzaIezqZZvsdb+5klyL5YuXXcyYcbViypuOIt6I3bWzyO49PfT1FsB4rF/TQdeeXjwTYLRCeBIhI/KFAplsPd093XipKF9RF8nkssTCWbGMmtRM4+BhhDnB/AUeSxYup0blUBZ6OnvIqAzr1m/kda+Y3r+oqgCl3cijBH965HHy+e3Ue62UdEJz2MhR42ezZuNKMJazLzqTO++/i2RLkZ/d9HMu+dpHQUkoWbyMTyrp7uicYc7FXrntEvrJMgADqvx/tVVwYL3iMMZhH8CJTlI/XHfhKHAXlIQ1i7fY6669id7umJEjxnDSiW/k5HOOERUuvXauBW8489UgYPm8DfbeWx+ipXYwt/z6NtqnTObZF55HW0te93LfH+6kmC9YqRJ++bufo2XMyLbhjJk2smI76k9EDJuYYUg+g8</t>
  </si>
  <si>
    <t>stringdb:9606.ENSP00000333657</t>
  </si>
  <si>
    <t>MX2</t>
  </si>
  <si>
    <t>9606.ENSP00000333657</t>
  </si>
  <si>
    <t>ENSG00000183486</t>
  </si>
  <si>
    <t>P20592</t>
  </si>
  <si>
    <t>Interferon-regulated resistance GTP-binding protein MxB; Interferon-induced dynamin-like GTPase with potent antiviral activity against human immunodeficiency virus type 1 (HIV-1). Acts by targeting the viral capsid and affects the nuclear uptake and/or stability of the HIV-1 replication complex and the subsequent chromosomal integration of the proviral DNA. Exhibits antiviral activity also against simian immunodeficiency virus (SIV-mnd). May play a role in regulating nucleocytoplasmic transport and cell-cycle progression.</t>
  </si>
  <si>
    <t>MSKAHKPWPYRRRSQFSSRKYLKKEMNSFQQQPPPFGTVPPQMMFPPNWQGAEKDAAFLAKDFNFLTLNNQPPPGNRSQPRAMGPENNLYSQYEQKVRPCIDLIDSLRALGVEQDLALPAIAVIGDQSSGKSSVLEALSGVALPRGSGIVTRCPLVLKLKKQPCEAWAGRISYRNTELELQDPGQVEKEIHKAQNVMAGNGRGISHELISLEITSPEVPDLTIIDLPGITRVAVDNQPRDIGLQIKALIKKYIQRQQTINLVVVPCNVDIATTEALSMAHEVDPEGDRTIGILTKPDLMDRGTEKSVMNVVRNLTYPLKKGYMIVKCRGQQEITNRLSLAEATKKEITFFQTHPYFRVLLEEGSATVPRLAERLTTELIMHIQKSLPLLEGQIRESHQKATEELRRCGADIPSQEADKMFFLIEKIKMFNQDIEKLVEGEEVVRENETRLYNKIREDFKNWVGILATNTQKVKNIIHEEVEKYEKQYRGKELLGFVNYKTFEIIVHQYIQQLVEPALSMLQKAMEIIQQAFINVAKKHFGEFFNLNQTVQSTIEDIKVKHTAKAENMIQLQFRMEQMVFCQDQIYSVVLKKVREEIFNPLGTPSQNMKLNSHFPSNESSVSSFTEIGIHLNAYFLETSKRLANQIPFIIQYFMLRENGDSLQKAMMQILQEKNRYSWLLQEQSETATKRRILKERIYRLTQARHALCQFSSKEIH</t>
  </si>
  <si>
    <t>string:data:image/png;base64,iVBORw0KGgoAAAANSUhEUgAAAPAAAADwCAYAAAA+VemSAAAABGdBTUEAALGPC/xhBQAAACBjSFJNAAB6JgAAgIQAAPoAAACA6AAAdTAAAOpgAAA6mAAAF3CculE8AAAABmJLR0QA/wD/AP+gvaeTAAAACXBIWXMAAAsSAAALEgHS3X78AAAAB3RJTUUH4ggIFRIsMl0OrAAAXudJREFUeNrtnXWcXOW9/9/PsZlZd3eNe4DgGjQ4pUAFqpS6UKW3euktbSktbbm1W4Xi7q4h7tkk6y7Jus7Mkef3xzmzuwlQuLftL0xz3q9XXtnd8TPnc77P81UhpcTHxyc+UQ73G/Dx8fm/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z2jz+F8za3//1rhDzkd/G/fj3/GuRz5BLHZ//bXTh8fP79eRcI2OH/JsZ3wVv38TnM+Crw8Ylj/gl74LfinV0b3n7P+397Xh+fIwFfDT4+cYyQUv7jz+Lj43NY8C2wj08c844EbNs2jnOwpzhmuWN/l1IedJ93atkdx0FK+Yb7+ysDH5+3522X0LZto6oq4IrKtm0URUFRDta+lBIhXJeU4zjTP8f+fyfEnh9A07SDXtvHx+eNvOM9cMy6xoTrOA6O46Aomvf32P1mfjZNE13X3/a5bdu13roeu1CAZb2zx/r4HMm8rYBnW9bZP78ZsRV0TMBvd3/3TmDboKqAcMWsqu5jfAvs4/P3eds9cGxJeyiO4xCJRKZ/l9IVrqK4P0ej1jtaPksHuru6JYAVndkLT05Ovql45SH/fHyOZN5WwLG96KGWWFEUAoEAtj0jI9O0kRKEAMN4ZzkiO3bskn+7405sEzRNoKnuWwqFQof72Pj4vOt5R15oIcS0eE3TnLbK0WgUVRU4jitaXVeR0rXAwEHifivuuvNuvvyVLwhVA4T7WNt2LxYHW3/nkH8+Pj5vsQd2iGnbdVS5P9u2RFEEAqjf1yAfe+wxpqamcByHlStXcsoppwkjoCIdEApvzJOUh/zsQPPuLvnIg49z/oUXUD43R+AAunuz+xyW9wDtDU8hZj+X8EQt3fcqxYzMFUAc9EBn+n6Imed85/7ymePj43M4EdLxTl8B4Hgn8+wT1BOEA3j73Pq6Brllyxbee9Xl3poaGvY1yieeeJLVZ5zFnLlVgtj2VcBdd94tExKSmFtTS1VlpYi9xFDHFC899Iq0wwpSD7Bx2wbOvfgsyufkU1ybIdBsUKJYlo2mJcEs6y5ib88GsJCK6a4SnCAApgAnJmIJIe+C4YrXBEV3xTstdOUgSb5RzE7sox50fIQvZJ/DyJucfc70/w5g2Z4F9MTrWFBXV8d7r7xcON6eFwWqa6tEcUEJm9dtcu9vgrRgT129NAyDNWvOEXt31NNd3y8xYaTJka8+slFuen43j939HK1be8gQhdz328d4/v7XaN3aLTFVsEJoIglzQoLjWlIrCjieIhVAVRCeyZeTUbBBE2BJ94KkeFbWsXGfIBbXtqzpw/D3xftmt/nLeJ/Dj3bo2SqIWRn3pFZVjfCURTCoISW0tLbKhUsWu/cwVBBgWQ6Nexrl66++zk23/EDEnkio8NwzT3D88ceDA4tql9K+u4fUcJZs3NjF4L4oScFccMZICWWTlZFBWVYVJyxawfbnX2Ht42tlcVUJgdQgR61eJIgCKugGoESRMootQphIFEegOaAGDQBkRJIQUIg4DqqigGKhBNzP6DggbAuhadOf86DD8KZbd+X/Ujrl4/MvZdYe+M0sijJ9MpsmjI6O8qc//kF+4YufFe6+E2wcFKFw11/ulhlJmQggPT0VocKBof0UVxQxf/4igQnY8Ltv3yOPqj2RbCOXHdv3sqNtC1NmlI+8/2pefGI9QRFiyeIF6Alh6tt3c+9jD1JUU0xGYTp6ksbZ559J4Zwkd+Uq3ACyBGwLNA2Q4ETDKEYQ07TQAhru1sDC3b0LQDl46ftmgn2rjbE4+C6+pn0OJ8LxBCxmC1jOnNy2Ba0tbbKhoQEhBGeefZqwbAchJKonHgHYUdi7c69sbmxEUeDci88TEgehgrQV18dkwtq79srNz+1mSdlK6pv3oBVM8sGvXyR61zpytCvC2mc2UJZfRll5ESnpKi+sXYcMQtdgD+u2vc7RJ67glDOPY9OWlxGGxoIFKyitKiO3XAgCYAsbRXWwbQtN1ZCmG1tW9AAIB1taIDQkCo4DhsLfXw2Ld/g3H5/DwBuDtfLgbXHjvgb51DPPcN111wlNA8sCTY+d9c60JVN1mL90jpi/aA6oYEs31ULFDS1hQU/TkPzFr2+lMmcupjHJ/JWVzDmxEAR0HGhl77YW+kcGwVYZH53Atm2ys3JJyUhjoGucLFFAqpPFi/evpa5hJwAD+2wmI89y9MkL5VlXHyOEoiJUFU0qYAmEUIjlk0gUhFCxHIlQQI191Ni+4Z0K0ze9Pu8StLc0P94SsqermzXnrEHTXU+0pnl50Nhoiuo5kwDh2nChu84jRzpoqobNTJqkGhKcf9XZ9HcN8FrLs3z5K58SgRIgDJOaScdYDx2DXYxFpgjLKMlGIrU55dRUJdHRnIdTaLG8bBEdfS2kz0ng9XUbOKpyBbZ02L+vG5qh4UC7fG7dsyxftISy4jJyizMECe51KSItdEVzhWt7KZ8CLwSlzISi3hTloOPyf4g9+fj803nrdKnpE1UhMhUG6YZuHAeEIlCFiu2YqEIHxw3HCMUTsVBQVDEdbLEs0BTILU4T7732PDBhOszkAIlQ37mTzY2vk59dyK7WLRyY7CYrMYNQK2RkH000GqW2Yg6LlmRR3J3F2g2b+eonv8Hg4DCaoeNMwO6Xh+SOnnqef+x19r7YTlZGNoWF+fL8K88je6EhAqp7vRJewoiYbUnF7BDawbirDD/26/Pu423zHYuKimhsbGbOwmrATebQVYFEoiqeClUQCOzpDA73dxWQNqjeq0gNhJCgSy81U/XiuPDR6y8VGYUB2byvAyVtkisvOoe7/3Qf+wY0Bl8aYbBvjDmhBDa8MEpyMIlwv8JA1zg79+1k2/adZKflk7wjlezqDPLVuWTZ+awsXEE4Ms7GR/ZwTtVihAoYgAXCAPfKI4naDrqm4gC2tBFCIKXjXqSkjS5cb7UXSEZK4YamHNfT7uNzuHhrAXv7wqo55eLBBx+WZ517mhvC0WMbSknEslx/rqaiCAVFKNMWDumVFsa81baFqoNEYmMjhURDQyhuyaBj21zy/jUCB5wIKBocc/4i1j20Tz74tydpa+silBbAxEFMKtTUzieUoJGYnIRuqKQmp5GanMFw7xgBJ5kEEjltVTXhSdjR0AZh2Ld5v3xp/XNk5SZz8knHk1GSJgiAoamEpyw0Q0VXA4CD4yW2qELDwkFFIKVEFdr05xO+QfY5zLzRCy0P3utJE+rrm+RDDz3El7/2BTGz5AQp3GQPCTimRHFUNA3sMKiBmfshHO+fnH5qgTr9WrZloWoajmmiaG6GlGNGULQAONC0vVc27mznvj88Sk3uAtKUbFbMXUlxURLPr13Ppk0bOH/1RaAIekZ6mYxOMKe6imQjSLKexr7GBoz0EJv2bmLrvs1k52WTm55HbmkGZ7/vRLJKg0IJxd4rWCa4Lx1bKUh3heHYqN4FRx5SH+3jczh4WwssdKidVykWtSySVsQ9sRFgRyzUoIaNhYKGrrthWSzXIz1dc6CBtExEwKszFArC8bxaXhaXEO7PiqbjODaOtFANFQcTR4HSJbmickkeWgLy1z/8A4WJZdgizJS6iLaBJgan+ikozScxqBKttzj7uOW0tA/x8EMPEpQJFBWWsXxuLfXNjWQEcyhPr6KmaB59g51Mdpso5UGIEAsRo6nu5xAIJAKvZwGOY6Morph94fq8G9De4EQVhzhrvIL7hoYGzjr39GnLrOoa2KCrGpblIKUyXcDQUt8p773nLiwrzNe+/Q0hdB07EkXVNHdtPKugV+KgqCpOVKLoAkVREdINPVmYKCKKrU4hSOK0C48SFZXF8pbv3Uq31Uy2ncoXf3Cl6Go25eYn9pEk0pCOyvOP1dM11MnAaJjwaD+WBidmHk1WXjKl4Txqyko4Y3k5QiunoW+QaCPyRz/9FZU1FVTPr2D5KTUCzb14qQJwwDQtjIDuvW2JnM6g9jfBPoePv5OJ5VUjWW64pWFPi2xtbeWM1acIbFzbLaGlpVWOj4/zyCOP8oH3X82OHTsAOOe81aJxX5NsbG7k9NNPFVrQKzGyvYLh2EsIVxACweREhITEwLRxdnCIOGMYioZEQ5MGwhEQhlef2CbzcwqpXJotnrl9i2x5bZBUJwfV0jhl9TyeWbeFXfu2owGFRfmMjAxwzAmrOPr4Ch7828vMz6khFAgRLEhiR/MuXnzleUwlSm5xJqk5KVz5ofeIpALvPRoz79V2bKQAVRE40t0j+/gcLrRD45nyICErKCpEww7Vc8rF7bffLm3TkWede5p4/vEXZVdHO6WlpRQVF/D1b3xVWKZNUflq15sroGJepQilJsuWtk5ZXVMurIiN0ASqJpA4RB0LQxhMTIRJTAwRStJxPLe0bdtoqkGCkorjgLQdhCbc96nD8RctcS8kAnpHWuno72LcGaGqYB69fSapGQGKSjJZteIYohMmba3dJBnp6JWIA+PDcsdEI5lJ2eRY2eQECsjQ87CVMFX5NYxbIzz9wLPy4k+c7m7VJ0EkeKEyoSIU1w4rvhfL5zAzy3y8eaxTAkZQwTbh29+/QbQ1dMqXX3hNVlZXcOrZJ4vZFwAtqBI2I+hGANNx0BWFwsIc8Yuf/7esrrkWTVfdLC3bxiTqeXwhKTGEdF1GKNJdkipemqZluzFkVGUmA0oHiY1QJUiNY05byvbXd9BW30JUmUBkjaMkW1z98fMZ6wYRBtVKwVBD9G1A7tpdT3F6Mf3GKCmpqSxZnseTL5gIRbD6uOOIOrBuywYIw0t3b5N1zXWsPHoF+aXZFM5LF2huyExR/+9ZHO+WPBCJ472Hmbz32Bt709pr4ODSSmX6ttlrOXX6J++cOiTDT04nzXiPf9MDcrAxeePd/Nj8/24yg/w7v8fqBDgk01BCU2OzfPShR/ns5z8zfa7YloOqxRxbnmU1vQfbQABMBRzckr8ACjgKju1uoxEOlh1FUzWwNDDhiftfkANdg1x6ySUimAtmE/Lx32ymIGUO4bDFeHScvpFO6lv3MtDXS2IoyLw5tSw/bjFPrHuMD1/zEZpe66Ikp5DunjYcNcqrWzZT39jMssXL6J/o5uKPnMm81YUCA1AdN89bcNCJ59g2iiZm2hBJZfrzWrbnccfBsh00VFRFYFtuvNyZnSE2+1A7DkJR3OSZWW1+xT8QiJa4GXVuwwP9IHVI4a6FpCcQr2EKjm2ieHkAFhIFA+m4WXm299VJwMBBOmEUxb3IIt2IAjagg62Y3msHkZbjtlLyzgWJRAoHgftPSgcpAwhFcaMeErTYKwmFI1nE/7sNnHib32f/ORaGchwqqyrE2WefKZ964klp25Kqqipq5la7S2BbgAnPPbNe6hgEnABJoSQy8jLJn5soCGjuxdvzEitRptt1aFoQTOle7oOw+vJThKoAYQm6oKGriZ7BHsyRBAwRZHxqjGBqABVJRkYaZWWldHZ3ktefw9dv+4h47m875EDvJP0tB9AVwbKjF7M3oYfB4ATVWfOoKajh9cc3I7Hk/NWlAm3G+sQ6iTiORNFUbOk19ZMSAaiaK2JN13CQRMwIIT3gVkhJ6Ozoktu2baO0rIQlSxcKLPdElYpEUQXC83q7bXzlQZ1S/jHcAKIa61Iy3d3EtW4y9l0KiExFCQQNzGgYqUhUTXfFr6g4tgkooKrulkcRKIoOdsQ1wJaX9KKCNG0IxNJibFRNda9clg26gZCxfuJe5Zhw/0m8DqYCL8HAb2v4L/fAxE686jm1omZeLUj49je/I7/0petJSkiAXnjory/Kl1/bxo7tezh+5bGEtAAB1SA5I1Fece2Z3P/4U6A6GHqQ8qJKVpxV4i7dg4AUWGHQEl3L7NigBN02G2u3r6dlaD+Tik1ZUhk1lcXU9W8jqySZJVXHMdQ/iq7qVNfOAQl9ox3UNe0lN1hMeEzhuLMWoyZAUWkmFeW5lC8OsKc+g9xQGhN7kHc/fDdz5tdSWllMwfwMgQNCE1juD66TC2U6dRMccASKIknQdbdvthbAtmDP3jouuOhcIb1Vo207PPPMM3L+ovkUFhYKIQRCiVldxev+Kflf9M1/ExS3wAMACxTb3ejPQkoTTag4tk0gaIAEXQl6WyGJUB3sSBhVMwCBYoGhet+LraJpCW7xiOGmASjSFbyCQEN4WycHoQgwNLC9bD4pMKPu+aN4RlYI77ljS3ivKOVI5l833Gw6l1q6J6phHPT3Da9vkkctWyE6Xh2Wzz20lqb2bgwjxIXnrmHDS5vJDxQyOjrKns4djCmD7O3ayYLFiyhOq6Crq4Nv/+gzTMood9x7NxVV5VTNqaBmQb67tPVCPy17D8hbv/c7wp02RUYRNbVVHH3+MopXJoiJtciOvVPsbWimfEkp1SclsXtfE8/c/RRdjb1kZ1WyeNlSlMAUhdm5DDaNMa96IcPhMZSQ4IX1T7Ft12Zq51czOjXM/JW1XP7pcwQBdwHg2DYhQ3Uz0xSwHNNNPbXdXHHkrA74El566VV50knHuwbZy2ZzTMmtv7pVfvZz7tbDMm00Y3YSOfwjy8fYbgVAi61vpRcMF7HbbDca7riSI4p72fc+glDgwbvulReuuUA8fP9DctGKlYSjFvX1e5k7fx7Vc8qF9DJmzSiENNeKOoqForrNFEzLRNd097UcxTXVDtPbsulripdU82Ytn45U/nUWWMz8MLu/c6z5+4svvsBRK1ZQWJ4mrEBEJuU4fOwTV5JeLsTCxafIXQ+MMhBNQhZKGod2MX9BLR98/+X0bBmmNFTGi3fWc88Tf6M/2obpTJGTXMAxx6yQlYuKOOOqEwRASU22uPmOr/Gd638pI2MjnP+l44WRC6/dt0MmducRnMwki3y2P1fPyxsGaOzdRXVZASd+/BTueegBJlLzWXPxatHXNii3bW9iaOtWkBrz5teQEyoi2WqhPGkBpDkMNw+w+8n9cv5ZOSKo456E5qzjoDhEMQmIBLBwxWsDCmzevEVu3bqZk04+HseeFWXTBSeccBIA0YiJEfDSTv8lWWCuj2H296fguLtkW3LvnQ/K9OQsEgJJ7N27l1PPOJmq2hKBDQ/c9xTpicXy6GPOILckVaDCnHmVtNa3yw0vb5UDo8NEpaSypooFc0uEqoHirVCQCroWwAHM6BRBPeCmwjkqqAqOAFsBTTgI4XiNzgSOtwo57F7Aw8y/fAltRqPohjHtxInVPyxZsoTWxi65e10jH/nORWL7+n0yfZ4QmDBuSiJOmMlIGCkc8kvyOWP1Mcw/qUgED6TK7rEBBnonKE4vZ2qkn/ScXM466jzGBof5y69up2ZujSxdmSvQXa18/SefFDq4grFA1RVaWtoIjY9jTUJJTjH7pkaxw5Id2/cQtsP87K6vi1il1Pod+9jTvZNMvQhdhliZupCcvHSSE0NU5lWxZEk6De1RMoMGLa+Nyxc3PItqCc45/yyyagICA0zFW6x6Bu7BOx6SQgVHl/Ts7+HMM890s9G842NOWeiGxuTkJMC0eGPTKizL+ucKOOZ5nFUuKVBQMLj//nvl8mUrqKmpEEg48ZSjePbZl2VVVQkAF1xwAY1NLZx05tFib12rvO/+ewlK+PA1HxVlq0qQYRCJ8PiT62RteYkbsQhIVOE2VYhpMGCEZl5fdfPqFc2rHsP1JSCE2wNNuikF/0Ag4N+Cf7mAdcPAsT1HBTPe57zCAu59+C5qKudCCBafUuvmWRvQPdnHjvY6AjKR7nAnlcuKOGbNXEEENm1dS7YoIjI+jB0Zp3p+OR//9IcpSE0V6x/bLbWXdda9vInSFeeydfseaegK8+bViigWqqKh2rBp43a0wVQyHEFuZiG2PoUSGaOyLI+jV1zCC689w5Zn9spl584RKDarL1glHrv3Cbm1oYWctCK2tmfS1bmD79z8SZ67s479relkhwxGGqG+v5UdzzWSFkrld5tvJ6UkUV708XPJXJAkLCIg4MG7H5CZmZmccMaJbsmW55WPLZ9t20YPul/N5OQks4q8vNEzbsP9f4YjS8z+QeK28ZUzZeJCCJITMqmsqvB6N1igKoyODtPdeUAWFGeLxYtraO3q489/u092dDfz1W9dL9QIPHbX03Lj2p0MDIyzeNVyHMWktaRPVi/IFTgCZk3yAMvdWtiuI01OuRVj0nT/F0J19/zehUYoR/ri2eX/SxrR7JNM1RSkA4sWzxeWZcllyxcLR7oOUNNxCCgKg5EBOsb2ER2z6Yv2UBhMROrul6YmK9Q31KEIjfSCEFd+9v3kzUkWgxujMhwxKc6t5ME7HyNYFJLRhCmsyDh767bJcy9ZIxShgQaNnY0E9qcypk1gByMYmsrSo+ex4pJK0fo8Mie1lI2vbmHZ2XNwvTIWP/vzd0XT1gPykQeeIa08yJr3XSPIgM7+Fjk2ECHRSEIYENUstMkA+anFVJSVMqj0sev1vZwyfwWKULBtyYXvuUhgcZDFUxRlOiqiKaq7dFBh06ZNrD7ztOkLn2FoRKMWhqH9kyywc0hPTm+PKZXp92dZFqoGth1G1SRIwcXvOV88dM+j0n51VM5bMJewOcn7P3iJMGNWUYfX124gPCyorahlw8uv09Sxj2XL5kAkF3RAwQ0Fahoqmpv1B4wemOKRh5+QS5cupXegj4rqMorL8oSqu2WeQngbZCmP+HrOf72ABRzkKp1Vhrds2WIR6wwrHQgIBSkhISVA8eJUrKkIKSKNFadUYSnud/7S9lcwIkEsIlQvLidvbrLAhomoTUt7H4UZlQyNjHHBJaeKmOj37t4nb/qPm+R3vvdtITX4+Fc/wG3f/DPbWtogcz7XX/sRKEGwHwb3R0k1CukZGHRFZOmgT4ImqFyZLT63/Eo3pGXAq/e+Juu69lCYbJGkJFFRWUZaQjIpCSEK0rM5fvlcIqG57Nd70UxwDB1VwBMPPy+XLFxMfkmmQJ0dE59xDKHCow89Jq+44govRqzg2BJFExiGhmVZaNo/9vUJHBRspLQQGEjTQejCLeIWM4kd42MHaKhvlNW1FQLM6eSPCy49z40GSEkosUuKmAc6AvW722RxWSkhNZWTjzuF85QzuOXWm9AVy/0ivSiQpsVGWUJfW7/80U03EzRC5OXlcc0113DUUUeRkBTihz/7jvu2NAVbWq43+x9zwf9bcPhXIV49osDtziMELDq6SlzzhSvFR793jfjyjV8UVfPLhSLczh5nv/dsqo+vouSoIs686gz3gRoMTQ7RPzaAiUNqZjrgVS9KmDO3VsgxCVG3Yio3u0CceNKxiIBNMFNl3Istv/xYmxw5MEVQpBESWRAGIgpIHTf7ynJjzgnumz3+4uOEkxpmS8c69vRvo8/soGOshbzyHLSQQm/vFIYKhZl54IAhwYnC0OAw+eWZAs8jGxNvbGm4dcs2efOPfirnzp1LcXGxUKeroWYyk/5Z+1+Bg+KVeQpNcZfPpuc8CLvH5b2XXyVaGtqZGA4DKkIq09+bmy4nuO/2R93HTMFkF2x4YSt9XQN0tHXyox/9kOHeAxTl5PHKCy9Mry5iefCWZTHUN8Ezj7/EyMAkN/7wm+IzX/6oWL/pRTHQ189rL79G695eGbumSG/Uj236vbn/hRb4zYsj3uA1VCx336VIFBSipiSgBSHJvdk2QTVUVK808ZwrVwk7ugol0XVIxqIfG3a+zIa6l8hILCC/PGfm0wkLHI00LQ1GYHIA1j6+Q+5d14gaUdi5bTc/vumX6HaWLMyoJmBFAaitXELPemSfU8+Ss2uEI0E1ZiUrebHmH/3tBtGxZ0De89f72dTxKhkZGXzt5uvEbZ+6Xw7vGkVv1jjp/ONI8DzSt/3s9/KcC89CxpqZKOBY7siamIgDgRAlJSVU1lTM1F9LDvLm/3Otj43jhFGEDrZKc12fjI4k09rawfjkfladtJwENZPExAQ3cSZWUWYCOjzz2Ho52uvwyG3b5fzShTz1xGPUtexk176tBAIaixcv5taf/jfJqSGWFM1zU2G90JIjHQw1wJ1/uVseteRYSgsrvSWZ+/3d8cD/iA9e+jHZ3tpBWW0eJraXuaa4F74jnMNfSqOAtN2AvIODqgfc6IrqLifVwKyrPfDii2vlyWccK6IO6AqulRDwkc++V5TkFsvtuxq46kNXguqeHBY2hqmRlZrDWBPyN7fdSVd7L9GJcdKzMjEdk56O/WQlJjHsDJGVoGDoQbobe2loqeO1ukfJuTtZ/vD3N4jYCWvFplRgoYc0Chdmii/c9FEvPAREIVCo0tbWTLJMxpQW7Tum5Pqdr3DRBRdTUJHulU5H0GztDWNU582vFUHdkDu37ZILFi8QjuM2BoxtPd7R3OV3iGWCphsoisSOSPo6+uQjDzxFb5PF1LhFz/59/PUPf+LiKy7m+BMXu2MuvLTXkT6bL9/wVXnKiWdSWzqfzr09DO+MkmDlok4k8ZPv/ZKS8jweeugh0rUhhsb7qSpbDJaX9KWAiupuHSxJZVmF+OlPb5Ynnb7E/b4D7ut87rNfZHhy0HV6xU6bWNLOkb0F/hcmcryVBT6EWFjesh0vx1Z4ObY2OgrSwm0RKwAbGurbZVNjM2edfbLAgc71E3L3lt1EI2OceMZJpM7R3GQOA6SwsNHQbPjMJV+SBYll9LaHcVBwtDC5BVn0tg+SrKcw1DdEVkIGaaFkiguqSdCzGZocYnP986SXhag5qpyrvnSuQHFTrx3Vwk1y0KZrgqe71NrQvKlXfuHa68lNzWPFUSs46ZwTyS3OEKmFAfeiZcwk/dvmTE4HeEJ13HlT1XOrppvog1vOKISYdf9/0Ao57oUydpF48v4X5J/++25W1J5Gdlo2WmCSKXOcts4+5s6fR0dbK4ZqcMZJ5/L0c0+xtf41/vzAreJrH7xZGpOpHL/gPKLjFs09u1ATTEanhhkZHaMgq4LhqRGslFHmrCrnuNNWUFKd6nq2bajf1C7HB6L07x9k7dp1fPaznya9VIiNzzXIl9a+wNzF1Zx7+SluLomMoAvXfX+kz6Y6rBZYAhHb7YARUJTpzCAtFizFcR01XtkgDlTXlojnHnpeshJee3SfrN/RRlNjPZu3v8zatevIKy2Xl3/4MvIW6sKWAkvALT+5Tda37KU10kF6qILsvDxK5ldw5ZXv5XvX38zk2BTpqYl0dbZgZ+ZSk1TDxOggViTMgvLFpOSHaNy8h+GdyLR5uBXAikZUug0IJDYCQcRxTXBA1ahYkSdu+u2N8v4776NnvI2WrnpqjjnJbXjQ1C637N6KHtBwLEl+Xh7p6enU1FZOp1I++vBjcs6cOe4vs4ytoiie9XX+OfnQ3r5bFW7Ipri4kAN9XeyMbCEzKZP/+q8vMhV1ePDBJwkPRNjfPoAhQtzb/AiKAifMPRWmoKq8hF0bG3l904uUF9Wgajb19XsZGRsiMSGN1LJshB7k1IvXsLdtO0/c/iwXX3GOzC4PCVSoWVQibvvxn2R41GGgZ4gbv30zA8MHpFRMxiIDXPq+C5Cme6HXAwEi9iS66uViH8Ei/v9ogWPMHGyJu8TVEAjL3VdJxe0rrWnuElhxFISqYDk2iqOi2NDxWp/c+EgdaYFCWvr66B3uwFIOkJGSSrJTzFh4mGtuuIikGkWgwc4dzfLZBx6kYVczfW0Rzr/wUi686gyRmqnwqfO/L9PUbBQEK5auYNOWbeiKygffd5XbSCAMO3bVc2DsAM299djBCMecsowVJywhe64h0N3KHdO2MIyZTbLjtQCbbnDiHY62pna5Y/cO1lx8ntvAD6ir2yPb2zrYunUrixYvZPfu3bzviispKioU01NQxayqLe/JXAH/I9dg14Hg9voKulsACff99mG565UuRvaPc+6Zp/DK2pepnbuAZ59/lrLSfKxJSUX+UhKUVEKagQhOkTU3ga79Xfz+tntYvnQlg/09NDc1kJWRSUBN4oyTL6a1vY2BSAeSKFXFVWzesZ6V5y3mI1+9QgC07e6SH3rvJ6ksmk96cg6jEyNE1AF+8NNvk1uSLoj1WVMgLCNoqurmmvsC/lfwzgRsY7sp9WHpNtya3uQ4bumcoiLdSno3T3YSNt1TJxte6qUor5L6oWYixjjXfWeNoAO54Z799PT04eQNo+ZZpBRlcfLZC10bFkv89TzXSHjvsR+XSUoGoHHUylUsWLSQ3u4ezjrpKDrqh2A8geH9k3R0d9Hc1UDLwF5qFpaDapGcF+Qj3750OhkDy3te73cnlu5szrz2prW7ZHpmCpVzSkQsFjrrgEyn+TqmRDGEa92FOOiOtm0iFIky3e42drxjV4u33q4cWtcrZQQhNNfTHjs+Fvzsi3fI8Z4IfW2d2JEouYVF1DfV8anPX8MxFywRz/zPdqlHUzCiCbT11bNt4CUueN857Ny2j6mxMJMT4xzo7qWxvpk5VQvRZRoTE5OMTB6gMDefuQVzKK0p45gL5nDLH37J9d//pAB47t518qYf/JxoxObqD32A0889nsK53lI7Vq5qAwEH0w5jqEHeDcGUw8W/cAn9zg6qm68uIKgdUh3meKNPbLf3nROAKdjzarvctqUBgzQORAZILIjw4S+uEQjYvKuNzLxSpkZs9jV007axgb09dax9erH87LUfI7FcCDTcFjkeV3/xMp546Bn21O1ldEc/6fMSuOwLJ4vn/7Bbdu3qJ8HKJiiTSTdyqC0N4CRYNDU0s2rx0YgpaHhxWOZVpIm6XW1ydKKfM96zXMTCK4qbn+8KuB2adg3LtpZBVly3YLotkYObrK/Gkie8MlfXH2DjeAPOFQLTWUjuTCrbi8fGQlAm7oZ21lXBO+FNy0HTlGl5x/bRqlAQMjRTOBD72hTonxhloGeMVCeL0oISQsEQaVVprH9lE8e8dwn7+nbQ3z3OMdWnMGyOE8ahpKoCS1r0dHaBTGZgpAMrFGFXx07SE/MgqpIYMLjkwot57dn12I0tvP69lxmIDnHfrY/KSz5xngjLME9tukM8cP9j8qLLz3WPkxdp6GjrksVVhUJogLQxVP1fd/rGCYd1D+zalZgbcVY724PyPmZVnqjQ2dnN9rodhKw0Tqo4lou/cJZryWzQgiF279sL4wohI4QqFUoLS9CjBj/97q8ory2UV91woZj9Bs667HRx1mWn88jdz8pdu/dy2dUnCxQYMQ/Q2tdEfiIEolOU5ZWhhRWkbXGgez/K3AClBcXY/RpPrX9dbli/hdGxAZ69+1F54upjOOrMVWSXpgg0GGiOytfu2kJ0BPKryul41ZZ2cILB8H6WneYNQ7cl0pxC6CHXkgdnh4oOmaQovIveQV00YqJVDrqrRLpbEi/fym3IP6vEJ5YNFmF6FdG6u08ODw8yEQ1TWVBBblYhGQmZRCmgdWw3U03IC644l0998nN0tnRSUlZCIFlleLKfEy86SrzyyCuyvamDBYvnsWD5Uta+vp7zzr6I39/2B84/932s3fw6B8b7aO2ZJL8ol/lli1n73BaMYLJMyksEFTQRgDCMtiPXvrIBVJvW3gau/eoHvI8ay8Q6nGfw4ecwh5H+zohPqbn9ob3xpbZlodgaZ1x5jEhNTpHt9X3MWV4y0ypCwu5djYz2RkjQQ+y32smoCPHd/7pORNuRd/7qKYbbx5mqR4aqvbbUDghvX3X2eaeLNZed7v5iw8qT5nD/vbczkTRCbmIZ1ZlFhLuGse0xFs6dgx2W7NnSzMqkBeRreSSbiaQEU6jJq2Zw9yjPT7zC5V84Fxy4+Sc/JTCaTV5CKROb2+ned4D+sU52te7kjt+H5Je+9UnyagJCGIY3sNztQ2YEFdTYxm92L5lYDOYgvH7VIhZ1m+nra+jubGd3SLvl/l0amJaNLRyCMUs2BkP1o/KROx6mvame8rJqXq1/lsScIMcuX0JPxxQDkQGeengtF375WLHw2LmyZVMTYw5MRIbIzHbrhBcftUQM7x+XAxODtHc088ObvktGeYp44qWH5O0P/wlNagQUjYriaj70kWu4+eZf4DgBinIrae6up23juNz6eCujm16Ro93jJAQTiBoWr23fzbWfBZkCtlcAqXNka/jwx4E5uP3OQW1dvLcXsU0CesBNe43AUWvmiaOibkIA7vhffvCdX8m27fspUCsxNIVQkclnf3iNQIJhIIqyq2WveYBbvv8HGvv3yZUnruS8y1ZTVJMsUNyGAHjhFEWHoqV54ge3fVdec8UnOfP4TCLpgxRlpHPJhz7Grk39tNYNMxQZwhl1KC8pxbYjqEqI45Ydg5EIL+x5HsLQ12LKof4prP4u1LQQWYF8UrRUDCcR3UwgMJHE7bfewxdvfp/r9Qq5VjLWh0w99BuSsU0y05VNs/tXzQqZAxLbCWMoQSzLRtdUwMGORlFR0TUNXag07uqWW5/dzo6XtpGXkE1qUjpFSSVgKjyw7jbx2ctvksarSWQlZOM4Nhs3buXotiVyzuJqRvv7CSQo7NzVyA9u+gE//9UvSMlPpmZuDc+3PkdaWgqdXa1k1Czitj//RHQ3DMuf/vBW+roO8NkvfoH7/vg4ISWdmjkLefqxl9myewNte3pJtNKZ6IpSnlJDSUkpnaO9ZAR3uo0EvHj8kbvzneGwH4O3vHpOn4UaiurWizqKBE26e9ggbqxXiYLh8LX/vE7ULs1mW+szmMn7+eyPrxGeUaK1XsrJUQ3MBHQlFd1O4oXHXuW+Pz9CT8OonBW/Qgl6LZx0yFuYL35210857YNHc9LVc8XRH6oQGCBkAo6joSoBujt66R/oJbMimWu+fCXD9iTZ2bCw+Fj++OUX5E//448MdkbY39vDgf4OkkMGjh0hOcugdk4FBcnFOEMa257ZJ9E0bDuKI7zWtW/Y4jkH9R5DgCUsokSw3T4gKBJUCRoKGhBQJJY55o3EccAWqFqie2WYhB9/5TfyS1d/g/UvbKC0oIKakgUsrz6Ry0/9KOFOnZu/8oA8ZfWp1PduZ3fP6+zr3kh6jko0Osr7PnypODA5xKZ9u4mYBj3dEzQ2tUsENLbUkZadxFh4gu11u9z5WQEorEkTn/zMdWSl5fLkwy/hTOqU5laTYmRTWbwIzCR2bW3CnJogNTFAkhEkNaiRmZqBJt2kD80GzXFPhSPZ+sK/1Av9Tpk10iVmgWd1YogtBAXufCVDVbCiUXTVrUWzpTfuRCpgQf3r9VLTNCpWVgiiMNSM/PPPHiPTLkY6DgfMRqbECKeedDI7dm+na38bX/qPz4uUMlzvsbckt2d3ZbQlmhAwBc/+bJd09icSGRO0tzcjtWHKlxWQVB5kf98gdo9BupGDHYmiJers621i044NDPT3UpFXxvLaozjttFMpOhMxsBk52gXb6raTvUjj+CvmCxLAVhwkAhURm0bjHoVYJ0epTR8nS1jY2F44RXdTTr2JFwgL14MG2N5yJeJ9zkn4668ekE/f9zITYxPc9+pvxEv3bZHlqdXkpyTz2vPdWAHJL+/7CX2T7aSlBpiaHOUH3/kOlmpStLCYsnkFAgG3/Oh38oG7HkJRYfHKeaSnJlJeUEpSQjKvv7IBPRjg0qsuZdmxCwU2/PaHd8qXHtnA4rKVlKdXgW0QVWzqO5voHerBsacImBGuOP8yJrtBN5IYMIfZ73SwYHUBx1+8RDhhCyVJO/iCdgRymJfQMXl6AdPY/s5bGAg5U8wUNR0MXcNGohluDMg0bXQtQDTioOgmmi6oOb7Ga3Vrg65yy09/jhxNwNJMhsb6KagJ8YVvflgQBTk8JROnUvjjjQ/IC645m8RslawqXbgpexEICGwENjoqsPaZBtna2EU2RSimSlZhIj1GL1lL0xgdHmbda6/iDAYoz68gMahy5bkX0/rgbhYurKarNZVo1GRn505OTDiOkS0B2bi9i6xQIUE7hBYOuM4rE1RDwRZgE0UVsYTvWdPIheO15QEVtxQPr4NjrB1O7OuVXhaM8Gp8e/ZOyHXPbyYrIZ/EsSJOqDqV17a+DDqc9MFlYuMjzfKxh54l3c5jaHSIlGSdVeesZl/3DlYedyrHXLZMIGEkEuHxp16QVtTmPe+9hMmpEYYHBpmYGGPxicey8piVSFOwbfteelr207G9j9LEOTKzWhdpajppIkBfSzMpToC01Bzq97SRnJ6Klp7H4FAPCxZUkZ6dSE9rM5Mj3eyfHKdppB6n4ADHX7IEJfFdsfs77LyLjkJsULjt7fPctxbLXTD0WF9gwZRpEtJ1NF3HMcEwFCwBFjZShtFV1fVQ2irXfvID/OyHv2Zj006WrFzIdd+9SgA0PNEiE5VEUkQWw+MWf/zvO9jVvJlzzjlVrrnwNLLmpwlsEwUHoULUhk07ttDe1MtUYpT0pDSCBSqf+9aVggSgHWS3kC8+vY6G5n0Ekixuf2SSxKwkrlxzFTdc/zPKS2oIy2F21m2ja28P+alFjCs2lglN2zp49uWn5aDSw81//g+hqICm4eCFh6Zxs0JcR6wyXXH1hniyh8C9MLTU9cr/vuUPTOyPkJ9aSn6KQ0FKATWF2YRCIQZapMycJ8Qf7vo91oCgKqWG+j0NnHflagoX5zC5aYDjTj8OJ+DGtpMTApx1zilCkdC4p0Me6OlmfHSMc89dgxU1KSwrENs375NjA1MYZhJ1L7UxXPcsEScqt27eTHZCDsJSaG1sYuH8dN5/6XvZvrsOqUGDNFm37lUUYZJkZHOgr5/B8DjlFcUUFubMWqm9MbJ9pHGY98BuV0R56JcgJHj9oIW3p/M6kqIBIT00/dYVLbbUdrOnpRrERvUeaJK/IE1c+6X3sHR1JRd+dLVbCqhDS1sP3e0HcExJwDAQqESnHF567HXu/8PjDO8YkER0FEtBxUKoDmesOQYjy6RldA9jgUF6p9rd57OhdX2/LFSLqcipIjk5mb3d+2gdb2f1ZWegJEFN5XzK8qoZ7R3jobsfYXRwhIEDg/QPHKAkv4iAlYy9XyfS7nDXzU9JYYGwFBR0pDdAQ063UgdTegFS6a1e7Kjbu1Va01MgsXCXzFH4zX/9mR0v7yYjIZX3X/Feli1fyAkn1VBZVkZqMJfH73qap+/YLFv2NtHV3UJHXzNJ2QZPPfM09991P++79IMsrJ0jlNiCSUBDQ4P8wnXXy099+OM07Wxksn+Csb5RVp98liAKzz/xCt0NA1SmL6AsOI9cu4qzll/ABae8HxlNBDNIReECaormkp+iUp5TBmFBaVE5F1x6IRu3b6G+vZ0okszsNAYH9rN9y24veZ5ZmWlHLu8CCxxbMs9aTk8zs3QUs5INpIjlv8b2hcqbPCduqaIqKFtcLL6y8jNYAianIiQoAYZGxwiPgEaIsBinuCqXj37uF6ijCg/fez9P3vUa511+hkyaHxJEHPQAzFtcKj7xlQ/Jj151HTXHlvKBD77XHXzWDfpUCtmJBuX5I5x/5bmYuR+lcGmCQINNT+6TI1MH6GvvxomYvO/yK3juueeJRhxqizNxHAg4IQKRRKrS59K0vp3R3ciUOQghFVQ9luZlEw5PEQomoQsFyzRRhYKiSqQikdJCUQz3AIXdQzCyD7np1d2kmLmUZVYzp6yWklUhUTIcomFjRLZ1djMwOkhbbwvj5ghLFyyno62dSTmBpur0HujlW7f8guK5ye7R976Dvbvr5A++/wPa63tIlEkYdiLL5h3PaLvFzleb5HEXLhQ5gWJS1A6GeyYpzA2QnJpB+55+DJFAYlIOaWnJ1FTXcGBkkFc3jzEw1M9AZIj9U118/dMf5ee330pyZgHCmmKwaZDO/lbOW3i6e1oEOeLFC+8KAePmQAtlRpTTS8Y3b506M1Yj1uofVPTpHseK9xc3Sx/QNLe5BhAIBbjpm7fJto0HSNNy0YM62RXpXHPDWW7WzwDkZRfJvq5hdr4+wPxAkUypUoSMuL2NixdkiKd23+k+rwXD+5B/+cnDzEtfRkYog6SUdISAySl7umg9pzCFPZ2voE2FUKd0ikoKKVpYwkvPrqW0pIaoFaG2ooainDwSUlXqu+p44LdP8Z6Pn+nGrMMgEjVQJKFAAjhuGofbitVty6roXrzcBNWE/Q0R+dsf/wVlNInMYA7Lyo8jP7mQjIwk91vPg6xFAe64/xUmB8fpG25n294tBINBSisrmL9oPv9z+/+w6uRjKF6S7H01Fqgqjbv3yD27dxENW1x84Xu45zcPU1EwD9mXQUp+Dvu3T2JWITs29ZARzCU6FaWhYw82NppmMBaZQgslsberlYL5WRzQehk6MM5EdAw1Pcq13/oAwbmIopUl8ozzjiM7WEjDtg6ycjNIKzFo3dsty5blCZMIGoEjOhf6sH/yaS/rdAw41sV7dk7vLA9s7L5v8kFUvMbhEtdTi4plMy3e2DN++eufEJddcwnbWjcSTR7lk9+/SMSc8cNNyKCSRlpiMa88v42PXfNVfvSN/5H9jROSSXfkKKpbkI4Kzz39GmZYoXt/P53796OGQjz2+Iv8+tbf89WP/lh27eyXJfPzxY23fou0Sp1Bunl2y+N8+HMXiN/f80Pq2nfQNdCK6YRJCiVRW5tIkkzFGTT4xffv5tf/8Ygc68Ptx+x4WWtCTBceWFHQddfDbEqBomugw9NPP4uiKGSkJVFTXcmKpVVUlNewr6GZ4TZTokF6FSK9NMiOpi04wiKgGaQlZ1JRUskFF62mtLyYpSsWz3h6pUZXXbfc8WoDpyxew51//Zv4zOc/JqpL5qCbiaSquaSrRRQl1dK0yWSqV+JM2jiaRcQYZ1fnJrqGmmjrq6ehcwdmcJQdvRtZcdYCDtBN/oJ0bvjVx0RObVA4Kqw6cRXLVyyhqrwAGbap27qPxx98lg2vbgHTLeQ80o3w4Q8jvdnLHzSvZPb/s683yls/1+z62elRpWBFbRI0t+s/FjTt6JKWFaZ2WaVAhbZNw/L5320jXS1gZHKc/eM9bGl9DcUwKUjN5T++/yWS5+HNRQJM+PwHvicnu6E8bSE5ycUsWLSQvc07qO/exshEFxUVeXz+lo+7VUsB+MvvbpennXAahaV5YmDfhPzWZ35MqsxhTuFCClIKKcrJIxqN0tTTiZapM6oMoWZPcfnnTxaoEnQbaTkI1SsoxgEVItEIRiCEI+G1F3fIqsIiCooyhN0Ozzz4qsxJraGltYPGnjpkwjhfvekTggA8+cdX5O9/cQeJRiJFBaVMjZhU11aRX5ZGS3cj2WVZlFYVEQypjPSP8fT9rzLR75CbWszKo5dz1sfmiU9f/m2ZEskhSWayZN5RIDVMLGx1im3NrzMc7kXqJoGAztSQRU5eNqP2CEaGwie+cjXFVbkCCWuf3SrHrWEmwhMsnLuMnqYD3Pmzv5ITKKA8cx5ZeQWEgzajWh9Xf/NMgXGo1/3I47Bb4EORYnZC1qFvLzYVT5m5z98bkTNLvNigK6rn+HBP+splhaL2qErhmDZI+MWtP2dsdJiR0QFGIr3kVqTw41/eyK9+9SNWzT2RP950H+vu2yu3PV8v27bvlwBfuP460vJ12gf2IlLDtPTvYTQ6xIH2XpZWrkCZSGDLo/USDaaExZUfu0Lk1GQIArB571oGzE76Ip3sn+xj2BqipbuF/f0DaLZO8842dm/aR2djn+cO8GYF6bOKFRQFbMftqew1CES1KKjKEBiglsFZ1x0vGge3s7tjEw0ddYQSAgx0DMmFRYtl//4BhoYPYMooQyP9BIMGLU3N3PXXu0gyEtm2bie7Nu+hNLeKpx56kckDgvmFRzEv9ygSJrN49r/3SCZ1UCTj5ghrN7/G6NQYo6OjdHR1Yjkm+4f6SM1KYswcpnRBPjI5zDmXnsKNv/mKKJ6TO51wc+wZS8XqC04RFZXFNDU0csKZi0VBQRG2bTMWGeDF157ljr/9jS2bd7r+uymbI53DHwcWs63rG0ebTjuxZv3+VkNFpHcntwbADaqqOKhoCDXg9XGSbg2AaoNQEQ4oIW/aH5M0dW0mKyWPrOpszrv6LDJqEGYPFOfmymh/hLVPbqeuYyt7W7axYHGV/No3v8ynP381v7z5D8w7LpfCyiKyEhZj95xBT/MYG7dtwhxxq4wSNI2Ig9foGFZfcobYuWOPfPr+tYRC6dgSavOrqSwvp3lvO1gSc9xibMDyNvAxj7tEKCZCaggEbqmC7c4XchROPGHZTBcPr7xxxVnV9NutXPe1rzAxanLxeR+jMv94Hrv/RU4/7SxOOG0VXe2d3POXBznnjDUkJAYY6p3i7FMvJSM3jfFhk6G+MRLMbJSwIGAEsAcFKRk5nHnU+Tz6yqOouoKmTbKh8UXMSAQj0aCtt5nE9CSa9rUzHh6ho6eb8y4+m5XHHy3a9x6QO/bsoryimPnLqgQCbHOSxSsXi8XLABPSy7NwcqL09TXTbrdwztXv5czzT3fD4YZfjfQucGLNzuKFN18UKIcMHp/NIY87KLHaQXj/O47lJhcK4fV1crCkgxpVvHGl8OHPfIDf3Pg7tja/wq/+61dk1CgCARPjUTk+NUkolIjV7zA+GuaEY0/AUSJc95HPUFJSxm1/u0XE2v7QDw3Ng7IsO4PujFI005jOgNJVd4KJaVvousYXv/MZcf4FF8tf/PAv7O3axfzF1QzaPQxZPUxaw+Tn56AkmWx5sUUuO6NcCM119Ln9kQWWjOVLx9rB2tTtrJM9PX2cdvpqEdu/ViwuE9ct/SjY8Mdv3ipTEzNJC2YzMTZO3c5GissKuOrj54hnnnhB7t/fS3TCIj0xlbZdvSQoqdQUpxEkkcRgiO7+TgwRwJRp9I5MMG6OUFCUz8DYAaZGx8hIS0cLqpjOFFnZaQxPDiIlZGZm4hgRLrxwDYoC37nhuzQ1NZGSmsCqE1bIr33nK0INBQF4/pn18tSTjxaJySnMWzKHlWdWi8lO5Asv72Djuo0EQ3NlZmWyONKrGd491Uje7+Id3HdWTtJBfz/4sSpMt3DwxnLKmU8sUNyVm4r7d9Vi7tHV4qcP3TyzLPdqeR+64wki3QaqbTAWHaR6bhkf+8LVPPvMc7TuHWa4Q7D+wXq5d3cdITWVZJGGPhLCKElDTjrkJudQ/+KATCoNULAwyU0/UBRsLIShUr2ySFz31Q/Kv/3uXuyMEbSsFE5ZugzVPoaetmHqmurYuXYPy04pdzO1NA3by932tvNoKEjcOPC8RXPEr352q9z86mZ52UVXUL6gTEwnuAk4//I1PPfgy0grmUQjiay0LHZvbeXG638nzzj5dJ597DkqchaQaeSTqmaROJVGgg0yrGAl24ybPTTt2UlRcSEB3SAcjtDW1kZudh5JRhBrIkxCQoiEUAKa5TA0HsFIVNGDktHxCayJKQIpqZRnFXLaihMJJRnYWpTe1j6ZV5MnwqM2+3bUw3BQHmjt57mda9n0xF5pWwq2A2rIZn0kwjkfP4HZ1ahSSqSU022G/l7LoXfLgPV/lMPvxDqcxKJQAtBMLCxv3LWKgYKwFA7Ujcr//MrNFKRXMT4+iZFsc8MvXAfQU3/bLDs2jKI5Gs29m2jtbCJEGrVFCylNq0azdPLys+gcbqdprJGxwCAf/cr7KZ6bJtxifgdbmhgi4L6PqPe+ooAJdQ/1y9yELDZt2k1d9zY+8fWrCJYgrKBX6OAVJTmxDp1YONJESIWe9h5ZkFcmOvf2yeHxCRasqhC2W4yE6sBLd2yUt37/d1TmL6eipJqxqUE+/NFLePXll3nhuZdJVLLJzy6jKL+ChASDkcgBnnjhYRKzExkzh/jIdR8gak6SFEyhq62X115YjwwrRCdMpsbHCIY0svIzGBzfz+o1qxmdGGHu/DkkJScQmQozNTHuzjeybQZG9yOSBYQUFq9cSjA5WezaUifL8qrJT0wWH7vqGzKRDObWLKSqtoq6hs2sPHkOx16yUJDo5QXM6k75Toa//bsI+F3nxPr/SixoHIvOxAoC0Ig1o5qyJiAxysvbnqShewuf/spHpo9acW4lGXo+ISuFyISJUG2OOn0RzcP1tA13EdYVUjPy0UhhotdirMPkz794AGHGUr8FhvDqeFWv3sCrObjjBy/L+o297HqtiwQrifdfdBUd9QOguU0A3ffgoDqgzwqJC4KgBMgtLRHNHZ1y0rJJTslm6+vdUrVc8ToT0NbZQXJSOhW5NaTLbBYXLycUgcU1ywloBhP2MAm5GiLNpHF/A50HuqmcU0NCYoA58ys59oJ5YmCil7zyHE4660TGzUnGzQn0RJ2ckhzK5xWQkqNy3KnLKa8uZMmyxQQCiUTDgmgEEoPJKJqKpVqIBJU5S+dx/OrjRW5ltkjICnDsmctE2BjipW2vy/x5KUwlDbG1Yy2/feDnPLnlIV7a/aybBec15ZvV8x7hNX4/EngX7IEPIwJPvM60g0xFcYe/e7eXLMgXt/z1Rlp39cgtGzeRWqOL2NjQzVs24kymIiwbk0lu+e8fkV6TJK7/0A9le1832ZlltPd2MzQwzOiBUVYcv4L+6ABbn+qTS8/MFYrullw5loMIKW7oWkJn/aDct7eZisQEdGOKUFDl1Wc20DraSN9dvfIz376W3MqQELrFdH8gB0BzC5AUUIVCRVGRuPXPf5WZyfn09g7z+hO6/MCHzxdJOWCQSIKRjBOxCYQCBJQgOzbtp3+im/HJKHqKTlpxImeeN4/bbttNXfMuMnPSKarJYcGyan7w7R/LCy46n1//+Vccv+o0jjvjWDau3UTA0MjLyyCUCHMXlpOemUpjax1HrzoZRRj85Kabyc3OYs/uXWRkpoDq8J8/vlEoWW7HSQdAkViYVM4rEVU1JSiqlNaEhqoa/PEvf+CYo0/k/EvP5pVXXpVVtTUivyDHnafshdX+uWNX390c0QKOhZhmwsZuqPWg9ZUn8rKl+aJs6RqwHAgqtOzqk9vqNpASzaans41lp1eRXpsk0CGtIJXO/km6hjoIjw0yNjLASauOpqqmkn1trex5sYHS7By5duvTLFhSRdmKSoHpWVYJ27c30HGgi5CZhpNgsqx8MaNdI4zvt7Ckwn2/foBP/eAq13ulWl46tLvH729BShvs6Ag///EtdO0ZJCe1nMrSJQSCQRpf7petbQ201fWQkpBG30A7inCYEulE+y3CMkx+RTX7enYQDk1gVCA++9PLgMsA+PH3fiZPuvRKcdIVK0HCReJiuWt7Hfc+/hB22GLF0mUsPL6WhCRBIFknIT3EmtPOF3v3NMh7772fj3/jaqJhkyWd81g0b6FIUBP40//8RV7zpfcLTVewbEB1UBE4MoqwFCrnFpNkpImpqYi84T+/SPWCEoEGlfOKWff6BpmbmyNiY0hBmWkmeARwRAsYYomYCgoO6pvtKHS3PY1pRdBUBSXguZFVk4KKbDr2daEXOpx3xZlufi6QX55H08462vc3M6WnkJOUytzqOWSmpNBvRGg70MpPv/ULGnu30TfezgmrT5THnnESFbXVVNfmi3MvOVo89pdnZH3vdmpPu4RxdZyRqSHMyQg1lXMY7t3P9mf2ysVnzhEIC6EZdO8dlF/99PfQnDQyElP57Cev5oozr+JPzXeQQjIpMoVkIxPrgM6JC1cx0jZJX8tWosoEJx11FB1dfTR3tjM8Oc7QVD+ZxUkMRrtpbe+SZTWFAgfuv/cRed4VZx2Uh7xs1Ryx7Jg51NZWyqaGZk468UQKSzJnvMOe4+yRRx/ka1+/Xqi6AhGoWVg6XZRw0vEn8fgdz8tzrjrVdbKrGrFiFgwNTVO49LIL5P/86Y9ULywRsRRVBESjUXdKxizRCvHPnV7xbuaIF3AMgebW0x5ifR1sJBJF05A4SCSOE6V8fpH44nc+Nn1/CdPtfXbu3IrUHUZHwiSrClJJo76+nbTkHCbHJClqFmlGFsmBTHKriggkZXHrj39HWXkpX/jMJ2TFogLxjRs/w59/eycjRh+FuRlU6rlcctkpdHVNsrN5N9s2t7L4zDluTNmBO/98LyevOoMDrePotkrITCNim+iORnh8jKGhAxh6kLZ9k7TsbYZxELbNmDJA9Qn5nLJkvnjpqY0yatns2rODz3/jYwIJ//md/5Lf+M5X2b6zQxJMZse+BsZlVDbs3cfSJYuora4RQsLRJywWR5+42O0fMKsP9tT+KPfdd588ecVpqOMKZsRGU1SEDeHxKaTjyLysbFLSsujZNyLT8pIFuoVmSLq7u+W+nftYvfos8ZWvXi9tMzLd4N+xQDFgajI8HUFzvfsxSyw8L/RbfeP/Hib6iBewctD/ykxiSazyySvic5AobvNXd1h5rDrKswaxi72UUFCWR8OutYiwztRQP6mhRMajk4T7B0hMSMGOmEQmLSbHLK46/3JCGQns2tBA554enrrvGU4eOU7mlOagZUYoWZSBZU5w/Op5bHu2gyXLipmK1LBnZNdBCd41NVWcvupUcdMNv5fpKUX0tg6xY8t2DDWRqLBpP1BPdkUGA/3DmFaYsZEewtowlUuLKFqRIdDhpItWCiSM3btfxvpmX3bFJXzzGzdKLZDCpBlm1XFL6OnpQRGS++65l6suf4/MycwRowMTcmJ0CgUNDYPR4RECegBNVznl2FMIGEFGD4xLBRU0XSBtFAFSQ4StiLQBPRAgFFIg6Db3Ky0rF+tf2Sjvvfs+qeBQsbBaYDlgKG7LXqC9vd2doeU5Ih3HS7b79ze+wBEu4GkfFrNqwwXMdDh3I9MOitf1YmZwnog9eHYFpFeD8aWvfEJceN7ZsmF7IwlmOr+7+S84UiU/vZSsrBQOdI0wPDlCeVk121/fwYmnnEiukceYGqJ1Rx+bQrs5NTeJ67//abfJRhgeuXG7FAMG6cLCmZrirOOO47UHWuRxl5ULBIiECMESqF1cSv3GTnZsa0DIJNAMwtYAWZVZvOc/Voq//fFZaSFQBzXef+FnKFmYL6Y/lApfuf5b8qqrrvIsqKRmfrW4/IoL5e13PsCKZUspLcxl6dKFYueW7fLySy4Trz35vBQ5jmxu6CagJhAKJKFpCqomCQRVHNtCM9ww2Qsvv4KigBFQJSKKZUc495I1IqAERfvuerlw3tyZaYwC7rrrHnnsCSdSXJYnplPxDPc2y4TOzm557rnnYpo2RmD25Ebv61BmLQX+TTmy48BwcB719NiSWDdxmFXn5JU9zr674+6HvcfalitgJSaIiPv/z77+e7lrXSvL5x8DJgz2DYDUyM7LJWyOUV5ewksvPotpR7E1i5rl5Xz6Rx90m9A7kpfu3yCf+e0O5mQuIk0zUIMqY3qY7e1b0bLDvP8Tl1Dfvo1zzj9PDDXb8m+/foixLofwRJiw009913Z+e/cvyahOELaXuSUtL3ZqM72K+POfb5crlq9i3vzYWFPLa0erucVhse2CaSJUffri5YyFuev2B2VBbgm52XnousqvfvlTLr/8UlRDZ3R0jGAwldraOby+fh0JCQHKKwsoW1glULyp5qo6M9lCgbbWHgmQm5MvgiFvBKshiETGCQQTQCrceOOP5PVf/JLQA+6XImcNj4+d10K8+fktZ6XoxjNHuICdmTats1IxYz2VxUE9bmcWK9L7EzgIKWetn6fPHlC8rAxHB1PhJ9+6TV54xmV01LXz6B3PcOV510LEYF/jHtq66jkw0cSoHKCwNp9v/+56t+LJW8Y2b26X37/uVipT5lOdW8PSRcvYsnMX9Z0NjJmDdIfr+eEfv0ThnAKBUOlticgbv/ETFs6fT2FZOvOWVVJcWygc1cIRJoaiIaQ+c/HyFhw3fP0G+f3/+r477EGYTFkTGFoIgY5jKm6yiMnMuk0BFBMbBzsqMHQDTNizc7dUFahZOF/gyNhBnT6UdVvr5WNPPsz1N3xJ4FiggTXloAXdHPFNG7bJaNTh2FXLBAJ27myQDY11rFlzttADCjt37pZ//uPfuPbjn6CyqtTNoXbkQVMb386J9e+SyHFEL6EBd+08LeI3q4JyDrbSnl6nKxfFdL2Tq2Pp7qNt20IKC1UBEdD54vc/IYhARUkWkQEpw8NRZEQSDAbZP95N91gzgRxB+ZKV7szekJsvrTgKFQtLxPxjquXGZzdSXFlI61ALYWcSVSosKF1K6kgCiWqaOyxXgeyygEgqRJ520Uoq5hcIyzbBmN37xELaAk11G74Lz/l2zQeudrPAAu6HMbREwO1zYGjMWGsJzz/xrCyqLKZiboVwFIFqePFoHeYumS+mD2ZMRLGthg69Q/s575ILcCTufCcJWhA3RKcqPP3E01x11QdBwqOPviCj5hSBUJAnnnpSjo+P4liSq658nyve6e9ktniPHC+0b4FjblM5M9kADqmJEDERx+YQxaqCnFnalggp3GmKXpYUwsEGwqZNQA/QsnO/fOA3j5A6lkWhrEVVVayiMdZ8cZloa2qXG3etZ86iFcxfXC4cHFShHLSi/++b7paabXDaqtMpz06ivwW6m8Js27uB5LkRLvr0GWL2xr55X72cCE+wcNlScfBnBqTiLo9VmJw0SQzo7NveLHft2sHcBXOZu6hWmNJd2aqxxpgR2Lu7UQ4ODjIVHqOjq5MrrvqgCHhN8XGgvbFLmuEoWRmZIjoVlppmoGmKCCYnoie7F5h9La2yprZMSAmKg3vR0EGGbUZGRpBSJRRMoqW1XSalJVJcmiNmJnDMKvaWM57nQ03p241e9S3wvw3et/+GJgKz5g5Jxeux7LjmSuK5thzs2dkeXlqfWwjhCkQxFAK6hg1EnCjrN21kWf5KlGiQqjllHH3JMghC6eISUbqkGFvxmsNKhcb6Jtmwu4XX121kyrQIhRL5wOXvp7w8SfSvs2X//klK8pPp7Mxj8fyymeVtrAKpqkI0tjRJhDfE2/a8tbZECu+64EAwQScyCbWLKsTWjVvkLT/8JUsWL5cLFizixDOWitkf8dEHnuSKy6+gsDpTIKBzX78cH5sE22HP7r0kJ6aQmpzMeJcpUxKTEMImmBiUmnRnKYpUqK0sE7blGefYlHMTsGxU6aa07tldJ5ce602V1HAPqpAzzcJjpaOzNDo7Fqwoyj9nfvK7nCPcAh/KLIuMfoiDy+thE6s+j/W08c5A29GQXgsuEbOaElBs0AQ2CtYUvPDAFvmXn/6VRfkLOOvcUwnVBhi0DnDMsYvcfa83WvTHN/1YLpi7gOqquVTPLxO2Dn/5y73y6vdcKgZ2R+WDNz9LVcYCUpOy6RvupWRpBvW92xgxO/jAl94nMGBkYITO4UFZO79cuHOEHKQTRhEGUmo4CkhMBI47gykK/S1D8kff/TnWqE5ORj5FRYWsuXA1KdWI5x5+Rfb1jKIRIqgns+rYlWTPQQy0TMjvfuu/KM4tpSCvmMyUDHKyMqjbtZtIJEJhcREFJaXoiTpGqkHF0lRBALpaR+SOLfVEolMkJFisPvdUIaciCM1wzX7A+yqkCRrYjonAmK4sk4679RGKO0taSomqqu/ge/73scBHvIAP/iLfKODZDiti4zyn7yvdDAJHQSrGzNkQ6+zqZSJZdgRUBU3oEIGPvfcrMsdI42PXfpiSY3NEc1O3vPvu+7niPZdRWpkrmhsa5IP3PcwXvv5FEZvgFVXBtCWJCL5z7c0ysTePvEA5iXoquUW5NPfW0di1g6FIJwXV6Xzkcx/i6fXPc8VH3yMsBUzbxlAFKja24wABt92QCLut62UQYauEe22euv95ecGVZ4gnf79Vdrf0EJ2aZN6Sau5+6G66BvuorVlIspqOGYnygY9exm9/extNTW0kh1JIS0wnFAhiRqNkZGTQ0tjA/EULOTA4hBYK4Kg2H/jwlVQsTRW3/OgPcuOmXaA6ZGYb/Px/fjhj7W33c7sVV1EUIT3PsUA6syqNHPGG9rJ+NdIRxMGTOTzhzpQnTZ8bYnoS/Ox/qpsJpWqz7uc5hWKDvgVoegBN0b0O9fCbe38ovv/Xr4mS4929XUVtgfjK1z4lHnj4EVDg+/9xI/Nr57jvQQNbulOSNdV9kdS8VHb2bqdjspXi+UVoQQ1DBogOCGqyl5EQzaV9XzdXfOA9gqiNJiEkVITt7vVtR5neOYCOSgjbdE/6e+67V2aXZkMi5M3LYNVRR1OQWM5Ek0ZFylIUqbF/oAvVkoz3jnPj135GgCxSQ+l88rpPUFJRyPDkEMOT49iqJJSWwLGnrGL50UsYGOhjpH+UXesbaHhpQg63WmSGcjjl2FP50PuupWNP/4w1CbjHTwoHITSk970IlFnxXcdrznDwd6ooytsunf9dJrL4e+A3oLzD297m2if+zlPEHjqrmqKzs19Go1GIgjWp8sJD6zjznHMZaI1IkaCIjAp9Okr1uW9+WHxy+w2ydaiOjvEqxKRGem4ql9a+h6zMLHa1bOX5J15j6dmLIEHFikyhGSEUBUzLRtf1WR23VaJmlJBugA2vrH2FtMwM0GDJ6aXiN5+9XyZHsslLzSU7PY+l2Uu44ZZrRcOjQ3JqyGbTtt10dreweMFCcrPTufKqS9mzby+qEqClpYWCklTKq/OprClm1+5tqE6QnVt28sSDT2IkBhAhhwXz5rPkhHLxzBPrZPG8LLdJnxVF07VZh+2QyMBBPx+5dsgX8OFEMl28/9pLL/Hlr10ncGBu2UqSwzk89O3tsqmxFSsQkb12M5+84UNULsgROHD9f3ySdS+tZ9mSEgozctFyEVvv6JNp2ZAxWkBV6jJuvfFP8tyrTqV8YbEIe+NFNV0iZQTVm4phSwjqxnQHkqXLlzB3/pzpLLNRewQhDJoO1GEFo5x6zgmgQVJ+Aq+//gKOkARCkJ2dzNjEfqqLqzkhZ6kQBhyzaq5UA0LY0YhUDUN849ufZrA7Kut21vO3O9rJzEoivzqX8qp89rdNyoamPZTX58qqeeXC0DUsO4qmuuGpfwdr+a/AF/DhxJsg87uf/VFe/amrp9MIS0vKkb0JHOgYIichDy1VsmvjOh675xE+M//DYEDZonxRtvBC9wEWdL46KOv76ug40I8eMsgvL+KCC48WDz3xjCQJWVpe7CaJ2iaaGpt24aAp7nbBjEbRdYPaOVXc98A9fHnxFxASjj5lKXf8+l4SlESCmQEuXXyaQIVQlkbD/jocU2V46AAnnbeIMXsYNRXx0gsvyPGxKcqryikpypWJiYkiEp1AUwOkFxniuPwFyJAjO3s7OPrkldS31jEWGeETn7pGiAQw7Qi6oqJ5Dqk3Nm7/X6yE/s3xBXw4kfDgHY9LXQ+6A8a9WuSqhUW83r6N+rYGzEmLZSsXUFGbx9y55a7z28D1bgvAdsDQKVqVIeyNYdk70EpWWjZzV1SDARdceoZobGmTwnZDLFLogEQ6DkJRPW+Og24YOLakZk41t991B6evPks+9/ST4oRLl4iS8kLZ3dzN+u3rySoPgQJp1ao47twV0kEQCKhklqVSvaBSoEAkGdSERFpGe0lW09mwc5c89rhjRGNLq6yuqhJKAE4oWSR+cuMrMq3gBFFxzPLprYUjTXRdxZG221nDO07TzISAZ/96xHLEe6EPKzb88Za7ZGZ6FmuuOk2gQGdjn3TCCkwavPbcq+yr282O3VuYv3Iu37v1W8Lt02e7061jp7Gl07izTYbUVJIDaUJVIbGQ6bayDY0tsrraLXpwHImieZ06pYMwbYQemAmoOm4YSwYEMvYysX5dAZCGNws9FiaLKWiWIZTeWNioBaoyUylk27PuZs9kgM321qv6TGNDiUSgzaSowiECdjiSx6qAb4EPLwKKq4q4/94HWHj0XFlWXSB272rgzDXHC2woWX4uKOce1E3TtEHXVaKRCYyAQcS0CWg6v/zDr/jMJz5LSmkasdATtltb17+/j4rictSg24cL6aZHqgK3G54ES9qoiopt2aiG6i4GVIlpSXRDcTtgWiZ2bFKi6g4fl9ITpnCQwp3P5KaXqqgGOHYURShYtoWmGa7gvAywaNRB19w4rsRG01UkEtOx3KFtQp0Z/O4dL5+D8S3w4UQCJvziF7+RSxYtZtf23bQ191CYV4Ku65RWFBJME5y8+njhzib0UpEt0DUHpI0t3Eopx4JvfPVr8hMf+Rjl1eWu+VQkv/zZrXLN+RdTUlY6PV3QtEA3QDrWtAVzFIEtJbpniSctC03TULCwHZOA4l5BLM/5FQuqzWjKDevYXr9qt+G8fZD32F2tC4RQsW2Jprm3mXYUVVVnFY+4+17HtlHEIc3bvfhPrE/4kW6BfQEfbiQ4tkRRBDICPS0j8tF7nuTh+x8lMzuNa667gpPXHCssHcJYaGjgOASFO3LUFA4SgY6OcCA6Gmb9unWytrqKAwP7ScpMobC0TKiahjndfhYc03E713jLYFsoMcPo3k6sSMlCwUbzwjWSwHTg5g370+lHxpoixOoP32SdHSseEbODQs70LdOW+s16lPkCnsZfQh9mHGmhaAqObaEYOgUVqaK0JF9mp6cgpOTkM44VWIDupjI4SFTFPblN00IYgrAdRlM1hBAYSUFOOOkkgSbIKSzAUWyEprglf9JGQXerm2cnOsye/DiL2eXwrs7d/al6kKC8Qo/pfWpssuSsApCDP/HM/+LQ25Xpe/z9hEjnHd7v358j+/L1LsCRqrskVcAx3f5OZ773RPGhT1xOW3ed63HWQcNGwUb1yiccQDeCqCgEFINYDEo6gO5ZPE1B0XTvFhtVjbl+OGS8hXLQcnhWLzpUFNwuchoHeZCmLaM7zmX6AdNP8sZZV9N/F7GZWDMW9w0c6nn2979vir+EPoxMT4VyQMFyq3NMZdoj3FzXICemJliwdL5wVBspQFUNTEegSIGqgrRNFNW9CDieUZO2Nd0CCAE2UYQmkAik93dt9psQb/QTHXxWODNjbA4d4SpM70/6wV7pN/ugB1V8HdJIgTdOxzpodvTsxwtn1p+ObBvkC/gwIvFCLsIrdpq2NBJHcfthClRUhGuwvBI6y/ZGqwAiCnidbi0BXl0eBrrbRST2IqpbDGB6Td+0WEeRmAD+N57emPWNLaFn71enP0PEu7POQcIXf/9pZ/Pme2ze9IJzpHJkX74OMwIQwsG2rOklqGXZSMVtYGt7jWwnotGZM9VxG8C7lpaDNoFOrNEyDpYza3auiC2K3dx/N//fQUrrjfqQM882vY/1/k0vwIVziDU9lJiFjfnOnbdW2qznF29y00GvIxxfsYfgO7EOK259rqbN1B5rhkrEjCI0B12oOAhChuHWPdg2QlgoioKMOCi6N31RmQkV29hoqN6+1SvkV/A6WgtXwN4NiiNnLgAHmbRZnmSpTIvGtbWuf1oInRlftVcn/QZxxTbGyhsvDAfdB97o0JrFWzjZfHwL/K5BIt1eToChG+hCQzoOmqcK0zJRVIESy2M2vGoDMXuVKdHQEQgUoWHP6hstZ6nLtiVvmD/yVpYt5rd6w+1vJ6pYTeXbvcbBlUXi790u/dP1UPw98GHnrQabz/z9YN/QISf0IbnBBzmcOPQ2F3HI87/hTmLW7Ye8hnhL4b71+3/rz/zGz+Hzv8MXsI9PHOOvSXx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gC9vGJY3wB+/jEMb6AfXziGF/APj5xjC9gH584xhewj08c4wvYxyeO8QXs4xPH+AL28YljfAH7+MQxvoB9fOIYX8A+PnGML2AfnzjGF7CPTxzjC9jHJ47xBezjE8f4AvbxiWN8Afv4xDG+gH184hhfwD4+cYwvYB+fOMYXsI9PHOML2McnjvEF7OMTx/w/pC/rEAr3r20AAAAldEVYdGRhdGU6Y3JlYXRlADIwMTgtMDgtMDhUMTA6Mzg6MjcrMDI6MDCDOc3+AAAAJXRFWHRkYXRlOm1vZGlmeQAyMDE3LTExLTI1VDA4OjAxOjM0Kz</t>
  </si>
  <si>
    <t>stringdb:9606.ENSP00000295113</t>
  </si>
  <si>
    <t>FRZB</t>
  </si>
  <si>
    <t>9606.ENSP00000295113</t>
  </si>
  <si>
    <t>ENSG00000162998</t>
  </si>
  <si>
    <t>Q92765</t>
  </si>
  <si>
    <t>Secreted frizzled-related protein 3; Soluble frizzled-related proteins (sFRPS) function as modulators of Wnt signaling through direct interaction with Wnts. They have a role in regulating cell growth and differentiation in specific cell types. SFRP3/FRZB appears to be involved in limb skeletogenesis. Antagonist of Wnt8 signaling. Regulates chondrocyte maturation and long bone development.</t>
  </si>
  <si>
    <t>MVCGSPGGMLLLRAGLLALAALCLLRVPGARAAACEPVRIPLCKSLPWNMTKMPNHLHHSTQANAILAIEQFEGLLGTHCSPDLLFFLCAMYAPICTIDFQHEPIKPCKSVCERARQGCEPILIKYRHSWPENLACEELPVYDRGVCISPEAIVTADGADFPMDSSNGNCRGASSERCKCKPIRATQKTYFRNNYNYVIRAKVKEIKTKCHDVTAVVEVKEILKSSLVNIPRDTVNLYTSSGCLCPPLNVNEEYIIMGYEDEERSRLLLVEGSIAEKWKDRLGKKVKRWDMKLRHLGLSKSDSSNSDSTQSQKSGRNSNPRQARN</t>
  </si>
  <si>
    <t>string:data:image/png;base64,iVBORw0KGgoAAAANSUhEUgAAAPAAAADwCAYAAAA+VemSAAAABGdBTUEAALGPC/xhBQAAACBjSFJNAAB6JgAAgIQAAPoAAACA6AAAdTAAAOpgAAA6mAAAF3CculE8AAAABmJLR0QA/wD/AP+gvaeTAAAACXBIWXMAAAsSAAALEgHS3X78AAAAB3RJTUUH4ggIDzYyKAv0zwAAgABJREFUeNrsvXecJVWZ//8+oapu6tyTZ3pCT85EQUVFVCQoSRGz6+4a1rQqmLOYs2JgMSckB0UBxbyiSJqce2JP6ty3b6qqc87vj6rb3YMg7vrdHwzTn9frvu7M7Rvq1q3nPOdJn49wzjGBCUzg6IR8rA9gAhOYwP8eEwY8gQkcxZgw4AlM4CjGhAFPYAJHMSYMeAITOIoxYcATmMBRjAkDnsAEjmJMGPAEJnAUY8KAJzCBoxgTBjyBCRzFmDDgCUzgKMaEAU9gAkcxJgx4AhM4ijFhwBOYwFEM/VgfwASOZthx/5bw0MlU8ZC/j4NLXysmfMg/hQkDnsBDkBqdexTDEhawGCJAolyQvNQCCrARaDH2fOewBmT6mE0/Rz2c4T8axP/w+U9gTCx/E/ifQ9Qt1SHROOcSA41dYrwC0AIHWGdxFkAhpQInsdZicbiHXn7Cjt0e8bPH/+fvPO8YwYQHnsDD4x/ycgJnJUIonBRYz2ClwBCnbyDQwk/M1Iy9SiqdGDfJVlqMGmzdFVsQMn2PupHLsb/9jeEeu37o2P3mE/hf4si4VkqJFOllJCWJbxWEGGLceLtNXmri9JWknhkSwzU8vHHWnz2Bh4OY4MSawMPjH9meSmIDSoG1ICUYDBaRmqLEWkcgBR42sVhnQWhAYh1IaYHoiPcc87wPlxh76DEe28Y9YcATeAQ8mgGPM5yHXEIGixOS0IKWqSm6EClc+lyFMxqh0heIh/s8+bDvPfb8CcBEDDyBuoGIh3+Yvyn3yL95ootDhJRgLEiNihz4IC3EkUMHIt0dW1AahEOIEPAZDYaFrIfN6dum2+l0ey4e5nMf7riPNUwY8AQeAZK/64Udo8YnjA/Awa073I4du+jasY85c5cglWbK9GnMXzhNoP2xElM9Uy14hBLSWJY7iY3FuGOawHhMbKGPedSN9KGNFsnfBBZjDUoqjHEo6Y29zMLWBw+6g/u6uf22G9myaTMDvSUyQRMejTTmW8mpHBdfdDHzZy+kp78H51tK9HPS6UtEflq6h07vrI2QKrFqh0MgcGk8LI44xkduEDnWMOGBJ/AokFgboaRCySPj0m2bDrj/uvJ7rLn3AWZMbeG1//YWli04jhlLGsTmX1XcXbf9noGD/ey9t5+B9VuIrMH5Mbq1xmBnxeUnFQQacCbdVidJKesscWzwvQyPbKATRgwTBjyBh8IBYmzTGscxnvaII4PWAS5KwtJtG/e6r3z5SsqliG//4LvMmpcVh9ePuHt+s4ZfXl12gweqNPitLJo6jYLXQFY1kG9pwCtIQr8f0S+hRmKHmcTrCqGwxiClxvcCAMTDJrHGG+yxa7wwsYU+xvEwXuxvkkPJXtkahyTdPlfhX1/9Jte1Yzff/Pb36ZzfLP5w81p3/XdvZHJ2FgXaaAgmk5MNZESGhkwDOS9PoZAj16owQZWGqZbMLEHLSVnhHAiftAXTgRZUKzUyueDIYxp/XBNJLGDCA0/gH4FzaRskYGDPrkNuV9cezj37PDrnN4vXvfT9TgwLpmRm0CQmo6McjflWlPXI+XmEg4bGgPZJCp2BWATUhkrc+cffMnNbpysHFZQ2rFi9gFkLmgUxZLIB1tSQKs1OH5HIOra97nhMGPAxj0dphnAOUBAlnRquAtdecz2FXAMXPf8F/PaWNa50qMT0htn4tgGfAi2Nk6mN1GjMZRFOorRAypBMxqd5CkROMFwr0Jhr5s47f8meoT0MDB7muec8g/98z6uTkFiDEA89xmPc3T4MJpayCfB3y0V1K0oTWCIDO7ZvZ9rkacxZ1CR+cfUvaIqbKMTNFHQLxjiqYQU/76MCgTGGXMYn4ztyDUAbqJyjSpHFx82na/d9/P5PN7Hq+Fmc/qyTkvjbAxwIEQAeUL9POriSA3mUoYdjBBMeeAKPDEfSfCHk6PZ5+4Y9bt+ubp7xjGdy1w33ukO7DzKt0IG0HgqfTFAAoVDKo1ar0ZjNEJsa0s/gNwEeyJwgHzUwZVYD1/3me0mPhsdYXbjezGEZ69Ya9/gExjDhgZ9wsEfe6g0X428pHBKDI8JgbTJk4ERyG3uuZXTQQMENP7kRD58XX/JCrr3uR6DASNAZTezixJc7jQ0dWS8P1hAEHhaTGGkueau4Cn09JFdgwFhoO67JY9R44WGMdyIWrp+FCTzh8I9vLS0OiUJKPfpKQ71nObV2a0cNaP/ebubOnseGBzaxZ8c+NFkCnSWOY5SXjBLqQKKzmlBVMUGNih5GNkJ/scLgnhq7Dg2wae9OBsrDY3ZYD3HH3ybwqJjYQj8hMc47/R1DEICyGimTLbJzacgrRErIIQA/qcU62PLAFnegZx/PefrzWXPPdlStjUyuGUKfbD7A8x1+xlF1Q1hVRkqIM4KeUi/3/HkvA6XDREQIT9PSPpmnL34aqMbH+mQd1Zgw4Ccc/pFNlR337MR4rU0e1aIe7hrqPY7KgTBw4w0/BeExeco0vvnlLzF7ygKcUOi8gnzE3uJWApPlSaecwuJlS9nbvYuDPXt46eufOzaLoEimB4P/weFO4BExYcBHO/7Bhoa/O5XnAAlpGzLCghUxCIPCRwA7N/W70pCifdJstJ/F8x3SD1Gtjhmr2ulcNpWZnU9hwUmzRP3NO+Q8YB4mBpVmlm0VZH7ch09slf8pTHRiHe34Hxnw+NjYJiN6TibMGGnCSJj02crgkAgnIYQ3vPqDrntXN1/+2pf47lXf5q+/+yuBznKov58fXP1t5hzfkPQ1KzDEGJFs4yU2HfeVSJm0RjoLsani+fWy0IQb/t9i4swd7Xi4eqh7xMRzCps+LXmtE0kGWgDEYfIKI7FloAb//op3uQN793H8CSvoWJQXW7evITQhfYO9hGaEyz/+/uQtYwvEKOHwsHhYZP1gLBgDJu0LUb58KOHOBP4XmDDgJxoecUNlH3KfeL7EtpKhvaTW6id1oYpkf1ePe80r3u4euPevOCp84JNvEV3rdrvuXXuwkcWElsZsnq2bt/CL6253KAlGjPucxEClkEg9Rr0zhonL75/FxBk8BmBT9rjYxOBEunVOCr5xDFp64+2Nneu63e9+8YD73n9dw31//RNnnn0qN931Y4GGLWu2M6NtPiLyyPuNZFyORtnMFz7+Dfav73EYRRzV+SZjIiIM8eiy4WnAWKTzEc6jfgnWQzmbWrhzjonw7tExkcQ6qvHo9d76ML7DoKVCiGQoIQ4tnifxpEgSSxK2r9nmfveHe7jtZ3fSlJuM50tuvOV6Zi+dISAE57N/9yEKuoWWjpkc3n8IR4xxIVpl+eRHruAt73ud61w9TYRRGelJFHUCO4u1Fk8KhBTJYiEhjiK0740er5QJb7RzDqXUo36/Yx0TBvwEg3tIMktJhbERSshR440qMV6gcbVkaGDnpv3u29/4Fvv27qe/NMiUGdN5/jnn8vwXPF04wBqTUFY5mNI2ndbgMNrmmdLZQffBnQxXhsgUCuzvGuaKz32P/7j01W7Bqsmju3JjQKv6saUBccqPpXVyCda9rRAC51xSm57Ao2IiC31U42/neR8uYTU21JP2STogTl7StfGw+8gHP0apf5BTn3oqz37+s1lxQmciq6DApUu8AAjhmk/+wm376wEa1eSk9zkvGSqPcLC3nyDv01c+xJ7DW/jOj7/GpE49mpkGxtokJWnybey4AYwxE173f4gJAz6q8egG7GycDhJJXGQRSqcZY9ixsc/dessdHD54gDe84eXMXDRZ4KUThDLJGFuRxNAZmZSTfvTxn7oDG4o0yxlQlWQyGs8L8L0GoihCCIeVEZEZZlrHFNqmNtE+s51JHZpgHoJMsoaIbFJukkjiyOB5yTbaWouUEuccQkwUiR8NEwZ8VOPRDLhOsU5iiajRZNXe7QPu61/7FlrneOnLLmbRinaREG7UcEJgpH9kvtokt4P3jbhvfOIHzMgsIWMaqY4UaW5soTQS0lxoxVM+SoL2IIzLOM9QFWUGw0FaOhppndPA5PlNLDl5mhD1hg7BqMHWDXjCG/9jmDDgoxqPbsBgEIhEbdAlPFR7u3rd9777E6SUXHDJ+cxfPF14GcDUQEkQlmpUQ3oBoBAoPCcSDqsyfO6y77vidkGbP5OWbCO+UPh+hkK+gVyuEa01vq+J45DBYi+xMIxUK1RESG/pMDU5yKTZOURThac+7wQWHtcpjDGjHreeyJqIgx8dE0msxwv+V/OuR3I3jzdemwibIBApUZykrjn2hU9/icjB29/1NuYsbhEuHfcV2kuYN5Qg43mEhDh8RN1zxzByALdj805mN6wg0B5aa/J+nkwmi5QSJSCXy5DJCYaHDfl8E8XhETwn0SqP8yX9Zcfedd3sHdlE2Rtg/qq5o962XkaqJ7MmttF/HxMG/Jhj3Eb1f7UZSjym40h/7FIFXoVMeKVcwi11YN2QC1yOWfOnMHtxi4hckl1OpvkkWAkmgozGWoOVBoWACvRuc+79/3E5U3JzKWSb8VSAVh4OgQwVvu+T8z1aWwQiA05mMH0GpTw8Z6nENbQncU4grEY6TVSLj6j3js9GT+DRMbFHORrwqI3/8hEfc9aCSZUAHdx1510M9A3ynHOeQ+ySoXkhklscuWRJ9xN6jEAG+Hi4GPZ2jbi3/PultAfTKYhmPHwwFqEVSim01gSeJpsX5ArQ0gaNreB7ElyMBjSOarFEIZsjozJEVcP8+QuPiHUnts3/M0x44McYo77nEYwzGRBKNHQd44negHQYgXSO98hLv64plFinSF30Xx/4C08741SWrZopwvT9jauhhELp9HXWEpsI5WlcJNm1aa/7+se+R8blIJLksnm088lm8lhrMdqB51BZQ64xJtcc4DdDNQQ/qJLRjkpkCISg4AcUwyqV4SouFqxevRpIts5CiNGtM0x44X8EE8vdY4hxctZ/c6v/pS7y5dJX/M1wwkO23cKNuyGJrRn9kF/e+isX2gqnn3kaxia9yRAjhUikTOpMGNKhPQ9hFB6Kj737E+zasJvmfAttLa2AJQ5rSARaeAghiTHEIkYF4OeBJijkSMpROIwxxJFFSkUtjpABdHTOYtacSQlp7EOMdcJ4/zFMGPBjjvrY3Xh2mb8Vuk5sK+ljFkc8+2Ewbgyp3ulECN17uxGeYVpnm1BefTkQycyv88BoXGwTWkinIZZsu2+fO9TVT3PQiucU1VoJKyMyOQcixnM+PrlkC53NkM3lE96rdDEwZImsQvl5YukxWKpScSEDtpe5K2dCcKT3hTHjnaiQPDomttCPIerccWOMx4/U2/wI0p6MvvBv8191OivhEmkwBft2dvO0M54xygApUgM21qCFSvJhQuNwxKHDk5LPfuyLaBOQ9xvQysPKGL9Bge9wsoYRIbF2xDkwuZjB2OF6Gwn3wfCQYahSoiriZKstLCqjkRYqpSGedd5pozXg0cOeyDz/jzBhwI8xRrV/xJHD9gnqcid/Z6Mk6tvs9PnjdYMEOAQuhv3rD7lD+3t42tlPAwFhGKYD9RbrkvlfpABpsQ48X7Lp3r1u84YupmVn4qxCBh5+S5aKV0YEUI5HwBxmcLCPkb39OBnh4oiMbsDUMkxumcWkSdOQwqMSVhFCELkyQ6XDzOxspmNFuwAetmFjwpD/MUwY8OMFo07ooYb8yMbrUmV7Oy6aloAYZ8QOh1CCLZu2MTJSZlZHBwC+n2j6Jh1P3mgd2qUbeGnhA+//IBmdJZcrkG3MYb0I3WKYMrOdebPnMGPGNGasziSO3E8Ot+v+fe4Pd93NnT/7E129O+j/U5Hpk6Yzo30WUydNphgNEapBzjjryWO90Yy1UI7fPk8Y8KNjwoAfB3AWhJSJ0r0al05O7dcZi5ASYx1KCWLjSKSKHBaTqugq6pM+NlXXlUImWWhgx46ddHYuYO7CDuEY8/zSeWNrRgz4iU2tW9fltm/dwdzmBeBZuro3cNX3r6R1iUg+qkoS68JYDOBg3qkzxbxTX8gzzzvN3XrT7Vx/za3sKQ3Q1fMAcr1g4eIFzFw0hdOed4oYr5by0PLRRDnpH8OEAT8OICSYOEZ5OtHKrUOmkbG1KFXvD9YoJQijKtrTSFRa5BUoMTYEIAREcYRAoYRk/YYNnHLKKbhwTLrExKSlIxJD0skgQ1R13HzdTTTlG8n4AYcOdzNU7Md5IbhgTO1ExIAjjGOUyiYDTMpAbJh13FTxhlWv4g3vfxXdOwbcxvvWcN9f76dWi3jlm1+KVeCERY6Kd0/gf4MJA34M4UjUNJ0A4WnCOMLTgigK0VqnlK8SpSU2Bl/rVGwhJvB06mfTYfjUiwqRMG8ILVHaQznYcP92t2//XqbPvACRST44rFn8TNp1pcRo1liiyQaCres3Mrmpnf0794FVSE/x5re9mR/dfiXGWpSyxC5GCI3SWWyifZbMHHuCMAzxfR/nwaT5TeLZ85/Bs1/8jGSQX0OoISImg8/EyML/HhMG/Fgj3SnGFqRKjNH39Ni2NgIUyFSbCEBaDdYhPDH62Oi9l5SOLAZjYjCa/Xu7Ga4Umbd4HjYEmSExXkiIoDGAw8QOYQRdG/e6ak/IyKEaGZFD+R4yCwf2HWLHum7XuXKGcAaU8qnaGp7UaAm1ikFlVbJT8DVRUgFGBmPJOOPAGpAaPPREHfOfxIQBP8ZImWVQMsnpOJN2W1UZqzGFsHfTsNu8cQtaS3xPsnjJQto68un4DvRsitymrWu5Z8OfeOErLmDmohnCU4Ita7rcTTfczOzODmYtmTRGsC4gjGv4SmOtRCiB0hoc7Fi7m9mtCwmFYd+uAwRehshUENrx1U9eyaXve4ubvrhN4MDTAZYYYRSZIGH8UMrDUHfqDusMoTH4Kki+p4CoFuMHE+b7z2LCgB9jKFJWSANCJrErleQPf7ptvevuOsQN1/yM6ZNm4uuAqFZBS8HP1F0IJZwTmlKpRCHIs//QLvaN7GTpqiXMXjITLFx39bWsufdBrr7x6rHhJQdOWpRWOCeRSiU6DA6IoHdfkbxtoSWXo21BB339PfQUe2jMtdKzY4TPvOcrvOdD73CTluWEsBLPkymfdAqd1naVILYWT3rINL4WCmwMnqcTrp0J2d9/ChMG/BhCAM5GCdmclNiqRWrJoV397jMf/TK9e4doDqYxp3kxLcFkXAiFfBYpBFFUw2EICWkqWOJqjbbsdHqGD3HiqpPBwqYNW9yuHbs456yz6Zg3Nck+pw1cMVHy+SIZ9Lc4hBNICwXdRmtQxZMFMo05prfOo2ZrDIz0Y0XIYF8vX/vYj3jd2/7FTTlRC0IY3BG6Q937mTmvXeTnFtCeIIwjAu2PCqYJYTHW4XkKF8UIPXH5/bOYOIOPKSxaimTfHDukVmy/Z7f75hXfZ2B3lRlN8/BFA825yYiaT6AzaKvAOhq8VmIbEnmGweFeGrN5BoZ7wDquvvpqesJu9+CDD7Bj3S7e98H3gZduzdPykahnq1GJLpKI8YQHAnzhk/ebCWjAkxmy2SxWGmZPnYfWEuVBaCv8/Ed38ZTKatc+vZm//OpPCGJ27t3snjv3ucJVK/g5bzS5FSMSdi6ZbAKUHiPbOkJcYnxL2f/YM/8twcGjP//o3sZPGPD/Gf5BiU8Ho0xvBq741HcY7o6Y1bKY6S3TEc6R8XPofJ5wJCanPaIoRuLj+XlMeYi2wmT6St3EosrC5fMoVQd4cM29/OW+e/jc577E7GUzBSIhgpQC4tihfY11FueS+NtEUVpfAissQmqaGlvRRpHxfZQvyOZz+Nojl8kQVarklOKGq28hCoqcvnI1e/bv5fTnnJW0aWY0ECXJN/Rod7dMv7KNIqTnEZOUn5WzeKMGOzYbXV8AEBDHFq3k2HmraxmPnm97pM27v9d6Ov75R68RTxjw/xnqAeffu0+fFycP/eInv3J79xxm6dzjWb5wCflcjlxes29PNyODRabNnkmtWCVjNFifYrGEF2hGTBGRNcyd2cGLXncu01a2CfS7QFpik/RBRyHUnZ7WyYLhrEMp0pJP2o2loFQboaGpAaqWxkKBfC4g1+qRK2RpLGhMFVxUANFM78hBTj7tOHau28tppzyD6Z3TkkSZG1fXcmOVKkwyBSU8D2sMVimkAC3GsYs4Ay4pLkmVltqMQ+vknIVhnGTq611czmJT8j4lZFpeS1kv3ZEGP4Z/XEP58YwJA/4/hfybe3fE/yGOwROwbd1e96Uvfo2OmUv59YO34c0p8YEPvyW55OIl7F/f7x64ey3R4RrVIUGTPw3tC6rRCNaWiaIy8xbPZtrSNlHviopDg/a9pObrJ17NWBAyIbuTaVeX0j6OGOcs0pOsfvrx3PHV/+ZJczvJKcuUqY34UyHXpKkVISOgVK5w1723MOm8HOuKa+gUK/nDrduYPneeC+YjyAYYW0aJhI7HxhatZdKbElnQEikl2tX7VWxSX4J0uLneIGpxAqSShHGM1hrPl4RRCc/zEXgoJEqlvZwpjVBybmO09h/2l3mi5M0mSO3+f8bfnG2bKAL+60VvcdFIzJYtu6mIMjOWtPCzX94gJBDXLJ4c89QH15Zd/76QQwf7Wbvhfo4/ZSXFWh9nv+xUUZ80qvcZ21EDSexDKEBYIheihEo6uZAILI6kTqtD+MJrrnPHTVvNyvkLaJ0DFEj6nR3YwzBYLPIf//UfNL4uy5w5ixE/aWdeZSnGqzJrxWROe8nC5FjGZ5nrY47WEokaWnsIp9PHw+TLpa1hdb0m4yKU8NIvJBPnjEGqCIHAmWB0jtnhcM4w1oX595QPHzIwcpRiwgP/03iExElqqe7RlnoBN159p6v2l9m34wDaQEO+wKHuftau3eZWrFwgZCBHt7dUQ6YenxNTl+dYKps5nXmJYWcYCzDV2HvXjyjZ0SaJq0QtwaC0QmCSLbSXSQxeAB6c94qns+svexmKemgVkyCbvvcAULKEg4YTFp/CnZt/TkfnYjIdMLy7H78/w/bf7+fwvmF30dtOFPhAkHSjWCuTHmwvIQAQ2OQCtCKdhEqJ7XDEzqCEQAmPSqVC1m9MqH8gWYWcA5eSEKQk9UIJhNQYE2Ex6NE+UTn+dKcnRD7kgaMTR/fy85jDPsL9PwaRzMRz92/uJSo6GlQjLV4zeZtBV31+ft0vRkPJ2KQyolkHXgS+TfqRA6CQhowK8NKmLAnGOKI4Sj5LOKRKrlZjDb7OIkmYOHw/8YI2sklBScC8J08WJz57Bb9d81u2bO/G9QJ9wABUhiTFHmgNOijvtPTtGSLbEdCj96OVT7OYQnWP4JrP/MnhwEWGKDIIBaGpN6+Mb6BMjNchiNP0kic0CoWIIec3JtOWFRjNetU0xOmXrRuhScJnpTy08jlyKuSJiQkP/H+ER/W8kNDcXLPW9e2oMrVhLn5eUCkOUoqKZGPN/vX72LNpj5uzeJbQKq2/OIGJQ1SQJzKgtEsH8yEyFi01sY2RaKQSSJW0ioBLKFudRGsvjYcFCIPEJLtuayFOZ4oNNC7zxUve+EJ35We+T3/vk5ndOh83AsMDlt5hQUtuPie1PIudf9rM4vOX01s4TEvvVNygxghLLSozssO5wsJMkt+2UA9JJV6aEdCJ4gvJKGNsQzyZDDiYikGJAICt9+1zB/b3EMeW3bv3sHjBQnSg6FzYIVom5ZApSXy9FCWExLh4dD5aPkG2zA/FRAz8T+Pht9DuH3iNiCQ/+tRdbv0ft2NGKrQ1NBE4x9YdmylRY1AM8JQLnsQ7PvaGRBE0tghNEsPaJLEjMVhiZBpwhsaiVX3QwRGZGr5SY6Q9Nl0IIkDD3u09bteOLk57xpPE6IHHJBNH9X8fgCvedbNbMuN48qIdazXDtREG/B4O5DZzT+/vOeG81bgBiff7BlqLU8BY4lyRaHovr7v8JYIgkQ4WIrEpawxKJdnw2DAqGgHgO6AM3V097rYb7uSGa29h0qQp5ApZstmAWi2iUgqpRVVQIStPWMazz3oWJ52yQpAhKTlZUKNzHnZcB+m4rHTywFGNCQP+Z/EIF4IbvXfpvC5YF6esixYpJIQe133yV67r/m6ickRDpoWsyAKwvmsdfVE/faKfK37weeavbkjmcE0EyqUdVOPrnmmSJ/U19TqnISTZjEpsLJOtazIFyFtfdbkbPgSt2XbagyxZmSGrGskUGmmfNZVZc6bheREdk5uwA7DtwWEO7S1irCJWNSp6hGHZy3DQz9bSdubPXIDcrsmXslRrRUJ/iOHsYS7//mWCDBgFyqYLkZ8wiRgXIoRHaCSe8pAWNt63y33lo19j39ZemjJTyefzNE3K8uTTT+Cu393C7Xf+gkA3Yo0jyGj8jEdTWwNnnPls3v3ht4hU0XS0ThzFEZ5OtuyjOkxPEAN+Yu0nHncYI6dzmNEBe1lnzIghl9H42qOlcTK+bIC4QEN2GictfzodbYtoZRZf+ehVyXCDTZNMwuHSbW/S9KDGpFOO+HSXel4AhZQKDOxe0+MufdXHXNQvmZyZQ5uYTXM8m8nMZ6q3gKZ4OvF+zaFNA/R09dG1eT97uw/jvArtkxpoaPQRGERoaag1svWXXcwY7sB2CSgJ+osDHBo6SG/xEPnmZM/sFBib0sWmRPMCgRIKgcNXHjaEzQ/scp/+4OfYv72XJt1GhibaG6dy6qmn8uSnnsRXf/B58es/3sHCZZ0E2YCEEFBRKda487Y7+d6V1zlqybkyEeDA196oyHldRC2OzGh+4WjGRAz8f4bk6pAIrIuxsUF7Hs7ahPLGJSTq+eYsMhA06CnUBiWN+SacERQyjRw392RmTelkw9576d9sXetyKWSgMMQoPKxxSKFGVRfgobzRImXqSLWR0iTQ1z5/FYd3DtCam0o+E5ARHtoEYDTGOTwlKWQKNOUyzF+cJ9+aqAlShegQ7N8F8oClWs1QKZW56CkXMTDSjzGOOGMYUcOIgmF7707OfOZzIGuTjb61+PhpU4UkiiOkUEkNN232uP4H17J/226m5GaSQdPanCWbh+e94FThzwA8mL2kQ3z6K591zz/rIrL41CoRxjiCIMstN/6M5zz3TDdtbmOyTkTJa5TQVKtlMpkkXa/9J8YU8oQH/j/BkUu7FBrtBYnXET7EKrk5WLxsIYPDgzjr0ZibRNYrUAjyBCJLS6aN+W2dPHXJafzltvsZ2Rw7IolyWXAaKeuFVo4Iuse3jzgcwiZJKRRc+pqPul2bu5mcn0pbfioqVgR4ZL0MgeeDTOhdM8Kjyc8j40QEnAYgk5SjZGTxrMJ3yc1WYzImQFQsteoIw9V+9g/soWVmI9MXTAZZRuDIap+Pvf9z7gsf/4bbuXGP82SAEqlBG9iyZpe7+dqbyft5RCjIZQMamwKecvqJ+NOT47eyhtERC1dOF5e85IVIKcln8kinKQ6W6Ds8yK/v+G0ixObSHFYMNjap8cLIyHDyKz0BPPCEAf8foc6RbuI48X5WElddattpJsfB1EUtoqNzNvlcI/lsHk8LGnMBOe2TlwFNssCM7EyGd0Tcd/sWipuNq3vSqOaO/LBx3jepKkk8/GQbHcHn3n+l27ZuB22Fqfguj6wqcuTxrEZZixQG7aUskVZhqhHakHjuAUvUE1I8YKn01zCDVSpDRSJbYqDaQ0kNM2h6klttP4fLe3juhWew5KQVwjqFch4/+c6N7re/+m++e9UPueTcl7LzgT0OC3HFgIAffv8HFHJNaJEhCHJks1lapuRZduK8ZATSi5OMtYIwsqw+bhlSCaLQoFDks43YmmXtvevqc5qQyk9IqdL4AwqFAsbZIwg8j1Y8Ab7C4w1H1oSV8pNYy4L2xvR5SRuP8GHVqhVk8wENrXmmzWph8vQGJk/PM2VGK00tjRRyzcxonk9/V8gff7omySBb8Hwxpng/ruMpseWUAD69iHdt7HE/v+WXNGbbaPSbyMkCBb8RT/kIITDOEsUWZ5Ko0leawPMwFQj7IDwYU+4zVMoxtTDCKY3OZHGeh/UF5bhKqENiXaKveoBpC5p51gtOEdZZpAgggu6ufURxzI9/8hPCapUvfO7TbN2wxb3rPe9yH/3Q5a63vwfPC7BWIoVPY1MTC5d3MnVFgyALUZJJIHYmIQMwNYSDpoZmnAEtNFp6bNm0hS999Fvusx+8wu3beTDhr49IJGOiaOyXegIEwRMx8P8JjrwwrE0mfrCw4f6d7vDBXkwIBZ0nYzTr126hZ5eko30eI0VDPq8RMmTwQJmRIc2UtlmMDJfoG6rRLLL87Cv3u3PffHwi++uT6hDKVE6UIxv4Y9i2fq/77Ee+TEu+jYZMM77KopyHiWxCQudJtMoS6CyByKBiRRzHhLWAygiIKiB8SqWYvuER+sIKJQyhMwwXy2QLBaJajVKtwqAdoL96kA++/5MpxYjExUnTSnWkiJ/3WXbKTPHOD7/Bfe3rX+S5z7+FzkWLWbZkOf3FQazQ6KBAvqkFlclwwpOPT/J0AmIcCj8Ze6yBjA2eVFSrVXK5POVyhebmZsKq4c5f/IrB4mGuv/EnXHPDj93sJR0CpdDjRMSfCJgw4IfWcf+ReVT3kH8/ZESt/l71mqMSQAg7Nx92X/v8t+g/OEzWbyArs2SMpslrRcdN7BzZgglLOKoMlQ4gRYZJLYsxzicvG5nePodicYAta7bQ8+Wd7l/edVG9y5m/N9v6rsveRelwTFtmOoHK4axCaYXWapR7ObIGbQ2BdTjhiB2EFoaH04EiC6WKpVSJcFognCKuhgT5Av3DvYSExLJEsbaV5mnDTOkIBboHIVqSfmcLJ5/yJH77l/sAaGlvwMtIcpk8zflW+g4MMH/mIuL9+5A1j7AWs2j5QtoWBYI08lApg6WrE+OFITiDrzRSSZoaGlH4aKXINkpe/e8v44ZbruUTn/gU73z3O9zcJbOFExKhks62sVbLoxdPjGXof42kFjlmeOOMeZy+kHWpzdZFeB3JFtiM/b/OORfiCHGJvLZhbLsMfP2z36Z2SDAtO585+ZXM8Jcyp/F4mnUHU5um09bYypTpc9l7aICeYomSjaiZMlFcwZMqiaGdx+FDAxSLlWQQwoHCodKDc8gjusA2rdnitm7egrAKT2eoVZO2hkjGWB0jnEUjkFi0dEjP4oQlNlAuw0gNBkdgsOgYKUfYyGKrVVxpBM/G1EojeBmPcjTCSLwXv3Err/vPVXTtv8EhulxMD7GIQcHs+QvwYrjtx7e7ZUuWsHjBUk5d9WTmTVrMgU39dG/opUVMIogz5HyPzs45yRWqwRKjcGgitLLgDCrrpcMZMY4I3/dpLkyCSLGws5OL/uUccflHPsSa+9by+c9cAXE99SCQQifSq0c5jnEDfgSM87Aule4ULq0r1g1XkMRVcXIvDNjQpk0TgsjUkt78dDKoZ3vF9e4bYEZTB1P86RTCZprNZDKmhUY9Gc8G5Lw8haCBye3TaGqawqT26TQ2tJDJZBK6WEJqpoolJoxK4349MWq+RyxDDm664WYaswWk09RGIpRMhgMiW6ZYGyAWMZW4TM1WKEclBktDIB1CSsphzNBITKkWUazVqIQRNWOIrUF5ikppBK0kldIgw7XDjJjD/OsbX8LOAw8ydUaZnuLdKIYQ1HAK5i+ZLTpmz+K2225juBjz1W//ULzjsvewcc16RCjp299PoDSV8jDSg+FS32hyzkMSxWGqoyRBK7SfxcaCbJDD01mymQaaGloRSE540nFgYd5xc8UZzzmDTeu2snNrr8OlxTXBWD3+KMbR/w3+n0EfOaEyKrVpcTbGWZvIcaZliT/e+qDb8IduN7yTxKir4FuNKjm0sWQUOCJcQknBti1byekMTaqBBlegRTTSnk0U/5oKDQQiT44sVELaMg00iBaytJD1mhEoQsrU3CClqI9S3ENDkwVVA2ExaOrO3tRnDtOZ4Bdd+CKyuoDvMvgiYKh/iGp5hEMH91KLi2zr3kRfrYfQD4m8mJpzVOKQQwPdFCs9FKvDlKMKpajIUFSkqgQl5yi5GAKFCWvEtWGMGiDbnmHlM18s5nY+ifvX/Jo43EkcHXLEJQQxKgOXve8/+fWffsdHPvZVNq/b7xYcP198/Ttfx0kYKQ/R3b+buUunUZUl/vue/2bfxt5kVYodGZ0F4VNNE4A/+P61NGVbMBWBtnk8UWBe53ymdcxgaGQoGfRQhsu/8CHRO9THddfdkPy+xqbjWfGj9bw+7nH0BwH/JMQjrWEiFdbGJOUGY5M+4iq8/82fdeGQpJBtpaXQ5GbNnMHcubPQmZilz5klqCVKf06nE0ASlPRpyDUgnSSQmqzS1Coj+DmfwcF+8jqDjSUNBZ/uWkhzrpXGXDue9JFCIFUMhFhTBRExp7MjPdCxTquxrq+x79C5ao648MLz3R9uvx8NFPIN1EpVgoxPb+9h/EwDhwf3s2fPLhoyzUxunkmfHzAweIgFCzsJw2RSuKk5TykqQ6yJsdRqZayJiKtF+qv7aJ6T4b1XfUFg4KSnvVhc8dWfuKamEWgbZtosHzAgJPOXzxE33Hyte9GL/oWXveIVvPCC57mXXPhiznj6c7j/7jUsWrQIL9DY8jDdh/fxyY9/hlOedqJ72RteKGwFVJDshrav7XMHd/ZTsAXyuQaCQhOtLe1MmzaVsuljzoK56SIcg1AMDA6Sz+fHfl8bJ1w98ujmxTrmDfjhMBZDGiAmqoZ4XhMYeNdrP+qKBy2z2hbjV/M0yFaqXZK9+4t4WYnqr7iqN8yiU6aIzJy0zGNh6eIl4keVG1yYC3F+TLk6wMhImcZMK5GNqZkYFWQYLJVRvkZ5Ac45FAacxRpwNiY2VYTU+H472ABEkiRz4khlYUOa+QYuePHZ/PKOXyMt+CYgk8sjEbQ0NhCZGKU0fpOHpxUDlf2I2DJ7SRsXveZJ9A5V2Lh5E7kGye5dQ+zc1k1GZanZkFJpkKhW5MDQHs5a/Fy+fPmV7pzzz6LzhJnivOd8gnWbHmDOtDnYUCA9IA5BCZYd1ymuueGr7r2XfYi//Ppu+jYXGTwQMn/Wclqa2vjd3b9E5mMaG3McPNBHcbjMmgc2u898/f2CCPZvOuT+5fmvYUrTTKRMhNp8X9O5aDaH+7sZqQxTqVRSXu2kdbKhscBwaSj5fTEImdLaCnlU90Mf4wY8nodp7O6hg2dekIMq7N9wyPXvG2bupFXYYkB7yyy8miQvCsiSRpqAw5ur2Dz8etcmN3flLBauKAg1BRraIevnqUU1SqbIoV2HOOWUpzJcLVOKyxTLwwRWMlg8SDWMaWmaRXNhCi6MwRmiOKLmKlSrFZxzRHGd3jE5RjH2z9Hv4QQIH6YtnC6e9uwnu8337cSVDcYZApUnDGMyGZ8oihDCR2lJJEJiUWXj9jV86ss7+MCV7xAznpqUcp4iliYrQwRDXbhkGB8+9+XP8fVvfoNYWH55x+9ZuWqJO/f5p3P2s9+bsHIokhe5KljN3rUPuulZzc033yDe+6r3u9JAjcZsI4sXL+Hnd91GuVrBU47uYpGwLNiycS9xBd77mk+6N73pX/jCxz7PvEnziaoCL6sRviXfEvCqf3sB9/31Abb/7EEygZ/+kJLvffsnLpfNs3jx4uR3VYqoUsbLZFJZ16PXAx+9R/7/EmkvsUsZKUaZXxA4K8F67Frf5a768ncoqGZq/TEtehKi6qGsR7UaUY2qDI8MMdQ3wuCeCsHgZHb9fpAbv7jOXf/RNa7rN5E7eeWTsLElNDH5QgtKBxwe7Gfb/i6ivGXO8XN43qvPYOrSRuJczFBYSgaHrEA4i41CjDEYoHPBwrHmDVHngkoYLuqz/aOOxYO3fviNYvLs6dRkjaDgY6VDKZXoBHsBvp8hrEXUKiGe1OSCZnoPDTLUNehG38wHq4AGaFqOOBz28dHPf4r71qzDxIKsaqAg2iju0dzxg8188bJrXT3RZ6MYtISq46df/y6///J3ef9pZ7qRnd0EAs469wxu//VP2b1ne8LaEWnmzViC7zVRHopoykzi8I5BvvmZaziwZZicaqAxX6BpUguNkxq4/DPvpXEuYv3GvzCprUBLUzLVte3BbvfHu+5j9YonccELzhBhCAaJlw04ko3+6MSEAf+dJIZEI0QAMfzs5l+yZ8dBAgq05ieRkRmIXKpp61CeQGtBbGrY0FA8UKR22OKNFHB9Hn+9ay3FnpCmxknEDrLNBXSjx7AdJD8jgzcp5KSzO1l1cad48VtPpHXxfvr5DSX1AGW2U5NDVG2ZmitTDot0rmxKLj+RHGm9XZOUuCORD7XYpM4ECl7/1teAZ6iG5cTropBS45yjVqsBkM/nsbEgrgo0WT71qc8lV4mfvL3IJffr1u5wH//8Z9iz+wCzpnWiRY6C30yGRmqDMLLfUdxr+P4n73DEIHWWhHDLZ9/+Xjas68KXeYSyyJzhjw/8DuPVCBoU1ahCVLX0HS6yZMEKfvC9qznlxKdiQsGBPb20t04l35BnUkcbC5bN4uOff79omq0ECvbtP8CcOfPI+Fk+/5EvuH//99dgY8Olb38LAF5QH4cWuCeArNqEAQPWJu119dY6VydUS0Jgdm885O746e/wXJ7GfCs2tok2p4gxrkYkKtRchZorgawQxoNYM0RcGaA6OEA0WKPYExGXsjiXJdvcxAjD/G7NrzhY3cWfN9/BxW98GlNONuLw0E2u1HwHz39DheaVP2PZc3aQnbeOQ9EmBu0gUVCjwlAieKbAxi7Z1tYY3d6SJlnTiVtiEeN8mL6gQczqnEZsqvjSQ8USLSRxHII0oCxxHGJih7MZsHkGeiMObO5zkHxlgM0bdrkPvPsT7NrYTc400qLbmTN1EYFsBOejhCauDSKqRQ5v3sf9t2xOPLHKgKf5+PXXiT25dn57oJdyi+ZQeJBXvuGl5CYHDNcGknnn2FAtVhg4PMDa+9YhpeLsc8+hb6SPOBMzedEkzn3pc3jTx14iCjOhLo9cKikOH65y1VU/4I5f3sm5z38Wl73ndSw8fopAJV1xSfephtHB4aMXx3gMnKBOO+OEGa0eWScSonEH73/3x8iIRgJZwIYJeZqxNXLZLNYm4tvCQa1WI7Qh2UyGsDSCMQ4bK2ILoYkYGh5mxA4xEvfh/BrdfTsRDYazXvQ0bv/9TRz66QOuc6nj5FNm4OWqPP8VT0EON9M2pY0/3HM3GX8uFVvjmec+PXG61iKdZN/6Q+7Xt/+eVSuOp7OzUxRmJLGvcIqE9DEmtFUCP8Mb3/5vvOu1Hya2SU1VRAa0w9oa1bCMFhpPBxgLlXKILWhuvunnvH75y/E8iGtw6VveweCeGq3eFKgJKoNV5kyax+69e9BOo6VgUlsT5dIQDUzhxh/fyqTOgpt1/EwBcMstd7iN3Yc598Uv5R0feaPY33XQvf3S97Czq5tVx69izX0Poo1HYxb6eiV//P3veM6ZZ3DOuU8i02j54bU/ZKqZxvTZ00lZeSCEz1z+LTd3fid//sufmDynga9fdSXzFneIUXYR65BaYBxENfD0OH3koxRH+eH/P4BJtpjGxRgsQliU8BLPJgRb1xx2u7d1s3TWKgp+C3FkUT7ErkpkKni6AReBtQYPDyugVC4TpeJeoYsolouErkooK0S6yGClm72HdlFigBOOW06FAXp3FxkcGmHLti4yqo05c6bS3zPIrKlzmL5sEW/6yImUK5rf/vG/ed4LnwOANJIDawfd9798HaW+mJ1/6qex8Ff3lKedyvKTZ5NbgFAeEGiUdNSqI0xe0Che+R8vct+/4iayOmnnxBmsDNFa4KygYkoYY4hcjbAWJYyVaWLglp/c4PZu2MH03Dyagyy+dEl5ikYWzVjCzr3bUb5lsDSECnz29ffRPK2N0qCFIpCHX936CzqnTeeF554HFv5yz1r++t9rWL3qeFavPp4Xv+iFvPMdb6XiDBjHrj1buOPOMq1TA859zdPEf/34i+7+B+5F/Jfgta9/mYtslZtuvZ0H1t3PKSedzCtffzHnvujpAkWyKAuXBO/SjTZxjNJF/w3h+9GFCQNWSRwkhMEXiQRIGIdkVAYMfOi9Hybw8lRKIRExgScwMkZJQdUWKZctuaCAiC0mDhHKMVyp4Bc8hssjRCbGejVqcYnhWh/9tcMMx70MVLs59+KzIKhx2jOfTHFohIULXsKipbME1EiEfH0SPteA1pkZMIITn7U8uegq0L1j0L3nTR9iUjCTqU0dNAQteJHHjj8fYOu9u1n9lGVu+VPbBJNA5DyClCTq6RecLH5+212ud9cIIpaIGIyKQDriWkQUGZSQeBlFY1M7k9qmJOcqtlx15TcJPJ+M1sS1KiJopFQqkfUqtLa2s3rV8Rzs76Z3sAdpY8Iwpq/UzzU/vpkPPuXN7F3b4w7v6+UlF1zM3BWzBMA9f7yPlUtWMXPqDFYuX8wzzz1FdC692n34fR9m8wN78WSe3hHNfev+gmwsu6u+9W0++r7P89tf/patW9dxeLCH1iltLFmxiPNf9Fw6Fibb5dABIsZDImRCQ2tsDSUVoDG1CJXxHusr8J/CMW/AJrYonfQtKy2QODLaR1jY+ECX27xxM9MaO3DOUalVyPsFBor95LJZfJXBD6CiwdVESjRuiYQgDCuUbZFY1qhGI4SmzFDYSyUaYLB4gGuu+Q4LT1og0IlOr3QkQmcYsH7Kxq6xVuGERKmEItYTPhjo3jzk3vq699EeTKO1YRbRiCJQBZp1I17oo4xgz+972H3fQTdz6SSWnjIZbz6CGMjB297/Jl7/yrdjjUdO5ImdxlQjlPVpzuTI+QF4hmw2oDnTltD5WEEmn8OqfmquRGOumSg25DMBg5UBqGm0yNI3UqanbwCJpbWxFSUUB/cOsH+jcQ+s20aQa6WpbTIo+MPNf3UzJ0+nMrWEFiHPvOAUgYL5xy0Ql334ne6Wa37GSatPpr9/gO59h/j2t6/lScc/mZNWncK0tun84f7f8ryLn09ElWeddTodi6cIBJSrFj8ngYCYEI1JBB/GKaip4Og2XpgwYJROSkhaa8K4hlIqEaCuGrZs2krWDwirNSqigi1bompIoANiCmhdwRWHyHgNaOkjbCL76Wc9SqU+qq5EKCsM1QapxMMMVnuZ1jGJj7z7ChaesKDOBoung6SxXpJyWylwmrAW4WU0zsWEph8/8CGW7F1/0L3lVR+kJTOLtuwMvDjL5PZpUJEYJCqSZDJ5PK3JyICmsIHqLujbW3JTj8uL2kEY3F/meWdcwB9++hdqJmG79L0c+WyBrPaRDmIbUa6UGCwOACA9weIVK9jTdYBYOKqmhpIGZWOyOU2x3AdhhmKxyLSpM2nIZgiEQnsKmxVc/c3r6R05jI5zbF6zk/X3b3a/++NvqJoQa2O+cdVXkkScBgQsP265WHniiiRtnDbE3HH9Pa4paMVzkjPPfQbvXfa6hDCvzr7hDEhBNidH505wOqUaSmq+sTMol0i6Hu045g3Y2bpekMPTweg8rRfABRc+V/zx9j+7PVv3E6DIEmCMwUnHUKWIjR2dMxbQmGukWi4yMHiIcmmYSm+RtkmtKFHjUM8eyqJM69xWPvHxrzBrUfu47k2HcyKliJIYC8gIpSTGGPxMQBTV8LwK+w/e63Zv20HfTsk3P3crk/RKJmWmkXd5CipHqVihtbEdg8T5mrIN8RGExQqNAwXCQDBpcp74QVxxxFHt1gyvscxpmE+5ViZ2MTpQaA9qtSK1SpUaZZQHpz3ryYkxKLjk5a9k67qdVLorRFYSeg4la8TDI7S3tjDU10/B8wlHQpTXRFNDPiEGsA47CCP7RpBxwK4NffQMHaBnYJBYV7jqe1cya/XUMWpbA9IXGBEnIY3OQQxnXnCyGFWgSDYpoMDZtG3VqVH5FpnyS9eVH61zOK0TFUZlsS5EiqM7Ez1BK/sQGGOSGCktmfzhlr+4L3/6SvK0kaWAltnUIwgyfhaqkvbmVmZ3TOWEE5ejdMx3fvAt5s/vRDd4zFg6g8UnL2LqkhYRATqT0MsqkdRuDXZ0KiaZfIpxuITneZT6dIQ7brvK7evazdXf+DWt3hImZ5bT6nXQmmslqwpkMs1o7ZPLZIljQ8YPCHRAzsviaYmUVTwfhLbUqoYw9LEIKqZIJRphsDTEwEgflXCImilRjcqMRAO0LWjiI1e+XTgfKg58CVsf3Ote+fxX0ZqfTEa30uA30BJkKA0O4wUZwkigVQOTWifhOYc0DuVlCG2NgwN7sBq8bI5DI/vp6l3L9T//IfOXzxwVZcMyOkIYy6TZwgHaeSgnxyY/UwOOXYSQCfe1iOvyhzatjTOWpBIJN3UyTBanjv7v6Sc9/nGMe+Bxg/AuGeZXUiU/uJdcAKed+yRx+8/vcIe3lpGhQlsfIRTKVwjr8AOfcrnM2jUbWbdxHac8YzUdC+fhN+VZ8aQlLD93/qjgWF22S46XvUz5NDAJCY6Qekzouk6sLgqE/R1868tX0+TPRalJCJ1BZDVWCjw/g5Y+Kpa4mqXg+4mTimtEaGKnEFpiSxFRXMHGDhfFxBZqcQkv56FMQN5vQioIKzXCKObgSC/vftM7RxVQdaroufS4WeIHN33T/cslr0MKnzBSxEqCVIROEEpHY0vASDSIlgEmAmFjQjNCMRykvb2Znb276Kv18LyXnMX8lanxjjNKHEgp8FG4urs9Ykps7N9aeGPJZFVvzpBH9pemTxgzV51IkB7FxgvHvAe2Kb+ygLpK3qjSXaJ+R6Tp2T7o3vlvHyFnW8nQhJYBLm1fNHGMRpMLckSmSk2M0D9ymJNPPZ4LXv48Jq3OC+en8Vn6vg6HMD6J8qZJiN/rn58KdV37/evdbbfdxoMPrOO41ScRlR27tu5jWtNsWrKTyYkG2gvTaNBN5NJbIDN4SKRw+J7CDwKs8xBa44TDpsMQcRxDKIhcROzKVOIKYRQxEhYZCfvpKe9nX/9O+qs9mKzhPZe/g7NfcKowApxzaJW4sR3r9rl/eeHraA5ayRgfayQyyNPU3EpUrZHxAmplS5DJU41CBocOsXDhVLbv2Uj7/Olc+qG3MX/FFIGEOEo1f0c9Zn0Qezy39pj5iScIMfs/i6N7+fl/APGIV0D6uIRJHc3imWedTlVUkRmohiW01lhryRUCjAqJCYmwxJGiqWEycc0waWFeIOvGG+OoYdIFoy6wV89khbUaONi5bq97y8suc9/4wndRrsC5F17IXXf/jnvW3Ztc27GAsiNjPPIqgyeT7aIjxgqLkwIhfZzzMbFGGIkIHdQMLrS40ELkiOOYOK4RmxKVaj9VM0Q5HmSw3EslHCKMhhgaOMz0thlc8Ylv8B8vv8wpA1qIJCMNzFk6U/zXT75AW2fAsDhM1Rsm0sMUwx6crFEc6ce4EQaG9xK6HoYqB/ALkrmLZvHu972BhUumCKnA2Bjf12mvhUsX0fG/S2K44qE/zzFuvDDhgRnjkhrHhzWasQRbtUip6V435H545Q3s3XyQDAWUUUgpKVWGaG5uZniwTOBn0donjCs0tWhe8O/PY/FzZwgCcKKGJcQYgacyCHSi1ysdWIEQsGfLAffpj36OsBJz3nkXcM4FTxdk4OKL/s3t29GNK0kmqSm0+pNpCdpoyDXT2txGNtNAPmhG4SEJyOg8vvASVXvpIUmI1Y2JMC7EOEstjohsiaoZJHIVekcGqUQlDg0dYqh8mGyjpGZCHD7GhbROK6DyMVde/ZVE58glSSMBEMHPr/+V2/zgZm684VbyQQOuLMn5BYR11OIafSP9xDbi3HPO4ZznP5uTn7dSoKFaqxDksgnBSWTwtMLZRE1xzAOPwdU98GN96TxOcMx74CPwMKu6DDRImLGsSTz1OSdTMoPUXAlrQ8JKmXw+T6lUxvcyuBiUCThuycmcvOJ0XClIY9j0vdCJ7GU6cCwFCCsQFnat73EXX/QyirUSl37oUs655OmCLOzf0u8qB0ZotHk6WqfT2FDAigjlQzUqMTB8gIFiN8XwIBUGqLhhqnaEiBAnTNIxZqvYuExsSsSmRs2UCU2RqikTEzNcGSEmpFgdon/oEDNndrBo/gkMHwrJExAPVBnYNUz5gGHf+kMOQ1KXdlViwHhw9gueJd72gTeKP268U3z1vz5LuTLAcLGPYmUQQ435S+fwmS9+mh27uimWTTq0bMlks4AliiI8L8k/GBeDFGnsK4+4TTjeI3GMG/BYTFXPGY1inM6QsxY0POU5y8WcJTOJZRUnDUEQENUMwmmyfo5lC1extHMZns0RD0nuuOXXaRLF4pxFIJNMqVAJsyKAgY0P7HEvfOHFzOyYxfeu+bqYO3/mqN/59Mc+wcmrT+TSN70NaR2ep2hubaJma1RNmcHKELsO7KRr32YGSoeo2RIVW6ZqqlSpEVEjFhUiVSVSIaGoUaNM1ZWpuBEGqkMMRUUO9R/gUP9BCg0NOKExNc05z76I3n0DTC5MoVm04FVz/PDK69j6190Om6guhXGIqYuKpyLj81fNFZGL8X0fJyw6q5gxewrPvOhE0Ty5ld3d+9JYV4K1WGPGNIvieJTyVYgJU300HOMG/CinwElqYQXhp/ach9f9578yraOdhuY8TU1NiEhDqMnoHC50SKMwJUs8IpgzfWEiSuaSwYI4HkuWjSZhJFx7w48ZqvZz/W3fFZCMvEkBN//oVnfv/fdw0pOP51kvf7JYtnI5vp/BCYnOZRA5H+MrRqIK/aVBBkb6GSoNMFjsp7/UT39pgKFwgMF4kKF4iGE7xJAZZMgUGTJFhk2JsggZiUsMxYM4z5ErtOJRoFqymIriBee+lGlNHbiSRwMt7HjgIFd94cdQAu0y5LSPXy//1Nk6FYwUa1SqBodHc2sLZ59/Nig4+4Iz6Nq9mTtvusPVNZKkHCuGKK1BCsI4esiCyrgV9mFYRI9RHONlpAQuZeaocw+nD4KAIAio2TAp0zjJlM68OP/ic90N//VTnDHEsaGl0EJWZxDWEdVCMALrx1gbs2dLj5uxukWojB4nMj0OAhYs6UB4Ma9+9Wvc7OnzaGlspjhQ5Kc330K5Umbjjg1s+Mhmt7/vIE4LotjgpEX5Pkr5ZF0jvnSEVOkdOoA0/eSCZnzfR/kOdITQltjFxMYR24goDqm5KocHexka7qc43MeU1qTnOQ4dTS15SsMlfCPpnL2cJZ3Hcf+G+/FNQEG0UjoA+Y6x73BoT8lt39aFiEMCkWX+vCWMDFWZNLWNRcs6ecY5pwgkdHRO4ZvfWsuk1jzPMcl5Fr5IBccNUikEAk97RHGEr72H/lhH5CgSHLt+aMKAHwWOZCvnMFjhkEqx8vS54rc/bXLD3TXa29sJZKLjUwsrhLYuAFJlz56tXLjiRFEX5EOa0evPiWTyCeF46SsvEtZV3e6d+xChQAnNT3/2c0aqNS55+SXURMyGLetZf/8mlsxeTaOfQSgITUylFifsGp7DygjtgZMxJRNSrBhe/aqXE3shwo/ZtmsbURRz2223EVarzOyYwepV8/jud3/PlMYpxC4iG3iIOCYOK/j4DAyNELQ1AAEnHfd0Dg4eQgWCH1zxc3fas57Kjm1d/Pmev6CzHl07t+FpmNzWTnvzDAJVJJvPctppp40GrstXzxMnPekEd/BgmV/eeK979sUnJv3ZmtGtc5gumJ72Hv23eawvkMcYx3gWegx1RmVRX9PqHFnCYjGjkp4q1GBgcEPsLn/HZ2jyppOVTQiTkBw66ZBeTDUeZPlpizn3LaeJ2EsU/kzK8K7QuDhVBnBxyp2nRym6dm867M5/4UWcd8Hz+NDH35EohMbJbXAX7k2vfhuNug0dNLKvf4jIhDT4lkmNDWSsQjiJE5JIRGTbPS7/9n+Ofq1RZzVuC3/hWS93g7tGmNk6j4wp0FKYhMAj42cpZBqwIQQyi9I+ucYMsRezv283kQjJZxopjgzQXz5M195tYCOq1RATOrzAJyhkeOZzn8Ilrz6XOcunChRsemCH++F//YzpU2fwjLOOZ9nJ80R6YtJSeIxE4qxDS3Xk9nkchVBiwEd3J9U/i2P3m//DkFgcSaOeGyWbal6sRbbdp2SH6C/3UKwV6a8OsPXQWtZ2/4VB7wDHn7Esad5Q9fZehyMiporWOiWF1+x9oMfd+vU73eC62FGDa35wE1FouOSlLwEJUTXREiaA5tmIuYtmoKUhLNUS9YSyolLRCJclCgVxDLXIYHD0DA+wY+NAMrSbATzAZ4w4S8Gq41YAEFarNBSymLhGqVqkEo8wFB1mxB0m9qqUoiEGBg/Tf/gAtXKNymCRvIK19/+RrRvvpjKyl7DWgxRFpK7heQrfK/DAvZu5+tu3JN+35liyulOc/OQT+O+7f8v2rTuS3XBMqnAxXpR8IsZ9NExsoVOMNr0/BA6HdEl3k7UGJb3krNVg3sp5/O7Wu2nS7fQMw/xFs8l2TOOUZ52ZjMUF4LyknBnFDk97WGIkCgx0PXjI/fKW33DfHx4kcAXu+/VOzjjjdFc7KPnXF7yexZ0zBRa8jBjbKyo47WmncPPOn4MIiOOYWs1StQ5rJFiH0hITx9g4puZqdHd303l8C9aBVEnWV2oPDLgQjl99Mr+57m6EE+zf283UyTPwsz67Dm6jb/AQbS3tzJ5So6XQRi20DA0PM1juI8hliMOYuR1z2bD7MFIZCrkMFk1sNEEQEIcxBX8KuzYdYGQPFFJne94lTxU/v/0W999/+AMrVi5y85Z3iKT5ShC7GClAyUfaIMtxCa5j2wcd29+eh+G0Gy+rIpJOLSk0AoWSfkKqJIECnHz6CQxUDrO/dw+hKTJrwVTOueTZPPOSUwQ5iIShZmsILFklkFYm4lsEbL3vgPuvz/6Iv/xyE02yg7bsPCbnO9n113469BJWNp8M+0jYWMtj4ktda3a6G66/lkO9+4hlFU8bFDVMVCUMk5R3wkARY6OYQPpc++NrgCSz7WyUSL6YpI51+Qe+4j7+vs/T4LWQVw10zllCLt/A+q0PsuvgVipihMHwMPv6tnKgfztVO0LVFAntCFI7ilUQuo2pM+ZTKLQTxgLnJLl8HrA0ZvOM9I2QJ8/3v/5DR4201xzefNm/0929l9/f9YdEgypM/yTq/c8TeDRMeGAePhkyXiDMxBat5OgTrXUILVh2coc465wz3erOk/jVz39LrtFj1VPmCjQYmSSTAgECAyatm1Zgx9Zd7vtfvoG+XUWm5jvQNkN7dgoZU4BaQFM+hzmkuPGrf3YzVjZQmOax7IyFYs+GPe6ic1/AyhUn8o0ffoO3vuV9BNkMgZfFdwaJIYxCTA1qsUFmNNWioWewL1ERqYHIB7haDYHHSy76d7dvWz/TW2czPTuVrMhRyBbYtnsL5XgY41WxUlO24NUGiaIIrXwGS/3UTBlXVjid41DxIKGsMBKVCUSAlBmiEHLZPBnlIWKJKYb0d/fTv2vYtS5uFChYdtxCMWXSVLdt8/ZkeGH0nFskIlXGGDdwcESnnMRinwC8kv8cjnkPPAonj2jeGH3YJcq7o+JDgHOGCIt18Lr3vFhs27qFjo7JnH/hkwUBxDadSRCqTg8JNQMxHNwx5K74+Hc4vG2QJtFMHp/JDa0EVpFTWRpyeTwVIKoBk/Uc9J5W8t1TGPhV7B78+RZWLT6J7/3sStG+LCva5rWg/RrNeY/GQoCzidqgMQZfBuS9JjraF3Dyiqdx05W/dSIVZBMi4JZr73LbN+ylJddKlizS5GnKTaapqYkDh/eBjsk2ZvALPlZLagZCaymFQ4liopOU4zK7B9cxLLtomCq59pariRwEmWYyuRa0yuGMpTmXIyt8RFXw69v/mNTGBcQRTJk8nf17D0GF0SSesSZlBj3Wc8yPjqPXAx+hy/u/Kyc82ibNpk9SqaBZvXdASY2y8Ltf/9XtWdPNiC3S23sYpiYHIvS4EdQk/Qxa0b12v3vZJa9j3uSlNIl2GrxmMrKAtj6+n0MJjRQeynlIo4iHDDbOUbKaqY2a5z/52cyYPp9tv+t1C45rF8971gVctfZ7OBESx2CFoCWfJ+MlvdZeJovyMrgQvvbF/+JH13zPzVs4izmd8/jOt37C1LaZNAXNFGQzATl8L0uEZcGSBdy7vRdPpzE1GqUETS3NDFYqDNfKxEaQ9TwWrZzJf7ztX5m7YoagBitWL3X7d/ThqyyBypDzfDz8hK2SgJaGydRZIrUHxx13Ag/ccz9btu5wi1Z3JsMfJOUj62yirVxHOkbo0l9nwvs8Lgz40WYyxwt2PeR5aWhoUyqp+iioc8k2V4379cXDZjTHD9InbCxCJMuBS14EEmzC9wbAgXU97rd3/Z5SqcK+g93MWdjBi15/nmid2Th2Rm1i9KPZVCHZtX6Xe8Ulr2FG80IKqhlVzZLNNSPJkfFbcEqjdDaZCxYSZyJU4DFSDakZw+a/QqbRo6FxOuGWGn968IALyx6T/BkYG5FvaMBZS1NDFlOrEEU1hoaL6EyWwcP9eEqzffMu9u7p5r9/ey8tXgs5lycrCijnoTyJ8WAkLPP+y9/HC15+Pr4DjYdwEt8TFIvDeJlm/JxiRnuB/T07WLlyKXOXzRDpSWb58jkc3tlNY+ChbZaMyOJLH09qhPKROlOXnAIJt956MzPnzmLRCZ0CVaFmQclsQvNsZfoTGZAKh61PT2NNjKd8jnU8DgwYeLg4B8a51UfuuhFpglam43n1x5QSCQnc32kGqL+9iZPXJ8QYgtjESZnHpSJ2wG9v+7PbcP9aeg/0sW9PNy0tLZx1/llM6WyndVZjok6aLgRKMFqjDKs19nZ1u7Of+zw6py0jUFmU1bQ2tWKdpFBoSLa8yiOOQ7TIYEl6g0uVGkE2RxhahsoVhgfLOG1xyhLGltgJnrH66ezYuwMnPIrlYfbtOUC+QTNc7KGxNUvVltm6ey39pT50VuF5HlHVksnkyekcJjJkCgEmihgpDdAytZn2xYi5nXPcwUN7CVwGFzoC7WFI6GgsIf3Dh5g9bxo333wzTznjFDdv1UyBD8VSkdjFSa5PJBNbng6wVqK9HDKVscHBjge3u+1btnPu+WeDiXDKoGVm9CdPiA+S4Di2hthatE5ePGG8CR4nBvz3kARGibGNkx0bZ9yiPmMrkpE0KSVKKXyt+Lu1xJS+Rae13Siq4vk+SmtsBDu37nPdW7q56+e/Iq7FTJkyiYb2Apf9+9tYuHJe0mGVdhHh6vO9R8IPAi677FKefNqT6dk1SDUuU/BDIlGjId9IbIfJqTwZ5VPIBtTCCCOTeNPLBglxvAPjDCY0xLVkqN7aZEBCe445TdMpGUFTfjJtrZMZqvXROLWB9TvuodCmmLaowMiew8mXlRlQAiEVNh3+r4Yl8jJPxvPJZTS923AXv+x8PvGpj2OFR0O2mTiKEAqy2kdkazzjzFPoXNTB177+PXbv6WX24pkoD0Q2R+T5WM/HSYUTjsjFTGqZgYkqRGEZLOx8oNdd+fWredLqUzj3zLNAeAjrJYufgziyCQOIdLiUKUVIlXhe6R2pQHcMh8qPsQGPb0j/e9vouopgWks5Ytttk3ylS7ilPE+NPh7HNvGk49/bPdxbWxASz8uk22i447bfuDt/egc9ew8za8p0nvWMZ7B8+WKuvfV6mpo8yCSKB8JPTqEzIFM2RWtJBvZJCN9v/OmNAgP7NvS6b37+h/TvHSESiWh2Lt+KryTKGcojg6A9rLDUYkXWSFzskDJ5PxRgJM7GGBNiTY2wPILVhiiWVAjpr/YxWO1h9+EtNE/J8t2ffkmg4dYbfuo2b9nGprVb2LJ2N0aE1KIyKpPHmIjQVDChj6kZdu/cw9JliylHNYJsQLEa05LL40LIaZ98QwMvuOR5TJrTLq67+WfupptuIaLs5syZw4L5y/jvu9ZTDiNUxiJdiO8FDBWHaZ/eSKk4wqFNQ+5LX7yCffv3csVXvsjUJQ0iJapKcggCPC/9zZ1A2KSBJg4hCPTYZTARBD/WrZTjDfjIFsbk6B76vIc71rHl18QxSo/bWrlH/4WdqyGkxOFhQ9iz6aC7/IOXMzRUZMr0ybzlbW9k4bLZAgs/+NSn3G9++StOetqpvP7yD4nRuke95pR+3JgBOwQOEzq0UIluUQSXnP4GN71tNm3ZqTTKSWRNlqlNk6nVQrxClthYfAoQSbSRICw1FWJcjDMW62oYW8aZGs4aBorDhNIxGA/RU+7m4GA3oavxhrf+G2e96tQkJ2RJAnkp2L1+j3vJBa9hRmsnvsvSoBsIXIasn2Hy9BmcfPrxPOVl88QrXvpWt3N7iYAcjU4ypbGF1qbJDJlDXHHbBwQadq3b5z7y4U+wc+dOtAxQUQbtGmjIT0NYRc63TGmaRIM3GeULZq9q5YEdf2ZT1wY+d8Vn6Vw2TSAhsgnnFjYl47Akq+J4/VSRMIgqneYrjnHvC4+5Bx6P1Kv+j34QkagIpNmrxHgl1lqstWj9dzxv8nKsS2aRYgebNna5r3/qa3Rt380ZZ5zO+z79tqSHOI5BxuzcuYmoNswlL7gw2XKbOI2x3SgFjHOkXFfJRypA+2qM79jBeRefxW03/pJTTz2V6gAMdA+yv1KjIdNINaqiZJYoLBOQRUmBdZbYhoQuwroY6yKMq2CIiKKY2HOU4xGKtV6KpYPEpsSyZavZuGEbmZuFm97ZxqITF4i6ZcxeMEssX7nIde/oR0pF5CK0lwHpE1Yc3V2H6ds8z/kuT6k0jPUEM1vbkCg8IVm1bFmyGGUsc5bOFN/+yVe58Yc3uu6ug+xYt589XX3ElQhPQS2ucbh2kP3VQ6gAHtzbz/QFk/nCl7/A3KWTEzoyl4Qxos5IWW+tRPHn2//qhFSUaiELli9k1sJWQarnpsQxb7+PtQHLR/j3eDzCFjtNhmhv7Cs4wBiHUjLhWR7//HElpyMekplk6RDw7ve+m50bd3DT9TewaPlsgYIoDvE8wR0/uNod6D3I0tUraVm6SDgRI7zUZaSmah8SAwsEoY3wpZ/kYtKvMKWjnVCVaZ2d5+QXHs/2LfvY8OAmurZsJq/aac/NwFZraO1RrpRBWWoyInQhxlhiG1OLDZGJqUUh5bhIsXqY/uJ+egf207lgCVndzO6tvfzp3j8SyiGmzJnmzr/oXObOmc6yVUvFvDmd7N50CJkxOGJK1QpS5vCGqgweGuFLn/gaa+/ZQs3laSkUcE6gtCJQgs7OuUkIISTCT07Bha96nqDq8czFZ7oZLYuIqzGZTAbPa8CYkHyjonNZBy977TuZtDQvRmeHZbr21WuBBno2hu6Pv/wzf/39fUg0SkmGqgM0Tb+b17/zVW7q4haBNNQpEo5lI34ceOCHGq59yL/r2em/LSHhkiRS0hoID6zZ7nZs3cK8BZ2sXr1YIFOjGX+BkLZIuiPf53s/vM5t3byJD7/33SxaOTu5wOIIzxPgLIcH+si1tPDcF1yYLP1SplMzKU+7UEjBqBHXpUp1OqwuddJ3LDyYu2gWVTPEmu33cMYlx4vjFs9Ez8Pd+p6bWdiwhJHeIZr8qYS1EQKlUEISSkMYx0QuJIojwjgidBEVUaWnfJha1M9QqZ+ZszuIY4eNfC44/xI6j2tifde9rN+xmcs/+RlsWOGF573QrVy+il/ccCehyiZUP9ojslWK5SEGen3a26cwpWEqRatRcYynNEHggR+TLSQBvsEhccn5r4bcftNPXVtbO8ooprZNwVN5giAg0xLgNUa89dJXit6hqrvvFzvcQE+Z3bv24Hua+Qs6ENrQ39/P+ge2cHBPP+35mbTI2UlNWxgCl2dg/0G+8skr+diV70LnFPGRS/QxicfegP+GSO7IWNfZGCH8hAkxThNFMNoVtX9D2f3qzt/x27t+RSWsEYdVlC8pFofceRc+nwXz53DGeU8RoyNpKhVmT0Or3Wv2u03bN/OBd7yXlasW8ZKXXSQwFYgt5W3b3MbdO1m7dTt3/f6PNLQ2k58+AwKNwaHq44fjXIBMS0h1snabMsQ769BeQhg/d8UMcfqZp7nvX/1tnv6i05xs83jtp1+DymqqPb3IXo/2fAcz2+eijUch04ytJllj66rEJqIWh4Q24nD5MKVwgL6+btqaGokqoIMMcSTYvn07p7/qaaLjpKdzlno6Z55/prv+R9dz9Y+v57zTy6xeuYKu7buJzBBNjQHVeAjhIoZKEp1t5smrnsTv772XWTMmIeIQPyvxGuCEp60SY+uqpBbGBF6ea677JVK1kPWakUaTUR6BzuIrTfvkNu67f7f7/neupUE3M6u5k6xsQ0o40DdCf3k/u/btAO0zo3ku1HL4KktOeEhlCW2V5sxUdu/eSfeWqpuxKiOEOtYbKR8PBvyISLyvkJqoFuN5OjHe1BDXPrjH/ebOX7Ph3o3ElZBJ7W085znPQWtNtVZh246tbFm/kdt/+lOu+OIVbuGi+Rx33GqKxSFQEhcbNm7cyJ7tu9m5byerVyznYx99LwjHr771bZezMDAwxB1/uZsDpRKF6TMoTJ7C9669ho+u+DBKJvnvh5tiqvOOJxTH6airVKPxMRbOueAsbrrjRjZ3baRyqEq+I0NGZIg3jLBr3R6efMkpNGQytDS2kdWN/Or2P6C1j1SGOA5xVjNcGWEg7iHfmCETSayIiSMLniCu1Ni/ZxcHNq9w01a1CASsWDlHrFh6KS990cXua5/6Ett3dVGLoSEbUK4Ok/NyRAIGhiOsi1i0eAmzWttp1B7C89AZn6md0/CnJ99TOUHNRAS+x3Xfvt117xxkWm42kgApPawS5JoCqqLEi17+An71qz/TkmlncraDoJqnkGnE9xX33/MXKgzQ2NaCVBlklCPwWvBFBmUtyjkmN8xiIOylJVvl5zfexb+vOCfp1NLHdir6MTfgegL3b+OYOhO6TEoKqeHaKuzc2eu+/50fsWf3NlqbPT70kcvoWDA/STilnvks+VQAujbscTfeeCtKelz1/e8yd+48vMCnr6efSa0tPP1ZT+ELF32C2asXJITHkeG3v/odC6bMZKRWYemq1Zx/6kn0xSEPrllHPFLhfe94j/v4Jz8hFAK0fMRWTjl2OCTEdiBEErsvXDVftE1udTdefQ2vfMerqZoqJz7pRFwQcuqSp/COy98oxgfs5731qXRv6He7dm1l08bNxJWA0EWcfeHr2bR5I594/2eY0jCVnJ/FxRXCaj9tchLVwQpUWxD55IAiWWHxiTPFl3/8Oa775k/dN770XfqGBskrH5U3OM+QDxo5PNhPZvduOtqnUKlVKRmDCgIufPnzR7WJhIWM8rj/zxvdnTf+ClESlMIBMoUMum0qmYYcA6qPD3z63wRNIETFNWYK+EaT9QWZnOEXv72VXFOGhpY8Qnv4XgNaNmCNj5Q5hI0IlKZSKtOUn0TZRjRnmsGCF/wjJcgnNh5zA35k1PsYkzhXaNi8Ya/71Mc/S3//ELNnz+YTn/4YnQsmCfx0sFXItHF5rKtr3tIOcemKN4KDt77vtbgoiUPH1x2BtMZqIQ55+wc+CJWQlpXLBb4AL+m/X7JiufvY+z7MzMlTufRN/+k+e8VXxCM1itTD7roOFwBpU4JI3fPJJ5/E9TfdyI+++UN0k0J7ggjDhi1rRjPWqDBJ07qAGce3ihmrTuIpF5wy1o4YwPzjZ3D9NTe6Qzt6kJFDZz3KpUGG+gR333U/HZ3TEx6CQqJK7wgRNkPNxZSjCi++5GX84qabqUVlasYyOFKmOdfO3v37mNbcQiGfZ6Cvj6mzZpCbXD9X6XeK4OMf+DSH1vaSl03ENqTXHmTWormUTB8f/crrkzKWBs/PEVYMIiOQGcvNd15H0Bzgsg4nFQIficaXAVrk8IQm7wcIZ9C5AsPhIM35Fn5z+2954X8+JTm5+n9auXhi4XG6dNW71hMDFmmy9wuf+yLde3fT0lTgtf/+ajoXTRN4Gmc9ED5xlFqHABdbTBRT1yVCQRTFiAxjbBR+cou1wQlwWkJDlubVC0XTyUsF+cSgYuvQaBZ2LhQf/OhH2N97GJUL2LN7pxtPTQuM0b/UBQZIkmCjfx6XPDvveeehY8mOTdvJCU11eJgXX3IhXTu3sHHTFmclSYpWSoyCUlzF+RZ0jJEk2t9pF9k5F5xHrB01WWOo3AuiRrUcsfbPu/jNrZtdcR9QBeECBAo8CAoZhBLMW9DBeRc8n77iEDVnwNeMREVG4iH29+7jQN9+lq5aSm9/L/fc3e22ru9JvkUML73wP1z/3iJzps2nvakNJT2aJxdYcep03vv51wsKyenZuzl027b04mUbiD3Lr+65g7ghQjQodC6HkBmk8QlMQGAVWSkJpEXJGEGNQqNHPp9BOJjUPDlNlehHn0h5guNx5IHHb4fGtsz1fejnPv1119XVxbe/dRWzOicdOWmmEgNSftL37BwIX44xTJK8lwwESJs2fCgQAoNESEVkE13ZJG5N5CcNhsDzRo9PAQvmLxDLV65wXVu7+P0f/8TL5s195K80Vh4GQKBGv5ZQsGTZEvHsM890t/z+VnoO9bDy4hexYulqMXP2HPfRj3ySd7/73W7FsvlC+FCLY7wgQzLIGOJ7Mu03Thr+L37lc8UNN9zkevYcQGufqixTGzA0man87vY/cqCn273o384Q/lQJXqJWpnB0dEzi/gfuxpce55x/Dnf+8m6qUQVpY3wpsFpTHBpgzx8PUpjcxLavPcjhnm</t>
  </si>
  <si>
    <t>stringdb:9606.ENSP00000367446</t>
  </si>
  <si>
    <t>EXT1</t>
  </si>
  <si>
    <t>9606.ENSP00000367446</t>
  </si>
  <si>
    <t>ENSG00000182197</t>
  </si>
  <si>
    <t>Q16394</t>
  </si>
  <si>
    <t>Putative tumor suppressor protein EXT1; Glycosyltransferase required for the biosynthesis of heparan-sulfate. The EXT1/EXT2 complex possesses substantially higher glycosyltransferase activity than EXT1 or EXT2 alone. Appears to be a tumor suppressor. Required for the exosomal release of SDCBP, CD63 and syndecan; Exostosin glycosyltransferase family</t>
  </si>
  <si>
    <t>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t>
  </si>
  <si>
    <t>string:data:image/png;base64,iVBORw0KGgoAAAANSUhEUgAAAPAAAADwCAYAAAA+VemSAAAABGdBTUEAALGPC/xhBQAAAAFzUkdCAK7OHOkAAAAgY0hSTQAAeiYAAICEAAD6AAAAgOgAAHUwAADqYAAAOpgAABdwnLpRPAAAAAZiS0dEAP8A/wD/oL2nkwAAAAlwSFlzAAAOxAAADsQBlSsOGwAAZA9JREFUeNrtnXl8FeX1/9/PzNz95mZjy8JlEQVZAoqKKxIXrBu1Kijd903ot7ZoQ+uve0u0tN9+C2oXbe1isaSbWFuLSxBFxQ2JgiyKISQhEAjJTXLXmXl+f8zcJRCUsBgC8369hnsT7p07M5nPPec5zznnEVJKHBwcBiZKfx+Ag4PD4eMI2MFhAOMI2MFhAOMI2MFhAOMI2MFhAOMI2MFhAOMI2MFhAOMI2MFhAOMI2MFhAOMI2MFhAOMI2MFhAOMI2MFhAOMI2MFhAOMI2MFhAOMI2MFhAOMI2MFhAOMI2MFhAOMI2MFhAOMI2MFhAOMI2MFhAOMI2MFhAOMI2MFhAOMI2MFhAOMI2MFhAOMI2MFhAOMI2MFhAOMI2MFhAOMI2MFhAOMI2MFhAOMI2MFhAOMI2MFhAOMI2MFhAOMI2MFhAOMI2MFhAOMI2MFhAOMI2MFhAOMIeABT+/Sbcum9T8mGHftkfx+LQ/8gpHT+9scLDTt2yfb2BKBifbcKQLDsr69TXdMCQgPhsh81ECoIBcwUS+adzrzPjxb9fQ4O7y9afx+Ag8XSu/8kVz+7lZo13aB4IW8qKD4QAlDAXWI/z9nSP+sdOM7UyYkj4H4mEumUi+78DdX3vwZmHMwoKB4wuiAwCXxjQHHlvEPs9wigWBbZ4aTD+asfAbWr6uSGDS2AF4QPUJj35al9cmPr65uo/m0dIC2hKoVYVnUfdL5k/T4wHsutJqNbkfOvFGp/XwqHfsIRcB+pq3tHgsbkyodBC9purtsam6Ix/8ePy+U/P4Vp0wYRHh56TzFPvuInlsuMpFf3uKsO9H2I0DSE4kXkWN70MxPQVEfEJyOOgA+RhoZWueKR15n/3a2g+sE9zBauBtgBJXscOuerO5g9vZnFd06V4eG+g4q4dtVaieq3BGwqZAJXIh3AUiwhJzqRkZdQQ2chFD/Q04GWMmHp3eGkwxHwu9DQsFuufXE7c77wPLgHAW5wlWajwCiAHQkmV4CCmmcMas5/me3PTZXh4f4D5BWJdMqVj9eBGgZpgpqNOvewwOktFUNvq0UrnI6i5qHk7FH1jcY0jf6+XA79gDON1AvW2LaZ1c/so2aVDoofhBfL0trCzVjcrGjTYhO2oyvQuf5CWHznZPYXcV3dZjn5ygfAXc5BRQs5vwekAeYORMHFuF1FqGRFe02Fi5987zTC5X7HFp9EOALOoaGhWY4Y/x1LKKoBSFCHgvtU0MpAyaPHHK1ICzYrW0UIS9ZCoApQSOJSdF5dNZVcd7rmb2vkTbdvRgqNbEgqR7gi93fWJy6YW8Ki788QtU+/Li/7ShMu92BUTOv/zShrfn8mFRPzHAGfRDiThzYNDTvlggW/BLMbzDZI7QM9Aqk2iG2A+Aug784kUAihoqCgoqAJFZdQ8CgKXkXg0xQCLkHArZDn9eJ1u7mtaiMNO2KZb8ubb30GRQmgKl60HpsHl+rFrWQ3j2r939zZ4wCovHiSeOjbBeiJFsz09JHiZdnfm/v7Mjq8zzgW2EYEPimRKZDdIDwggqAEQQQAj/27GHjKwTUat1qEJiSqAFURaEruo/VcCKyxqoCUnqIzJlm3aiLQwdlXriZp+hC2pVVyHoWwLboAISwbPP0MP3d+v4Lw8IKMha1d9YqcOb8BzVOKEAqmlNx6bYCFt55KKOR2LPFJgBPEAmprX5SWM2KAUmSJVglgze96rGgzLhAhqj5TCCLKPX8uwKMpaKrICFZRLMFaWpRICYaU1tDVVFDlTh77bxvJ5EaC/mJ0w7ScZlu0kBVsWtjpxwvPHdpDvACVM6aKP3+3S869YwMiMAFFqNz1r50gDBZ9u6K/L6vD+8BJb4EjkS65qPqPVP9iHQi/JV7hwRKvKzO/awWvXMi2TwiAYMkv5dBBZyEUlyU+KZGAaUpMU2KYEkNaj6YpMaUlaK8rScQwGT4kV4uCA/8KgvSfJqmn+Ppn8pn3xTN7taq1q9bIlU+2svQvm4gFRoB/NNv+UkG43OdY4ROck17AdXWb5eTzfwpKsR1pTgvXTVa4GtZ0kQu592YBUPPXJ+RXbt/NqBFnsLM1bgnW3kyZFqy9IQEJUmLKOKeUhugwEqRFmv4LpJ/v/ztDaqx9eAzh4cUHFWQk0i3rt7ezecvb3PyD7dwwbQqL/98YR8QnOCe9gEXg4xKlBNRBWG5yrnBVskkaVvRZ7r0hZwz6kvzwZ3eTYvB+YsVSHlnxSmlm/9/sQHrL8PhTaWlb+k4/z7HIbkVgGDH2vV55yEKsXfWy/MBXN+ALnsbqX01gZNhHKM/lCPkExIlCi5AlXuG3N3vcmwlcpce/LkKal9rabZlvvMoZZ4u2jnUoGJjSQGY2HVOmMExr040UKUMnZaZIGSnihkSmuoilVBKmQtJUSEiFpFRISYWUFOj2JoTKb74/ok+nVDnjLPGn/xcm0f4q1//Pm9y1tKG/r/Jxw+72BvnY60vlm821J4TlcoJYwm9FnIUPy03OybBCAakiUFBSCt48lQ0bu6iszL596yuf5faFz/Hos4MAI2NlzRyLKzExpQRM+2eFePwdNPdpKKpr/wPqOR6WBqeNyevzac2+oVIMKvbLx2ubue+RNkwp5c0fLKZiQuFJaYm7uiPywccXEcmvRk9B7atwzRnL5UUVswf09XAssJJnizjH2mI9CsOFqmu4DA2PpmGaaVc6Szg8TFx4PsT1LlJGyrKyZpKUmUKXSWszk5gyiSGTmGoCqSaRqiSV2ImeSmAgMpsOGICBRJeSz3+omJEj+i5ggMoZ00TV12fyqcv28vv/bOIz322gds2eE8Ly9JWdbfXs1qqJdsK0Qct5dSWsa7qnvw/riHEELAKWgPGA9CCkG8Vw4dLdeIWLgNtNns9FftCN250OaPVk3i3XCz25iaRMkjLj6DKOIWIYIo6pxJCuGNIVBS0GREF0IxWB1JvQDdBNE11KdGliSBNdWj8jNC6rDBEKeQ/bSoRCAbHo+x8VH5/RREvjC3xhUT01j7ScdCK+q2Yy/ny4asxT7N65i2EjYHfrGvZ2NQzoa+EI2C4FFIaGYmhohguPcOF3awS8LvICGsGAC79XRZpgWegDWX7vVCT7kGoCqSZATYASBxG3C/XjIGNgprcomElINiHNFBIDiYnEtFI5pYGBoHL60KPi4i287cM8+qtKWne9wi2/eIfaNW0D5sZ9+bVa+cRzS+Wa9UsP+5hDw0AHzh5fKaQJegq6O+CNnSv6+/SOiJN+DKwZg8BwoykKLk3B7VJwuaxHTVUQikBKgW6AyJT5Hci0c05l9kWvUvPcIJAJME2sSl3Dqjbq8WhkH6OvABr4B1u7Ts8hCTdVN7oO7SQOgVAoT1RU5LH+7yG54Nv/4SPfU/jFV0bIG68ZdlyOAbu7I7J5Vz13/2EyLheEx0D7Xhg3YpYsLgj36Zh3NDVIfz6EA1UAGClQVdi7M4Wh9/eZHhknvQVWhcDn0gj6XATT1tan4XJZwaxkUhCNQWc3dEbhYAIOh0vF9IuGgBmxrWs3mF1WaxyzE4xO6/+MDjDawdhnbTIGiU2QiEEqCckoxDsgJZh7Q+lRP9/w8GFi8fevRHZt4q4/tPb35e+VV9bXyodWLOJXyybj9YHmhuZG2LcPXqrru8X8z+Mr0Nxw3ui5gPUdKRTrO7alay1t0YHrRp/0FtjnVsgLunFpWWtrGJBMQlKHZAp0Q6JLMCW823fevFs+Ipqa7pPVD+yzRCoNkDqg51hdHTBta2xFpklstcTuP8fKv1Z9PHX/aCoqio+JdQwPHyY+eWlc/uyJzXx7cVAu+EIZobz+zZ3ujkZkc0s99/5pMpoLFBXcbktoUkBXN0y9CJ58dj4TTpsuhw+rOOTj1XyWxU2/QUpr/0KD+h1PEh97e3+e+hFx0gvY4/bjdquYpiCVsoSb0iGZkugm6KblCKfTMuDdv6zn3nwB1ff9zrK4PVxoey+Z56ad7GH/f2IzGG2glbD87uuovPjYurYLb/sIqI/zYG0bN15ZRMUEd79c/5ZdDXLNSyvo6GrizW3VuL12PrkCprCvmv1z604Yfpp9CfuAyPxjoblBsZudRPYK1jf/hdLQpH45/yPlpBewbqhEY4KELdyUITEkGD0yo9LPVODd756KitPFU8s/KFeufJnqe9f2sLxVt1xEWdlgMpYXybxbPt0vli8UCoqZleXy78/v4e2G4VRM6I+jgO/8dAT5RVYFl8ttiUoK0HOa9wnA64fdzXD6FIWVL0/ms7MO3evNNCux96nYTVSEgM72Zhra/gL8sH8uwBEyIAVcW/u23LBBADrz5p12RAKIJyWJlCRlWKLtaW0hncMMEiHcQPI991k54wIx9czJcu7NM8nJambkyDCh0PFTcF958dli+9d+KT/38yF86Moh/XIMmgbBPEjELeEa2BY3c9WyT5JxaNtjUj60b58hjZ5WO7fMM5mASFsHW/bUytMGHXq66vHCgBTwhg0bWLhwD6lUEbfdtlOapspLL00AJBUVRX36I0R1j/Wtz37WVqZ/k3Z5dTThZ94tYw9p/6FQUFRUnN7fl+o9ufWafJ5+06ChsVuGywPv+w38tS+s57d/n4yu9Ox4nc4PTyMluDywuwlCBYKOWIPM9x1aNFpKiBlWDGPDm3Xy4VXzCYTszxKwp7mVfYmNQOWh7O64YkBGoWfNOos1ay7i1ltbgWeBjZx11vNMnVrH0qVvy6VL3zxk/0oKNZPgiDSzGzqQwrK4SZApO4h1YjH3xvN5a3cbK1bu6ZfPT8athpy5FjdXvDL9Z7G/U5MJ2FwHz2xeQEfs0KLHUoJpTxdpbvAFsZslWFtbI9afewAyIC1wOFwqwmGoqDiVRYugtvY5qwnd6rf5+tffRteLufXW3dIwdF57bSqQoqJi8AHf1kuX/lGqjMJIR4axg0q2xbUiximQSVCKue2WYL+cb8PuFrl2dxNztm2A/Dzw+/iWFuCmMRPIV12E/Ufilido0/eguvpnEHz62ApRsXGJ3LRrPvFo9vdpwfZ4Li3BGbrkxef+Skf337n6jG2ywP/ullgaYOjQ2LaZrgYrIq2I7OpTeGFD0zzK8y+SZQWHHt0+HhiQAt6fysrzRWUlzJrVLO+4o5tly55h8eLNQAkXXgSxpMr//iQsIcq8eRNz/kAKlmizGchW0EkHEpZwiYEYCiLE3JuHve/n1tC2Ry544hFqgh7IC4DXi1BV7ifB/e+sZ7rqpjKvSI71h6gcVNb3m0+amGYcj+foJY30lenTZvHaX+Zbh9OLaGUvW8c+yfa3BM+Hbuf8MXe9qzstpSXgf705h+1PQOHg/VxPaXfhHoD+6Akh4DQHWua1csOGnaxe3co3v9UAYig/+GG3jMUlz64eT3NzAYZuIAwViRuUOEKYlvemh0DkAQpVX8tn5uXuYzYvezAampvkiEf+DMEAeEPgctkTmoJWIRBS8ncjyd/37cS9t4n8xs1yT1cXD5acwtiCYmsS20wPCQSYJgXBPMJFWW+koDCPGycE+eO/mzhrgiErJpS87xaorDQsPnf9evmHRycTi76HeHPc6aZtOqnEw+zr/C9Xn7H+3cfEApKdUDzY/jnni0JRoShvNh614P0+9SPmhBLw/lRWTsuxzFGWLXuO++7fAHII02fESOnF5LlcSHUDXfEWMO1WOtjJF2YH61/5AiNH5h9RQcHh0LCzWS749VIoCsLgYitcq6oIxe46nR7AYd2LcSGISRPN5eKjO98mtX0TMtIJrXtgbyvoOuzey+yRo5l+1lQ5b/rV6WbTgDXn3Z8hET0BkTZrjCoPYnVzxZt+vnNHnFi3i6LQt7jg1EUyz1Munqurla3BDQB8cPQ8IYRlXVMdZE45vR/ThNJRUFY0g6JA31I0jwdOaAGnyVrmMSxaZP1u6dKHJHiY/7VXgQCYrwMpfvHzqwGDefP6Z342zdpXX6Wmqx1OKQefF1waaKot3Jy8hLTPmdIhmSSlqghFQcbi1u9UDZ/HzzUuhelnT6RpVwvzH/oT87e/LpefcxljE35q6tr4/OUeCvL7J5kDIBQsYHjRbLa31eBy2Y7D/qLN+dnMeWzd2cm///MwO+Nv0dy4VrYNVlFjQTp2tvPv1+fL9k4oKwPUnu83DRg5LsiocQUE5PE/Y9AbJ4WAe2PePKu31dChmpwz9x6qbrucuXOvoqJi3HHxLTznT/dDxXjw+yzrq2kIRbHbzQqkaSJNkyK3m4k+P6YaZ1M0Sko3iOo6iTc2QTwOXd38/sYPM+200wkXFotIZ6fkV0uofquBOd5nqHKXguph6vgCwuX9V+xfWhoWE8ZNl/VP1aD6IJU6uNVNjwpMCboHzBJwladYG1lLNAVKA9xY8UVe2wlPv11N+XjrM4yUJVrTrkYaMRZGjRvM+MF3cXr5wJsDhpNYwGlmz75WyNnX9vdh9GDp7+6XlAyB4kLL+rpdDHNpDPJ42dzdzUS3G7OtgyvziynDB3tjsC8CkRgTho+k8uLzBZfe2Ou+Q3l5YtGCb1L2x9/K1e+8Q3X3HlStgpR+5PMojY0N8lv/bwQXXgQ3z95OXl7fXNJoN5SVCvbskQQLNLojJinD7GFx08KNqcBwUItB0cDwGGiKj8AgjURrgjfX382oSV6a2kLsfEMyPBBF8RnIsAtp+jhtsoeuDjhj8P2cPnxgihccAR93NDQ2ytWvvwbFRZAXBAHnFhZR39UJu/by9ZTC3PMuglCUkUOHEQoe3hTSvI99Wsza2SRrvnYXfk8BT+9p4drukAwHCg5rfzt3Nsjf3LeAwYNhy2Z49rkFXHj+YtkXESfi1lh16FDBrlYTRe3pKksTEkCnC1J54BWgdIC3ANxeP5GWFPqbEYxWeCmVoGhwJ8WlIQJ5UD4MNJdleVNxYM9nuHTcXE4dPrCmjfbnpO9KebxR88gKOWfFcrQpE3CNHsGHh5UxBRcTYpLK8y846jdbzcPr5Vfvi9E8/jWY6WL7edcT9vfNlW5paZB3/mQEgQB4PJbHH4vBGVPh8ku2EzzE4NDzL9TKNXWXIoTMNLrfuQdMUcC+Pe3EUrCtG4KDITDIEm5gkBekTtcrOmprjmttgmFYm2lAPAaXnVfF9AtmctH5A9fi7o8j4OMMMesKyYXnMGLsGH5yagXThg0nXDTomN1wgel/kSIwnN/dFmFO3ZPMPu8sFk+aecgirvnrUllfv5rOrhpcbmumS9MsIUWjMP3i2Zw9dfEhi/invxEyJ8CObsDejgK6kh28skki/ZaA88th0Khh6B3tRF6Oo0Ssz9RNMMyscPWUVWZ9zcwqPv/RheTlvfei6wMJx4U+jlh6/31SO7OC8jGj+frg4cwef8YxvdmW/nqlxF/C/Itg9iUfEE8FQ/KSVQ/xt8hebh82Wi4cezEhd++N4bu6I3LZskVsq6/G68EqvLdibVaWk8v63fPP1RBP1DD9gu0y4H9vEfv8Gom4nkmI1lQYUtjOnresmuBQCDQvDCo/hWRrN9Fn42BCKi1evadwP3rdEj5w+SzKywbeFNGh4Aj4eCLPD6Egje0dMCpwTD+qYcduufpVHSEN5n7wNAAqzzlfLO/YJ+e8+l/uOs8Fm59m0aQPHPDel16qla+/sZJ3tlfj81kzXC67CF9RsrW2QkAgAK+tg/zQAiZPWvyeIk4msuLNNLyX8NwboHlAdUNhuACjO0r0lRariizHVdZ10JNwyblVXHfNXCaOH9hj3PfCEfBxQt3WzXL+ljoYVAyFhVY7imPI2ldbeaw+SPWcIBUTss0DZl9+tXgqVCAveaaG/z0bvhRrl2GfFdjas6dBrq9by38em0MwCAG/VcOrqlY9r8hZ3C29VrnmgpALVtXW0Nn5Ly66YLP0+4YfVFSmnTS2f7JFug1O4QgNT14XE/ZczqhrpqNo8OTK1Rg6nDlpOqbOCW1x98cR8HHCsuefse76vAB4fKyO7GNWZ4cM5+Uf9RuxdtVz8mO/2Aeqn1lXhA/4/8ppF4jlnR1yzhtPs6CglsWnVcqwr0DU1q7gne3zCeaBx20nh2lkV2VUMnkmB7QOCwTh1VcMQnm3MbniJwcVsWFY+8ud+zVt8QaHwNAxZZxGIzNnTmfCiHkCYOqps6SUnDSizWUApm+feDQ0N8vqpneslMlAHri9/A1Je6aVxNEjEumWK59PoAXyefF/JxEu7z1ANvuyq8RT51zHP9at57TXV9AQa5clpRPYts2a4XJ7LOuq9uI299b3T1UhLy/JY/+t4bEnprB+4zdlSo8cEEHVdTtLyg5E6Tq0tYE7AGVTCiiKb2fCIC8ika2eKisNi5NRvOAI+LhgxZqn7YIFD3isaJCpCJa17Djqn1W/o52716SYf1EeI8PvvuJD5dnniT+POg+5ZTu3vfMM4TPPoLMd9u6FgoKscHuId3/2y2fOyzPZum0fG7cso37nvb1+blq8hm4JeMs2yBvmIjBIMKVAQTFjjD/txJkKOhIcAR8PBKzgFYGgZdpcGqgK1dFOGmLdR3We79Kvr8XjDjLzPB+hPM97imD2xVeIx06/nOc2vsllWx7j5q89QfseqN8GPt+7W939ixEMCaYKINmyqZ6HH/4Rj60eIXe0/EN2x7PF+YZuR5FTkEhYU0nlUxWi7VFGD7uB8yre6e+/2HGDI+DjAZdmZV15/bZ41czAckH9JhqiXUdFxLXPvCmFvwS6tlN54aH3Equceq742bAz4J2d/Fi00FE2C6nDziYIHqTHwf7lgCl7qkfa7rHmglisk7XPN/Pof2/n1TduZ1vTvXL8WOv7LJWyum943TC0FFSXC39RgvGjFxMKnpzucm84iRz9TN2bG+XkmgegYiIEC6ziBZcLXBpCl2goPDi0nLGBEAhBgUsjHAwe8g1ct6FJjgwPBZIsuucNmjsC/OCWEYTLDn0faWrXrZVVrevIC5cy4bFfM6zrUZImDCu1XF04sCA/3eHTyK0CMnOKCuzpn7a9MOY0lYJCk7xQAcXFZZjmHrq721lTn2TPUInmlvxw+naGOQLO4ESh+x2B8AWR/qBlfTt1cCu4MBghVd5SBTdv34mmtaKmUlzr9XD5sKHS4/HSGYvx5RHlvd7MDY275Yp/v8z8Za1UXXs+c6/w8fsXYnzz+sGHJV6AyjOmia0LfyknfmA6nVOvpOSZR/Eq1qoJ4ZF+YrFodqFyW7ip/SuIcgJUmU0Hnx+2v2NQtw40bR+B4D5MCXsjYEwK4De7ESo827yCG0+b199/tOMGxwIfByx9ulbO37MbunWrx6rHYwW0NBdC01A1FY+q4VcVQqqGV1VRhKC9q4u4y0VCCJ4ZUc7IYJCQSxMAdW9sk5M/9SAER0DRJEAwMejmF1/Ip/L8w2i9Y9PQ3CQXPPRLNp81knNiDYx//fsoCrTsEUys8BKPCzq7ohnL25twTdOy2Okos65b7nIqZRU0JJNWJeT506q4+oNz+d7TZ6KoBvnDrWj0/5y+nlMLT+wEjUPFGQP3M0tX/EuubmiGjriVvKGpPcbAQlFQhIImBC6hoCkCRQhMQPP70RWFpJRM2biZRRs3UduaXv9XgMhdy1jyRleSDW/rNDRHD/tbO1xaJhbP/SJvv/ga/woO4+1T5yEUGFQo2dkQQzcLcftLrBUt0qLdz+KmRZtOd0wmrGBVPG5tsRgs+v56vvzFhSBASgOX355nVuDp1mX9/Wc7bnAscD8RiUblopp/UL2jEYryIZRvhXV9Piu9yRazpmm4FJWgphJQVQKqhioEcSnpMg06DJOEaaKnldGxi+VjT2dst8LkTy+DQLltgdNYhmv9D0cxsjxAKE87LEvW0NIsb1v5B5rPCDNhRx2T3roTIQSxOAiPik4eioBYfB+msZ/l1a1mIbodZU4lrcdEAmZdvYTLL51FmT2v+8bWOvn91ZPxF9llg35QXTApv4qbRizENKExUg8C/rVlGS9TnTlNBcEPJtShaCqpVIoy30iCLqeYweEosOj3D1K9bTuUDLbE6nLZaU12XqIiEKKn9XUJJWN9U1KSlKBLiZkeZKKDz8ecLZupaj/YJ1tf2JPveIf1PxxFxen5h3X84WGl4iJliFy6dTsrh47EO/RTjG19AL8PwKAzDsKXzVHOndfVdXsNqlyXOQaf/dRyrrl6dg+BCWEvhZKzHAoCNkSr+e3rlsV+rrMa1W0V9isu67WKJnArgp82fBC3FiSaepMpvq9TJMrkxYNmURo6MQJhjgXuB5b+4U9y/pq1UFICQ4ut+d90Ma3HCy4XwqWhqBpuVcWnqoQ0Fb+ioikKKSnpME26TIOoYWKYBlJPgZGAWBS6u+G5rVBrQF45FE7qdU229T8cza7tK1n59zlceVUVF1yxEI+vbxZK3F8lGV1qKSuZ4p4tC0CXmfY3uyIwdLjKrt0GgQA0NmTnd9PCPffsKq66aiYTTj8wOeONLXXye6snEyoBT8gSZyIBzbsABVx+UNygeizxqpotdtUSsKaku8ZbeZmmDlJq3B5+mfLQwLfIjgV+n2lobJSrX1sPeXng99KjiDZdFaBYgz0hhG19Rcb6SiCFJCnTS55KpJmen7HNWyIBSGstNg1w0euSTo/957/s3HATHjesfa4aw4SJU2bKktGHluVU27RRMqrEnujVYV9nD/FKCYOD0NFkkO8Hvws6OqCg0PrOqt8GP/jOeoaXjzx4na4JyS6rCkkIaGqAyD5wB0HLGRf3SCgRoAgrVpDT/c/6DhMSaab40ZuTOTu/iq9MWtTft8QR4Qj4fWbta+up2ReBUSOtOV+PJ+s+p11oRUFRBJoicCkKbkXBZd+QKSlJmJKkNElJiZkJ8eaIt7OT9R+7icnPPoQ9GOzRLTfNm6+/ysh8y4P3uGHtmmqatlVzwWXL5bBR08jLP7ibGUnG5MqWzXalAZZ4DbOHeNNBLK8L9DhEU1D9rV9SOuoLh2z1Jo6rENc3LpH/2D6f5rfBO8gSr8hY2v1ErIAQwq6KyvkYe24rXSCBhOd2VlMQL5MfP3vegLXCThT6fWbOfQ9YASu/zw5U5Vhe2/oKYY1/1Yz1ta0JWeubsq0vaesrUxkBL59yJj1yG9MLDmlYVtnG57G+P9wuK/hdkA9t7fDsk3PYuHYB0cjB1x6qj+yiuu0ta/mZeNa87y9eI6coIS8IQvR9yJbYC41bLVdZcVnizYyLRVbAmbVSBKhC5FyB9NpXZNarM00wU2Am+vuOODIcC/w+svS3v5MMHgL5IWue1+Ui6HbjRhBJJHEbBmoiYVsKydmFhexWdN42TUKaSpE/QLeUxE3TCl6lVYIt3mQKOiKMLS6GLg6sLpBY7rTtUntcluVVlex3iDvPMtKrnqmhqbGGU8ZWyQlnL0RzZ13chs5WOflVeypHSkhm1+5M1+4aOZlWum6Ne0N5YBh9q7CKdEZk464mMLPjXEWzLbCStcAo+7nQ++8otzzRWq4ZIwFjCvtpYeSjhCPg94mGxka5+o2NVqJGUQHC57MmPFtboTPCK1/4vH1nWZbizP88zPPe0RgeL6ai0P7kSxhlZewbPpzivBCdioKU0lrLKcd9rho6jJGDh7DoT49aH5wO4KTtUfqpK1sOmDb+Ii0MYa2h1tIqiCd+gaYKhpRfLgfbvZNXbH812y4jngIjW81wgOVNWcNjIaC4yEtXH2szfvbnRfx1XTXBUlu8qi3gXOHmiFdgxQ3Yb/ybThFLLz5p6laf6AsnDOyqJkfA7xNr171GTWcUSksRnRF+MXoEs84+i3BJ72sRbbvxZrng5TX8PRTAVBSMyqnsTemwu4HW9buhYDCER1jZ/roOiSREo8ycOIZQICCqH3tHZte3h2wYWmSeqqrlOitKdvolfd+7XNZ797bF+e9/7+SUkUspCCnSPfnvzG98xdqBaSc5C2kpH3u6yMxOGSVT1qENL1MoLEgxruLQx5s7djbIPz1WTaDEsr6qy440e0BzFeLS8kB0YyYjKJqK1CWpuIrXX4xwd4CMWseWHvumBWyAkYTzC6r6+7Y4YhwBv0/MefAvcOo4qkYMZ+4F06gY++4LhYcHDxGLz75Q1vzzIcTYUy2VmYZVNzy6FLbvgrVNcMooqxFAMgnt7VROSTfCE9DrJ2StsaLsZ9Ey3TSyvqjfL5ASdjRFaW7x81rwcSAv6ydnVuO23pLOtkrZbnMsbv3XxPFQEu5bBtW/Hl9hTRF5rSi0pxACRcOQJnQ3JTDaramlYZMUpKmz8w2V6D5IDoNAWOINhVDdbgxzV+bU0wI2U3DN1Ln9fVscMY6A3weW/uFPkvIwRLspGzvuPcWbJjxosNh+9Y1ywfIHqSkbatXZSQlJaT03dPjvYzBuLAwbxvoPfij75twB4QFYilNVieLuudh19j3Wls4T8Hgke/1n8Gs9aL3fTC8h2FPBKT3rEAQDUFoC404DkxvwBqcd8jWr21gn73poPv4ScIcgWOZHUwqZmvwYb2l/4LSLRxBNvYmUAmlITMNkxBQDIyUxU1G6dkHLWsgbDt7BltAVLTviSMXslWQHOI6AjzENO1vk6uZdVri3tNyKOveBcEmJWHzjXDl7yybmPPMUjB5tuauJJERjloieX0vVTTcxsnhQzjvf+zsiPd49uHit10k7qLa+uML+BVnxirSnLvihp55pFWEggW60E/BLcCXZug1m3biY4sF9yH6yP9s/GApGFTBjyBe55pS5jCgZyd2PKLRFnscTPIV4alvPY7K/V7whGDoO4h3QtQ3agcIxliU3dbhoaBXh4pHv451wbHAEfIwZ8a3vwuAhUFoGeXnMb9zF9BG7ZcWwIYd8M4fLykS4rAxZeSlLH/qzRNWY/+aLVhDMdmVnhkcQ8vuz++yts9x+vKfllfYEjJSYZjphpLcglGB8KsZbL7+NIRvw+yCWgO4oXHvTU3zqS30PFG3dthl/CRRP8DA9/4tUXbEos4+qm3/EDx9YKLcWLCcQ9iCUhP0lY3+vmNlglaJaDfcSO+Gdt2HYVGs6anCwjDz/wM7CAkfAx56iYjvrKmC1y/F6rfDvYTLv5g8LgOmTKtL2EUxJxfjx+92Mh2CBOUTxSsle/0Vs9RbY/V3FAd55uHsvpYlnaY9Dy25oi8BHP7WcCy44vChv1R/mUHaBh4uLbmVe5cID/v8rNy5kx+65fOuJiygeq+DOU2z/eL/VDO0xr6KC3gGNa2DomXD59FlH7U/cnzgCPoYsfahGEsq3po58fitxQ1XZ3NFJxaDCI9p3xbhDXAZVHPxlPi/0Jl5LAFbygzStn7u1EK+qnqyA00EyYbnRU17/NdGEtXpCeyf8z21PceGFhyfeHY0NcnCFwF2cZOHVi3rdRygYEhOCFSy5+nX5n+dW8Njbd+Ab1IE72FO8pl1EYSStravF+n3Zp06MYgYnE+tY4nFbTdr9gZyKI5U523e+zweSTkHqya69kBfw4fe5yRVvOnMpLV5TwstFY8m02zggNiaIx60h+fgpVXzvx+sPW7wAjz69gkCJiqm895zx8LKw+PzseeL7F6xmXEsVu16HSKOVP20alvVNJ21IwwpkddS/z5f/GOJY4GNE3caNcv7q52HCJMttdrvtzAkNEjoLn3pFzj11OAUBH+Giw1si9JDoUW2WnUK6OX8L4/J+wgsvwPAR+YwMS9ojJqlUdyZolUmJlPC4N89WgN3F3cQOYAlufv1F2jth4hlV3Lpg0RGdS6QzIlvVJhS/jtmHkcbEsRVi4tgKYBGr19bKTQ0bEArcs3I+AEYcrj+3ispzZnLxeQM7eSMXR8DHCkW1WjYqilVx1JYEv4t8LUUwYfBnPcJDjRu5sCifK04Ly85YAkNPMm/qyKN3c6Xzg3tgidjyfgXjRwq6Yp2887afqA7jxhQRT5hEutqyrXAkQMo24iI7aSwt97lbh6lnVPH5Ly3s0+H1xvbmep5ouQstH7Tg4e1j+rRKMX1aJQDnnj498w02YvhIQs7qhA6HhBCg+SAm0OICXVUhJulwQYfmRfFoqIrKPwyVRza1IIQglYrzzT2d8v5Rgxhb4GdkyEfI6z68G85lvy2QDx6scsLMrWw9EfY4NugHZDd5bknTO51IDUrLy4jGOpGyi2ZlWo4lT8/7KiAkl+zdxWWFFXzl1iOzvJnL5gXPYJOUbmVd/X7zUvmJsYdfLTTpBF/czBkDHyOWvbQZRB7EQTftMKjILmMg7AojBZGJMwm/l4RQmPv2bs5+YSuLXn7ryA5CAMES67mLAwPTmSxLmYk4e13gkfDWm00UuIJMOfchXs4fb78Oq3OmMDPTVJWnTuNzXzxyy5tBAekVaH7rkr3WuZqm7ob3HAzfv2Gp/O22pfLZ5tqTqkOFY4GPMpGubrnoD3+lettuyC/KqRjILuEnFMVul2OJWCAwVDAVa8rGFAJD1ajeF6V6+TNy+ellzJ40um+WRPQyq+QGuyNABmnPuZgyG7AyTQh4QDFbKFR3cenEWfyz4Xnrvaq98pjQQahcMHwKvj508YhErfWQQgeZg/3Iz89k6PkKwm0gNHgnVcNrbbMpC2QXYdvR2iAjajsPNy5jtfF7BvnGsCv1LJgKotuNtrdQqqqXzxVUc0pgLGH/SPIGeOeNg+EI+Ciz6N77qd7cBENKcxbNVTNdNqxeVyIrXru2QKpWXChd5JNZlg+Ys3YDTwV8snK0Vfjw/LO1UmnfwLhzZpE/5N2mQ/ZLVE4/uKwPSQerrOdZ8aariRJJE02l9yC2nYFVGT50F7V2Q61cuWElGLBobu+dMFS/FT12ee1qIwH3t8zh6uHWAdy3bql8cc9qNrv+YdcG67SYOxGa7UyKJLrYiW5KfrF7Dki4xFvFN08f2J03DoYj4KNIQ2OTrH5uHZSNtBYpyyyem13CT4gDra8JGEJiYLfISbe1MG1Je31csuIp1l9/iRxVGOCF1SvZt6WazWvmc9rkKnnmrIW4D7BodopVsttqppxbUigADaQ0exbgy+xKCSm7Tr89tocmIy+Tppix7FJaIn4PIrGIrN9Vz+TlZ0FKWmPxlAlDkQsvWEjI0/O4PzjuNl4s+BlgZLttqFD92kKZjMN/W6utwv70WSpkEkssrz6b3yIUawrpic5qqEPOH7eQPPeJZYmdMfBRZMV/n4BgyG5M5+7RIifb98XquKFgbQBSs61v7kpg6Y7o6do8VQXT4DdLFlH3bDUtbdCwB/bWVxNprT/wYLwF4MmHrtw5Z9njWa7Vze3dnDIgqUMqDlt2Pkf17o3WC7058zoCayz8Hix6dBGT/zIVErZ4kyYkTaofq2bR6gOt4g0XzcVMpTKBboSVHPKXjdU83Fxtfe5+xfuZsXxO5WTGk7Ef/9tWzf+tO/GssCPgo0TdGxvk/IdWQDA/x/qmFypTe/S6UoW1pWdiTMUSsJl2adOpROlerKkURLv5+jf/hw3PVeP3Qp4fdrXB6/Ww+k+T6dprBXrqNmyX4vKfSxIdECwFz/5zMTku8/7F97blTaasbpEBN5i6CbrdWkOzE4szSdS9W+CGPQ2y5oUaKe5yy+otiyGBVUGV0CFhQhzYA9Ut1Sx8caGMJLLrBMsUpLqzBfvtu2FXPSAsdzFTvK9kXeycnNADTjWTTqnDv7ZX9/dtctRxBHyUWPaPFVnru//q1+kb3jSRuo7R3WV7fcISr7CDSOT6s2l16ZBKMqG9haHdm/C6rVY4Lg3yA9Adh5c3wZqaBWxZtbSnorqaITCs1+Pd3/rmtr5JJiAaBY9bEEvkiNfj2q/TxYGiadjTIBesWMCcpz9sucwp7EfDfo5libutt1d3V1PfWZ/dgQ56JB89IWh5E1q3W+JLjwjYr/dV+jrmnBmZ7hvpH20RixQnHI6AjxLVq9ZCXoElYFVjkNdHvqaRF+1m9K5GSne8RWnDVobVbya0ZyeTE10UxbuJJ2MYmShwL0m8Kcscjmx5g5CyEa8b3Fp2BRa3BgEvvPhyDf/663ya/jOSr4xqtg4q0ZGZv62amkfV1OyC3qbMWl3dXikhkbIKnLq6oCgEpYNVXugotF4kxAEWuKro1AOuw71/vZeaXf+wx7pYljdp2O4zlvXtsp/bY/HJGydn3j9pbIWYO/gHvP2CpGOfVTlEbvM6sMa3KtmKq0xFlezhNuf2wZIpuLJw4Hfg2B8niHUUqH3mWYnXB4WDwOuDWBe8085910zntNIhkIpz3b9X4yktp9OUqELwKjGSmhuz7jUYOQaleAgIJdtpMu3XppLQ3Um4/SE8rqxwM00s7RvbJaArBhvegcY2yAStundBYCjVr3T2OGYpe3Gd7b7w+zqhcqpC6z6Te/JK7ciWaX2YFPYjzB1x7gHXYm7lXKofWGwlj+h2VMwga33jQNIaPqvYjsl+htxMt74VYMTAbAcZh6QLNC8oHig8pRzVb2IqbUglma2elGRzTmzri90D6/pzBn4Hjv1xBHwU2LB1mzX2NQ2WTChj1oVnEy7t2evqpjVr5XN5eeiFg0joOqahYxomxtlnwaYN8M5mKBwMZSOsN6SXqY9Fuanhabxuy212adkukmnxpo2i1y4WOm/oT/h7x/9a+0l2QmBoTgG+vXuZtbwpHRIxy/oWF8AV52mUlH+IUy5eDDXV1nvDg+192GZQmr150FSMrRBPXbNSXlJzOXgMq8VlWrwJIIrVYfJMUIdjWdOYC/eaAvngiPtQWyT/9/Z81CCk2qzvxCFTwD/U2n964fBYayN7XgF1kIqpCAqKx6DlQ0zdjOLqpaQwTo+e2CcKjgt9hDQ0NsnVb2yBRJzlV5zNvDmzxP7iBVh48/Vc0NaEEu0mZZroZk5b2FFjrEbvZgLeeBW6Irb1TTE10kJR9yZcabdZydYTpLfcJowHxHISESsqBOSap7dTJbQmPpGxvCE/VJ4FM88tRggYPX0xwaKwsMyzkf0QRVgHoB781qm8oFIsv2wZdIpsM/kklnhzrGJajOabArlOZ+Hrn6Dq33NwF7sw9kG+y8+ED0zGN2S/D5BWf6zScyE0wsDjMehq3UzHjs3sfQai2y2XOXPKBlw15MTowLE/joCPkLWvvU7N1nqWfPpTzL7myoPOMYaCQfHjj98krm/eSldLM6ZpIjPFqroVpQ74gSS8sAo6OyAeZfTeTQRZf6DrrPSMj+0v3q+VPWs9MeJWIWwuUvK6EWS7uJGrzlH40HQX508uJ2W4Wd94CROve5u84rBo2LNTWvNJKVBk9ttCEaAqTH7zoYNel9nXzBbyHlNUja+yrG8US8h2E8uMiA145aMvsXzGA4z3TyIwMo+UcHHDxxbyzZkPEGnoRuDpefj2Pyn7+8iTD54CUAUEiiDyIux8GCKvg5m0PmOYr+yg2V8DGUfAR8ice/8IBUNAcx/S6xfecA23xfYg97ZaLnJmwVx7xS+wki82rIPODs7lt2jKfsI9BMvbIxzd1dzLkUhGspo1dSar16V49NlGHl6V5OqPL6as3MruWrFuFegJCBfYqZP0NP3Ke98+c2fMtayvTiawJExQJpER8fLXlrHo7c/R0vo2yXaD5ndM7tq2lJeL1/GJQT8muc/b88T2G+P2cJVN8A0BVUL7WuioA70by30/AXHGwEDzjgb5rQ+OIGR/0ZeFoNALmqJQHPDh08CnJdAUk0lVdVamVCCf4LCwQHVDUQkThg89pM8KBYNi0ac/Stlf/iZXN7VSEyiwBrLxuDX52tFuNXuXrVSNDVMYrKKrrpqA3WcqPe7N7WrT2xRoSeBvXJd/Cv/sKgMZsfKgU2Ru/rF0E4nszvRtLiydTfWPFlNalpOaaeVTQp7X/qCUFcSSGpmGdu9BxdgK8dSXnpKX/OSSHkubUAAYENwNj+kPcOboKzij40K+9BWr8mjhAwtldesvqDr7K3xS/IYHdn0Fz5AkkrbMSMDcf5xrF++but37uRPaXoAiAZ+7fuCuf/RunPQCbtzRIH/2rQVWGqEJBd5s1qBbdbEvkUfckMRSOl4NHv3OhxgU6Gbw6EqKT79QUjQU8oup7GOxwbybbhCzdrbImh/8FIoGWV07urtg317LIkvJ3EunMzo8l9/fC0ZTNYrPSm/MTIMerGssWDe5QnYtpFgr+AZbEWEDymnGr/+eeBKicbjj9v3EC5aAk0ZOCmVagbplfaXKoVB5bqVIL08k0rswrGP3+sHn9nB24YV8bnpWZAtvXAgPwZ3rl/CNyfP5dHAJv6r/Mr5yLxAn018v7YrvL+KUJWSzG6Jb++/+Otac9C70ay+upXldDW4VPCq4VfBq4FZVNM1Hkd9LwCVRFRPdNAmKrcSTzby18UGer/kSuDzg9fHmb/+f7Nz2Rp9K2cIlw4S85yfiqSsvYkl4EEvGj2TJJRey5KbreOqbt1Ix4XQRzAuJW25fJGbfvh3yZjO00OpMm9uWan/SX0DnDb2LjJ1OdmXmXdGgwNhOPAlFZbP58S+3HyhesELVHg18rhx/XdjjYQOUJIfK9iXbmT1qdtZoG4AOxe8MwvR2c5rsuUZRKBgSiz67SHyjex7Vry3lhaJ1fKb4bs7c9VXiu/2YupJdCTEt3BzxGglr/Kt64aaxJ978b5qT3gL/5ltzCHks4bpsEbtU0BQNTfVYq+mZCURmAAcI8KjCsm52re/zT/yJkhcf5JTLviY1AaNvOHSXrfKC80XlBee/62tKysJizpcWy61vzOb5f8xhWLGfvR3RA16XFq9Uc8fBtoBT3eAKgArDEt8kloQv3ba4d/ECmBIxKA8KA3aOxP71Eof+fRUuC4vpU6bLv22psaymYV1Ob4mGosDFFb23uVl400L4u+Anzb/h1TOe4HLtCpJ/hpXJu3ANAnehJeB0QCyzcFkUVJ/1+9mXnnjzv2lOagv823uXSp8rK9y09bVE7LEELBNYERCzlysm8BUOxhcqZGhQkjLg0T/ezkv//BZrv6LJfVvrjmpxeVl5WMz4wGyx8FdSFE24k/Aps/F5i/C4i4Ce4k2nSd4y5BnrS0dPWqYJmKK3kEzBNxatP6h467ZulPOfXIbQTbvpgMgJnGWjaA2x1kM+x3mfmCduv7gK1zWgpcDfBjK4j8uDnzzoe0LBkJh5yuUYm1JMe2smoUBIfO9zi8TztxjiByOf4sbYEoZvnM2+1yG2Ezq3QHcjnFsym9uvXsI7y6SoOP3E7cpx0lrgxh0N8vXnV+NS0hY3a4U1RUVVvSiKAmYckTYXyP0ErOC1K4W8ahcx3U1pSKMz0Y1uarSsWkbhqRXH5Pg/+JF5YmfTLNmw+UWe/usXKM4vYm9HmxVjIifXOd3HCqBrF3gKGNm9mgU/Xk/Z8JEH/wApIakjTBNVpKulcn12KzFkRes65oVnHvJxz71mLr9YWY2ig78RfOEhXD/m3S1k5QWVghW6DFTkUduySlYOmyEALp5WKS6mkqsbZ8l9XXf0qHQsDBUwvPTEaB37bpy0An7txbU0vVpD0G1bX822vprApbrRNA+K1O0UHjNztRTFY93DSj4dSR8+ey43cc53yXfBzoeraOwQtHYZTIj+DFUgR89diBY4+nOQJWVhUVIWRvMVyz8svoSRJQLVp7Cv0yA/YPUTKMyrYbYxhpr2MCS6APje97/FaacVvPvxSEA3UCVoQlgRXyEzYSwpBfLdgmgHoWJ8hbirY4n8xtb5KEHQ3PlcuXoyO657d0O+fv4aKt+6ig3xDVQyo8f/DS8Pi+GEORk5aQX862/NIc9tWVyXCm7bAmuKgqZ6UIUKspv0YM2l+VA9Cru6Ukz66B8JhccSMyF67yOQSnHVl60x75Ap06Viv+ulR5ZR/+JPUQSM+cyxq0Wdel6l+KcXmYxLoh2SsWGFGZ9dh6Za+ur8xxZqntgDQNXpCUaWBg5tx9Ia5rsRmEIi7eYDUlr5y5LDHCHYudGqD6JmWzZS/m6oUB4YdkKmQx4JJ6WAf3fvUumzUxPTQSvL+mJbXx+KMNCIg/CSND0MuvQ7jK6cxaD9xowytEZqxdk54LETs+OtcRMreOhOpPLSr3AVlcsRH7rlmLl0H79jPX9eNJmQ36TQD6WjssdR9T8VLFy5VJ4x9nzKimKEgq5DOw4p0QCPyBEudg0z6dmlvp1S3Y46+Y035iMSoPlUouZuUoewi/NWXMLo88NMUCe894tPIk66IFbjjga5/rnVaAq4FDKPbi39sxtVcaOQwpBu9EnzmLzwSc756DwxqJeAT8eenfgMg9otLb2aozOunsuW3fvo3voMsZb37q54uBim1UUjXV10AMlOUmjMumxiH/Yq0RC405vI3cDdR/Hau0SmQIuAVxagqzpRD6zafvBukrWv1srhk0pIxVJUjppxwo9r+8JJJ+B1L66l8dUay222tzw3eFVwqxpeLcm+7k62t7ayL5JgpEdSGh550P2tX/BJmloa2NDee7X42IkVYtCVS2h55zE6Nr94zM5r3IQKcfF1S5BAW9eB97iv6BTejqUIl+YfugAkDL18Mn5FwS96bgF766sFTnfFVDUoKBpqOeEabIhs6PXlkUREPi6eArfG8tEPHrPrN1A56QT8wLfnZIQL2dyili54q01iJE1kYh/lATcFXh8tL/6Jbb8/eCuWkaVD+MZgjdWNe2loj/VqRS78wCzeak+w87+3HNNzS6SgMDiEfPfgHr+vXf2idAcG4Y63922HUuIVCl6h4FNUfIqaI2YVv1B4IdbEjvieQ/cs7Cws1Q1JV6dVlajC6shqGiIHeiiLXr+L3+l/4UP6VYwMjjym128gclIJ+Pe/XCpdAgo9EFTBr1qJ9YNdMLkIziw2cJFksE9DCB+KGiCl5LH7tX+R2NXU600ayguKmePK+OumzYz8+/peP7d0eFh4Jn+VfTEP9SuWHjM3+tqPzBOD/XHyffHM7yKRTrnyxb1oLj+rq6Yc+s7seai0cC3xqpZw7ecBRWOjEaFDjx76frESLwLtfpKuvXR1ARr8J1XD2ta1mdfUNdfJb667Q96TfJBPGrNZdO6PRMh74lUTHSknlYAvu3oWBS4YXwSTB8OZQ6wt35Pb3FAB4UKoXoTqwTRN2jr3snnpN4g19z6GrTz/HCE3v4GMdFG7pXdrdN61c9m+p5Fk4zq6jtFYeONLtbI4mGBk5X2Z39Xv2MPSV2J8fkoeI8v6uNiQlLiEgjt3UxQ8OZtXUXuvpjjoPgET/MMCaGqAzkHWr4UGn9k+B4DahlXy/Deu4Z7uB/ly8sMsnPKNY3G5TghOKgGXDQ+L8bOq0E0reKUKa8vNMBLChVD8CNWPRMHQYxjxKNvr/sG6BRcedN/bf/xlZseauOTJLdTtaDtAoKdNqBBDLv0Fbdsfg1jHUT+3WFdEdmxaSXDIdQwaMy3z+3Or/oP0D+LyMwKEgp6+WTBbwGkRW48qbqHiydn6ahbz9oAyJEFnYk/2m1MB4YbQ42Xy5rc+y9VcyA8TC1g0w7G878ZJJWCAmTfOpTXaS02twOrULDwIxYcQLqSpY6RimEaC7lSMqC7Zu7b3aGm4rERML/NDZC/L3mjt9bPPvGwWuzoFu9f85aif139+vwhz5zJ8ZReSZ6/WULumTlJ8Kmayi8pzD2PVQzPbBDJd2NTb1hceWrUMfxEoLoVYvsypibQ+RNVj3F1czU/OrGbepcdu2u1E4aQT8LhJFWLWoqdoi9siJl2ep4JwIxQ/iupDItH1GEYiimEkMUzJptZGGtesRO+K9CrieR+fLdjwAndubaZh34EBrZLysIiN+hgtb67knRX3HDU3ur2lQRZ3/JqUHuH0K62EkkhnTD6+LkK+B1741hl93mdBqIDZ4dMxZeI9tvh+axD3TiQekXW76uTv3qomMDxEzNtOwg9ukVMWKeCHY77PjZNvFOFBJ34a5NHgpBMwwDnTK8WWttxWTwIhVITwIlQfKCqGkcBMxjDNJIY0MST4NNj65J28dd/Bs6qWz5mB3NPMijf39Pr/Z141l7ptrxN/51liu498LNzW0iBf+/MCfFqQkgt/lfn9onv/xT2vR/nkRC8jy/L7vN9wabmYPmkahmkeZDPQTYOUkVnRqVeWrrtXLt14r1z0xk+4bN0cAgE/it+gOwDYX6Cu3lZZcDgkTspMLICqv29nxY8X4N9TAyi2eAMIxY1pGhiJboxkFEPqGFKSXqCguVviX1VNeM6XpL+XZPnZ11wulsT+K297o5npI/JlRVnP8dtpEypE5JZ/y80PfRnzNzcz4jMPyeCww7M2e3Y2yBd+fjalg4YwdOYDlE2xSvIamvbI+7f40ITBovkXHYEkJElDz/kp+yhlOpFS8qn6v3BfyZUSJOc8fx15HjeaotBpJPEkBIMSebTs2otnezueCpNEJEVqZPZTFGlZ4hQ4Au4jJ6UFBigZHhYf/OZi2mIKQmi2gL1Wvq+RwEjFMaVuLfcp7TasprUu185u2FW74uA779qLLxrhobrmXv/7rAsrxZrNu2jtkrS98u/DOv69Oxvkq39cwIjSMax7e3dWvDua5IKf/gepebn3xiNM8JeQMA0SpkHcNEgYBnFD77HFDIOYoTPrpU9w0ZrrodOEHTqsS8KzUWrP+Bs1Ux/g/lMXEyyMgpB0thg91zPKtcQOfeKkFTDAsOFhkTz7diIJDaEFEIoL00igJ7sx9LhlfdNLA9niTRqwPQJb/zqffZt6r/ed96kPi47md7inJXbQz/7a717j9e7h1D95By2ra/rkSu9raZAvL72AUu9ONneUcc3/eynzf2tf38nz0SF8Z8YgZl8x4YglETN0orq1dRs60fTPhmE9t7cF3Z/hR923Ep9bL1o//ZbYueAt0fX9ZlFRXiEqRlWIea/chKvERcybwPiAvfP9RSzgu3vnU9d+dOuoT2ROagEDfPjWhYhz5iMUN1JKy/ImLetrmNKyvLKniBMGtCfe3dszW5sYKg1qNzb2ejOWlIfFjbcvZn1jJ28//Gn2vnZoK8u3tzTIDQ8toHRwGa9sqefCzyxmaE6O9peWbSUmNGZNH3HkF0dCwjAzVjhhGvv9bJIwrMd5N9wi5s3tPWq8ak2t9PpBl3EiO8CMcOCKgvbjSX9D9pGT/noFQyEx91uLxMaWPaRSUYxUN4aRyASuelhfE+IGdOuwuR3atm0+6H7XL/wUDXt2saH94LosKQ+L2T/byjb1St5afhM7n313S9y1u0Fuuv98/Mn1FM1YxCeW7hDDcsS79A+10gwO4XPjBOHSwiOyvpF4RDZpTex5bD1x07TFamaFa5okDZOkaZIyTXZ075ZA5jGzn66IfHzrShSvpLtdkrKXVgF6F7HjRveJEzKI9cbqWtn45gYkUGwvQVI0dgKjL6w86O0x5Uv3suN3nydgJjClkR335ox9UwbEdYimrE4X2+6fw+irDqI5PUG8Yw9ul4t3Y1h5WFz+lcVyxR3jMP/zKTyhQbKol/5QGx9ZKtU9L6EIk9C5P8yMedM0NLXKZ7bE+eKUEqo+cvoRX8NFryzmj4WPYL4zGsM0e8aZ7R/uLr2cW5pXgoTbtzzERXmjJcCXx1yTeWl9cz1/bK7mE1OqMLrg7rf3yytPN7t0hHtYnHAC/lBYyGIPFLisWl9VgF+DYT54SUV6VRj/teUMGjPW+sIPFZBfFhaXfGi2eLV4kNy06HLAzFje3LFv3ICuFHQkoKIYCs4/eLfDivFjxZJzWuWPN+zk3BKvrCg/eAeMYeVhMeuHm+Qj/7eA7j9eSaEf6RvzNYZfeDMv3TuNAr8BngCNbXHGzvk3Y84+UOBr6xp5aq+bi8Yn+55xlUPNy3+X//POD3F7BO3dRbhKCuxVE+HuspnMa1oJWHr7StNK0osEPhNv5Zl4K98cPK3H/i5bNBnvqXDpiJls2LEBTEi+At4rcl6UPlpHyH3mhBLwmlW1MqhBngb5bku4frtoXxMQ1UE3Vd5c8ik6UjGK/YUUj5tJ2VkXS11PMfaSWTzZZVIWFJmpo1Su+6xDQIULhsNgD4y46j26HUbb2NXt4lDylYaVh8U1/7NYLv5MDaeXCEZ038Pejf+HqkDzPkiN+SKTPjiXMeN7b9D2xQffhLxhzLp41GFfv9qNT8sv7fgBeR43rVsKCJw9BcXjzjTjzAhW5nq9oscU7rUl5/TYp1ZspUjOmFApNjRskJnG7r3hWOM+c8IIuDMSkWufWEmBG4Iuu743XbRv5zx7NIHmdoHmYZB/GJrbz+5tr/F23UqKvBob/vJDZoybAV1NyPhWDKlYqzAAQkhUYbnVHUkYdutTDH6vbofRTkriId5q7aaiPO89z6GkPCx++l/LP/3Dr5dKRcApYydwzfTKd/2cpb99RLqCg/nU6SrhssGHdfvXrP2b/HLjD7k8/0zunPpdftnxEL839qBksh1FjyGqOGATKMDwwJDM59+9bKkUGnysxPJUbrlynvjmK/MlprVYhAj1ciACtnRvpiL/2DQDPNE4YQR8712LeHNZNUN8lnhd+4lXEQJFqCiaG0X1omgehKLi0ww8gQBmqoOuRIxYfW3mvfYyuOzosoRb7IFIClqi8IELK99TKLOumMF3frOWzz3fxPVnDOvT+Xz884fWV7phR7NcvbEThI+5V4w77Ov3la0/IFDo5c6zvku4YLiouu4Lkn/+iofGdPYi3ByrKzNpzPZvc1CtXs1zzsvxVOzGnqIelMnprpk9uaVlDoNcT8kZg9/7Gp/snBBR6KYdDXL9n6vJd0NAA49iW1+RW3WkoLhdqKoPTQugqi6QBqYeQ+pRpEwQchn4NOv1ugkx3aA7JQm5JX4N9iVBnjqbz/9j+yEdV7i8TLS1NpIUx+4yt3fprO0IckdlCRVjh/b5ho90R+TCf39bqoVu5hozCRcMFwChvJD48cduE2J3J24pcEuBx37ssWVa7ijcGDots9+6N+vk9x6bzx3nLqFidNZTuWVMFYoEGQVXIicXOofPBqtwxHtoDHgL3LijQS7+xgJCLvCplnhdOf2ulLT1VVQU1Y2i+VDslQSlkUIacaRMADoSM9Mc3W72j2GvZJ+e/z3lnOkMKe9D6mPnXgZJ45Bf3lceenQd7YqfWReVH9LrGzoa5Yrmx8FnnUJTpIXF/mdZoF3JwqlfP+D1dwYv4Y49q3ANyjvAZYasBVCAG8rO7fHe9Hrgudw8bS6/2lyN0QpGB2hDwAUk7fHvZ4NVfGPUwmN2vU40BryA169dS/vaGoZ4betrj33TrrMqBKpQUT0eVM2P6vKhKC4wk0g9hjSiSJlESiO9/lamIXp6Kikt3l0x+MohuraZ4/v2Zzjnb5tZ+vR2Oe/iEUfVqjQ07pT3bdbxKCnCJQfvddWwr1GOqP0oosCFTEm7i599kTQBIR//9m7h8YZbuFybJOcOvpqKkJXFdeOl14ohLSPk17b9A+jFlZbZn/evadB1e4G1HAqCBVxeNJvH22oyv1OwFk80BFxeNJOQy6n/PVQGvAv9+6/PIeiyKoXcquU2HzD21VQUxYOq+VBUFyCRRtK2vkmQuiXe9HKV5AjYtr4xHS65Y3nfD1BPkIjssRo/HWVWPLmevEAed9948Mjz0jX3yQW13wdTIrv13PrJ7BKHQlCX6uSVRDs/736SafVf5e6G38mGqJVFNn1Yhbij/FJUKXpsiiSzGXrPssKR5SP50tlVPNu0mh37slVX4SFhcdGo6WBAKmfVQAVYMnQ5MwY5rnNfGLAC7oxE5E/uWCiLPBDUerrPmQWxhUBVNRS3F9UVQHX5rC6KRhJT70aaUSB1oOtsi1fPyb4a/+klXHr97D7fXAV5AWYHDG59rZG6dw59HaH3ou6NLfKb/21garGLaRMPDJBFuiJy4X9+IOe/+mtqYht7th/p0c2AnGkbkzgmcWBe24OMePMTpEV8pjqCCV1ehJRg6EhDR0/FSKS6SaS6+eyQaUwsPiWzp1BeSMw8eyZPbK3hwpUj2NHVs3RSmmDsyv78++FPcUNp36/vyc6AFfCO+nrWPVhNwBavO1e8Imfsq7lQFI8VeVY0MA1MI4E040iZQkoz4zqnLXDadTakJeCoDlOvnHVYxxkuLxXTTxmEIRTQPEft/Jc98izCX8D004KESw5Mm1y04mdUr1luheQPEC+5oWMLIbCWTCDbqlPCgi0/pqG7UYbLhovvX/BJdD1OykiQMhKY0nzXY5xxXqW498rlJDZB1SsLuHej1dDv2mnWtZQSUvXwM8fyHjYDUsDNOxrkjz44GY9qRYY7U5aVjBuWNVYFeBSBprpQNZ9lfW3xSD2O1LuRZtzqMJ62vjInaGWnUKbFO+f+9QwdfgQdIqJtyETfOje+Gw07muWS9TEMoTLvprMPOK6lf7hHVj+7zJoQ9yi9NwBLP2YWGU6r1sYeR9R0vcmIZ24GoDw4RPxu0mf6dKw3zpwtHvrAUzzxZA13bpzP/6tbKNtd7biGg2sEfGvQEsfyHgEDUsBPPrICTYFyP4z1Q5kbCgQEgd3d8EY71HdLulFwubz46cYru8HUrXGvmRN1Jnvr5gaudDt9suzKKoa8S2P3Q2HWzBkQjbDs1aajcv4rnngZw5vP72487YD/a2htlKu3PGdF9LxqNhQvsZ5DNttpP/fZWmSXnKUNyXyb1W5/RgKE80qYVXBgrrXemTjo8c6YVinuPnc5XU/D/a9Vc9Urk3FPAvckEMVH5ZKctAzYKHSeC4a6IGgHVN05RmakF6tIP6XwamM3Ia+bYl83QulgaMEQDKFgpiIoihuXp5RoMk48sbOHeL2qFXW++tKZBEJHFhUNl5cK9uyU1dtLOdIlzuo2bJXzH36T2RPGMG1S6QH/v/bFF6jZtgZOz4c8jcLSAN3SJC8qce1KEVUlLpfK6IJiogHJPjMBXpVmsyu7k9xvNN0S9YZNG6kccREhd0B854xPwroH5Ir2NzNv+fI5c971Gt141Wxx41WSu/+4VBLDuvOi8OVz+xbVd+jJgBWwXwGPsJM1RM/gKigINITi4cyiAoTmJZpKEevag//iWYSvm8uvPzGZoAuGFoAwwLBXRtFNaIrC2GurmHP9XEZMPEqLQ7e2QFnqiHez7NEXwR1g+hg34dLiA45tzj1fhbEhvMMDCAFf3HcBN593PcRMSFou8rIna/h557/5w9nf5qtrfgYj/ahFEkMRB4bh02MJb8/PuSF8IbkCPlRu+Zgj2KPJgBTwx748T9z2f/Nlz0wre1iH1SIHxYfQggjNgwRcZoKYaVDo9TA4PJLvvCzf1xupasowqjv3sHTlW3LezDF9z5iKdMpFv/gT1S+2UTV9LPM+de0B+2jYuUMyzItrbIifjPwks8Z/gPCQ4Qe8bvXmNbLEE2TsoFNo+szTonbtKrly19Pc6XoSUejGNPcLBHSkmHfDF3rsZ2LxGPG/Y2+Wt25+iGQiiUP/MCDHwABX/Hg5urlfY3ZACAUh3AjVh9C8gIKpJzH0GF5FZ9s/f8LbS6uP9OP7zNxrKmFP42G/f9H/3kd17Vaqpp/Gwi9c1etrVjzxCHhVHhx/O/NmfE70Jl4A8hW6XUamKqhy2gyx8MJb+UbzDNgRtYSbY32XT/lWr7uZXnqGuGPEVXSoTgec/mLACvj0c6bRNn525iQUsFvDehCqH8UVANVl9XRORTH0KIaZZE8iyvZ/LybWdOyW+uyNglCA2a5W5j/5GjXPvn3Inx2JdMq6NzbL6qet/OuZ08KE8vwHCDPSFZFN0RZmDzuHaWPOPvj+OiOyKbqTLsXoEXQOBUNi0ce+L25vvRS2dWdT0Dp1xhaNOej+zLYYgTwfSzf8zVFxPzBgBVw2PCw+9uPF7IxZFtg6FQ2heBGaD1QX0jQx9TiGHsOUSQxpIIH6aIqW/644sgPoI+HhZWLxNz4L219nzsMvH/L7Fv38PibP+xnIBMu/ciWVF03r1arWN22nev1fmH7mRYRLhh/URa9vrOfO+r+iG2qvf/2FN99GVfwKaE1CyqRq8DWMHHLw/lo3//3n7EjGmVV2/vt6PR0sBqyAwWoNmzerirhhR50Vr9VdUvNZq1jqcfRUN4YR69HfWQIv3zuf9jfe3+6H4fJSUTUhBG+sRnxqiax5/FXZ0LLvgGNoaNol697YJBf+cKmsfmozGDpPff+TzP7g5QcV5uaGLZCnMe/qz7/r+Lri9Arxi7J5JN0ak9+4hYUv/0jWtbwh65rekAsf+o7M//n5VD//R9gUgS6DmeFKQv6DR+H9wwvRNJVwQYkTnOoHBmQQK5fZCxbylArep35BUrHHvYpqjXtTcUzD7jApczpM6rDbgMZ/LKNg4vtbOL7wq58H+Suqn3iJOYu3MHv8KKZPHiURAkwTjCSrX95EzYYGUFSqLp/M3OsupWLi6e8qkDnLvwll/kM7CEPCjhgMclPd/G+q334EunRrixvWRWqIgUel8sPT3/VzC04ddmDFgsP7hpCHsK7N8c6Lq2rl9m9/lHyPF+nyYRoGeiKCnupCN6IY0iAlJUkTEjrEkxDRYUoILvvndoJ9KQ88SjQ0NskV/3mK+fc9DKrLzopSwBSAyZLPXANGgnlf+OQhHZv4xhRJqR/5P88d0usXLr1DVidWwFCv5ZJ06Va3gp1x2B4Fj8L67z5KxbiDT6MtfebP8seeOh477bNUFPQ9su5w5By3Fviv9yyVRQJGjZ/AqIvfPU/2nBmVQrn157Ll7m+iyZxxr5nAxMgujSIhpUPCtFrDRlKw67EVBD87730/v3B5mZj3uY8x/dwzJfsX/EtJxaTxfROEy55PO0QWfuJ25jbNYfK9N0Cx24o6qwL2JK2BVUoevHcV0NDWLFeLejTdrvZw6BeOOwF3RiLy19WL2PbbajTN6i5Z5kaOvbmKsTfOJVBQQF4vecllZ01j08izKKx/0Rr3mjEMmUI3pSVcCamk1ZguZkCnbuU1HP0iv75RMenIV09oaN4h1dMLePXypYf8nlBeSFSMq0D+31ZqX1glN2zbaM3DjQYkTBg9norxB7e+kx+6lSkzpvD7/JuoGDbWsb79xHEn4Mb6ejbcV80gr9VR0q9AuwGvPFjN+j9XM/6C2ZSeN10Wnj6BkpxmbyXDw+Ky79wpV910Bh6RwjT3G/caVm5zwoSoYdXdDHZDdOCPIFjx9KMoqmKNbQ+DynNniMpzZxzy62s3PS+DU0t5a28rleOnOuLtR44rATc3NMjFl0+m0GOJ15tujyOs3kmqgK3P11D37F8Z4lYIaYrMd/kY8f/up3DMafgA/fLPYz72U5S065zuqJG0+zobsDcFFxbCEDeM/9wJkNqXr3CzfzIF7r4vI9pX6rZtkJ9663d88PQzuH3oh/r7zE96jhsBNzc0yKW3LyCUW98rsl1f0qWsAUUQUhUMXOzRNZKql7e+9TmKlShF3iCTr/sykfxx0L6RpDRo0iFqF+YnTDi/0PoiKHZB0e2H0WHjeKTMxQWDziZcXH7Mv4yW7V6Fu6yAcV1FhE8ZNvC//AY4x4WAmxoa5IIzRzDIBfkey/LmFiqoOZti5zp7FDc+uz1OgUvFMD20xqOs/d2PGOySDHJBSgoKvcMocZmYRjsSSZeeJGqA+uklnH/dwK9DrVn7T3nXvn9yu+t6KDt2nxPp6pSLnvkNT5W1cZNyGvMm3jTgr92JQL8LuLGhQf7stgUUusBv15+79xcu6UojxertLDSEolp5z0ir+bDUAYNR9qxI1IQOXZJK7URzkXGlO3QruPrFaw6vw8bxxk077+XC00cxa+ilx/Rz6jsa+b37LYr2upg92sm6Ol7odwG/8eJaulbVUOgFny1eV07DRJW0+6zYm4ZQXChCtRtJpMWrI6VBOsFXSgiqYNjixbS6HioCPlKznmFH0mHjOEIakmdamgiPPXbuc8PeZnn+xp8j/C4eHDyXihF9nOJyOGb0awrN86tq5fIvzyG4fzN2sX8bJ4GCsGt8NRRFtRIfpAmmbnWVlCake1vZm6n0bJGTMGH4nCqGjhzZ39f96LEvcUznYRtaGuWCp/+PYJ6X3w67jsrTznXEexzRbwL+919r5O9uuoQCt+U6e0VP65sWrzXuFQihoSiaZYGFYnVHlLrV10rqgNmzr7MCppoVb9wqrOETP1gkgkfYYeO44pU22GPSEGk6JhNia9s38vigLu7wnsfsUy47ca7bCUK/CPi5VbXyvs/PQQhwqVZEOCNc7E1kx73CHvdmxr7QY9wrsawv5DSUUHrWpMcMqKw+QaLOOSyf9V3YvI8Vbz9x1Pddu+l5+dEdf6U7nmLW8On9faoOvdAvAt6yYQOagALFWm+3OWYJLT/HlVaw+jpnx73WBtjiTdmuswF2c7r0ciimaiVqpDOw4iZM+uoSZtww8KPO+zOt4hxmd53K/Od/T83WR4+aFa554V/y+q33cZ2/nLemfY9wcekJd+1OBPpFwJdfO4tCDfJUGOOGkS7QDOhKQEMCug1rHd5iFwhUywIrGkII23W2ra8dtMqMeyVIYdUD9OjrbMA5J0jUeX/CZcPF4q8vgm0dzNn4S2p3Pn9URDxvRw2BoJeLusOE851SweOVfhFwWTgsdGkFrDz22HeICoUKjNNgsAlvtgve7lQx3EUEFB1FqHgVsuNedCRGz6bsAgwta32Tdu3vp/924kSdeyNcNlys/+wDsKGNlS3PE0l1HbaII4ku+c3nl0pXoZ+PxU5h3sxDq4Zy6B/6LYh10z3LUfdL1lCEtc6O0AUTNI1yPMQ7U3SkCommVN7pjpE0EvjdeQzNLycQsFbky7jPSs6CZHbU+YybTrCo80EYWTaCqoLLqN70OIs2/vqw93PnK7/lgc5X+Jg8jYWVn+vv03J4D/qtHripoUE+8I0FlL1Yg5pOl5Sg6gKBiqJarXEUtw8QmKkEph4j5Auxy5SEbvkGxQroO5to/OudBNw+FC2FKgQJ0+TUL/wvHSZc8IUTINe5D4h5Z0jOG07V+EtZOOEzhNzBQzr/mrWPyP/Z9iBavpePKBNZ9IEFJ9V1G6j0a0H/n+5eKqM/nU9QBVWCooOChlDcKC4/it1dQxopjGQUacRRMRnqcnHeli4BVvlhY319pixQAXRgXMVR6uc8wKh59G9yzhPVcH45VSMvZtHZX33P61C77QX54XVL8LtdzEmezsKrvkzIl3dSXr+BRr935PjzHQulXFaN2xAoKCiKF6F5Udx+EApST2Km4hhGFCl1DGlQWnwKZz/8FL4TeFx7JNQ+/7S85IGvwqmFEM5n+cTPMbY4dwlSa6mVZS8/wuLulwhpGpeaw5iujWfehz7rXNMBRL8L+K26Oll79WSKVBUhXCiuAMLlRSga0jQwk92YehxTJjGliYHELWBa1RKGf/Hkco/7Qt3G1+WyJ/9KdfNKKPBCodfKmHF5wATF7u6ntMX483lfYtqoMwgPOfbVTA5Hl34XMMCjdy+ViZ/ejqL6LMurqEhDx0zFMPUopkxhSgMDKzgVMWDmZ6oYvWAhrhMpq+oY0NC4Q66ofdQK96sCFCW7FGPKZN7cLzjXbwBzXAh4Z0ODfHT6RAb78xCqCylNzGTUsrxmPGN5DQkJabXCOd0DZ/5zPfmTTs6xroMDHCd9oUvCYRH46DwMRbXd5hhmKmo1pZMGJlZnjaQt4JgJETNnZUwHh5OU40LAAGfPuZmOZBKpJ5B6HFOmkNLIXaI2M7fbbcI+412bJjo4nBQc1XrgPyxdKv99+3yCdp5ziWpZyaEKXLJqPSrgLSggFD4wejymokJs/eodMrq4Cmkme1he3ba8CQldJuw1YKJwLLCDw1ETcGNDg3x19WoCAvIVCArLYhrAHhP+efFkEhImfmA2pRdNlxpQeu0sgjlinnLNLJ6+81YULPHmWt5k2nU2ICSh2F5Az8HhZOaoBbEeramRf/7EHAarlnj9dp6zR4ALO2US0IRCRCrkqW58LkG+JvB4/Ez8xxO4FJW/X3E2RUqUhMwWJJhYYk1J8ACjVXAtXMLULzvTSA4nN0dFwM/W1sqfX30JxYpVkOAX4BPgxhKwhiVgFYEqVFTFjer1EdM03IrA53IBIH1BAnsbcGOi5YxwBQam1EkBLTps1+Hjr2xnWNhJ5HA4uTliF7ozEpEvrFxJvrAsrxdLuC5yCvTt4nxFCKurhuZG8bjJUzUwdcx4NzIVhUgzEawlQNclstOVCQmnui0XWrlkNh//yWJHvA4OHAUB76iv5+X/q2aIYrXFye3lfIB4UVEUF8LtQqgqIMHQwchti2NVF01yZ8sCExJi0lpFYez06Y54HRxsjmgaqamhQX773MnkKxBQsrW9LuzxLukWOWnxaihuN4rbhUBY4tUTSDMJObW95n7j3pS0po5KP1/Fjbc4414HhzRHZIGfWLGCPDtglXGbsUsDset7sa2vUBGqZX0VRbU6Sho6mCmQ+xXmYwnYwKosSkgY/vkqrqta2N/Xy8HhuOKwLfC/amrkf26fnxWw7T67bNc529PZtr6qG8XtQdE0QIKetKxvpjFdT+Gmi/LjEjpNGDtzJgEn79nBoQeHHYX+kE/IYgWKc6POYv+oM2jCGveqHj+q14OiamAaYNf3YiaR6aZ09ryxQTZxo8OA8365nOk3nngN6RwcjpQ+u9CdkYj85aJFFCiWxSxULPEmgYAtYoN0AMvqKGlZX7clXmla1tdIgqn3EG/Gbc5J3Bj/vSWOeB0cDkKfXegd9fWs+n</t>
  </si>
  <si>
    <t>All</t>
  </si>
  <si>
    <t>Gene of Interest?  (Degree &gt;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</si>
</sst>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16" fillId="0" borderId="10" xfId="0" applyFont="1" applyBorder="1" applyAlignment="1">
      <alignment horizontal="center"/>
    </xf>
    <xf numFmtId="0" fontId="0" fillId="0" borderId="10" xfId="0" applyBorder="1" applyAlignment="1">
      <alignment vertical="top" wrapText="1"/>
    </xf>
    <xf numFmtId="0" fontId="0" fillId="0" borderId="12" xfId="0" applyBorder="1"/>
    <xf numFmtId="0" fontId="16" fillId="0" borderId="12" xfId="0" applyFont="1" applyBorder="1" applyAlignment="1">
      <alignment horizontal="center"/>
    </xf>
    <xf numFmtId="0" fontId="0" fillId="0" borderId="12" xfId="0" applyBorder="1" applyAlignment="1">
      <alignment vertical="top" wrapText="1"/>
    </xf>
    <xf numFmtId="0" fontId="0" fillId="0" borderId="11" xfId="0" applyBorder="1" applyAlignment="1">
      <alignment horizontal="center" wrapText="1"/>
    </xf>
    <xf numFmtId="0" fontId="0" fillId="0" borderId="11" xfId="0" applyFont="1" applyBorder="1" applyAlignment="1">
      <alignment horizontal="center" wrapText="1"/>
    </xf>
    <xf numFmtId="0" fontId="0" fillId="0" borderId="13" xfId="0" applyBorder="1"/>
    <xf numFmtId="0" fontId="16" fillId="0" borderId="13" xfId="0" applyFont="1" applyBorder="1" applyAlignment="1">
      <alignment horizontal="center"/>
    </xf>
    <xf numFmtId="0" fontId="0" fillId="0" borderId="13" xfId="0"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4">
    <dxf>
      <font>
        <b/>
        <i val="0"/>
      </font>
    </dxf>
    <dxf>
      <fill>
        <patternFill patternType="darkDown">
          <fgColor theme="9" tint="0.79998168889431442"/>
          <bgColor auto="1"/>
        </patternFill>
      </fill>
    </dxf>
    <dxf>
      <fill>
        <patternFill patternType="lightGray">
          <fgColor theme="9" tint="0.79998168889431442"/>
        </patternFill>
      </fill>
    </dxf>
    <dxf>
      <fill>
        <patternFill patternType="lightGray">
          <f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55"/>
  <sheetViews>
    <sheetView tabSelected="1" zoomScale="80" zoomScaleNormal="80" workbookViewId="0">
      <selection activeCell="D5" sqref="D5"/>
    </sheetView>
  </sheetViews>
  <sheetFormatPr defaultRowHeight="30" customHeight="1" x14ac:dyDescent="0.3"/>
  <cols>
    <col min="1" max="1" width="27.109375" style="1" customWidth="1"/>
    <col min="2" max="2" width="8.88671875" style="2"/>
    <col min="3" max="3" width="8.77734375" style="1" customWidth="1"/>
    <col min="4" max="4" width="20.77734375" style="1" customWidth="1"/>
    <col min="5" max="5" width="8.88671875" style="1"/>
    <col min="6" max="6" width="5.44140625" style="1" customWidth="1"/>
    <col min="7" max="8" width="5.21875" style="1" customWidth="1"/>
    <col min="9" max="9" width="94.109375" style="1" customWidth="1"/>
    <col min="10" max="10" width="8.88671875" style="1"/>
    <col min="11" max="11" width="13" style="1" customWidth="1"/>
    <col min="12" max="12" width="8.88671875" style="1"/>
    <col min="13" max="13" width="14.44140625" style="1" customWidth="1"/>
    <col min="14" max="14" width="12.44140625" style="1" customWidth="1"/>
    <col min="15" max="26" width="20.77734375" style="1" hidden="1" customWidth="1"/>
    <col min="27" max="69" width="0" style="1" hidden="1" customWidth="1"/>
    <col min="70" max="16384" width="8.88671875" style="1"/>
  </cols>
  <sheetData>
    <row r="1" spans="1:69" s="7" customFormat="1" ht="30" customHeight="1" thickBot="1" x14ac:dyDescent="0.35">
      <c r="A1" s="7" t="s">
        <v>509</v>
      </c>
      <c r="B1" s="8" t="s">
        <v>18</v>
      </c>
      <c r="C1" s="7" t="s">
        <v>17</v>
      </c>
      <c r="D1" s="7" t="s">
        <v>2</v>
      </c>
      <c r="E1" s="7" t="s">
        <v>508</v>
      </c>
      <c r="F1" s="7" t="s">
        <v>16</v>
      </c>
      <c r="G1" s="7" t="s">
        <v>20</v>
      </c>
      <c r="H1" s="7" t="s">
        <v>26</v>
      </c>
      <c r="I1" s="7" t="s">
        <v>35</v>
      </c>
      <c r="J1" s="7" t="s">
        <v>28</v>
      </c>
      <c r="K1" s="7" t="s">
        <v>1</v>
      </c>
      <c r="L1" s="7" t="s">
        <v>32</v>
      </c>
      <c r="M1" s="7" t="s">
        <v>3</v>
      </c>
      <c r="N1" s="7" t="s">
        <v>4</v>
      </c>
      <c r="O1" s="7" t="s">
        <v>0</v>
      </c>
      <c r="P1" s="7" t="s">
        <v>5</v>
      </c>
      <c r="Q1" s="7" t="s">
        <v>6</v>
      </c>
      <c r="R1" s="7" t="s">
        <v>7</v>
      </c>
      <c r="S1" s="7" t="s">
        <v>8</v>
      </c>
      <c r="T1" s="7" t="s">
        <v>9</v>
      </c>
      <c r="U1" s="7" t="s">
        <v>10</v>
      </c>
      <c r="V1" s="7" t="s">
        <v>11</v>
      </c>
      <c r="W1" s="7" t="s">
        <v>12</v>
      </c>
      <c r="X1" s="7" t="s">
        <v>13</v>
      </c>
      <c r="Y1" s="7" t="s">
        <v>14</v>
      </c>
      <c r="Z1" s="7" t="s">
        <v>15</v>
      </c>
      <c r="AA1" s="7" t="s">
        <v>19</v>
      </c>
      <c r="AB1" s="7" t="s">
        <v>21</v>
      </c>
      <c r="AC1" s="7" t="s">
        <v>22</v>
      </c>
      <c r="AD1" s="7" t="s">
        <v>23</v>
      </c>
      <c r="AE1" s="7" t="s">
        <v>24</v>
      </c>
      <c r="AF1" s="7" t="s">
        <v>25</v>
      </c>
      <c r="AG1" s="7" t="s">
        <v>27</v>
      </c>
      <c r="AH1" s="7" t="s">
        <v>29</v>
      </c>
      <c r="AI1" s="7" t="s">
        <v>30</v>
      </c>
      <c r="AJ1" s="7" t="s">
        <v>31</v>
      </c>
      <c r="AK1" s="7" t="s">
        <v>33</v>
      </c>
      <c r="AL1" s="7" t="s">
        <v>34</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row>
    <row r="2" spans="1:69" s="4" customFormat="1" ht="30" customHeight="1" thickTop="1" x14ac:dyDescent="0.3">
      <c r="A2" s="4" t="b">
        <f t="shared" ref="A2:A33" si="0">IF(C2&gt;5,TRUE,FALSE)</f>
        <v>1</v>
      </c>
      <c r="B2" s="5" t="s">
        <v>380</v>
      </c>
      <c r="C2" s="4">
        <v>11</v>
      </c>
      <c r="D2" s="4">
        <v>0.29087819936876502</v>
      </c>
      <c r="E2" s="4" t="s">
        <v>68</v>
      </c>
      <c r="F2" s="4" t="s">
        <v>68</v>
      </c>
      <c r="G2" s="4" t="s">
        <v>68</v>
      </c>
      <c r="H2" s="4" t="s">
        <v>68</v>
      </c>
      <c r="I2" s="6" t="s">
        <v>384</v>
      </c>
      <c r="J2" s="4" t="s">
        <v>382</v>
      </c>
      <c r="K2" s="4">
        <v>2.8301886792452802</v>
      </c>
      <c r="L2" s="4">
        <v>1464</v>
      </c>
      <c r="M2" s="4">
        <v>0.353333333333333</v>
      </c>
      <c r="N2" s="4">
        <v>0.18181818181818099</v>
      </c>
      <c r="O2" s="4" t="s">
        <v>379</v>
      </c>
      <c r="P2" s="4">
        <v>1.8913819999999999</v>
      </c>
      <c r="Q2" s="4">
        <v>1.236874</v>
      </c>
      <c r="R2" s="4">
        <v>1.3505389999999999</v>
      </c>
      <c r="T2" s="4">
        <v>4.7878230000000004</v>
      </c>
      <c r="U2" s="4">
        <v>4.201924</v>
      </c>
      <c r="V2" s="4">
        <v>4.2509940000000004</v>
      </c>
      <c r="W2" s="4">
        <v>1.1846159999999999</v>
      </c>
      <c r="X2" s="4">
        <v>1.8186359999999999</v>
      </c>
      <c r="Z2" s="4">
        <v>1.9821299999999999</v>
      </c>
      <c r="AA2" s="4">
        <v>6</v>
      </c>
      <c r="AB2" s="4" t="s">
        <v>70</v>
      </c>
      <c r="AC2" s="4" t="s">
        <v>381</v>
      </c>
      <c r="AD2" s="4">
        <v>4.8181818181818103</v>
      </c>
      <c r="AE2" s="4">
        <v>0</v>
      </c>
      <c r="AF2" s="4">
        <v>11</v>
      </c>
      <c r="AG2" s="4">
        <v>0</v>
      </c>
      <c r="AH2" s="4">
        <v>0.83361921097770098</v>
      </c>
      <c r="AI2" s="4" t="s">
        <v>68</v>
      </c>
      <c r="AJ2" s="4" t="s">
        <v>381</v>
      </c>
      <c r="AK2" s="4" t="s">
        <v>383</v>
      </c>
      <c r="AL2" s="4" t="s">
        <v>381</v>
      </c>
      <c r="AM2" s="4" t="s">
        <v>75</v>
      </c>
      <c r="AO2" s="4" t="s">
        <v>76</v>
      </c>
      <c r="AP2" s="4" t="s">
        <v>77</v>
      </c>
      <c r="AQ2" s="4" t="s">
        <v>385</v>
      </c>
      <c r="AR2" s="4" t="s">
        <v>79</v>
      </c>
      <c r="AS2" s="4" t="s">
        <v>386</v>
      </c>
    </row>
    <row r="3" spans="1:69" ht="30" customHeight="1" x14ac:dyDescent="0.3">
      <c r="A3" s="1" t="b">
        <f t="shared" si="0"/>
        <v>1</v>
      </c>
      <c r="B3" s="2" t="s">
        <v>165</v>
      </c>
      <c r="C3" s="1">
        <v>10</v>
      </c>
      <c r="D3" s="1">
        <v>7.6233671988388901E-2</v>
      </c>
      <c r="E3" s="1" t="s">
        <v>68</v>
      </c>
      <c r="F3" s="1" t="s">
        <v>68</v>
      </c>
      <c r="G3" s="1" t="s">
        <v>68</v>
      </c>
      <c r="H3" s="1" t="s">
        <v>68</v>
      </c>
      <c r="I3" s="3" t="s">
        <v>169</v>
      </c>
      <c r="J3" s="1" t="s">
        <v>167</v>
      </c>
      <c r="K3" s="1">
        <v>3.3396226415094299</v>
      </c>
      <c r="L3" s="1">
        <v>524</v>
      </c>
      <c r="M3" s="1">
        <v>0.29943502824858698</v>
      </c>
      <c r="N3" s="1">
        <v>0.33333333333333298</v>
      </c>
      <c r="O3" s="1" t="s">
        <v>164</v>
      </c>
      <c r="P3" s="1">
        <v>1.6023590000000001</v>
      </c>
      <c r="Q3" s="1">
        <v>0.818218</v>
      </c>
      <c r="R3" s="1">
        <v>4.2469950000000001</v>
      </c>
      <c r="T3" s="1">
        <v>5</v>
      </c>
      <c r="U3" s="1">
        <v>1.3125</v>
      </c>
      <c r="V3" s="1">
        <v>0.46875</v>
      </c>
      <c r="W3" s="1">
        <v>1.337296</v>
      </c>
      <c r="X3" s="1">
        <v>1.391824</v>
      </c>
      <c r="Y3" s="1">
        <v>0.92717799999999995</v>
      </c>
      <c r="Z3" s="1">
        <v>2.9342429999999999</v>
      </c>
      <c r="AA3" s="1">
        <v>7</v>
      </c>
      <c r="AB3" s="1" t="s">
        <v>70</v>
      </c>
      <c r="AC3" s="1" t="s">
        <v>166</v>
      </c>
      <c r="AD3" s="1">
        <v>5.4</v>
      </c>
      <c r="AE3" s="1">
        <v>0</v>
      </c>
      <c r="AF3" s="1">
        <v>10</v>
      </c>
      <c r="AG3" s="1">
        <v>0</v>
      </c>
      <c r="AH3" s="1">
        <v>0.78730703259005097</v>
      </c>
      <c r="AI3" s="1" t="s">
        <v>68</v>
      </c>
      <c r="AJ3" s="1" t="s">
        <v>166</v>
      </c>
      <c r="AK3" s="1" t="s">
        <v>168</v>
      </c>
      <c r="AL3" s="1" t="s">
        <v>166</v>
      </c>
      <c r="AM3" s="1" t="s">
        <v>75</v>
      </c>
      <c r="AO3" s="1" t="s">
        <v>76</v>
      </c>
      <c r="AP3" s="1" t="s">
        <v>77</v>
      </c>
      <c r="AQ3" s="1" t="s">
        <v>170</v>
      </c>
      <c r="AR3" s="1" t="s">
        <v>79</v>
      </c>
      <c r="AS3" s="1" t="s">
        <v>171</v>
      </c>
      <c r="AU3" s="1" t="s">
        <v>81</v>
      </c>
      <c r="AW3" s="1">
        <v>2.2000000000000002</v>
      </c>
      <c r="AX3" s="1">
        <v>1.446941</v>
      </c>
      <c r="AY3" s="1">
        <v>1.257679</v>
      </c>
      <c r="AZ3" s="1">
        <v>0.850464</v>
      </c>
      <c r="BA3" s="1">
        <v>1.6790579999999999</v>
      </c>
      <c r="BB3" s="1">
        <v>2.0333329999999998</v>
      </c>
      <c r="BC3" s="1">
        <v>4.0314490000000003</v>
      </c>
      <c r="BD3" s="1">
        <v>2.3914059999999999</v>
      </c>
      <c r="BE3" s="1">
        <v>3.0300829999999999</v>
      </c>
      <c r="BF3" s="1">
        <v>4.7057359999999999</v>
      </c>
      <c r="BG3" s="1">
        <v>2.229276</v>
      </c>
      <c r="BH3" s="1">
        <v>2.4037410000000001</v>
      </c>
      <c r="BI3" s="1">
        <v>1.883424</v>
      </c>
      <c r="BJ3" s="1">
        <v>1.918177</v>
      </c>
      <c r="BK3" s="1">
        <v>0.62324900000000005</v>
      </c>
      <c r="BL3" s="1">
        <v>1.8993720000000001</v>
      </c>
      <c r="BM3" s="1">
        <v>2.072962</v>
      </c>
      <c r="BN3" s="1">
        <v>1.0909089999999999</v>
      </c>
      <c r="BO3" s="1">
        <v>1.371683</v>
      </c>
      <c r="BP3" s="1">
        <v>1.8666670000000001</v>
      </c>
      <c r="BQ3" s="1">
        <v>0.25714285714285701</v>
      </c>
    </row>
    <row r="4" spans="1:69" ht="30" customHeight="1" x14ac:dyDescent="0.3">
      <c r="A4" s="1" t="b">
        <f t="shared" si="0"/>
        <v>1</v>
      </c>
      <c r="B4" s="2" t="s">
        <v>341</v>
      </c>
      <c r="C4" s="1">
        <v>9</v>
      </c>
      <c r="D4" s="1">
        <v>0.20612228442417099</v>
      </c>
      <c r="E4" s="1" t="s">
        <v>70</v>
      </c>
      <c r="F4" s="1" t="s">
        <v>68</v>
      </c>
      <c r="G4" s="1" t="s">
        <v>68</v>
      </c>
      <c r="H4" s="1" t="s">
        <v>70</v>
      </c>
      <c r="I4" s="3" t="s">
        <v>345</v>
      </c>
      <c r="J4" s="1" t="s">
        <v>343</v>
      </c>
      <c r="K4" s="1">
        <v>3.0754716981132</v>
      </c>
      <c r="L4" s="1">
        <v>1330</v>
      </c>
      <c r="M4" s="1">
        <v>0.32515337423312801</v>
      </c>
      <c r="N4" s="1">
        <v>0.30555555555555503</v>
      </c>
      <c r="O4" s="1" t="s">
        <v>340</v>
      </c>
      <c r="P4" s="1">
        <v>1.7437370000000001</v>
      </c>
      <c r="Q4" s="1">
        <v>0.97594800000000004</v>
      </c>
      <c r="R4" s="1">
        <v>4.4009989999999997</v>
      </c>
      <c r="T4" s="1">
        <v>4.5240229999999997</v>
      </c>
      <c r="U4" s="1">
        <v>1.361755</v>
      </c>
      <c r="V4" s="1">
        <v>1.0259659999999999</v>
      </c>
      <c r="W4" s="1">
        <v>1.1673480000000001</v>
      </c>
      <c r="X4" s="1">
        <v>1.486221</v>
      </c>
      <c r="Z4" s="1">
        <v>2.022545</v>
      </c>
      <c r="AA4" s="1">
        <v>7</v>
      </c>
      <c r="AB4" s="1" t="s">
        <v>70</v>
      </c>
      <c r="AC4" s="1" t="s">
        <v>342</v>
      </c>
      <c r="AD4" s="1">
        <v>6</v>
      </c>
      <c r="AE4" s="1">
        <v>0</v>
      </c>
      <c r="AF4" s="1">
        <v>9</v>
      </c>
      <c r="AG4" s="1">
        <v>0</v>
      </c>
      <c r="AH4" s="1">
        <v>0.81132075471698095</v>
      </c>
      <c r="AI4" s="1" t="s">
        <v>68</v>
      </c>
      <c r="AJ4" s="1" t="s">
        <v>342</v>
      </c>
      <c r="AK4" s="1" t="s">
        <v>344</v>
      </c>
      <c r="AL4" s="1" t="s">
        <v>342</v>
      </c>
      <c r="AM4" s="1" t="s">
        <v>75</v>
      </c>
      <c r="AO4" s="1" t="s">
        <v>76</v>
      </c>
      <c r="AP4" s="1" t="s">
        <v>77</v>
      </c>
      <c r="AQ4" s="1" t="s">
        <v>346</v>
      </c>
      <c r="AR4" s="1" t="s">
        <v>79</v>
      </c>
      <c r="AS4" s="1" t="s">
        <v>347</v>
      </c>
    </row>
    <row r="5" spans="1:69" ht="30" customHeight="1" x14ac:dyDescent="0.3">
      <c r="A5" s="1" t="b">
        <f t="shared" si="0"/>
        <v>1</v>
      </c>
      <c r="B5" s="2" t="s">
        <v>461</v>
      </c>
      <c r="C5" s="1">
        <v>8</v>
      </c>
      <c r="D5" s="1">
        <v>0.40979507913470098</v>
      </c>
      <c r="E5" s="1" t="s">
        <v>68</v>
      </c>
      <c r="F5" s="1" t="s">
        <v>68</v>
      </c>
      <c r="G5" s="1" t="s">
        <v>68</v>
      </c>
      <c r="H5" s="1" t="s">
        <v>68</v>
      </c>
      <c r="I5" s="3" t="s">
        <v>465</v>
      </c>
      <c r="J5" s="1" t="s">
        <v>463</v>
      </c>
      <c r="K5" s="1">
        <v>2.7358490566037701</v>
      </c>
      <c r="L5" s="1">
        <v>2206</v>
      </c>
      <c r="M5" s="1">
        <v>0.36551724137931002</v>
      </c>
      <c r="N5" s="1">
        <v>0.14285714285714199</v>
      </c>
      <c r="O5" s="1" t="s">
        <v>460</v>
      </c>
      <c r="P5" s="1">
        <v>1.897303</v>
      </c>
      <c r="Q5" s="1">
        <v>1.627227</v>
      </c>
      <c r="R5" s="1">
        <v>1.7465219999999999</v>
      </c>
      <c r="S5" s="1">
        <v>0.71622699999999995</v>
      </c>
      <c r="T5" s="1">
        <v>5</v>
      </c>
      <c r="U5" s="1">
        <v>1.446785</v>
      </c>
      <c r="V5" s="1">
        <v>1.254267</v>
      </c>
      <c r="W5" s="1">
        <v>1.6793910000000001</v>
      </c>
      <c r="X5" s="1">
        <v>2.91092</v>
      </c>
      <c r="Z5" s="1">
        <v>1.9599470000000001</v>
      </c>
      <c r="AA5" s="1">
        <v>6</v>
      </c>
      <c r="AB5" s="1" t="s">
        <v>70</v>
      </c>
      <c r="AC5" s="1" t="s">
        <v>462</v>
      </c>
      <c r="AD5" s="1">
        <v>4.75</v>
      </c>
      <c r="AE5" s="1">
        <v>0</v>
      </c>
      <c r="AF5" s="1">
        <v>8</v>
      </c>
      <c r="AG5" s="1">
        <v>0</v>
      </c>
      <c r="AH5" s="1">
        <v>0.84219554030874699</v>
      </c>
      <c r="AI5" s="1" t="s">
        <v>68</v>
      </c>
      <c r="AJ5" s="1" t="s">
        <v>462</v>
      </c>
      <c r="AK5" s="1" t="s">
        <v>464</v>
      </c>
      <c r="AL5" s="1" t="s">
        <v>462</v>
      </c>
      <c r="AM5" s="1" t="s">
        <v>75</v>
      </c>
      <c r="AO5" s="1" t="s">
        <v>76</v>
      </c>
      <c r="AP5" s="1" t="s">
        <v>77</v>
      </c>
      <c r="AQ5" s="1" t="s">
        <v>466</v>
      </c>
      <c r="AR5" s="1" t="s">
        <v>79</v>
      </c>
      <c r="AS5" s="1" t="s">
        <v>467</v>
      </c>
    </row>
    <row r="6" spans="1:69" ht="30" customHeight="1" x14ac:dyDescent="0.3">
      <c r="A6" s="1" t="b">
        <f t="shared" si="0"/>
        <v>1</v>
      </c>
      <c r="B6" s="2" t="s">
        <v>132</v>
      </c>
      <c r="C6" s="1">
        <v>7</v>
      </c>
      <c r="D6" s="1">
        <v>6.5767618126108596E-2</v>
      </c>
      <c r="E6" s="1" t="s">
        <v>68</v>
      </c>
      <c r="F6" s="1" t="s">
        <v>68</v>
      </c>
      <c r="G6" s="1" t="s">
        <v>68</v>
      </c>
      <c r="H6" s="1" t="s">
        <v>68</v>
      </c>
      <c r="I6" s="3" t="s">
        <v>136</v>
      </c>
      <c r="J6" s="1" t="s">
        <v>134</v>
      </c>
      <c r="K6" s="1">
        <v>3.3396226415094299</v>
      </c>
      <c r="L6" s="1">
        <v>366</v>
      </c>
      <c r="M6" s="1">
        <v>0.29943502824858698</v>
      </c>
      <c r="N6" s="1">
        <v>0.38095238095237999</v>
      </c>
      <c r="O6" s="1" t="s">
        <v>131</v>
      </c>
      <c r="P6" s="1">
        <v>2.1539380000000001</v>
      </c>
      <c r="Q6" s="1">
        <v>1.503676</v>
      </c>
      <c r="R6" s="1">
        <v>1.514019</v>
      </c>
      <c r="S6" s="1">
        <v>0.651922</v>
      </c>
      <c r="T6" s="1">
        <v>5</v>
      </c>
      <c r="U6" s="1">
        <v>4.221711</v>
      </c>
      <c r="V6" s="1">
        <v>4.3147840000000004</v>
      </c>
      <c r="W6" s="1">
        <v>1.554138</v>
      </c>
      <c r="X6" s="1">
        <v>1.9213849999999999</v>
      </c>
      <c r="Y6" s="1">
        <v>0.50625900000000001</v>
      </c>
      <c r="Z6" s="1">
        <v>2.0966870000000002</v>
      </c>
      <c r="AA6" s="1">
        <v>7</v>
      </c>
      <c r="AB6" s="1" t="s">
        <v>70</v>
      </c>
      <c r="AC6" s="1" t="s">
        <v>133</v>
      </c>
      <c r="AD6" s="1">
        <v>6.1428571428571397</v>
      </c>
      <c r="AE6" s="1">
        <v>0</v>
      </c>
      <c r="AF6" s="1">
        <v>7</v>
      </c>
      <c r="AG6" s="1">
        <v>0</v>
      </c>
      <c r="AH6" s="1">
        <v>0.78730703259005097</v>
      </c>
      <c r="AI6" s="1" t="s">
        <v>68</v>
      </c>
      <c r="AJ6" s="1" t="s">
        <v>133</v>
      </c>
      <c r="AK6" s="1" t="s">
        <v>135</v>
      </c>
      <c r="AL6" s="1" t="s">
        <v>133</v>
      </c>
      <c r="AM6" s="1" t="s">
        <v>75</v>
      </c>
      <c r="AO6" s="1" t="s">
        <v>76</v>
      </c>
      <c r="AP6" s="1" t="s">
        <v>77</v>
      </c>
      <c r="AQ6" s="1" t="s">
        <v>137</v>
      </c>
      <c r="AR6" s="1" t="s">
        <v>79</v>
      </c>
      <c r="AS6" s="1" t="s">
        <v>138</v>
      </c>
      <c r="AU6" s="1" t="s">
        <v>81</v>
      </c>
      <c r="AW6" s="1">
        <v>2.5315639999999999</v>
      </c>
      <c r="AX6" s="1">
        <v>2.4312260000000001</v>
      </c>
      <c r="AY6" s="1">
        <v>3.248186</v>
      </c>
      <c r="AZ6" s="1">
        <v>4.3080540000000003</v>
      </c>
      <c r="BA6" s="1">
        <v>4.6898080000000002</v>
      </c>
      <c r="BB6" s="1">
        <v>3.0795669999999999</v>
      </c>
      <c r="BC6" s="1">
        <v>4.4068329999999998</v>
      </c>
      <c r="BD6" s="1">
        <v>4.8637389999999998</v>
      </c>
      <c r="BE6" s="1">
        <v>3.005843</v>
      </c>
      <c r="BF6" s="1">
        <v>4.5420670000000003</v>
      </c>
      <c r="BG6" s="1">
        <v>4.9110339999999999</v>
      </c>
      <c r="BH6" s="1">
        <v>3.5030320000000001</v>
      </c>
      <c r="BI6" s="1">
        <v>2.8429229999999999</v>
      </c>
      <c r="BJ6" s="1">
        <v>4.0230410000000001</v>
      </c>
      <c r="BK6" s="1">
        <v>1.963622</v>
      </c>
      <c r="BL6" s="1">
        <v>2.6783869999999999</v>
      </c>
      <c r="BM6" s="1">
        <v>1.884593</v>
      </c>
      <c r="BN6" s="1">
        <v>3.4398019999999998</v>
      </c>
      <c r="BO6" s="1">
        <v>2.139259</v>
      </c>
      <c r="BP6" s="1">
        <v>3.301069</v>
      </c>
      <c r="BQ6" s="1">
        <v>0.3</v>
      </c>
    </row>
    <row r="7" spans="1:69" ht="30" customHeight="1" x14ac:dyDescent="0.3">
      <c r="A7" s="1" t="b">
        <f t="shared" si="0"/>
        <v>1</v>
      </c>
      <c r="B7" s="2" t="s">
        <v>189</v>
      </c>
      <c r="C7" s="1">
        <v>6</v>
      </c>
      <c r="D7" s="1">
        <v>0.19679256801898301</v>
      </c>
      <c r="E7" s="1" t="s">
        <v>68</v>
      </c>
      <c r="F7" s="1" t="s">
        <v>68</v>
      </c>
      <c r="G7" s="1" t="s">
        <v>68</v>
      </c>
      <c r="H7" s="1" t="s">
        <v>68</v>
      </c>
      <c r="I7" s="3" t="s">
        <v>193</v>
      </c>
      <c r="J7" s="1" t="s">
        <v>191</v>
      </c>
      <c r="K7" s="1">
        <v>3.8867924528301798</v>
      </c>
      <c r="L7" s="1">
        <v>1222</v>
      </c>
      <c r="M7" s="1">
        <v>0.25728155339805803</v>
      </c>
      <c r="N7" s="1">
        <v>0.133333333333333</v>
      </c>
      <c r="O7" s="1" t="s">
        <v>188</v>
      </c>
      <c r="P7" s="1">
        <v>3.1219760000000001</v>
      </c>
      <c r="Q7" s="1">
        <v>4.5868409999999997</v>
      </c>
      <c r="R7" s="1">
        <v>2.600673</v>
      </c>
      <c r="S7" s="1">
        <v>2.0912190000000002</v>
      </c>
      <c r="T7" s="1">
        <v>3.1825209999999999</v>
      </c>
      <c r="U7" s="1">
        <v>5</v>
      </c>
      <c r="V7" s="1">
        <v>2.3009569999999999</v>
      </c>
      <c r="W7" s="1">
        <v>2.9435570000000002</v>
      </c>
      <c r="X7" s="1">
        <v>5</v>
      </c>
      <c r="Y7" s="1">
        <v>2.2631670000000002</v>
      </c>
      <c r="Z7" s="1">
        <v>5</v>
      </c>
      <c r="AA7" s="1">
        <v>8</v>
      </c>
      <c r="AB7" s="1" t="s">
        <v>70</v>
      </c>
      <c r="AC7" s="1" t="s">
        <v>190</v>
      </c>
      <c r="AD7" s="1">
        <v>2.8333333333333299</v>
      </c>
      <c r="AE7" s="1">
        <v>0</v>
      </c>
      <c r="AF7" s="1">
        <v>6</v>
      </c>
      <c r="AG7" s="1">
        <v>0</v>
      </c>
      <c r="AH7" s="1">
        <v>0.73756432246998205</v>
      </c>
      <c r="AI7" s="1" t="s">
        <v>68</v>
      </c>
      <c r="AJ7" s="1" t="s">
        <v>190</v>
      </c>
      <c r="AK7" s="1" t="s">
        <v>192</v>
      </c>
      <c r="AL7" s="1" t="s">
        <v>190</v>
      </c>
      <c r="AM7" s="1" t="s">
        <v>75</v>
      </c>
      <c r="AO7" s="1" t="s">
        <v>76</v>
      </c>
      <c r="AP7" s="1" t="s">
        <v>77</v>
      </c>
      <c r="AQ7" s="1" t="s">
        <v>194</v>
      </c>
      <c r="AR7" s="1" t="s">
        <v>79</v>
      </c>
      <c r="AS7" s="1" t="s">
        <v>195</v>
      </c>
    </row>
    <row r="8" spans="1:69" s="9" customFormat="1" ht="30" customHeight="1" thickBot="1" x14ac:dyDescent="0.35">
      <c r="A8" s="9" t="b">
        <f t="shared" si="0"/>
        <v>1</v>
      </c>
      <c r="B8" s="10" t="s">
        <v>205</v>
      </c>
      <c r="C8" s="9">
        <v>6</v>
      </c>
      <c r="D8" s="9">
        <v>0.110304789550072</v>
      </c>
      <c r="E8" s="9" t="s">
        <v>68</v>
      </c>
      <c r="F8" s="9" t="s">
        <v>68</v>
      </c>
      <c r="G8" s="9" t="s">
        <v>68</v>
      </c>
      <c r="H8" s="9" t="s">
        <v>68</v>
      </c>
      <c r="I8" s="11" t="s">
        <v>209</v>
      </c>
      <c r="J8" s="9" t="s">
        <v>207</v>
      </c>
      <c r="K8" s="9">
        <v>3.7924528301886702</v>
      </c>
      <c r="L8" s="9">
        <v>640</v>
      </c>
      <c r="M8" s="9">
        <v>0.26368159203980102</v>
      </c>
      <c r="N8" s="9">
        <v>0.4</v>
      </c>
      <c r="O8" s="9" t="s">
        <v>204</v>
      </c>
      <c r="P8" s="9">
        <v>0.69574899999999995</v>
      </c>
      <c r="R8" s="9">
        <v>4.619707</v>
      </c>
      <c r="T8" s="9">
        <v>1.3438319999999999</v>
      </c>
      <c r="U8" s="9">
        <v>0.80927300000000002</v>
      </c>
      <c r="W8" s="9">
        <v>2.0284089999999999</v>
      </c>
      <c r="X8" s="9">
        <v>2.22858</v>
      </c>
      <c r="Y8" s="9">
        <v>0.46875</v>
      </c>
      <c r="Z8" s="9">
        <v>0.610842</v>
      </c>
      <c r="AA8" s="9">
        <v>8</v>
      </c>
      <c r="AB8" s="9" t="s">
        <v>70</v>
      </c>
      <c r="AC8" s="9" t="s">
        <v>206</v>
      </c>
      <c r="AD8" s="9">
        <v>5.1666666666666599</v>
      </c>
      <c r="AE8" s="9">
        <v>0</v>
      </c>
      <c r="AF8" s="9">
        <v>6</v>
      </c>
      <c r="AG8" s="9">
        <v>0</v>
      </c>
      <c r="AH8" s="9">
        <v>0.74614065180102895</v>
      </c>
      <c r="AI8" s="9" t="s">
        <v>68</v>
      </c>
      <c r="AJ8" s="9" t="s">
        <v>206</v>
      </c>
      <c r="AK8" s="9" t="s">
        <v>208</v>
      </c>
      <c r="AL8" s="9" t="s">
        <v>206</v>
      </c>
      <c r="AM8" s="9" t="s">
        <v>75</v>
      </c>
      <c r="AO8" s="9" t="s">
        <v>76</v>
      </c>
      <c r="AP8" s="9" t="s">
        <v>77</v>
      </c>
      <c r="AQ8" s="9" t="s">
        <v>210</v>
      </c>
      <c r="AR8" s="9" t="s">
        <v>79</v>
      </c>
      <c r="AS8" s="9" t="s">
        <v>211</v>
      </c>
      <c r="AU8" s="9" t="s">
        <v>81</v>
      </c>
      <c r="AV8" s="9" t="s">
        <v>90</v>
      </c>
      <c r="AW8" s="9">
        <v>0.68758600000000003</v>
      </c>
      <c r="AX8" s="9">
        <v>0.70330599999999999</v>
      </c>
      <c r="AY8" s="9">
        <v>0.70067500000000005</v>
      </c>
      <c r="AZ8" s="9">
        <v>0.11459800000000001</v>
      </c>
      <c r="BA8" s="9">
        <v>1.040308</v>
      </c>
      <c r="BB8" s="9">
        <v>0.68758600000000003</v>
      </c>
      <c r="BC8" s="9">
        <v>1.4795240000000001</v>
      </c>
      <c r="BD8" s="9">
        <v>4.1375169999999999</v>
      </c>
      <c r="BE8" s="9">
        <v>0.68758600000000003</v>
      </c>
      <c r="BF8" s="9">
        <v>1.116385</v>
      </c>
      <c r="BG8" s="9">
        <v>0.68758600000000003</v>
      </c>
      <c r="BH8" s="9">
        <v>1.1350169999999999</v>
      </c>
      <c r="BI8" s="9">
        <v>4.8927670000000001</v>
      </c>
      <c r="BJ8" s="9">
        <v>0.53333299999999995</v>
      </c>
      <c r="BK8" s="9">
        <v>0.68758600000000003</v>
      </c>
      <c r="BL8" s="9">
        <v>1.282494</v>
      </c>
      <c r="BM8" s="9">
        <v>0.45839000000000002</v>
      </c>
      <c r="BN8" s="9">
        <v>0.68758600000000003</v>
      </c>
      <c r="BO8" s="9">
        <v>0.68758600000000003</v>
      </c>
      <c r="BP8" s="9">
        <v>1.0313779999999999</v>
      </c>
      <c r="BQ8" s="9">
        <v>0.34523809523809501</v>
      </c>
    </row>
    <row r="9" spans="1:69" s="4" customFormat="1" ht="30" customHeight="1" x14ac:dyDescent="0.3">
      <c r="A9" s="4" t="b">
        <f t="shared" si="0"/>
        <v>0</v>
      </c>
      <c r="B9" s="5" t="s">
        <v>388</v>
      </c>
      <c r="C9" s="4">
        <v>5</v>
      </c>
      <c r="D9" s="4">
        <v>0.19384776648927499</v>
      </c>
      <c r="E9" s="4" t="s">
        <v>70</v>
      </c>
      <c r="F9" s="4" t="s">
        <v>68</v>
      </c>
      <c r="G9" s="4" t="s">
        <v>68</v>
      </c>
      <c r="H9" s="4" t="s">
        <v>70</v>
      </c>
      <c r="I9" s="6" t="s">
        <v>392</v>
      </c>
      <c r="J9" s="4" t="s">
        <v>390</v>
      </c>
      <c r="K9" s="4">
        <v>3.5094339622641502</v>
      </c>
      <c r="L9" s="4">
        <v>1414</v>
      </c>
      <c r="M9" s="4">
        <v>0.28494623655913898</v>
      </c>
      <c r="N9" s="4">
        <v>0.1</v>
      </c>
      <c r="O9" s="4" t="s">
        <v>387</v>
      </c>
      <c r="P9" s="4">
        <v>2.4621170000000001</v>
      </c>
      <c r="Q9" s="4">
        <v>3.312446</v>
      </c>
      <c r="R9" s="4">
        <v>1.526006</v>
      </c>
      <c r="S9" s="4">
        <v>1.395486</v>
      </c>
      <c r="T9" s="4">
        <v>2.5949080000000002</v>
      </c>
      <c r="U9" s="4">
        <v>1.268715</v>
      </c>
      <c r="V9" s="4">
        <v>1.3710979999999999</v>
      </c>
      <c r="W9" s="4">
        <v>1.772087</v>
      </c>
      <c r="X9" s="4">
        <v>5</v>
      </c>
      <c r="Y9" s="4">
        <v>0.80656899999999998</v>
      </c>
      <c r="Z9" s="4">
        <v>2.6023529999999999</v>
      </c>
      <c r="AA9" s="4">
        <v>7</v>
      </c>
      <c r="AB9" s="4" t="s">
        <v>70</v>
      </c>
      <c r="AC9" s="4" t="s">
        <v>389</v>
      </c>
      <c r="AD9" s="4">
        <v>3.2</v>
      </c>
      <c r="AE9" s="4">
        <v>0</v>
      </c>
      <c r="AF9" s="4">
        <v>5</v>
      </c>
      <c r="AG9" s="4">
        <v>0</v>
      </c>
      <c r="AH9" s="4">
        <v>0.77186963979416801</v>
      </c>
      <c r="AI9" s="4" t="s">
        <v>68</v>
      </c>
      <c r="AJ9" s="4" t="s">
        <v>389</v>
      </c>
      <c r="AK9" s="4" t="s">
        <v>391</v>
      </c>
      <c r="AL9" s="4" t="s">
        <v>389</v>
      </c>
      <c r="AM9" s="4" t="s">
        <v>75</v>
      </c>
      <c r="AO9" s="4" t="s">
        <v>76</v>
      </c>
      <c r="AP9" s="4" t="s">
        <v>77</v>
      </c>
      <c r="AQ9" s="4" t="s">
        <v>393</v>
      </c>
      <c r="AR9" s="4" t="s">
        <v>79</v>
      </c>
      <c r="AS9" s="4" t="s">
        <v>394</v>
      </c>
    </row>
    <row r="10" spans="1:69" ht="30" customHeight="1" x14ac:dyDescent="0.3">
      <c r="A10" s="1" t="b">
        <f t="shared" si="0"/>
        <v>0</v>
      </c>
      <c r="B10" s="2" t="s">
        <v>108</v>
      </c>
      <c r="C10" s="1">
        <v>5</v>
      </c>
      <c r="D10" s="1">
        <v>5.3217223028543701E-3</v>
      </c>
      <c r="E10" s="1" t="s">
        <v>68</v>
      </c>
      <c r="F10" s="1" t="s">
        <v>68</v>
      </c>
      <c r="G10" s="1" t="s">
        <v>68</v>
      </c>
      <c r="H10" s="1" t="s">
        <v>68</v>
      </c>
      <c r="I10" s="3" t="s">
        <v>112</v>
      </c>
      <c r="J10" s="1" t="s">
        <v>110</v>
      </c>
      <c r="K10" s="1">
        <v>3.8301886792452802</v>
      </c>
      <c r="L10" s="1">
        <v>22</v>
      </c>
      <c r="M10" s="1">
        <v>0.26108374384236399</v>
      </c>
      <c r="N10" s="1">
        <v>0.6</v>
      </c>
      <c r="O10" s="1" t="s">
        <v>107</v>
      </c>
      <c r="P10" s="1">
        <v>1.3237129999999999</v>
      </c>
      <c r="Q10" s="1">
        <v>0.60376099999999999</v>
      </c>
      <c r="R10" s="1">
        <v>4.2969869999999997</v>
      </c>
      <c r="T10" s="1">
        <v>4.4940249999999997</v>
      </c>
      <c r="U10" s="1">
        <v>0.515625</v>
      </c>
      <c r="V10" s="1">
        <v>0.82664300000000002</v>
      </c>
      <c r="W10" s="1">
        <v>1.5277240000000001</v>
      </c>
      <c r="X10" s="1">
        <v>1.603629</v>
      </c>
      <c r="Y10" s="1">
        <v>0.375</v>
      </c>
      <c r="Z10" s="1">
        <v>2.709352</v>
      </c>
      <c r="AA10" s="1">
        <v>8</v>
      </c>
      <c r="AB10" s="1" t="s">
        <v>70</v>
      </c>
      <c r="AC10" s="1" t="s">
        <v>109</v>
      </c>
      <c r="AD10" s="1">
        <v>6.2</v>
      </c>
      <c r="AE10" s="1">
        <v>0</v>
      </c>
      <c r="AF10" s="1">
        <v>5</v>
      </c>
      <c r="AG10" s="1">
        <v>0</v>
      </c>
      <c r="AH10" s="1">
        <v>0.74271012006861004</v>
      </c>
      <c r="AI10" s="1" t="s">
        <v>68</v>
      </c>
      <c r="AJ10" s="1" t="s">
        <v>109</v>
      </c>
      <c r="AK10" s="1" t="s">
        <v>111</v>
      </c>
      <c r="AL10" s="1" t="s">
        <v>109</v>
      </c>
      <c r="AM10" s="1" t="s">
        <v>75</v>
      </c>
      <c r="AO10" s="1" t="s">
        <v>76</v>
      </c>
      <c r="AP10" s="1" t="s">
        <v>77</v>
      </c>
      <c r="AQ10" s="1" t="s">
        <v>113</v>
      </c>
      <c r="AR10" s="1" t="s">
        <v>79</v>
      </c>
      <c r="AS10" s="1" t="s">
        <v>114</v>
      </c>
    </row>
    <row r="11" spans="1:69" ht="30" customHeight="1" x14ac:dyDescent="0.3">
      <c r="A11" s="1" t="b">
        <f t="shared" si="0"/>
        <v>0</v>
      </c>
      <c r="B11" s="2" t="s">
        <v>412</v>
      </c>
      <c r="C11" s="1">
        <v>4</v>
      </c>
      <c r="D11" s="1">
        <v>0.22948545165526299</v>
      </c>
      <c r="E11" s="1" t="s">
        <v>68</v>
      </c>
      <c r="F11" s="1" t="s">
        <v>68</v>
      </c>
      <c r="G11" s="1" t="s">
        <v>68</v>
      </c>
      <c r="H11" s="1" t="s">
        <v>68</v>
      </c>
      <c r="I11" s="3" t="s">
        <v>416</v>
      </c>
      <c r="J11" s="1" t="s">
        <v>414</v>
      </c>
      <c r="K11" s="1">
        <v>3.9056603773584899</v>
      </c>
      <c r="L11" s="1">
        <v>938</v>
      </c>
      <c r="M11" s="1">
        <v>0.25603864734299497</v>
      </c>
      <c r="N11" s="1">
        <v>0</v>
      </c>
      <c r="O11" s="1" t="s">
        <v>411</v>
      </c>
      <c r="P11" s="1">
        <v>2.0746540000000002</v>
      </c>
      <c r="Q11" s="1">
        <v>2.944461</v>
      </c>
      <c r="R11" s="1">
        <v>4.4894869999999996</v>
      </c>
      <c r="S11" s="1">
        <v>4.693918</v>
      </c>
      <c r="T11" s="1">
        <v>3.1448550000000002</v>
      </c>
      <c r="U11" s="1">
        <v>4.3601580000000002</v>
      </c>
      <c r="V11" s="1">
        <v>4.5608320000000004</v>
      </c>
      <c r="W11" s="1">
        <v>2.3968050000000001</v>
      </c>
      <c r="X11" s="1">
        <v>2.9178850000000001</v>
      </c>
      <c r="Y11" s="1">
        <v>1.9998530000000001</v>
      </c>
      <c r="Z11" s="1">
        <v>4.8052619999999999</v>
      </c>
      <c r="AA11" s="1">
        <v>7</v>
      </c>
      <c r="AB11" s="1" t="s">
        <v>70</v>
      </c>
      <c r="AC11" s="1" t="s">
        <v>413</v>
      </c>
      <c r="AD11" s="1">
        <v>2</v>
      </c>
      <c r="AE11" s="1">
        <v>0</v>
      </c>
      <c r="AF11" s="1">
        <v>4</v>
      </c>
      <c r="AG11" s="1">
        <v>0</v>
      </c>
      <c r="AH11" s="1">
        <v>0.73584905660377298</v>
      </c>
      <c r="AI11" s="1" t="s">
        <v>68</v>
      </c>
      <c r="AJ11" s="1" t="s">
        <v>413</v>
      </c>
      <c r="AK11" s="1" t="s">
        <v>415</v>
      </c>
      <c r="AL11" s="1" t="s">
        <v>413</v>
      </c>
      <c r="AM11" s="1" t="s">
        <v>75</v>
      </c>
      <c r="AO11" s="1" t="s">
        <v>76</v>
      </c>
      <c r="AP11" s="1" t="s">
        <v>77</v>
      </c>
      <c r="AQ11" s="1" t="s">
        <v>417</v>
      </c>
      <c r="AR11" s="1" t="s">
        <v>79</v>
      </c>
      <c r="AS11" s="1" t="s">
        <v>418</v>
      </c>
    </row>
    <row r="12" spans="1:69" ht="30" customHeight="1" x14ac:dyDescent="0.3">
      <c r="A12" s="1" t="b">
        <f t="shared" si="0"/>
        <v>0</v>
      </c>
      <c r="B12" s="2" t="s">
        <v>428</v>
      </c>
      <c r="C12" s="1">
        <v>4</v>
      </c>
      <c r="D12" s="1">
        <v>0.16853330108046999</v>
      </c>
      <c r="E12" s="1" t="s">
        <v>68</v>
      </c>
      <c r="F12" s="1" t="s">
        <v>68</v>
      </c>
      <c r="G12" s="1" t="s">
        <v>68</v>
      </c>
      <c r="H12" s="1" t="s">
        <v>68</v>
      </c>
      <c r="I12" s="3" t="s">
        <v>432</v>
      </c>
      <c r="J12" s="1" t="s">
        <v>430</v>
      </c>
      <c r="K12" s="1">
        <v>3.0566037735849001</v>
      </c>
      <c r="L12" s="1">
        <v>1010</v>
      </c>
      <c r="M12" s="1">
        <v>0.32716049382716</v>
      </c>
      <c r="N12" s="1">
        <v>0.16666666666666599</v>
      </c>
      <c r="O12" s="1" t="s">
        <v>427</v>
      </c>
      <c r="P12" s="1">
        <v>1.890204</v>
      </c>
      <c r="Q12" s="1">
        <v>2.059536</v>
      </c>
      <c r="R12" s="1">
        <v>1.6847319999999999</v>
      </c>
      <c r="S12" s="1">
        <v>1.153214</v>
      </c>
      <c r="T12" s="1">
        <v>4.7502399999999998</v>
      </c>
      <c r="U12" s="1">
        <v>1.5352319999999999</v>
      </c>
      <c r="V12" s="1">
        <v>0.955152</v>
      </c>
      <c r="W12" s="1">
        <v>1.7668170000000001</v>
      </c>
      <c r="X12" s="1">
        <v>4.4832539999999996</v>
      </c>
      <c r="Y12" s="1">
        <v>1.315258</v>
      </c>
      <c r="Z12" s="1">
        <v>3.344023</v>
      </c>
      <c r="AA12" s="1">
        <v>6</v>
      </c>
      <c r="AB12" s="1" t="s">
        <v>70</v>
      </c>
      <c r="AC12" s="1" t="s">
        <v>429</v>
      </c>
      <c r="AD12" s="1">
        <v>5</v>
      </c>
      <c r="AE12" s="1">
        <v>0</v>
      </c>
      <c r="AF12" s="1">
        <v>4</v>
      </c>
      <c r="AG12" s="1">
        <v>0</v>
      </c>
      <c r="AH12" s="1">
        <v>0.81303602058319002</v>
      </c>
      <c r="AI12" s="1" t="s">
        <v>68</v>
      </c>
      <c r="AJ12" s="1" t="s">
        <v>429</v>
      </c>
      <c r="AK12" s="1" t="s">
        <v>431</v>
      </c>
      <c r="AL12" s="1" t="s">
        <v>429</v>
      </c>
      <c r="AM12" s="1" t="s">
        <v>75</v>
      </c>
      <c r="AO12" s="1" t="s">
        <v>76</v>
      </c>
      <c r="AP12" s="1" t="s">
        <v>77</v>
      </c>
      <c r="AQ12" s="1" t="s">
        <v>433</v>
      </c>
      <c r="AR12" s="1" t="s">
        <v>79</v>
      </c>
      <c r="AS12" s="1" t="s">
        <v>434</v>
      </c>
    </row>
    <row r="13" spans="1:69" ht="30" customHeight="1" x14ac:dyDescent="0.3">
      <c r="A13" s="1" t="b">
        <f t="shared" si="0"/>
        <v>0</v>
      </c>
      <c r="B13" s="2" t="s">
        <v>452</v>
      </c>
      <c r="C13" s="1">
        <v>4</v>
      </c>
      <c r="D13" s="1">
        <v>0.116232980855622</v>
      </c>
      <c r="E13" s="1" t="s">
        <v>68</v>
      </c>
      <c r="F13" s="1" t="s">
        <v>68</v>
      </c>
      <c r="G13" s="1" t="s">
        <v>68</v>
      </c>
      <c r="H13" s="1" t="s">
        <v>68</v>
      </c>
      <c r="I13" s="3" t="s">
        <v>456</v>
      </c>
      <c r="J13" s="1" t="s">
        <v>454</v>
      </c>
      <c r="K13" s="1">
        <v>4.4339622641509404</v>
      </c>
      <c r="L13" s="1">
        <v>838</v>
      </c>
      <c r="M13" s="1">
        <v>0.22553191489361701</v>
      </c>
      <c r="N13" s="1">
        <v>0.16666666666666599</v>
      </c>
      <c r="O13" s="1" t="s">
        <v>451</v>
      </c>
      <c r="P13" s="1">
        <v>2.5777040000000002</v>
      </c>
      <c r="Q13" s="1">
        <v>2.3328060000000002</v>
      </c>
      <c r="R13" s="1">
        <v>2.0539679999999998</v>
      </c>
      <c r="S13" s="1">
        <v>1.8534759999999999</v>
      </c>
      <c r="T13" s="1">
        <v>2.658118</v>
      </c>
      <c r="U13" s="1">
        <v>1.5918859999999999</v>
      </c>
      <c r="V13" s="1">
        <v>2.0961159999999999</v>
      </c>
      <c r="W13" s="1">
        <v>3.98224</v>
      </c>
      <c r="X13" s="1">
        <v>4.6881209999999998</v>
      </c>
      <c r="Y13" s="1">
        <v>1.69486</v>
      </c>
      <c r="Z13" s="1">
        <v>5</v>
      </c>
      <c r="AA13" s="1">
        <v>8</v>
      </c>
      <c r="AB13" s="1" t="s">
        <v>70</v>
      </c>
      <c r="AC13" s="1" t="s">
        <v>453</v>
      </c>
      <c r="AD13" s="1">
        <v>3.25</v>
      </c>
      <c r="AE13" s="1">
        <v>0</v>
      </c>
      <c r="AF13" s="1">
        <v>4</v>
      </c>
      <c r="AG13" s="1">
        <v>0</v>
      </c>
      <c r="AH13" s="1">
        <v>0.68782161234991401</v>
      </c>
      <c r="AI13" s="1" t="s">
        <v>68</v>
      </c>
      <c r="AJ13" s="1" t="s">
        <v>453</v>
      </c>
      <c r="AK13" s="1" t="s">
        <v>455</v>
      </c>
      <c r="AL13" s="1" t="s">
        <v>453</v>
      </c>
      <c r="AM13" s="1" t="s">
        <v>75</v>
      </c>
      <c r="AO13" s="1" t="s">
        <v>76</v>
      </c>
      <c r="AP13" s="1" t="s">
        <v>77</v>
      </c>
      <c r="AQ13" s="1" t="s">
        <v>457</v>
      </c>
      <c r="AR13" s="1" t="s">
        <v>79</v>
      </c>
      <c r="AS13" s="1" t="s">
        <v>458</v>
      </c>
      <c r="AT13" s="1" t="s">
        <v>459</v>
      </c>
      <c r="AU13" s="1" t="s">
        <v>180</v>
      </c>
      <c r="AV13" s="1" t="s">
        <v>236</v>
      </c>
      <c r="AW13" s="1">
        <v>1.7950520000000001</v>
      </c>
      <c r="AX13" s="1">
        <v>3.1757590000000002</v>
      </c>
      <c r="AY13" s="1">
        <v>1.7253069999999999</v>
      </c>
      <c r="AZ13" s="1">
        <v>2.1743890000000001</v>
      </c>
      <c r="BA13" s="1">
        <v>2.1275089999999999</v>
      </c>
      <c r="BB13" s="1">
        <v>1.9699329999999999</v>
      </c>
      <c r="BC13" s="1">
        <v>2.5398139999999998</v>
      </c>
      <c r="BD13" s="1">
        <v>3.2664240000000002</v>
      </c>
      <c r="BE13" s="1">
        <v>2.6912560000000001</v>
      </c>
      <c r="BF13" s="1">
        <v>3.1414010000000001</v>
      </c>
      <c r="BG13" s="1">
        <v>2.4755729999999998</v>
      </c>
      <c r="BH13" s="1">
        <v>2.2794829999999999</v>
      </c>
      <c r="BI13" s="1">
        <v>4.8883749999999999</v>
      </c>
      <c r="BJ13" s="1">
        <v>4.3869829999999999</v>
      </c>
      <c r="BK13" s="1">
        <v>1.496958</v>
      </c>
      <c r="BL13" s="1">
        <v>2.3040479999999999</v>
      </c>
      <c r="BM13" s="1">
        <v>1.701765</v>
      </c>
      <c r="BN13" s="1">
        <v>1.910838</v>
      </c>
      <c r="BO13" s="1">
        <v>2.1116280000000001</v>
      </c>
      <c r="BP13" s="1">
        <v>2.03844</v>
      </c>
      <c r="BQ13" s="1">
        <v>0.34375</v>
      </c>
    </row>
    <row r="14" spans="1:69" ht="30" customHeight="1" x14ac:dyDescent="0.3">
      <c r="A14" s="1" t="b">
        <f t="shared" si="0"/>
        <v>0</v>
      </c>
      <c r="B14" s="2" t="s">
        <v>92</v>
      </c>
      <c r="C14" s="1">
        <v>4</v>
      </c>
      <c r="D14" s="1">
        <v>0.11559829059828999</v>
      </c>
      <c r="E14" s="1" t="s">
        <v>68</v>
      </c>
      <c r="F14" s="1" t="s">
        <v>68</v>
      </c>
      <c r="G14" s="1" t="s">
        <v>68</v>
      </c>
      <c r="H14" s="1" t="s">
        <v>68</v>
      </c>
      <c r="I14" s="3" t="s">
        <v>96</v>
      </c>
      <c r="J14" s="1" t="s">
        <v>94</v>
      </c>
      <c r="K14" s="1">
        <v>3.0943396226414999</v>
      </c>
      <c r="L14" s="1">
        <v>498</v>
      </c>
      <c r="M14" s="1">
        <v>0.32317073170731703</v>
      </c>
      <c r="N14" s="1">
        <v>0.33333333333333298</v>
      </c>
      <c r="O14" s="1" t="s">
        <v>91</v>
      </c>
      <c r="P14" s="1">
        <v>0.96662499999999996</v>
      </c>
      <c r="Q14" s="1">
        <v>0.58889100000000005</v>
      </c>
      <c r="R14" s="1">
        <v>1.38002</v>
      </c>
      <c r="T14" s="1">
        <v>3.9312290000000001</v>
      </c>
      <c r="W14" s="1">
        <v>0.96180200000000005</v>
      </c>
      <c r="X14" s="1">
        <v>4.6227369999999999</v>
      </c>
      <c r="Z14" s="1">
        <v>1.8207869999999999</v>
      </c>
      <c r="AA14" s="1">
        <v>6</v>
      </c>
      <c r="AB14" s="1" t="s">
        <v>70</v>
      </c>
      <c r="AC14" s="1" t="s">
        <v>93</v>
      </c>
      <c r="AD14" s="1">
        <v>6.5</v>
      </c>
      <c r="AE14" s="1">
        <v>0</v>
      </c>
      <c r="AF14" s="1">
        <v>4</v>
      </c>
      <c r="AG14" s="1">
        <v>0</v>
      </c>
      <c r="AH14" s="1">
        <v>0.80960548885077099</v>
      </c>
      <c r="AI14" s="1" t="s">
        <v>68</v>
      </c>
      <c r="AJ14" s="1" t="s">
        <v>93</v>
      </c>
      <c r="AK14" s="1" t="s">
        <v>95</v>
      </c>
      <c r="AL14" s="1" t="s">
        <v>93</v>
      </c>
      <c r="AM14" s="1" t="s">
        <v>75</v>
      </c>
      <c r="AO14" s="1" t="s">
        <v>76</v>
      </c>
      <c r="AP14" s="1" t="s">
        <v>77</v>
      </c>
      <c r="AQ14" s="1" t="s">
        <v>97</v>
      </c>
      <c r="AR14" s="1" t="s">
        <v>79</v>
      </c>
      <c r="AS14" s="1" t="s">
        <v>98</v>
      </c>
      <c r="AU14" s="1" t="s">
        <v>81</v>
      </c>
      <c r="AW14" s="1">
        <v>1.0647230000000001</v>
      </c>
      <c r="AX14" s="1">
        <v>1.436893</v>
      </c>
      <c r="AY14" s="1">
        <v>1.2123440000000001</v>
      </c>
      <c r="AZ14" s="1">
        <v>0.725352</v>
      </c>
      <c r="BA14" s="1">
        <v>0.53333299999999995</v>
      </c>
      <c r="BB14" s="1">
        <v>1.0647230000000001</v>
      </c>
      <c r="BC14" s="1">
        <v>1.8824719999999999</v>
      </c>
      <c r="BD14" s="1">
        <v>1.6378029999999999</v>
      </c>
      <c r="BE14" s="1">
        <v>1.326754</v>
      </c>
      <c r="BG14" s="1">
        <v>0.11830300000000001</v>
      </c>
      <c r="BH14" s="1">
        <v>1.791652</v>
      </c>
      <c r="BI14" s="1">
        <v>4.3849330000000002</v>
      </c>
      <c r="BJ14" s="1">
        <v>0.53333299999999995</v>
      </c>
      <c r="BK14" s="1">
        <v>0.70981499999999997</v>
      </c>
      <c r="BL14" s="1">
        <v>1.6892469999999999</v>
      </c>
      <c r="BN14" s="1">
        <v>1.1484540000000001</v>
      </c>
      <c r="BO14" s="1">
        <v>1.4855389999999999</v>
      </c>
      <c r="BP14" s="1">
        <v>0.47321000000000002</v>
      </c>
      <c r="BQ14" s="1">
        <v>0.32894736842105199</v>
      </c>
    </row>
    <row r="15" spans="1:69" ht="30" customHeight="1" x14ac:dyDescent="0.3">
      <c r="A15" s="1" t="b">
        <f t="shared" si="0"/>
        <v>0</v>
      </c>
      <c r="B15" s="2" t="s">
        <v>317</v>
      </c>
      <c r="C15" s="1">
        <v>4</v>
      </c>
      <c r="D15" s="1">
        <v>3.7735849056603703E-2</v>
      </c>
      <c r="E15" s="1" t="s">
        <v>70</v>
      </c>
      <c r="F15" s="1" t="s">
        <v>68</v>
      </c>
      <c r="G15" s="1" t="s">
        <v>68</v>
      </c>
      <c r="H15" s="1" t="s">
        <v>70</v>
      </c>
      <c r="I15" s="3" t="s">
        <v>321</v>
      </c>
      <c r="J15" s="1" t="s">
        <v>319</v>
      </c>
      <c r="K15" s="1">
        <v>3.52830188679245</v>
      </c>
      <c r="L15" s="1">
        <v>142</v>
      </c>
      <c r="M15" s="1">
        <v>0.28342245989304798</v>
      </c>
      <c r="N15" s="1">
        <v>0.5</v>
      </c>
      <c r="O15" s="1" t="s">
        <v>316</v>
      </c>
      <c r="P15" s="1">
        <v>1.850122</v>
      </c>
      <c r="Q15" s="1">
        <v>1.348482</v>
      </c>
      <c r="R15" s="1">
        <v>0.71367199999999997</v>
      </c>
      <c r="T15" s="1">
        <v>2.4712800000000001</v>
      </c>
      <c r="W15" s="1">
        <v>1.050875</v>
      </c>
      <c r="X15" s="1">
        <v>5</v>
      </c>
      <c r="Y15" s="1">
        <v>0.234375</v>
      </c>
      <c r="Z15" s="1">
        <v>3.0014110000000001</v>
      </c>
      <c r="AA15" s="1">
        <v>7</v>
      </c>
      <c r="AB15" s="1" t="s">
        <v>70</v>
      </c>
      <c r="AC15" s="1" t="s">
        <v>318</v>
      </c>
      <c r="AD15" s="1">
        <v>7.25</v>
      </c>
      <c r="AE15" s="1">
        <v>0</v>
      </c>
      <c r="AF15" s="1">
        <v>4</v>
      </c>
      <c r="AG15" s="1">
        <v>0</v>
      </c>
      <c r="AH15" s="1">
        <v>0.77015437392795805</v>
      </c>
      <c r="AI15" s="1" t="s">
        <v>68</v>
      </c>
      <c r="AJ15" s="1" t="s">
        <v>318</v>
      </c>
      <c r="AK15" s="1" t="s">
        <v>320</v>
      </c>
      <c r="AL15" s="1" t="s">
        <v>318</v>
      </c>
      <c r="AM15" s="1" t="s">
        <v>75</v>
      </c>
      <c r="AO15" s="1" t="s">
        <v>76</v>
      </c>
      <c r="AP15" s="1" t="s">
        <v>77</v>
      </c>
      <c r="AQ15" s="1" t="s">
        <v>322</v>
      </c>
      <c r="AR15" s="1" t="s">
        <v>79</v>
      </c>
      <c r="AS15" s="1" t="s">
        <v>323</v>
      </c>
    </row>
    <row r="16" spans="1:69" ht="30" customHeight="1" x14ac:dyDescent="0.3">
      <c r="A16" s="1" t="b">
        <f t="shared" si="0"/>
        <v>0</v>
      </c>
      <c r="B16" s="2" t="s">
        <v>349</v>
      </c>
      <c r="C16" s="1">
        <v>4</v>
      </c>
      <c r="D16" s="1">
        <v>1.0103209159812899E-2</v>
      </c>
      <c r="E16" s="1" t="s">
        <v>68</v>
      </c>
      <c r="F16" s="1" t="s">
        <v>68</v>
      </c>
      <c r="G16" s="1" t="s">
        <v>68</v>
      </c>
      <c r="H16" s="1" t="s">
        <v>68</v>
      </c>
      <c r="I16" s="3" t="s">
        <v>353</v>
      </c>
      <c r="J16" s="1" t="s">
        <v>351</v>
      </c>
      <c r="K16" s="1">
        <v>3.2452830188679198</v>
      </c>
      <c r="L16" s="1">
        <v>118</v>
      </c>
      <c r="M16" s="1">
        <v>0.30813953488371998</v>
      </c>
      <c r="N16" s="1">
        <v>0.66666666666666596</v>
      </c>
      <c r="O16" s="1" t="s">
        <v>348</v>
      </c>
      <c r="P16" s="1">
        <v>1.8719669999999999</v>
      </c>
      <c r="Q16" s="1">
        <v>1.368638</v>
      </c>
      <c r="R16" s="1">
        <v>1.2463630000000001</v>
      </c>
      <c r="S16" s="1">
        <v>0.68706299999999998</v>
      </c>
      <c r="T16" s="1">
        <v>4.7821249999999997</v>
      </c>
      <c r="U16" s="1">
        <v>4.1788749999999997</v>
      </c>
      <c r="V16" s="1">
        <v>4.1892469999999999</v>
      </c>
      <c r="W16" s="1">
        <v>1.395337</v>
      </c>
      <c r="X16" s="1">
        <v>1.78433</v>
      </c>
      <c r="Y16" s="1">
        <v>0.66463300000000003</v>
      </c>
      <c r="Z16" s="1">
        <v>1.7601039999999999</v>
      </c>
      <c r="AA16" s="1">
        <v>7</v>
      </c>
      <c r="AB16" s="1" t="s">
        <v>70</v>
      </c>
      <c r="AC16" s="1" t="s">
        <v>350</v>
      </c>
      <c r="AD16" s="1">
        <v>9</v>
      </c>
      <c r="AE16" s="1">
        <v>0</v>
      </c>
      <c r="AF16" s="1">
        <v>4</v>
      </c>
      <c r="AG16" s="1">
        <v>0</v>
      </c>
      <c r="AH16" s="1">
        <v>0.79588336192109699</v>
      </c>
      <c r="AI16" s="1" t="s">
        <v>68</v>
      </c>
      <c r="AJ16" s="1" t="s">
        <v>350</v>
      </c>
      <c r="AK16" s="1" t="s">
        <v>352</v>
      </c>
      <c r="AL16" s="1" t="s">
        <v>350</v>
      </c>
      <c r="AM16" s="1" t="s">
        <v>75</v>
      </c>
      <c r="AO16" s="1" t="s">
        <v>76</v>
      </c>
      <c r="AP16" s="1" t="s">
        <v>77</v>
      </c>
      <c r="AQ16" s="1" t="s">
        <v>354</v>
      </c>
      <c r="AR16" s="1" t="s">
        <v>79</v>
      </c>
      <c r="AS16" s="1" t="s">
        <v>355</v>
      </c>
      <c r="AU16" s="1" t="s">
        <v>81</v>
      </c>
      <c r="AW16" s="1">
        <v>1.9798169999999999</v>
      </c>
      <c r="AX16" s="1">
        <v>2.1919680000000001</v>
      </c>
      <c r="AY16" s="1">
        <v>2.0941800000000002</v>
      </c>
      <c r="AZ16" s="1">
        <v>1.418984</v>
      </c>
      <c r="BA16" s="1">
        <v>2.2907009999999999</v>
      </c>
      <c r="BB16" s="1">
        <v>2.1024340000000001</v>
      </c>
      <c r="BC16" s="1">
        <v>2.8023509999999998</v>
      </c>
      <c r="BD16" s="1">
        <v>1.942672</v>
      </c>
      <c r="BE16" s="1">
        <v>1.9427460000000001</v>
      </c>
      <c r="BF16" s="1">
        <v>4.3861100000000004</v>
      </c>
      <c r="BG16" s="1">
        <v>1.83832</v>
      </c>
      <c r="BH16" s="1">
        <v>2.93607</v>
      </c>
      <c r="BI16" s="1">
        <v>4.9267200000000004</v>
      </c>
      <c r="BJ16" s="1">
        <v>1.681996</v>
      </c>
      <c r="BK16" s="1">
        <v>0.937114</v>
      </c>
      <c r="BL16" s="1">
        <v>2.2259509999999998</v>
      </c>
      <c r="BM16" s="1">
        <v>1.267309</v>
      </c>
      <c r="BN16" s="1">
        <v>0.87338499999999997</v>
      </c>
      <c r="BO16" s="1">
        <v>1.415178</v>
      </c>
      <c r="BP16" s="1">
        <v>1.6776070000000001</v>
      </c>
      <c r="BQ16" s="1">
        <v>0.42857142857142799</v>
      </c>
    </row>
    <row r="17" spans="1:69" ht="30" customHeight="1" x14ac:dyDescent="0.3">
      <c r="A17" s="1" t="b">
        <f t="shared" si="0"/>
        <v>0</v>
      </c>
      <c r="B17" s="2" t="s">
        <v>333</v>
      </c>
      <c r="C17" s="1">
        <v>4</v>
      </c>
      <c r="D17" s="1">
        <v>0</v>
      </c>
      <c r="E17" s="1" t="s">
        <v>68</v>
      </c>
      <c r="F17" s="1" t="s">
        <v>68</v>
      </c>
      <c r="G17" s="1" t="s">
        <v>68</v>
      </c>
      <c r="H17" s="1" t="s">
        <v>68</v>
      </c>
      <c r="I17" s="3" t="s">
        <v>337</v>
      </c>
      <c r="J17" s="1" t="s">
        <v>335</v>
      </c>
      <c r="K17" s="1">
        <v>3.8490566037735801</v>
      </c>
      <c r="L17" s="1">
        <v>0</v>
      </c>
      <c r="M17" s="1">
        <v>0.25980392156862703</v>
      </c>
      <c r="N17" s="1">
        <v>1</v>
      </c>
      <c r="O17" s="1" t="s">
        <v>332</v>
      </c>
      <c r="P17" s="1">
        <v>1.0334460000000001</v>
      </c>
      <c r="Q17" s="1">
        <v>0.65625</v>
      </c>
      <c r="R17" s="1">
        <v>4.1010879999999998</v>
      </c>
      <c r="T17" s="1">
        <v>4.5974979999999999</v>
      </c>
      <c r="V17" s="1">
        <v>0.28125</v>
      </c>
      <c r="W17" s="1">
        <v>0.85494999999999999</v>
      </c>
      <c r="X17" s="1">
        <v>1.4157679999999999</v>
      </c>
      <c r="Y17" s="1">
        <v>0.484375</v>
      </c>
      <c r="Z17" s="1">
        <v>0.96687500000000004</v>
      </c>
      <c r="AA17" s="1">
        <v>8</v>
      </c>
      <c r="AB17" s="1" t="s">
        <v>70</v>
      </c>
      <c r="AC17" s="1" t="s">
        <v>334</v>
      </c>
      <c r="AD17" s="1">
        <v>7.5</v>
      </c>
      <c r="AE17" s="1">
        <v>0</v>
      </c>
      <c r="AF17" s="1">
        <v>4</v>
      </c>
      <c r="AG17" s="1">
        <v>0</v>
      </c>
      <c r="AH17" s="1">
        <v>0.74099485420240097</v>
      </c>
      <c r="AI17" s="1" t="s">
        <v>68</v>
      </c>
      <c r="AJ17" s="1" t="s">
        <v>334</v>
      </c>
      <c r="AK17" s="1" t="s">
        <v>336</v>
      </c>
      <c r="AL17" s="1" t="s">
        <v>334</v>
      </c>
      <c r="AM17" s="1" t="s">
        <v>75</v>
      </c>
      <c r="AO17" s="1" t="s">
        <v>76</v>
      </c>
      <c r="AP17" s="1" t="s">
        <v>77</v>
      </c>
      <c r="AQ17" s="1" t="s">
        <v>338</v>
      </c>
      <c r="AR17" s="1" t="s">
        <v>79</v>
      </c>
      <c r="AS17" s="1" t="s">
        <v>339</v>
      </c>
    </row>
    <row r="18" spans="1:69" ht="30" customHeight="1" x14ac:dyDescent="0.3">
      <c r="A18" s="1" t="b">
        <f t="shared" si="0"/>
        <v>0</v>
      </c>
      <c r="B18" s="2" t="s">
        <v>197</v>
      </c>
      <c r="C18" s="1">
        <v>3</v>
      </c>
      <c r="D18" s="1">
        <v>0.131819176630497</v>
      </c>
      <c r="E18" s="1" t="s">
        <v>68</v>
      </c>
      <c r="F18" s="1" t="s">
        <v>68</v>
      </c>
      <c r="G18" s="1" t="s">
        <v>68</v>
      </c>
      <c r="H18" s="1" t="s">
        <v>68</v>
      </c>
      <c r="I18" s="3" t="s">
        <v>201</v>
      </c>
      <c r="J18" s="1" t="s">
        <v>199</v>
      </c>
      <c r="K18" s="1">
        <v>3.3396226415094299</v>
      </c>
      <c r="L18" s="1">
        <v>676</v>
      </c>
      <c r="M18" s="1">
        <v>0.29943502824858698</v>
      </c>
      <c r="N18" s="1">
        <v>0</v>
      </c>
      <c r="O18" s="1" t="s">
        <v>196</v>
      </c>
      <c r="P18" s="1">
        <v>1.2619739999999999</v>
      </c>
      <c r="Q18" s="1">
        <v>1.3692489999999999</v>
      </c>
      <c r="R18" s="1">
        <v>0.69452800000000003</v>
      </c>
      <c r="T18" s="1">
        <v>5</v>
      </c>
      <c r="W18" s="1">
        <v>0.94761099999999998</v>
      </c>
      <c r="X18" s="1">
        <v>1.4860660000000001</v>
      </c>
      <c r="Y18" s="1">
        <v>0.28125</v>
      </c>
      <c r="Z18" s="1">
        <v>1.3818520000000001</v>
      </c>
      <c r="AA18" s="1">
        <v>7</v>
      </c>
      <c r="AB18" s="1" t="s">
        <v>70</v>
      </c>
      <c r="AC18" s="1" t="s">
        <v>198</v>
      </c>
      <c r="AD18" s="1">
        <v>4.6666666666666599</v>
      </c>
      <c r="AE18" s="1">
        <v>0</v>
      </c>
      <c r="AF18" s="1">
        <v>3</v>
      </c>
      <c r="AG18" s="1">
        <v>0</v>
      </c>
      <c r="AH18" s="1">
        <v>0.78730703259005097</v>
      </c>
      <c r="AI18" s="1" t="s">
        <v>68</v>
      </c>
      <c r="AJ18" s="1" t="s">
        <v>198</v>
      </c>
      <c r="AK18" s="1" t="s">
        <v>200</v>
      </c>
      <c r="AL18" s="1" t="s">
        <v>198</v>
      </c>
      <c r="AM18" s="1" t="s">
        <v>75</v>
      </c>
      <c r="AO18" s="1" t="s">
        <v>76</v>
      </c>
      <c r="AP18" s="1" t="s">
        <v>77</v>
      </c>
      <c r="AQ18" s="1" t="s">
        <v>202</v>
      </c>
      <c r="AR18" s="1" t="s">
        <v>79</v>
      </c>
      <c r="AS18" s="1" t="s">
        <v>203</v>
      </c>
      <c r="AU18" s="1" t="s">
        <v>81</v>
      </c>
      <c r="AW18" s="1">
        <v>1.36076</v>
      </c>
      <c r="AX18" s="1">
        <v>4.2301520000000004</v>
      </c>
      <c r="AY18" s="1">
        <v>1.1627460000000001</v>
      </c>
      <c r="BA18" s="1">
        <v>2.426733</v>
      </c>
      <c r="BB18" s="1">
        <v>1.8758330000000001</v>
      </c>
      <c r="BC18" s="1">
        <v>4.4758430000000002</v>
      </c>
      <c r="BD18" s="1">
        <v>2.4309720000000001</v>
      </c>
      <c r="BE18" s="1">
        <v>1.500556</v>
      </c>
      <c r="BF18" s="1">
        <v>1.0811789999999999</v>
      </c>
      <c r="BG18" s="1">
        <v>1.872201</v>
      </c>
      <c r="BH18" s="1">
        <v>2.3208099999999998</v>
      </c>
      <c r="BI18" s="1">
        <v>4.4690339999999997</v>
      </c>
      <c r="BJ18" s="1">
        <v>1.4833000000000001</v>
      </c>
      <c r="BK18" s="1">
        <v>0.86133499999999996</v>
      </c>
      <c r="BL18" s="1">
        <v>1.8711040000000001</v>
      </c>
      <c r="BM18" s="1">
        <v>0.87265300000000001</v>
      </c>
      <c r="BN18" s="1">
        <v>1.764675</v>
      </c>
      <c r="BO18" s="1">
        <v>2.083097</v>
      </c>
      <c r="BP18" s="1">
        <v>1.617699</v>
      </c>
      <c r="BQ18" s="1">
        <v>0.33333333333333298</v>
      </c>
    </row>
    <row r="19" spans="1:69" ht="30" customHeight="1" x14ac:dyDescent="0.3">
      <c r="A19" s="1" t="b">
        <f t="shared" si="0"/>
        <v>0</v>
      </c>
      <c r="B19" s="2" t="s">
        <v>83</v>
      </c>
      <c r="C19" s="1">
        <v>3</v>
      </c>
      <c r="D19" s="1">
        <v>8.75383002741493E-2</v>
      </c>
      <c r="E19" s="1" t="s">
        <v>68</v>
      </c>
      <c r="F19" s="1" t="s">
        <v>68</v>
      </c>
      <c r="G19" s="1" t="s">
        <v>68</v>
      </c>
      <c r="H19" s="1" t="s">
        <v>68</v>
      </c>
      <c r="I19" s="3" t="s">
        <v>87</v>
      </c>
      <c r="J19" s="1" t="s">
        <v>85</v>
      </c>
      <c r="K19" s="1">
        <v>3.4716981132075402</v>
      </c>
      <c r="L19" s="1">
        <v>352</v>
      </c>
      <c r="M19" s="1">
        <v>0.28804347826086901</v>
      </c>
      <c r="N19" s="1">
        <v>0</v>
      </c>
      <c r="O19" s="1" t="s">
        <v>82</v>
      </c>
      <c r="P19" s="1">
        <v>1.6229340000000001</v>
      </c>
      <c r="Q19" s="1">
        <v>1.270043</v>
      </c>
      <c r="R19" s="1">
        <v>5</v>
      </c>
      <c r="S19" s="1">
        <v>1.2016180000000001</v>
      </c>
      <c r="T19" s="1">
        <v>5</v>
      </c>
      <c r="U19" s="1">
        <v>4.4546279999999996</v>
      </c>
      <c r="V19" s="1">
        <v>1.875486</v>
      </c>
      <c r="W19" s="1">
        <v>1.078913</v>
      </c>
      <c r="X19" s="1">
        <v>1.6315040000000001</v>
      </c>
      <c r="Z19" s="1">
        <v>4.427289</v>
      </c>
      <c r="AA19" s="1">
        <v>7</v>
      </c>
      <c r="AB19" s="1" t="s">
        <v>70</v>
      </c>
      <c r="AC19" s="1" t="s">
        <v>84</v>
      </c>
      <c r="AD19" s="1">
        <v>4.3333333333333304</v>
      </c>
      <c r="AE19" s="1">
        <v>0</v>
      </c>
      <c r="AF19" s="1">
        <v>3</v>
      </c>
      <c r="AG19" s="1">
        <v>0</v>
      </c>
      <c r="AH19" s="1">
        <v>0.77530017152658603</v>
      </c>
      <c r="AI19" s="1" t="s">
        <v>68</v>
      </c>
      <c r="AJ19" s="1" t="s">
        <v>84</v>
      </c>
      <c r="AK19" s="1" t="s">
        <v>86</v>
      </c>
      <c r="AL19" s="1" t="s">
        <v>84</v>
      </c>
      <c r="AM19" s="1" t="s">
        <v>75</v>
      </c>
      <c r="AO19" s="1" t="s">
        <v>76</v>
      </c>
      <c r="AP19" s="1" t="s">
        <v>77</v>
      </c>
      <c r="AQ19" s="1" t="s">
        <v>88</v>
      </c>
      <c r="AR19" s="1" t="s">
        <v>79</v>
      </c>
      <c r="AS19" s="1" t="s">
        <v>89</v>
      </c>
    </row>
    <row r="20" spans="1:69" ht="30" customHeight="1" x14ac:dyDescent="0.3">
      <c r="A20" s="1" t="b">
        <f t="shared" si="0"/>
        <v>0</v>
      </c>
      <c r="B20" s="2" t="s">
        <v>246</v>
      </c>
      <c r="C20" s="1">
        <v>3</v>
      </c>
      <c r="D20" s="1">
        <v>7.4746008708272804E-2</v>
      </c>
      <c r="E20" s="1" t="s">
        <v>68</v>
      </c>
      <c r="F20" s="1" t="s">
        <v>68</v>
      </c>
      <c r="G20" s="1" t="s">
        <v>68</v>
      </c>
      <c r="H20" s="1" t="s">
        <v>68</v>
      </c>
      <c r="I20" s="3" t="s">
        <v>250</v>
      </c>
      <c r="J20" s="1" t="s">
        <v>248</v>
      </c>
      <c r="K20" s="1">
        <v>4</v>
      </c>
      <c r="L20" s="1">
        <v>298</v>
      </c>
      <c r="M20" s="1">
        <v>0.25</v>
      </c>
      <c r="N20" s="1">
        <v>0</v>
      </c>
      <c r="O20" s="1" t="s">
        <v>245</v>
      </c>
      <c r="P20" s="1">
        <v>1.2430950000000001</v>
      </c>
      <c r="Q20" s="1">
        <v>0.563303</v>
      </c>
      <c r="S20" s="1">
        <v>0.744058</v>
      </c>
      <c r="T20" s="1">
        <v>4.2618130000000001</v>
      </c>
      <c r="W20" s="1">
        <v>0.81597900000000001</v>
      </c>
      <c r="X20" s="1">
        <v>1.304751</v>
      </c>
      <c r="Z20" s="1">
        <v>4.3176180000000004</v>
      </c>
      <c r="AA20" s="1">
        <v>7</v>
      </c>
      <c r="AB20" s="1" t="s">
        <v>70</v>
      </c>
      <c r="AC20" s="1" t="s">
        <v>247</v>
      </c>
      <c r="AD20" s="1">
        <v>2</v>
      </c>
      <c r="AE20" s="1">
        <v>0</v>
      </c>
      <c r="AF20" s="1">
        <v>3</v>
      </c>
      <c r="AG20" s="1">
        <v>0</v>
      </c>
      <c r="AH20" s="1">
        <v>0.72727272727272696</v>
      </c>
      <c r="AI20" s="1" t="s">
        <v>68</v>
      </c>
      <c r="AJ20" s="1" t="s">
        <v>247</v>
      </c>
      <c r="AK20" s="1" t="s">
        <v>249</v>
      </c>
      <c r="AL20" s="1" t="s">
        <v>247</v>
      </c>
      <c r="AM20" s="1" t="s">
        <v>75</v>
      </c>
      <c r="AO20" s="1" t="s">
        <v>76</v>
      </c>
      <c r="AP20" s="1" t="s">
        <v>77</v>
      </c>
      <c r="AQ20" s="1" t="s">
        <v>251</v>
      </c>
      <c r="AR20" s="1" t="s">
        <v>79</v>
      </c>
      <c r="AS20" s="1" t="s">
        <v>252</v>
      </c>
      <c r="AT20" s="1" t="s">
        <v>253</v>
      </c>
      <c r="AU20" s="1" t="s">
        <v>81</v>
      </c>
      <c r="AW20" s="1">
        <v>0.56427099999999997</v>
      </c>
      <c r="AX20" s="1">
        <v>1.2305630000000001</v>
      </c>
      <c r="BA20" s="1">
        <v>2.1139260000000002</v>
      </c>
      <c r="BB20" s="1">
        <v>1.10721</v>
      </c>
      <c r="BC20" s="1">
        <v>1.717897</v>
      </c>
      <c r="BD20" s="1">
        <v>1.6585099999999999</v>
      </c>
      <c r="BE20" s="1">
        <v>4.2115640000000001</v>
      </c>
      <c r="BF20" s="1">
        <v>1.0252829999999999</v>
      </c>
      <c r="BG20" s="1">
        <v>1.8675489999999999</v>
      </c>
      <c r="BH20" s="1">
        <v>1.75715</v>
      </c>
      <c r="BI20" s="1">
        <v>4.932671</v>
      </c>
      <c r="BJ20" s="1">
        <v>1.1387769999999999</v>
      </c>
      <c r="BK20" s="1">
        <v>0.18181800000000001</v>
      </c>
      <c r="BL20" s="1">
        <v>1.787507</v>
      </c>
      <c r="BM20" s="1">
        <v>1.4239999999999999E-2</v>
      </c>
      <c r="BN20" s="1">
        <v>1.0792679999999999</v>
      </c>
      <c r="BO20" s="1">
        <v>0.185637</v>
      </c>
      <c r="BP20" s="1">
        <v>0.68723199999999995</v>
      </c>
      <c r="BQ20" s="1">
        <v>0.33333333333333298</v>
      </c>
    </row>
    <row r="21" spans="1:69" ht="30" customHeight="1" x14ac:dyDescent="0.3">
      <c r="A21" s="1" t="b">
        <f t="shared" si="0"/>
        <v>0</v>
      </c>
      <c r="B21" s="2" t="s">
        <v>270</v>
      </c>
      <c r="C21" s="1">
        <v>3</v>
      </c>
      <c r="D21" s="1">
        <v>7.1649733913884794E-2</v>
      </c>
      <c r="E21" s="1" t="s">
        <v>68</v>
      </c>
      <c r="F21" s="1" t="s">
        <v>68</v>
      </c>
      <c r="G21" s="1" t="s">
        <v>68</v>
      </c>
      <c r="H21" s="1" t="s">
        <v>68</v>
      </c>
      <c r="I21" s="3" t="s">
        <v>274</v>
      </c>
      <c r="J21" s="1" t="s">
        <v>272</v>
      </c>
      <c r="K21" s="1">
        <v>5.0377358490565998</v>
      </c>
      <c r="L21" s="1">
        <v>436</v>
      </c>
      <c r="M21" s="1">
        <v>0.19850187265917599</v>
      </c>
      <c r="N21" s="1">
        <v>0</v>
      </c>
      <c r="O21" s="1" t="s">
        <v>269</v>
      </c>
      <c r="P21" s="1">
        <v>0.71808700000000003</v>
      </c>
      <c r="Q21" s="1">
        <v>0.83732499999999999</v>
      </c>
      <c r="R21" s="1">
        <v>0.52277700000000005</v>
      </c>
      <c r="T21" s="1">
        <v>4.2062350000000004</v>
      </c>
      <c r="V21" s="1">
        <v>4</v>
      </c>
      <c r="W21" s="1">
        <v>0.81260500000000002</v>
      </c>
      <c r="X21" s="1">
        <v>1.1953199999999999</v>
      </c>
      <c r="Z21" s="1">
        <v>4.7063639999999998</v>
      </c>
      <c r="AA21" s="1">
        <v>9</v>
      </c>
      <c r="AB21" s="1" t="s">
        <v>70</v>
      </c>
      <c r="AC21" s="1" t="s">
        <v>271</v>
      </c>
      <c r="AD21" s="1">
        <v>2.3333333333333299</v>
      </c>
      <c r="AE21" s="1">
        <v>0</v>
      </c>
      <c r="AF21" s="1">
        <v>3</v>
      </c>
      <c r="AG21" s="1">
        <v>0</v>
      </c>
      <c r="AH21" s="1">
        <v>0.63293310463121699</v>
      </c>
      <c r="AI21" s="1" t="s">
        <v>68</v>
      </c>
      <c r="AJ21" s="1" t="s">
        <v>271</v>
      </c>
      <c r="AK21" s="1" t="s">
        <v>273</v>
      </c>
      <c r="AL21" s="1" t="s">
        <v>271</v>
      </c>
      <c r="AM21" s="1" t="s">
        <v>75</v>
      </c>
      <c r="AO21" s="1" t="s">
        <v>76</v>
      </c>
      <c r="AP21" s="1" t="s">
        <v>77</v>
      </c>
      <c r="AQ21" s="1" t="s">
        <v>275</v>
      </c>
      <c r="AR21" s="1" t="s">
        <v>79</v>
      </c>
      <c r="AS21" s="1" t="s">
        <v>130</v>
      </c>
      <c r="AU21" s="1" t="s">
        <v>81</v>
      </c>
      <c r="AV21" s="1" t="s">
        <v>236</v>
      </c>
      <c r="AW21" s="1">
        <v>1.55924</v>
      </c>
      <c r="AX21" s="1">
        <v>1.7354080000000001</v>
      </c>
      <c r="AZ21" s="1">
        <v>1.0909089999999999</v>
      </c>
      <c r="BA21" s="1">
        <v>0.61207</v>
      </c>
      <c r="BB21" s="1">
        <v>1.0909089999999999</v>
      </c>
      <c r="BC21" s="1">
        <v>1.060827</v>
      </c>
      <c r="BD21" s="1">
        <v>1.643138</v>
      </c>
      <c r="BE21" s="1">
        <v>2.9354239999999998</v>
      </c>
      <c r="BF21" s="1">
        <v>1.816562</v>
      </c>
      <c r="BG21" s="1">
        <v>1.5853299999999999</v>
      </c>
      <c r="BH21" s="1">
        <v>0.98392199999999996</v>
      </c>
      <c r="BI21" s="1">
        <v>1.403932</v>
      </c>
      <c r="BJ21" s="1">
        <v>1.1301319999999999</v>
      </c>
      <c r="BK21" s="1">
        <v>0.54545500000000002</v>
      </c>
      <c r="BL21" s="1">
        <v>0.90378999999999998</v>
      </c>
      <c r="BM21" s="1">
        <v>1.0909089999999999</v>
      </c>
      <c r="BN21" s="1">
        <v>0.54545500000000002</v>
      </c>
      <c r="BO21" s="1">
        <v>2.0503279999999999</v>
      </c>
      <c r="BP21" s="1">
        <v>1.449341</v>
      </c>
      <c r="BQ21" s="1">
        <v>0.33333333333333298</v>
      </c>
    </row>
    <row r="22" spans="1:69" ht="30" customHeight="1" x14ac:dyDescent="0.3">
      <c r="A22" s="1" t="b">
        <f t="shared" si="0"/>
        <v>0</v>
      </c>
      <c r="B22" s="2" t="s">
        <v>404</v>
      </c>
      <c r="C22" s="1">
        <v>3</v>
      </c>
      <c r="D22" s="1">
        <v>3.38171262699564E-2</v>
      </c>
      <c r="E22" s="1" t="s">
        <v>68</v>
      </c>
      <c r="F22" s="1" t="s">
        <v>68</v>
      </c>
      <c r="G22" s="1" t="s">
        <v>68</v>
      </c>
      <c r="H22" s="1" t="s">
        <v>68</v>
      </c>
      <c r="I22" s="3" t="s">
        <v>408</v>
      </c>
      <c r="J22" s="1" t="s">
        <v>406</v>
      </c>
      <c r="K22" s="1">
        <v>4.1320754716981103</v>
      </c>
      <c r="L22" s="1">
        <v>338</v>
      </c>
      <c r="M22" s="1">
        <v>0.24200913242009101</v>
      </c>
      <c r="N22" s="1">
        <v>0.66666666666666596</v>
      </c>
      <c r="O22" s="1" t="s">
        <v>403</v>
      </c>
      <c r="P22" s="1">
        <v>3.6167699999999998</v>
      </c>
      <c r="Q22" s="1">
        <v>5</v>
      </c>
      <c r="R22" s="1">
        <v>1.6554</v>
      </c>
      <c r="S22" s="1">
        <v>1.5062180000000001</v>
      </c>
      <c r="T22" s="1">
        <v>2.6693690000000001</v>
      </c>
      <c r="U22" s="1">
        <v>1.414434</v>
      </c>
      <c r="V22" s="1">
        <v>1.5583720000000001</v>
      </c>
      <c r="W22" s="1">
        <v>1.8413550000000001</v>
      </c>
      <c r="X22" s="1">
        <v>5</v>
      </c>
      <c r="Y22" s="1">
        <v>0.75867200000000001</v>
      </c>
      <c r="Z22" s="1">
        <v>2.570662</v>
      </c>
      <c r="AA22" s="1">
        <v>8</v>
      </c>
      <c r="AB22" s="1" t="s">
        <v>70</v>
      </c>
      <c r="AC22" s="1" t="s">
        <v>405</v>
      </c>
      <c r="AD22" s="1">
        <v>5</v>
      </c>
      <c r="AE22" s="1">
        <v>0</v>
      </c>
      <c r="AF22" s="1">
        <v>3</v>
      </c>
      <c r="AG22" s="1">
        <v>0</v>
      </c>
      <c r="AH22" s="1">
        <v>0.71526586620926202</v>
      </c>
      <c r="AI22" s="1" t="s">
        <v>68</v>
      </c>
      <c r="AJ22" s="1" t="s">
        <v>405</v>
      </c>
      <c r="AK22" s="1" t="s">
        <v>407</v>
      </c>
      <c r="AL22" s="1" t="s">
        <v>405</v>
      </c>
      <c r="AM22" s="1" t="s">
        <v>75</v>
      </c>
      <c r="AO22" s="1" t="s">
        <v>76</v>
      </c>
      <c r="AP22" s="1" t="s">
        <v>77</v>
      </c>
      <c r="AQ22" s="1" t="s">
        <v>409</v>
      </c>
      <c r="AR22" s="1" t="s">
        <v>79</v>
      </c>
      <c r="AS22" s="1" t="s">
        <v>410</v>
      </c>
    </row>
    <row r="23" spans="1:69" ht="30" customHeight="1" x14ac:dyDescent="0.3">
      <c r="A23" s="1" t="b">
        <f t="shared" si="0"/>
        <v>0</v>
      </c>
      <c r="B23" s="2" t="s">
        <v>436</v>
      </c>
      <c r="C23" s="1">
        <v>2</v>
      </c>
      <c r="D23" s="1">
        <v>0.219035524224203</v>
      </c>
      <c r="E23" s="1" t="s">
        <v>68</v>
      </c>
      <c r="F23" s="1" t="s">
        <v>68</v>
      </c>
      <c r="G23" s="1" t="s">
        <v>68</v>
      </c>
      <c r="H23" s="1" t="s">
        <v>68</v>
      </c>
      <c r="I23" s="3" t="s">
        <v>440</v>
      </c>
      <c r="J23" s="1" t="s">
        <v>438</v>
      </c>
      <c r="K23" s="1">
        <v>3.3396226415094299</v>
      </c>
      <c r="L23" s="1">
        <v>908</v>
      </c>
      <c r="M23" s="1">
        <v>0.29943502824858698</v>
      </c>
      <c r="N23" s="1">
        <v>0</v>
      </c>
      <c r="O23" s="1" t="s">
        <v>435</v>
      </c>
      <c r="P23" s="1">
        <v>2.4282210000000002</v>
      </c>
      <c r="Q23" s="1">
        <v>2.023793</v>
      </c>
      <c r="R23" s="1">
        <v>1.670744</v>
      </c>
      <c r="S23" s="1">
        <v>4.386406</v>
      </c>
      <c r="T23" s="1">
        <v>5</v>
      </c>
      <c r="U23" s="1">
        <v>1.446418</v>
      </c>
      <c r="V23" s="1">
        <v>5</v>
      </c>
      <c r="W23" s="1">
        <v>1.805803</v>
      </c>
      <c r="X23" s="1">
        <v>4.5569790000000001</v>
      </c>
      <c r="Y23" s="1">
        <v>0.94804900000000003</v>
      </c>
      <c r="Z23" s="1">
        <v>3.9542860000000002</v>
      </c>
      <c r="AA23" s="1">
        <v>6</v>
      </c>
      <c r="AB23" s="1" t="s">
        <v>70</v>
      </c>
      <c r="AC23" s="1" t="s">
        <v>437</v>
      </c>
      <c r="AD23" s="1">
        <v>6</v>
      </c>
      <c r="AE23" s="1">
        <v>0</v>
      </c>
      <c r="AF23" s="1">
        <v>2</v>
      </c>
      <c r="AG23" s="1">
        <v>0</v>
      </c>
      <c r="AH23" s="1">
        <v>0.78730703259005097</v>
      </c>
      <c r="AI23" s="1" t="s">
        <v>68</v>
      </c>
      <c r="AJ23" s="1" t="s">
        <v>437</v>
      </c>
      <c r="AK23" s="1" t="s">
        <v>439</v>
      </c>
      <c r="AL23" s="1" t="s">
        <v>437</v>
      </c>
      <c r="AM23" s="1" t="s">
        <v>75</v>
      </c>
      <c r="AO23" s="1" t="s">
        <v>76</v>
      </c>
      <c r="AP23" s="1" t="s">
        <v>77</v>
      </c>
      <c r="AQ23" s="1" t="s">
        <v>441</v>
      </c>
      <c r="AR23" s="1" t="s">
        <v>79</v>
      </c>
      <c r="AS23" s="1" t="s">
        <v>442</v>
      </c>
      <c r="AT23" s="1" t="s">
        <v>443</v>
      </c>
      <c r="AU23" s="1" t="s">
        <v>180</v>
      </c>
      <c r="AV23" s="1" t="s">
        <v>90</v>
      </c>
      <c r="AW23" s="1">
        <v>1.7501150000000001</v>
      </c>
      <c r="AX23" s="1">
        <v>4.5450030000000003</v>
      </c>
      <c r="AY23" s="1">
        <v>4.7101360000000003</v>
      </c>
      <c r="AZ23" s="1">
        <v>2.7554289999999999</v>
      </c>
      <c r="BA23" s="1">
        <v>2.7992050000000002</v>
      </c>
      <c r="BB23" s="1">
        <v>2.3361930000000002</v>
      </c>
      <c r="BC23" s="1">
        <v>2.7630210000000002</v>
      </c>
      <c r="BD23" s="1">
        <v>2.6065800000000001</v>
      </c>
      <c r="BE23" s="1">
        <v>3.6152099999999998</v>
      </c>
      <c r="BF23" s="1">
        <v>2.4097900000000001</v>
      </c>
      <c r="BG23" s="1">
        <v>3.2158030000000002</v>
      </c>
      <c r="BH23" s="1">
        <v>2.8554529999999998</v>
      </c>
      <c r="BI23" s="1">
        <v>3.5935830000000002</v>
      </c>
      <c r="BJ23" s="1">
        <v>3.397437</v>
      </c>
      <c r="BK23" s="1">
        <v>1.3790819999999999</v>
      </c>
      <c r="BL23" s="1">
        <v>4.754645</v>
      </c>
      <c r="BM23" s="1">
        <v>4.5388070000000003</v>
      </c>
      <c r="BN23" s="1">
        <v>2.3169770000000001</v>
      </c>
      <c r="BO23" s="1">
        <v>4.4133800000000001</v>
      </c>
      <c r="BP23" s="1">
        <v>2.22289</v>
      </c>
      <c r="BQ23" s="1">
        <v>0.5</v>
      </c>
    </row>
    <row r="24" spans="1:69" ht="30" customHeight="1" x14ac:dyDescent="0.3">
      <c r="A24" s="1" t="b">
        <f t="shared" si="0"/>
        <v>0</v>
      </c>
      <c r="B24" s="2" t="s">
        <v>445</v>
      </c>
      <c r="C24" s="1">
        <v>2</v>
      </c>
      <c r="D24" s="1">
        <v>8.6463588822079301E-2</v>
      </c>
      <c r="E24" s="1" t="s">
        <v>68</v>
      </c>
      <c r="F24" s="1" t="s">
        <v>68</v>
      </c>
      <c r="G24" s="1" t="s">
        <v>68</v>
      </c>
      <c r="H24" s="1" t="s">
        <v>68</v>
      </c>
      <c r="I24" s="3" t="s">
        <v>449</v>
      </c>
      <c r="J24" s="1" t="s">
        <v>447</v>
      </c>
      <c r="K24" s="1">
        <v>3.8113207547169798</v>
      </c>
      <c r="L24" s="1">
        <v>510</v>
      </c>
      <c r="M24" s="1">
        <v>0.262376237623762</v>
      </c>
      <c r="N24" s="1">
        <v>0</v>
      </c>
      <c r="O24" s="1" t="s">
        <v>444</v>
      </c>
      <c r="P24" s="1">
        <v>1.142231</v>
      </c>
      <c r="Q24" s="1">
        <v>0.63575800000000005</v>
      </c>
      <c r="R24" s="1">
        <v>0.80610199999999999</v>
      </c>
      <c r="S24" s="1">
        <v>1.1966349999999999</v>
      </c>
      <c r="T24" s="1">
        <v>4.6791320000000001</v>
      </c>
      <c r="V24" s="1">
        <v>0.66297099999999998</v>
      </c>
      <c r="W24" s="1">
        <v>1.440909</v>
      </c>
      <c r="X24" s="1">
        <v>2.4871210000000001</v>
      </c>
      <c r="Z24" s="1">
        <v>3.2589809999999999</v>
      </c>
      <c r="AA24" s="1">
        <v>8</v>
      </c>
      <c r="AB24" s="1" t="s">
        <v>70</v>
      </c>
      <c r="AC24" s="1" t="s">
        <v>446</v>
      </c>
      <c r="AD24" s="1">
        <v>4.5</v>
      </c>
      <c r="AE24" s="1">
        <v>0</v>
      </c>
      <c r="AF24" s="1">
        <v>2</v>
      </c>
      <c r="AG24" s="1">
        <v>0</v>
      </c>
      <c r="AH24" s="1">
        <v>0.744425385934819</v>
      </c>
      <c r="AI24" s="1" t="s">
        <v>68</v>
      </c>
      <c r="AJ24" s="1" t="s">
        <v>446</v>
      </c>
      <c r="AK24" s="1" t="s">
        <v>448</v>
      </c>
      <c r="AL24" s="1" t="s">
        <v>446</v>
      </c>
      <c r="AM24" s="1" t="s">
        <v>75</v>
      </c>
      <c r="AO24" s="1" t="s">
        <v>76</v>
      </c>
      <c r="AP24" s="1" t="s">
        <v>77</v>
      </c>
      <c r="AQ24" s="1" t="s">
        <v>450</v>
      </c>
      <c r="AR24" s="1" t="s">
        <v>79</v>
      </c>
      <c r="AS24" s="1" t="s">
        <v>130</v>
      </c>
      <c r="AU24" s="1" t="s">
        <v>81</v>
      </c>
      <c r="AW24" s="1">
        <v>0.25527300000000003</v>
      </c>
      <c r="AX24" s="1">
        <v>1.1479999999999999</v>
      </c>
      <c r="AY24" s="1">
        <v>0.97824699999999998</v>
      </c>
      <c r="AZ24" s="1">
        <v>0.122235</v>
      </c>
      <c r="BB24" s="1">
        <v>0.76839100000000005</v>
      </c>
      <c r="BC24" s="1">
        <v>1.433076</v>
      </c>
      <c r="BD24" s="1">
        <v>1.160285</v>
      </c>
      <c r="BE24" s="1">
        <v>1.0393650000000001</v>
      </c>
      <c r="BF24" s="1">
        <v>0.72653199999999996</v>
      </c>
      <c r="BG24" s="1">
        <v>0.403692</v>
      </c>
      <c r="BH24" s="1">
        <v>1.353181</v>
      </c>
      <c r="BI24" s="1">
        <v>1.603321</v>
      </c>
      <c r="BJ24" s="1">
        <v>0.69313999999999998</v>
      </c>
      <c r="BK24" s="1">
        <v>0.122235</v>
      </c>
      <c r="BL24" s="1">
        <v>1.9658450000000001</v>
      </c>
      <c r="BM24" s="1">
        <v>0.53147900000000003</v>
      </c>
      <c r="BN24" s="1">
        <v>0.63008900000000001</v>
      </c>
      <c r="BO24" s="1">
        <v>0.57209699999999997</v>
      </c>
      <c r="BP24" s="1">
        <v>1.2270289999999999</v>
      </c>
      <c r="BQ24" s="1">
        <v>0.5</v>
      </c>
    </row>
    <row r="25" spans="1:69" ht="30" customHeight="1" x14ac:dyDescent="0.3">
      <c r="A25" s="1" t="b">
        <f t="shared" si="0"/>
        <v>0</v>
      </c>
      <c r="B25" s="2" t="s">
        <v>157</v>
      </c>
      <c r="C25" s="1">
        <v>2</v>
      </c>
      <c r="D25" s="1">
        <v>7.4020319303338106E-2</v>
      </c>
      <c r="E25" s="1" t="s">
        <v>68</v>
      </c>
      <c r="F25" s="1" t="s">
        <v>68</v>
      </c>
      <c r="G25" s="1" t="s">
        <v>68</v>
      </c>
      <c r="H25" s="1" t="s">
        <v>68</v>
      </c>
      <c r="I25" s="3" t="s">
        <v>161</v>
      </c>
      <c r="J25" s="1" t="s">
        <v>159</v>
      </c>
      <c r="K25" s="1">
        <v>4.8113207547169798</v>
      </c>
      <c r="L25" s="1">
        <v>288</v>
      </c>
      <c r="M25" s="1">
        <v>0.207843137254901</v>
      </c>
      <c r="N25" s="1">
        <v>0</v>
      </c>
      <c r="O25" s="1" t="s">
        <v>156</v>
      </c>
      <c r="P25" s="1">
        <v>2.2191960000000002</v>
      </c>
      <c r="Q25" s="1">
        <v>2.185997</v>
      </c>
      <c r="R25" s="1">
        <v>1.7769219999999999</v>
      </c>
      <c r="S25" s="1">
        <v>3.9281000000000001</v>
      </c>
      <c r="T25" s="1">
        <v>4.55816</v>
      </c>
      <c r="U25" s="1">
        <v>1.6219950000000001</v>
      </c>
      <c r="V25" s="1">
        <v>3.8936359999999999</v>
      </c>
      <c r="W25" s="1">
        <v>1.6608000000000001</v>
      </c>
      <c r="X25" s="1">
        <v>2.528905</v>
      </c>
      <c r="Y25" s="1">
        <v>1.0512570000000001</v>
      </c>
      <c r="Z25" s="1">
        <v>4.7837909999999999</v>
      </c>
      <c r="AA25" s="1">
        <v>8</v>
      </c>
      <c r="AB25" s="1" t="s">
        <v>70</v>
      </c>
      <c r="AC25" s="1" t="s">
        <v>158</v>
      </c>
      <c r="AD25" s="1">
        <v>3</v>
      </c>
      <c r="AE25" s="1">
        <v>0</v>
      </c>
      <c r="AF25" s="1">
        <v>2</v>
      </c>
      <c r="AG25" s="1">
        <v>0</v>
      </c>
      <c r="AH25" s="1">
        <v>0.65351629502572905</v>
      </c>
      <c r="AI25" s="1" t="s">
        <v>68</v>
      </c>
      <c r="AJ25" s="1" t="s">
        <v>158</v>
      </c>
      <c r="AK25" s="1" t="s">
        <v>160</v>
      </c>
      <c r="AL25" s="1" t="s">
        <v>158</v>
      </c>
      <c r="AM25" s="1" t="s">
        <v>75</v>
      </c>
      <c r="AO25" s="1" t="s">
        <v>76</v>
      </c>
      <c r="AP25" s="1" t="s">
        <v>77</v>
      </c>
      <c r="AQ25" s="1" t="s">
        <v>162</v>
      </c>
      <c r="AR25" s="1" t="s">
        <v>79</v>
      </c>
      <c r="AS25" s="1" t="s">
        <v>163</v>
      </c>
    </row>
    <row r="26" spans="1:69" ht="30" customHeight="1" x14ac:dyDescent="0.3">
      <c r="A26" s="1" t="b">
        <f t="shared" si="0"/>
        <v>0</v>
      </c>
      <c r="B26" s="2" t="s">
        <v>493</v>
      </c>
      <c r="C26" s="1">
        <v>2</v>
      </c>
      <c r="D26" s="1">
        <v>5.91799709724238E-2</v>
      </c>
      <c r="E26" s="1" t="s">
        <v>68</v>
      </c>
      <c r="F26" s="1" t="s">
        <v>68</v>
      </c>
      <c r="G26" s="1" t="s">
        <v>68</v>
      </c>
      <c r="H26" s="1" t="s">
        <v>68</v>
      </c>
      <c r="I26" s="3" t="s">
        <v>497</v>
      </c>
      <c r="J26" s="1" t="s">
        <v>495</v>
      </c>
      <c r="K26" s="1">
        <v>3.28301886792452</v>
      </c>
      <c r="L26" s="1">
        <v>554</v>
      </c>
      <c r="M26" s="1">
        <v>0.30459770114942503</v>
      </c>
      <c r="N26" s="1">
        <v>0</v>
      </c>
      <c r="O26" s="1" t="s">
        <v>492</v>
      </c>
      <c r="P26" s="1">
        <v>2.0808490000000002</v>
      </c>
      <c r="Q26" s="1">
        <v>1.840603</v>
      </c>
      <c r="R26" s="1">
        <v>2.2589679999999999</v>
      </c>
      <c r="S26" s="1">
        <v>1.123737</v>
      </c>
      <c r="T26" s="1">
        <v>4.2042950000000001</v>
      </c>
      <c r="U26" s="1">
        <v>1.2378610000000001</v>
      </c>
      <c r="V26" s="1">
        <v>1.07718</v>
      </c>
      <c r="W26" s="1">
        <v>1.604641</v>
      </c>
      <c r="X26" s="1">
        <v>2.468356</v>
      </c>
      <c r="Y26" s="1">
        <v>0.61733499999999997</v>
      </c>
      <c r="Z26" s="1">
        <v>3.3999329999999999</v>
      </c>
      <c r="AA26" s="1">
        <v>6</v>
      </c>
      <c r="AB26" s="1" t="s">
        <v>70</v>
      </c>
      <c r="AC26" s="1" t="s">
        <v>494</v>
      </c>
      <c r="AD26" s="1">
        <v>6.5</v>
      </c>
      <c r="AE26" s="1">
        <v>0</v>
      </c>
      <c r="AF26" s="1">
        <v>2</v>
      </c>
      <c r="AG26" s="1">
        <v>0</v>
      </c>
      <c r="AH26" s="1">
        <v>0.79245283018867896</v>
      </c>
      <c r="AI26" s="1" t="s">
        <v>68</v>
      </c>
      <c r="AJ26" s="1" t="s">
        <v>494</v>
      </c>
      <c r="AK26" s="1" t="s">
        <v>496</v>
      </c>
      <c r="AL26" s="1" t="s">
        <v>494</v>
      </c>
      <c r="AM26" s="1" t="s">
        <v>75</v>
      </c>
      <c r="AO26" s="1" t="s">
        <v>76</v>
      </c>
      <c r="AP26" s="1" t="s">
        <v>77</v>
      </c>
      <c r="AQ26" s="1" t="s">
        <v>498</v>
      </c>
      <c r="AR26" s="1" t="s">
        <v>79</v>
      </c>
      <c r="AS26" s="1" t="s">
        <v>499</v>
      </c>
    </row>
    <row r="27" spans="1:69" ht="30" customHeight="1" x14ac:dyDescent="0.3">
      <c r="A27" s="1" t="b">
        <f t="shared" si="0"/>
        <v>0</v>
      </c>
      <c r="B27" s="2" t="s">
        <v>301</v>
      </c>
      <c r="C27" s="1">
        <v>2</v>
      </c>
      <c r="D27" s="1">
        <v>5.4594305066003102E-2</v>
      </c>
      <c r="E27" s="1" t="s">
        <v>68</v>
      </c>
      <c r="F27" s="1" t="s">
        <v>68</v>
      </c>
      <c r="G27" s="1" t="s">
        <v>68</v>
      </c>
      <c r="H27" s="1" t="s">
        <v>68</v>
      </c>
      <c r="I27" s="3" t="s">
        <v>305</v>
      </c>
      <c r="J27" s="1" t="s">
        <v>303</v>
      </c>
      <c r="K27" s="1">
        <v>4.4905660377358396</v>
      </c>
      <c r="L27" s="1">
        <v>262</v>
      </c>
      <c r="M27" s="1">
        <v>0.222689075630252</v>
      </c>
      <c r="N27" s="1">
        <v>0</v>
      </c>
      <c r="O27" s="1" t="s">
        <v>300</v>
      </c>
      <c r="P27" s="1">
        <v>1.625407</v>
      </c>
      <c r="Q27" s="1">
        <v>3.983161</v>
      </c>
      <c r="R27" s="1">
        <v>1.381173</v>
      </c>
      <c r="S27" s="1">
        <v>1.5689390000000001</v>
      </c>
      <c r="T27" s="1">
        <v>3.0428549999999999</v>
      </c>
      <c r="U27" s="1">
        <v>1.1451830000000001</v>
      </c>
      <c r="V27" s="1">
        <v>1.365202</v>
      </c>
      <c r="W27" s="1">
        <v>1.622342</v>
      </c>
      <c r="X27" s="1">
        <v>5</v>
      </c>
      <c r="Y27" s="1">
        <v>0.67147000000000001</v>
      </c>
      <c r="Z27" s="1">
        <v>2.3029099999999998</v>
      </c>
      <c r="AA27" s="1">
        <v>7</v>
      </c>
      <c r="AB27" s="1" t="s">
        <v>70</v>
      </c>
      <c r="AC27" s="1" t="s">
        <v>302</v>
      </c>
      <c r="AD27" s="1">
        <v>3</v>
      </c>
      <c r="AE27" s="1">
        <v>0</v>
      </c>
      <c r="AF27" s="1">
        <v>2</v>
      </c>
      <c r="AG27" s="1">
        <v>0</v>
      </c>
      <c r="AH27" s="1">
        <v>0.68267581475128603</v>
      </c>
      <c r="AI27" s="1" t="s">
        <v>68</v>
      </c>
      <c r="AJ27" s="1" t="s">
        <v>302</v>
      </c>
      <c r="AK27" s="1" t="s">
        <v>304</v>
      </c>
      <c r="AL27" s="1" t="s">
        <v>302</v>
      </c>
      <c r="AM27" s="1" t="s">
        <v>75</v>
      </c>
      <c r="AO27" s="1" t="s">
        <v>76</v>
      </c>
      <c r="AP27" s="1" t="s">
        <v>77</v>
      </c>
      <c r="AQ27" s="1" t="s">
        <v>306</v>
      </c>
      <c r="AR27" s="1" t="s">
        <v>79</v>
      </c>
      <c r="AS27" s="1" t="s">
        <v>307</v>
      </c>
    </row>
    <row r="28" spans="1:69" ht="30" customHeight="1" x14ac:dyDescent="0.3">
      <c r="A28" s="1" t="b">
        <f t="shared" si="0"/>
        <v>0</v>
      </c>
      <c r="B28" s="2" t="s">
        <v>293</v>
      </c>
      <c r="C28" s="1">
        <v>2</v>
      </c>
      <c r="D28" s="1">
        <v>3.7735849056603703E-2</v>
      </c>
      <c r="E28" s="1" t="s">
        <v>68</v>
      </c>
      <c r="F28" s="1" t="s">
        <v>68</v>
      </c>
      <c r="G28" s="1" t="s">
        <v>68</v>
      </c>
      <c r="H28" s="1" t="s">
        <v>68</v>
      </c>
      <c r="I28" s="3" t="s">
        <v>297</v>
      </c>
      <c r="J28" s="1" t="s">
        <v>295</v>
      </c>
      <c r="K28" s="1">
        <v>4.7358490566037696</v>
      </c>
      <c r="L28" s="1">
        <v>216</v>
      </c>
      <c r="M28" s="1">
        <v>0.21115537848605501</v>
      </c>
      <c r="N28" s="1">
        <v>0</v>
      </c>
      <c r="O28" s="1" t="s">
        <v>292</v>
      </c>
      <c r="P28" s="1">
        <v>0.73870199999999997</v>
      </c>
      <c r="R28" s="1">
        <v>3.4499409999999999</v>
      </c>
      <c r="T28" s="1">
        <v>3.3759139999999999</v>
      </c>
      <c r="U28" s="1">
        <v>0.83284000000000002</v>
      </c>
      <c r="W28" s="1">
        <v>0.58852099999999996</v>
      </c>
      <c r="X28" s="1">
        <v>2.6047530000000001</v>
      </c>
      <c r="Z28" s="1">
        <v>2.3520759999999998</v>
      </c>
      <c r="AA28" s="1">
        <v>9</v>
      </c>
      <c r="AB28" s="1" t="s">
        <v>70</v>
      </c>
      <c r="AC28" s="1" t="s">
        <v>294</v>
      </c>
      <c r="AD28" s="1">
        <v>3.5</v>
      </c>
      <c r="AE28" s="1">
        <v>0</v>
      </c>
      <c r="AF28" s="1">
        <v>2</v>
      </c>
      <c r="AG28" s="1">
        <v>0</v>
      </c>
      <c r="AH28" s="1">
        <v>0.660377358490566</v>
      </c>
      <c r="AI28" s="1" t="s">
        <v>68</v>
      </c>
      <c r="AJ28" s="1" t="s">
        <v>294</v>
      </c>
      <c r="AK28" s="1" t="s">
        <v>296</v>
      </c>
      <c r="AL28" s="1" t="s">
        <v>294</v>
      </c>
      <c r="AM28" s="1" t="s">
        <v>75</v>
      </c>
      <c r="AO28" s="1" t="s">
        <v>76</v>
      </c>
      <c r="AP28" s="1" t="s">
        <v>77</v>
      </c>
      <c r="AQ28" s="1" t="s">
        <v>298</v>
      </c>
      <c r="AR28" s="1" t="s">
        <v>79</v>
      </c>
      <c r="AS28" s="1" t="s">
        <v>299</v>
      </c>
      <c r="AU28" s="1" t="s">
        <v>81</v>
      </c>
      <c r="BE28" s="1">
        <v>0.90501600000000004</v>
      </c>
      <c r="BF28" s="1">
        <v>0.54545500000000002</v>
      </c>
      <c r="BG28" s="1">
        <v>4.1338010000000001</v>
      </c>
      <c r="BH28" s="1">
        <v>0.73876299999999995</v>
      </c>
      <c r="BI28" s="1">
        <v>1.2070289999999999</v>
      </c>
      <c r="BK28" s="1">
        <v>0.185637</v>
      </c>
      <c r="BL28" s="1">
        <v>0.78570200000000001</v>
      </c>
      <c r="BN28" s="1">
        <v>0.28630699999999998</v>
      </c>
      <c r="BO28" s="1">
        <v>1.266389</v>
      </c>
      <c r="BP28" s="1">
        <v>0.678095</v>
      </c>
      <c r="BQ28" s="1">
        <v>0.5</v>
      </c>
    </row>
    <row r="29" spans="1:69" ht="30" customHeight="1" x14ac:dyDescent="0.3">
      <c r="A29" s="1" t="b">
        <f t="shared" si="0"/>
        <v>0</v>
      </c>
      <c r="B29" s="2" t="s">
        <v>309</v>
      </c>
      <c r="C29" s="1">
        <v>2</v>
      </c>
      <c r="D29" s="1">
        <v>3.7735849056603703E-2</v>
      </c>
      <c r="E29" s="1" t="s">
        <v>68</v>
      </c>
      <c r="F29" s="1" t="s">
        <v>68</v>
      </c>
      <c r="G29" s="1" t="s">
        <v>68</v>
      </c>
      <c r="H29" s="1" t="s">
        <v>68</v>
      </c>
      <c r="I29" s="3" t="s">
        <v>313</v>
      </c>
      <c r="J29" s="1" t="s">
        <v>311</v>
      </c>
      <c r="K29" s="1">
        <v>5.75471698113207</v>
      </c>
      <c r="L29" s="1">
        <v>146</v>
      </c>
      <c r="M29" s="1">
        <v>0.173770491803278</v>
      </c>
      <c r="N29" s="1">
        <v>0</v>
      </c>
      <c r="O29" s="1" t="s">
        <v>308</v>
      </c>
      <c r="P29" s="1">
        <v>0.93576999999999999</v>
      </c>
      <c r="Q29" s="1">
        <v>1.1972560000000001</v>
      </c>
      <c r="R29" s="1">
        <v>1.721033</v>
      </c>
      <c r="S29" s="1">
        <v>0.86218399999999995</v>
      </c>
      <c r="T29" s="1">
        <v>2.5373519999999998</v>
      </c>
      <c r="V29" s="1">
        <v>1.148264</v>
      </c>
      <c r="W29" s="1">
        <v>1.3101309999999999</v>
      </c>
      <c r="X29" s="1">
        <v>1.6915549999999999</v>
      </c>
      <c r="Y29" s="1">
        <v>0.5625</v>
      </c>
      <c r="Z29" s="1">
        <v>5</v>
      </c>
      <c r="AA29" s="1">
        <v>9</v>
      </c>
      <c r="AB29" s="1" t="s">
        <v>70</v>
      </c>
      <c r="AC29" s="1" t="s">
        <v>310</v>
      </c>
      <c r="AD29" s="1">
        <v>1.5</v>
      </c>
      <c r="AE29" s="1">
        <v>0</v>
      </c>
      <c r="AF29" s="1">
        <v>2</v>
      </c>
      <c r="AG29" s="1">
        <v>0</v>
      </c>
      <c r="AH29" s="1">
        <v>0.56775300171526499</v>
      </c>
      <c r="AI29" s="1" t="s">
        <v>68</v>
      </c>
      <c r="AJ29" s="1" t="s">
        <v>310</v>
      </c>
      <c r="AK29" s="1" t="s">
        <v>312</v>
      </c>
      <c r="AL29" s="1" t="s">
        <v>310</v>
      </c>
      <c r="AM29" s="1" t="s">
        <v>75</v>
      </c>
      <c r="AO29" s="1" t="s">
        <v>76</v>
      </c>
      <c r="AP29" s="1" t="s">
        <v>77</v>
      </c>
      <c r="AQ29" s="1" t="s">
        <v>314</v>
      </c>
      <c r="AR29" s="1" t="s">
        <v>79</v>
      </c>
      <c r="AS29" s="1" t="s">
        <v>315</v>
      </c>
    </row>
    <row r="30" spans="1:69" ht="30" customHeight="1" x14ac:dyDescent="0.3">
      <c r="A30" s="1" t="b">
        <f t="shared" si="0"/>
        <v>0</v>
      </c>
      <c r="B30" s="2" t="s">
        <v>365</v>
      </c>
      <c r="C30" s="1">
        <v>2</v>
      </c>
      <c r="D30" s="1">
        <v>3.7735849056603703E-2</v>
      </c>
      <c r="E30" s="1" t="s">
        <v>68</v>
      </c>
      <c r="F30" s="1" t="s">
        <v>68</v>
      </c>
      <c r="G30" s="1" t="s">
        <v>68</v>
      </c>
      <c r="H30" s="1" t="s">
        <v>68</v>
      </c>
      <c r="I30" s="3" t="s">
        <v>369</v>
      </c>
      <c r="J30" s="1" t="s">
        <v>367</v>
      </c>
      <c r="K30" s="1">
        <v>4.8301886792452802</v>
      </c>
      <c r="L30" s="1">
        <v>198</v>
      </c>
      <c r="M30" s="1">
        <v>0.20703125</v>
      </c>
      <c r="N30" s="1">
        <v>0</v>
      </c>
      <c r="O30" s="1" t="s">
        <v>364</v>
      </c>
      <c r="P30" s="1">
        <v>0.949824</v>
      </c>
      <c r="Q30" s="1">
        <v>2.8653240000000002</v>
      </c>
      <c r="R30" s="1">
        <v>0.72924800000000001</v>
      </c>
      <c r="T30" s="1">
        <v>4.2978360000000002</v>
      </c>
      <c r="W30" s="1">
        <v>0.82073399999999996</v>
      </c>
      <c r="X30" s="1">
        <v>2.0192830000000002</v>
      </c>
      <c r="Z30" s="1">
        <v>4.2833209999999999</v>
      </c>
      <c r="AA30" s="1">
        <v>9</v>
      </c>
      <c r="AB30" s="1" t="s">
        <v>70</v>
      </c>
      <c r="AC30" s="1" t="s">
        <v>366</v>
      </c>
      <c r="AD30" s="1">
        <v>3.5</v>
      </c>
      <c r="AE30" s="1">
        <v>0</v>
      </c>
      <c r="AF30" s="1">
        <v>2</v>
      </c>
      <c r="AG30" s="1">
        <v>0</v>
      </c>
      <c r="AH30" s="1">
        <v>0.65180102915951899</v>
      </c>
      <c r="AI30" s="1" t="s">
        <v>68</v>
      </c>
      <c r="AJ30" s="1" t="s">
        <v>366</v>
      </c>
      <c r="AK30" s="1" t="s">
        <v>368</v>
      </c>
      <c r="AL30" s="1" t="s">
        <v>366</v>
      </c>
      <c r="AM30" s="1" t="s">
        <v>75</v>
      </c>
      <c r="AO30" s="1" t="s">
        <v>76</v>
      </c>
      <c r="AP30" s="1" t="s">
        <v>77</v>
      </c>
      <c r="AQ30" s="1" t="s">
        <v>370</v>
      </c>
      <c r="AR30" s="1" t="s">
        <v>79</v>
      </c>
      <c r="AS30" s="1" t="s">
        <v>371</v>
      </c>
    </row>
    <row r="31" spans="1:69" ht="30" customHeight="1" x14ac:dyDescent="0.3">
      <c r="A31" s="1" t="b">
        <f t="shared" si="0"/>
        <v>0</v>
      </c>
      <c r="B31" s="2" t="s">
        <v>373</v>
      </c>
      <c r="C31" s="1">
        <v>2</v>
      </c>
      <c r="D31" s="1">
        <v>3.7735849056603703E-2</v>
      </c>
      <c r="E31" s="1" t="s">
        <v>68</v>
      </c>
      <c r="F31" s="1" t="s">
        <v>68</v>
      </c>
      <c r="G31" s="1" t="s">
        <v>68</v>
      </c>
      <c r="H31" s="1" t="s">
        <v>68</v>
      </c>
      <c r="I31" s="3" t="s">
        <v>377</v>
      </c>
      <c r="J31" s="1" t="s">
        <v>375</v>
      </c>
      <c r="K31" s="1">
        <v>3.6792452830188598</v>
      </c>
      <c r="L31" s="1">
        <v>164</v>
      </c>
      <c r="M31" s="1">
        <v>0.271794871794871</v>
      </c>
      <c r="N31" s="1">
        <v>0</v>
      </c>
      <c r="O31" s="1" t="s">
        <v>372</v>
      </c>
      <c r="P31" s="1">
        <v>1.4611259999999999</v>
      </c>
      <c r="Q31" s="1">
        <v>2.45418</v>
      </c>
      <c r="R31" s="1">
        <v>1.3922300000000001</v>
      </c>
      <c r="S31" s="1">
        <v>1.0989660000000001</v>
      </c>
      <c r="T31" s="1">
        <v>1.572195</v>
      </c>
      <c r="U31" s="1">
        <v>2.092028</v>
      </c>
      <c r="V31" s="1">
        <v>1.176539</v>
      </c>
      <c r="W31" s="1">
        <v>1.7079839999999999</v>
      </c>
      <c r="X31" s="1">
        <v>2.0433240000000001</v>
      </c>
      <c r="Y31" s="1">
        <v>1.479641</v>
      </c>
      <c r="Z31" s="1">
        <v>5</v>
      </c>
      <c r="AA31" s="1">
        <v>7</v>
      </c>
      <c r="AB31" s="1" t="s">
        <v>70</v>
      </c>
      <c r="AC31" s="1" t="s">
        <v>374</v>
      </c>
      <c r="AD31" s="1">
        <v>4.5</v>
      </c>
      <c r="AE31" s="1">
        <v>0</v>
      </c>
      <c r="AF31" s="1">
        <v>2</v>
      </c>
      <c r="AG31" s="1">
        <v>0</v>
      </c>
      <c r="AH31" s="1">
        <v>0.75643224699828404</v>
      </c>
      <c r="AI31" s="1" t="s">
        <v>68</v>
      </c>
      <c r="AJ31" s="1" t="s">
        <v>374</v>
      </c>
      <c r="AK31" s="1" t="s">
        <v>376</v>
      </c>
      <c r="AL31" s="1" t="s">
        <v>374</v>
      </c>
      <c r="AM31" s="1" t="s">
        <v>75</v>
      </c>
      <c r="AO31" s="1" t="s">
        <v>76</v>
      </c>
      <c r="AP31" s="1" t="s">
        <v>77</v>
      </c>
      <c r="AQ31" s="1" t="s">
        <v>378</v>
      </c>
      <c r="AR31" s="1" t="s">
        <v>79</v>
      </c>
      <c r="AS31" s="1" t="s">
        <v>130</v>
      </c>
      <c r="AU31" s="1" t="s">
        <v>81</v>
      </c>
      <c r="AV31" s="1" t="s">
        <v>236</v>
      </c>
      <c r="AW31" s="1">
        <v>1.900207</v>
      </c>
      <c r="AX31" s="1">
        <v>1.743736</v>
      </c>
      <c r="AY31" s="1">
        <v>1.0064820000000001</v>
      </c>
      <c r="AZ31" s="1">
        <v>0.54545500000000002</v>
      </c>
      <c r="BA31" s="1">
        <v>1.668938</v>
      </c>
      <c r="BB31" s="1">
        <v>0.98826199999999997</v>
      </c>
      <c r="BC31" s="1">
        <v>2.032089</v>
      </c>
      <c r="BD31" s="1">
        <v>1.722707</v>
      </c>
      <c r="BE31" s="1">
        <v>2.2611460000000001</v>
      </c>
      <c r="BF31" s="1">
        <v>2.7208199999999998</v>
      </c>
      <c r="BG31" s="1">
        <v>1.1099650000000001</v>
      </c>
      <c r="BH31" s="1">
        <v>2.0686439999999999</v>
      </c>
      <c r="BI31" s="1">
        <v>3.6342349999999999</v>
      </c>
      <c r="BJ31" s="1">
        <v>1.491222</v>
      </c>
      <c r="BK31" s="1">
        <v>0.50514999999999999</v>
      </c>
      <c r="BL31" s="1">
        <v>1.520465</v>
      </c>
      <c r="BM31" s="1">
        <v>0.54545500000000002</v>
      </c>
      <c r="BN31" s="1">
        <v>1.238124</v>
      </c>
      <c r="BO31" s="1">
        <v>3.2787259999999998</v>
      </c>
      <c r="BP31" s="1">
        <v>1.033893</v>
      </c>
      <c r="BQ31" s="1">
        <v>0.5</v>
      </c>
    </row>
    <row r="32" spans="1:69" ht="30" customHeight="1" x14ac:dyDescent="0.3">
      <c r="A32" s="1" t="b">
        <f t="shared" si="0"/>
        <v>0</v>
      </c>
      <c r="B32" s="2" t="s">
        <v>485</v>
      </c>
      <c r="C32" s="1">
        <v>2</v>
      </c>
      <c r="D32" s="1">
        <v>3.7735849056603703E-2</v>
      </c>
      <c r="E32" s="1" t="s">
        <v>68</v>
      </c>
      <c r="F32" s="1" t="s">
        <v>68</v>
      </c>
      <c r="G32" s="1" t="s">
        <v>68</v>
      </c>
      <c r="H32" s="1" t="s">
        <v>68</v>
      </c>
      <c r="I32" s="3" t="s">
        <v>489</v>
      </c>
      <c r="J32" s="1" t="s">
        <v>487</v>
      </c>
      <c r="K32" s="1">
        <v>4.8490566037735796</v>
      </c>
      <c r="L32" s="1">
        <v>146</v>
      </c>
      <c r="M32" s="1">
        <v>0.20622568093385199</v>
      </c>
      <c r="N32" s="1">
        <v>0</v>
      </c>
      <c r="O32" s="1" t="s">
        <v>484</v>
      </c>
      <c r="P32" s="1">
        <v>3.6831140000000002</v>
      </c>
      <c r="Q32" s="1">
        <v>4.6647740000000004</v>
      </c>
      <c r="R32" s="1">
        <v>1.5661419999999999</v>
      </c>
      <c r="S32" s="1">
        <v>1.7326919999999999</v>
      </c>
      <c r="T32" s="1">
        <v>1.919986</v>
      </c>
      <c r="U32" s="1">
        <v>1.0921160000000001</v>
      </c>
      <c r="V32" s="1">
        <v>1.4108369999999999</v>
      </c>
      <c r="W32" s="1">
        <v>3.8084509999999998</v>
      </c>
      <c r="X32" s="1">
        <v>5</v>
      </c>
      <c r="Y32" s="1">
        <v>0.94233800000000001</v>
      </c>
      <c r="Z32" s="1">
        <v>3.741171</v>
      </c>
      <c r="AA32" s="1">
        <v>8</v>
      </c>
      <c r="AB32" s="1" t="s">
        <v>70</v>
      </c>
      <c r="AC32" s="1" t="s">
        <v>486</v>
      </c>
      <c r="AD32" s="1">
        <v>2.5</v>
      </c>
      <c r="AE32" s="1">
        <v>0</v>
      </c>
      <c r="AF32" s="1">
        <v>2</v>
      </c>
      <c r="AG32" s="1">
        <v>0</v>
      </c>
      <c r="AH32" s="1">
        <v>0.65008576329331003</v>
      </c>
      <c r="AI32" s="1" t="s">
        <v>68</v>
      </c>
      <c r="AJ32" s="1" t="s">
        <v>486</v>
      </c>
      <c r="AK32" s="1" t="s">
        <v>488</v>
      </c>
      <c r="AL32" s="1" t="s">
        <v>486</v>
      </c>
      <c r="AM32" s="1" t="s">
        <v>75</v>
      </c>
      <c r="AO32" s="1" t="s">
        <v>76</v>
      </c>
      <c r="AP32" s="1" t="s">
        <v>77</v>
      </c>
      <c r="AQ32" s="1" t="s">
        <v>490</v>
      </c>
      <c r="AR32" s="1" t="s">
        <v>79</v>
      </c>
      <c r="AS32" s="1" t="s">
        <v>491</v>
      </c>
    </row>
    <row r="33" spans="1:69" ht="30" customHeight="1" x14ac:dyDescent="0.3">
      <c r="A33" s="1" t="b">
        <f t="shared" si="0"/>
        <v>0</v>
      </c>
      <c r="B33" s="2" t="s">
        <v>501</v>
      </c>
      <c r="C33" s="1">
        <v>2</v>
      </c>
      <c r="D33" s="1">
        <v>3.7735849056603703E-2</v>
      </c>
      <c r="E33" s="1" t="s">
        <v>68</v>
      </c>
      <c r="F33" s="1" t="s">
        <v>68</v>
      </c>
      <c r="G33" s="1" t="s">
        <v>68</v>
      </c>
      <c r="H33" s="1" t="s">
        <v>68</v>
      </c>
      <c r="I33" s="3" t="s">
        <v>505</v>
      </c>
      <c r="J33" s="1" t="s">
        <v>503</v>
      </c>
      <c r="K33" s="1">
        <v>4.4150943396226401</v>
      </c>
      <c r="L33" s="1">
        <v>134</v>
      </c>
      <c r="M33" s="1">
        <v>0.226495726495726</v>
      </c>
      <c r="N33" s="1">
        <v>0</v>
      </c>
      <c r="O33" s="1" t="s">
        <v>500</v>
      </c>
      <c r="P33" s="1">
        <v>1.5098229999999999</v>
      </c>
      <c r="Q33" s="1">
        <v>1.020848</v>
      </c>
      <c r="R33" s="1">
        <v>4.4547639999999999</v>
      </c>
      <c r="S33" s="1">
        <v>0.857213</v>
      </c>
      <c r="T33" s="1">
        <v>2.597658</v>
      </c>
      <c r="U33" s="1">
        <v>4.5874519999999999</v>
      </c>
      <c r="V33" s="1">
        <v>1.4995229999999999</v>
      </c>
      <c r="W33" s="1">
        <v>1.1353009999999999</v>
      </c>
      <c r="X33" s="1">
        <v>1.637162</v>
      </c>
      <c r="Z33" s="1">
        <v>1.729546</v>
      </c>
      <c r="AA33" s="1">
        <v>8</v>
      </c>
      <c r="AB33" s="1" t="s">
        <v>70</v>
      </c>
      <c r="AC33" s="1" t="s">
        <v>502</v>
      </c>
      <c r="AD33" s="1">
        <v>2</v>
      </c>
      <c r="AE33" s="1">
        <v>0</v>
      </c>
      <c r="AF33" s="1">
        <v>2</v>
      </c>
      <c r="AG33" s="1">
        <v>0</v>
      </c>
      <c r="AH33" s="1">
        <v>0.68953687821612297</v>
      </c>
      <c r="AI33" s="1" t="s">
        <v>68</v>
      </c>
      <c r="AJ33" s="1" t="s">
        <v>502</v>
      </c>
      <c r="AK33" s="1" t="s">
        <v>504</v>
      </c>
      <c r="AL33" s="1" t="s">
        <v>502</v>
      </c>
      <c r="AM33" s="1" t="s">
        <v>75</v>
      </c>
      <c r="AO33" s="1" t="s">
        <v>76</v>
      </c>
      <c r="AP33" s="1" t="s">
        <v>77</v>
      </c>
      <c r="AQ33" s="1" t="s">
        <v>506</v>
      </c>
      <c r="AR33" s="1" t="s">
        <v>79</v>
      </c>
      <c r="AS33" s="1" t="s">
        <v>507</v>
      </c>
    </row>
    <row r="34" spans="1:69" ht="30" customHeight="1" x14ac:dyDescent="0.3">
      <c r="A34" s="1" t="b">
        <f t="shared" ref="A34:A55" si="1">IF(C34&gt;5,TRUE,FALSE)</f>
        <v>0</v>
      </c>
      <c r="B34" s="2" t="s">
        <v>173</v>
      </c>
      <c r="C34" s="1">
        <v>2</v>
      </c>
      <c r="D34" s="1">
        <v>3.7419655815882198E-2</v>
      </c>
      <c r="E34" s="1" t="s">
        <v>68</v>
      </c>
      <c r="F34" s="1" t="s">
        <v>68</v>
      </c>
      <c r="G34" s="1" t="s">
        <v>68</v>
      </c>
      <c r="H34" s="1" t="s">
        <v>68</v>
      </c>
      <c r="I34" s="3" t="s">
        <v>177</v>
      </c>
      <c r="J34" s="1" t="s">
        <v>175</v>
      </c>
      <c r="K34" s="1">
        <v>4.9811320754716899</v>
      </c>
      <c r="L34" s="1">
        <v>196</v>
      </c>
      <c r="M34" s="1">
        <v>0.200757575757575</v>
      </c>
      <c r="N34" s="1">
        <v>0</v>
      </c>
      <c r="O34" s="1" t="s">
        <v>172</v>
      </c>
      <c r="P34" s="1">
        <v>1.5384389999999999</v>
      </c>
      <c r="Q34" s="1">
        <v>3.5922710000000002</v>
      </c>
      <c r="R34" s="1">
        <v>5</v>
      </c>
      <c r="S34" s="1">
        <v>1.0585370000000001</v>
      </c>
      <c r="T34" s="1">
        <v>1.93798</v>
      </c>
      <c r="U34" s="1">
        <v>1.0932930000000001</v>
      </c>
      <c r="V34" s="1">
        <v>1.3848990000000001</v>
      </c>
      <c r="W34" s="1">
        <v>2.5164949999999999</v>
      </c>
      <c r="X34" s="1">
        <v>2.2455240000000001</v>
      </c>
      <c r="Y34" s="1">
        <v>2.0417489999999998</v>
      </c>
      <c r="Z34" s="1">
        <v>5</v>
      </c>
      <c r="AA34" s="1">
        <v>8</v>
      </c>
      <c r="AB34" s="1" t="s">
        <v>70</v>
      </c>
      <c r="AC34" s="1" t="s">
        <v>174</v>
      </c>
      <c r="AD34" s="1">
        <v>2.5</v>
      </c>
      <c r="AE34" s="1">
        <v>0</v>
      </c>
      <c r="AF34" s="1">
        <v>2</v>
      </c>
      <c r="AG34" s="1">
        <v>0</v>
      </c>
      <c r="AH34" s="1">
        <v>0.63807890222984498</v>
      </c>
      <c r="AI34" s="1" t="s">
        <v>68</v>
      </c>
      <c r="AJ34" s="1" t="s">
        <v>174</v>
      </c>
      <c r="AK34" s="1" t="s">
        <v>176</v>
      </c>
      <c r="AL34" s="1" t="s">
        <v>174</v>
      </c>
      <c r="AM34" s="1" t="s">
        <v>75</v>
      </c>
      <c r="AO34" s="1" t="s">
        <v>76</v>
      </c>
      <c r="AP34" s="1" t="s">
        <v>77</v>
      </c>
      <c r="AQ34" s="1" t="s">
        <v>178</v>
      </c>
      <c r="AR34" s="1" t="s">
        <v>79</v>
      </c>
      <c r="AS34" s="1" t="s">
        <v>179</v>
      </c>
    </row>
    <row r="35" spans="1:69" ht="30" customHeight="1" x14ac:dyDescent="0.3">
      <c r="A35" s="1" t="b">
        <f t="shared" si="1"/>
        <v>0</v>
      </c>
      <c r="B35" s="2" t="s">
        <v>100</v>
      </c>
      <c r="C35" s="1">
        <v>2</v>
      </c>
      <c r="D35" s="1">
        <v>3.1463819199668199E-3</v>
      </c>
      <c r="E35" s="1" t="s">
        <v>68</v>
      </c>
      <c r="F35" s="1" t="s">
        <v>68</v>
      </c>
      <c r="G35" s="1" t="s">
        <v>68</v>
      </c>
      <c r="H35" s="1" t="s">
        <v>68</v>
      </c>
      <c r="I35" s="3" t="s">
        <v>104</v>
      </c>
      <c r="J35" s="1" t="s">
        <v>102</v>
      </c>
      <c r="K35" s="1">
        <v>3.6792452830188598</v>
      </c>
      <c r="L35" s="1">
        <v>36</v>
      </c>
      <c r="M35" s="1">
        <v>0.271794871794871</v>
      </c>
      <c r="N35" s="1">
        <v>0</v>
      </c>
      <c r="O35" s="1" t="s">
        <v>99</v>
      </c>
      <c r="P35" s="1">
        <v>1.6442570000000001</v>
      </c>
      <c r="Q35" s="1">
        <v>1.4000220000000001</v>
      </c>
      <c r="R35" s="1">
        <v>1.319089</v>
      </c>
      <c r="S35" s="1">
        <v>0.73281200000000002</v>
      </c>
      <c r="T35" s="1">
        <v>4.7587789999999996</v>
      </c>
      <c r="U35" s="1">
        <v>0.97175599999999995</v>
      </c>
      <c r="V35" s="1">
        <v>1.0863400000000001</v>
      </c>
      <c r="W35" s="1">
        <v>1.2256069999999999</v>
      </c>
      <c r="X35" s="1">
        <v>1.961298</v>
      </c>
      <c r="Z35" s="1">
        <v>1.776964</v>
      </c>
      <c r="AA35" s="1">
        <v>7</v>
      </c>
      <c r="AB35" s="1" t="s">
        <v>70</v>
      </c>
      <c r="AC35" s="1" t="s">
        <v>101</v>
      </c>
      <c r="AD35" s="1">
        <v>8</v>
      </c>
      <c r="AE35" s="1">
        <v>0</v>
      </c>
      <c r="AF35" s="1">
        <v>2</v>
      </c>
      <c r="AG35" s="1">
        <v>0</v>
      </c>
      <c r="AH35" s="1">
        <v>0.75643224699828404</v>
      </c>
      <c r="AI35" s="1" t="s">
        <v>68</v>
      </c>
      <c r="AJ35" s="1" t="s">
        <v>101</v>
      </c>
      <c r="AK35" s="1" t="s">
        <v>103</v>
      </c>
      <c r="AL35" s="1" t="s">
        <v>101</v>
      </c>
      <c r="AM35" s="1" t="s">
        <v>75</v>
      </c>
      <c r="AO35" s="1" t="s">
        <v>76</v>
      </c>
      <c r="AP35" s="1" t="s">
        <v>77</v>
      </c>
      <c r="AQ35" s="1" t="s">
        <v>105</v>
      </c>
      <c r="AR35" s="1" t="s">
        <v>79</v>
      </c>
      <c r="AS35" s="1" t="s">
        <v>106</v>
      </c>
    </row>
    <row r="36" spans="1:69" ht="30" customHeight="1" x14ac:dyDescent="0.3">
      <c r="A36" s="1" t="b">
        <f t="shared" si="1"/>
        <v>0</v>
      </c>
      <c r="B36" s="2" t="s">
        <v>420</v>
      </c>
      <c r="C36" s="1">
        <v>2</v>
      </c>
      <c r="D36" s="1">
        <v>0</v>
      </c>
      <c r="E36" s="1" t="s">
        <v>68</v>
      </c>
      <c r="F36" s="1" t="s">
        <v>68</v>
      </c>
      <c r="G36" s="1" t="s">
        <v>68</v>
      </c>
      <c r="H36" s="1" t="s">
        <v>68</v>
      </c>
      <c r="I36" s="3" t="s">
        <v>424</v>
      </c>
      <c r="J36" s="1" t="s">
        <v>422</v>
      </c>
      <c r="K36" s="1">
        <v>4.1698113207547101</v>
      </c>
      <c r="L36" s="1">
        <v>0</v>
      </c>
      <c r="M36" s="1">
        <v>0.239819004524886</v>
      </c>
      <c r="N36" s="1">
        <v>1</v>
      </c>
      <c r="O36" s="1" t="s">
        <v>419</v>
      </c>
      <c r="P36" s="1">
        <v>1.294173</v>
      </c>
      <c r="Q36" s="1">
        <v>0.81661600000000001</v>
      </c>
      <c r="R36" s="1">
        <v>0.75406499999999999</v>
      </c>
      <c r="T36" s="1">
        <v>5</v>
      </c>
      <c r="V36" s="1">
        <v>0.64031899999999997</v>
      </c>
      <c r="W36" s="1">
        <v>1.0242450000000001</v>
      </c>
      <c r="X36" s="1">
        <v>1.209894</v>
      </c>
      <c r="Z36" s="1">
        <v>1.3815569999999999</v>
      </c>
      <c r="AA36" s="1">
        <v>8</v>
      </c>
      <c r="AB36" s="1" t="s">
        <v>70</v>
      </c>
      <c r="AC36" s="1" t="s">
        <v>421</v>
      </c>
      <c r="AD36" s="1">
        <v>8.5</v>
      </c>
      <c r="AE36" s="1">
        <v>0</v>
      </c>
      <c r="AF36" s="1">
        <v>2</v>
      </c>
      <c r="AG36" s="1">
        <v>0</v>
      </c>
      <c r="AH36" s="1">
        <v>0.711835334476843</v>
      </c>
      <c r="AI36" s="1" t="s">
        <v>68</v>
      </c>
      <c r="AJ36" s="1" t="s">
        <v>421</v>
      </c>
      <c r="AK36" s="1" t="s">
        <v>423</v>
      </c>
      <c r="AL36" s="1" t="s">
        <v>421</v>
      </c>
      <c r="AM36" s="1" t="s">
        <v>75</v>
      </c>
      <c r="AO36" s="1" t="s">
        <v>76</v>
      </c>
      <c r="AP36" s="1" t="s">
        <v>77</v>
      </c>
      <c r="AQ36" s="1" t="s">
        <v>425</v>
      </c>
      <c r="AR36" s="1" t="s">
        <v>79</v>
      </c>
      <c r="AS36" s="1" t="s">
        <v>426</v>
      </c>
    </row>
    <row r="37" spans="1:69" ht="30" customHeight="1" x14ac:dyDescent="0.3">
      <c r="A37" s="1" t="b">
        <f t="shared" si="1"/>
        <v>0</v>
      </c>
      <c r="B37" s="2" t="s">
        <v>469</v>
      </c>
      <c r="C37" s="1">
        <v>2</v>
      </c>
      <c r="D37" s="1">
        <v>0</v>
      </c>
      <c r="E37" s="1" t="s">
        <v>68</v>
      </c>
      <c r="F37" s="1" t="s">
        <v>68</v>
      </c>
      <c r="G37" s="1" t="s">
        <v>68</v>
      </c>
      <c r="H37" s="1" t="s">
        <v>68</v>
      </c>
      <c r="I37" s="3" t="s">
        <v>473</v>
      </c>
      <c r="J37" s="1" t="s">
        <v>471</v>
      </c>
      <c r="K37" s="1">
        <v>3.96226415094339</v>
      </c>
      <c r="L37" s="1">
        <v>0</v>
      </c>
      <c r="M37" s="1">
        <v>0.25238095238095198</v>
      </c>
      <c r="N37" s="1">
        <v>1</v>
      </c>
      <c r="O37" s="1" t="s">
        <v>468</v>
      </c>
      <c r="P37" s="1">
        <v>1.8493919999999999</v>
      </c>
      <c r="Q37" s="1">
        <v>2.7646039999999998</v>
      </c>
      <c r="R37" s="1">
        <v>1.063304</v>
      </c>
      <c r="T37" s="1">
        <v>5</v>
      </c>
      <c r="U37" s="1">
        <v>0.739842</v>
      </c>
      <c r="V37" s="1">
        <v>0.84736699999999998</v>
      </c>
      <c r="W37" s="1">
        <v>2.1119050000000001</v>
      </c>
      <c r="X37" s="1">
        <v>1.688787</v>
      </c>
      <c r="Z37" s="1">
        <v>3.231824</v>
      </c>
      <c r="AA37" s="1">
        <v>8</v>
      </c>
      <c r="AB37" s="1" t="s">
        <v>70</v>
      </c>
      <c r="AC37" s="1" t="s">
        <v>470</v>
      </c>
      <c r="AD37" s="1">
        <v>9.5</v>
      </c>
      <c r="AE37" s="1">
        <v>0</v>
      </c>
      <c r="AF37" s="1">
        <v>2</v>
      </c>
      <c r="AG37" s="1">
        <v>0</v>
      </c>
      <c r="AH37" s="1">
        <v>0.73070325900514499</v>
      </c>
      <c r="AI37" s="1" t="s">
        <v>68</v>
      </c>
      <c r="AJ37" s="1" t="s">
        <v>470</v>
      </c>
      <c r="AK37" s="1" t="s">
        <v>472</v>
      </c>
      <c r="AL37" s="1" t="s">
        <v>470</v>
      </c>
      <c r="AM37" s="1" t="s">
        <v>75</v>
      </c>
      <c r="AO37" s="1" t="s">
        <v>76</v>
      </c>
      <c r="AP37" s="1" t="s">
        <v>77</v>
      </c>
      <c r="AQ37" s="1" t="s">
        <v>474</v>
      </c>
      <c r="AR37" s="1" t="s">
        <v>79</v>
      </c>
      <c r="AS37" s="1" t="s">
        <v>475</v>
      </c>
      <c r="AU37" s="1" t="s">
        <v>81</v>
      </c>
      <c r="AW37" s="1">
        <v>1.933333</v>
      </c>
      <c r="AX37" s="1">
        <v>2.102579</v>
      </c>
      <c r="AY37" s="1">
        <v>1.1331260000000001</v>
      </c>
      <c r="AZ37" s="1">
        <v>1.137321</v>
      </c>
      <c r="BA37" s="1">
        <v>2.5585300000000002</v>
      </c>
      <c r="BB37" s="1">
        <v>2.6</v>
      </c>
      <c r="BC37" s="1">
        <v>4.7573850000000002</v>
      </c>
      <c r="BD37" s="1">
        <v>3.379912</v>
      </c>
      <c r="BE37" s="1">
        <v>1.980345</v>
      </c>
      <c r="BF37" s="1">
        <v>4.3759540000000001</v>
      </c>
      <c r="BG37" s="1">
        <v>4.5487580000000003</v>
      </c>
      <c r="BH37" s="1">
        <v>2.4485709999999998</v>
      </c>
      <c r="BI37" s="1">
        <v>4.7908020000000002</v>
      </c>
      <c r="BJ37" s="1">
        <v>4.4255079999999998</v>
      </c>
      <c r="BK37" s="1">
        <v>1.6117010000000001</v>
      </c>
      <c r="BL37" s="1">
        <v>2.599081</v>
      </c>
      <c r="BM37" s="1">
        <v>0.82656700000000005</v>
      </c>
      <c r="BN37" s="1">
        <v>1.6682349999999999</v>
      </c>
      <c r="BO37" s="1">
        <v>1.7830969999999999</v>
      </c>
      <c r="BP37" s="1">
        <v>3.0333329999999998</v>
      </c>
      <c r="BQ37" s="1">
        <v>0.79166666666666596</v>
      </c>
    </row>
    <row r="38" spans="1:69" ht="30" customHeight="1" x14ac:dyDescent="0.3">
      <c r="A38" s="1" t="b">
        <f t="shared" si="1"/>
        <v>0</v>
      </c>
      <c r="B38" s="2" t="s">
        <v>69</v>
      </c>
      <c r="C38" s="1">
        <v>1</v>
      </c>
      <c r="D38" s="1">
        <v>0</v>
      </c>
      <c r="E38" s="1" t="s">
        <v>68</v>
      </c>
      <c r="F38" s="1" t="s">
        <v>68</v>
      </c>
      <c r="G38" s="1" t="s">
        <v>68</v>
      </c>
      <c r="H38" s="1" t="s">
        <v>68</v>
      </c>
      <c r="I38" s="3" t="s">
        <v>74</v>
      </c>
      <c r="J38" s="1" t="s">
        <v>72</v>
      </c>
      <c r="K38" s="1">
        <v>4.7735849056603703</v>
      </c>
      <c r="L38" s="1">
        <v>0</v>
      </c>
      <c r="M38" s="1">
        <v>0.20948616600790501</v>
      </c>
      <c r="N38" s="1">
        <v>0</v>
      </c>
      <c r="O38" s="1" t="s">
        <v>67</v>
      </c>
      <c r="P38" s="1">
        <v>1.626679</v>
      </c>
      <c r="Q38" s="1">
        <v>4.0603280000000002</v>
      </c>
      <c r="R38" s="1">
        <v>1.674879</v>
      </c>
      <c r="S38" s="1">
        <v>1.7383189999999999</v>
      </c>
      <c r="T38" s="1">
        <v>1.632258</v>
      </c>
      <c r="U38" s="1">
        <v>2.9499179999999998</v>
      </c>
      <c r="V38" s="1">
        <v>1.6231120000000001</v>
      </c>
      <c r="W38" s="1">
        <v>1.6555040000000001</v>
      </c>
      <c r="X38" s="1">
        <v>2.8290459999999999</v>
      </c>
      <c r="Y38" s="1">
        <v>0.65849500000000005</v>
      </c>
      <c r="Z38" s="1">
        <v>3.8582920000000001</v>
      </c>
      <c r="AA38" s="1">
        <v>9</v>
      </c>
      <c r="AB38" s="1" t="s">
        <v>70</v>
      </c>
      <c r="AC38" s="1" t="s">
        <v>71</v>
      </c>
      <c r="AD38" s="1">
        <v>6</v>
      </c>
      <c r="AE38" s="1">
        <v>0</v>
      </c>
      <c r="AF38" s="1">
        <v>1</v>
      </c>
      <c r="AG38" s="1">
        <v>0</v>
      </c>
      <c r="AH38" s="1">
        <v>0.65694682675814697</v>
      </c>
      <c r="AI38" s="1" t="s">
        <v>68</v>
      </c>
      <c r="AJ38" s="1" t="s">
        <v>71</v>
      </c>
      <c r="AK38" s="1" t="s">
        <v>73</v>
      </c>
      <c r="AL38" s="1" t="s">
        <v>71</v>
      </c>
      <c r="AM38" s="1" t="s">
        <v>75</v>
      </c>
      <c r="AO38" s="1" t="s">
        <v>76</v>
      </c>
      <c r="AP38" s="1" t="s">
        <v>77</v>
      </c>
      <c r="AQ38" s="1" t="s">
        <v>78</v>
      </c>
      <c r="AR38" s="1" t="s">
        <v>79</v>
      </c>
      <c r="AS38" s="1" t="s">
        <v>80</v>
      </c>
    </row>
    <row r="39" spans="1:69" ht="30" customHeight="1" x14ac:dyDescent="0.3">
      <c r="A39" s="1" t="b">
        <f t="shared" si="1"/>
        <v>0</v>
      </c>
      <c r="B39" s="2" t="s">
        <v>116</v>
      </c>
      <c r="C39" s="1">
        <v>1</v>
      </c>
      <c r="D39" s="1">
        <v>0</v>
      </c>
      <c r="E39" s="1" t="s">
        <v>68</v>
      </c>
      <c r="F39" s="1" t="s">
        <v>68</v>
      </c>
      <c r="G39" s="1" t="s">
        <v>68</v>
      </c>
      <c r="H39" s="1" t="s">
        <v>68</v>
      </c>
      <c r="I39" s="3" t="s">
        <v>120</v>
      </c>
      <c r="J39" s="1" t="s">
        <v>118</v>
      </c>
      <c r="K39" s="1">
        <v>4.5094339622641497</v>
      </c>
      <c r="L39" s="1">
        <v>0</v>
      </c>
      <c r="M39" s="1">
        <v>0.22175732217573199</v>
      </c>
      <c r="N39" s="1">
        <v>0</v>
      </c>
      <c r="O39" s="1" t="s">
        <v>115</v>
      </c>
      <c r="P39" s="1">
        <v>1.406811</v>
      </c>
      <c r="Q39" s="1">
        <v>0.71078200000000002</v>
      </c>
      <c r="R39" s="1">
        <v>1.385707</v>
      </c>
      <c r="S39" s="1">
        <v>0.68853600000000004</v>
      </c>
      <c r="T39" s="1">
        <v>4.35839</v>
      </c>
      <c r="U39" s="1">
        <v>0.73723399999999994</v>
      </c>
      <c r="W39" s="1">
        <v>0.80371300000000001</v>
      </c>
      <c r="X39" s="1">
        <v>1.6289579999999999</v>
      </c>
      <c r="Z39" s="1">
        <v>2.2684790000000001</v>
      </c>
      <c r="AA39" s="1">
        <v>8</v>
      </c>
      <c r="AB39" s="1" t="s">
        <v>70</v>
      </c>
      <c r="AC39" s="1" t="s">
        <v>117</v>
      </c>
      <c r="AD39" s="1">
        <v>4</v>
      </c>
      <c r="AE39" s="1">
        <v>0</v>
      </c>
      <c r="AF39" s="1">
        <v>1</v>
      </c>
      <c r="AG39" s="1">
        <v>0</v>
      </c>
      <c r="AH39" s="1">
        <v>0.68096054888507696</v>
      </c>
      <c r="AI39" s="1" t="s">
        <v>68</v>
      </c>
      <c r="AJ39" s="1" t="s">
        <v>117</v>
      </c>
      <c r="AK39" s="1" t="s">
        <v>119</v>
      </c>
      <c r="AL39" s="1" t="s">
        <v>117</v>
      </c>
      <c r="AM39" s="1" t="s">
        <v>75</v>
      </c>
      <c r="AO39" s="1" t="s">
        <v>76</v>
      </c>
      <c r="AP39" s="1" t="s">
        <v>77</v>
      </c>
      <c r="AQ39" s="1" t="s">
        <v>121</v>
      </c>
      <c r="AR39" s="1" t="s">
        <v>79</v>
      </c>
      <c r="AS39" s="1" t="s">
        <v>122</v>
      </c>
      <c r="AU39" s="1" t="s">
        <v>81</v>
      </c>
      <c r="AX39" s="1">
        <v>1.366957</v>
      </c>
      <c r="AY39" s="1">
        <v>1.89964</v>
      </c>
      <c r="AZ39" s="1">
        <v>1.547407</v>
      </c>
      <c r="BA39" s="1">
        <v>1.5234490000000001</v>
      </c>
      <c r="BB39" s="1">
        <v>0.54545500000000002</v>
      </c>
      <c r="BC39" s="1">
        <v>1.3988449999999999</v>
      </c>
      <c r="BD39" s="1">
        <v>1.1373139999999999</v>
      </c>
      <c r="BE39" s="1">
        <v>2.0088910000000002</v>
      </c>
      <c r="BF39" s="1">
        <v>0.85899199999999998</v>
      </c>
      <c r="BG39" s="1">
        <v>0.72926000000000002</v>
      </c>
      <c r="BH39" s="1">
        <v>1.6838839999999999</v>
      </c>
      <c r="BI39" s="1">
        <v>4.446256</v>
      </c>
      <c r="BJ39" s="1">
        <v>1.0909089999999999</v>
      </c>
      <c r="BK39" s="1">
        <v>0.18181800000000001</v>
      </c>
      <c r="BL39" s="1">
        <v>1.6228009999999999</v>
      </c>
      <c r="BM39" s="1">
        <v>0.54545500000000002</v>
      </c>
      <c r="BN39" s="1">
        <v>1.0909089999999999</v>
      </c>
      <c r="BO39" s="1">
        <v>0.79766099999999995</v>
      </c>
      <c r="BP39" s="1">
        <v>0.96230099999999996</v>
      </c>
      <c r="BQ39" s="1">
        <v>0</v>
      </c>
    </row>
    <row r="40" spans="1:69" ht="30" customHeight="1" x14ac:dyDescent="0.3">
      <c r="A40" s="1" t="b">
        <f t="shared" si="1"/>
        <v>0</v>
      </c>
      <c r="B40" s="2" t="s">
        <v>124</v>
      </c>
      <c r="C40" s="1">
        <v>1</v>
      </c>
      <c r="D40" s="1">
        <v>0</v>
      </c>
      <c r="E40" s="1" t="s">
        <v>68</v>
      </c>
      <c r="F40" s="1" t="s">
        <v>68</v>
      </c>
      <c r="G40" s="1" t="s">
        <v>68</v>
      </c>
      <c r="H40" s="1" t="s">
        <v>68</v>
      </c>
      <c r="I40" s="3" t="s">
        <v>128</v>
      </c>
      <c r="J40" s="1" t="s">
        <v>126</v>
      </c>
      <c r="K40" s="1">
        <v>4.6603773584905603</v>
      </c>
      <c r="L40" s="1">
        <v>0</v>
      </c>
      <c r="M40" s="1">
        <v>0.21457489878542499</v>
      </c>
      <c r="N40" s="1">
        <v>0</v>
      </c>
      <c r="O40" s="1" t="s">
        <v>123</v>
      </c>
      <c r="P40" s="1">
        <v>1.732046</v>
      </c>
      <c r="Q40" s="1">
        <v>1.7934209999999999</v>
      </c>
      <c r="R40" s="1">
        <v>2.8569469999999999</v>
      </c>
      <c r="S40" s="1">
        <v>0.81134700000000004</v>
      </c>
      <c r="T40" s="1">
        <v>2.8045200000000001</v>
      </c>
      <c r="U40" s="1">
        <v>1.1703330000000001</v>
      </c>
      <c r="V40" s="1">
        <v>1.1638809999999999</v>
      </c>
      <c r="W40" s="1">
        <v>2.6089039999999999</v>
      </c>
      <c r="X40" s="1">
        <v>2.295328</v>
      </c>
      <c r="Y40" s="1">
        <v>1.9003650000000001</v>
      </c>
      <c r="Z40" s="1">
        <v>4.4902499999999996</v>
      </c>
      <c r="AA40" s="1">
        <v>8</v>
      </c>
      <c r="AB40" s="1" t="s">
        <v>70</v>
      </c>
      <c r="AC40" s="1" t="s">
        <v>125</v>
      </c>
      <c r="AD40" s="1">
        <v>2</v>
      </c>
      <c r="AE40" s="1">
        <v>0</v>
      </c>
      <c r="AF40" s="1">
        <v>1</v>
      </c>
      <c r="AG40" s="1">
        <v>0</v>
      </c>
      <c r="AH40" s="1">
        <v>0.66723842195540295</v>
      </c>
      <c r="AI40" s="1" t="s">
        <v>68</v>
      </c>
      <c r="AJ40" s="1" t="s">
        <v>125</v>
      </c>
      <c r="AK40" s="1" t="s">
        <v>127</v>
      </c>
      <c r="AL40" s="1" t="s">
        <v>125</v>
      </c>
      <c r="AM40" s="1" t="s">
        <v>75</v>
      </c>
      <c r="AO40" s="1" t="s">
        <v>76</v>
      </c>
      <c r="AP40" s="1" t="s">
        <v>77</v>
      </c>
      <c r="AQ40" s="1" t="s">
        <v>129</v>
      </c>
      <c r="AR40" s="1" t="s">
        <v>79</v>
      </c>
      <c r="AS40" s="1" t="s">
        <v>130</v>
      </c>
      <c r="AU40" s="1" t="s">
        <v>81</v>
      </c>
      <c r="AV40" s="1" t="s">
        <v>90</v>
      </c>
      <c r="AW40" s="1">
        <v>1.766124</v>
      </c>
      <c r="AX40" s="1">
        <v>1.9893369999999999</v>
      </c>
      <c r="AY40" s="1">
        <v>1.4533149999999999</v>
      </c>
      <c r="AZ40" s="1">
        <v>1.1647179999999999</v>
      </c>
      <c r="BA40" s="1">
        <v>1.603235</v>
      </c>
      <c r="BB40" s="1">
        <v>1.8078959999999999</v>
      </c>
      <c r="BC40" s="1">
        <v>2.3547850000000001</v>
      </c>
      <c r="BD40" s="1">
        <v>1.638263</v>
      </c>
      <c r="BE40" s="1">
        <v>2.10839</v>
      </c>
      <c r="BF40" s="1">
        <v>2.2168760000000001</v>
      </c>
      <c r="BG40" s="1">
        <v>4.2637559999999999</v>
      </c>
      <c r="BH40" s="1">
        <v>2.5082979999999999</v>
      </c>
      <c r="BI40" s="1">
        <v>3.1401590000000001</v>
      </c>
      <c r="BJ40" s="1">
        <v>1.4622010000000001</v>
      </c>
      <c r="BK40" s="1">
        <v>0.54545500000000002</v>
      </c>
      <c r="BL40" s="1">
        <v>2.1087340000000001</v>
      </c>
      <c r="BM40" s="1">
        <v>1.023239</v>
      </c>
      <c r="BN40" s="1">
        <v>1.59554</v>
      </c>
      <c r="BO40" s="1">
        <v>3.8667029999999998</v>
      </c>
      <c r="BP40" s="1">
        <v>1.0823879999999999</v>
      </c>
      <c r="BQ40" s="1">
        <v>0</v>
      </c>
    </row>
    <row r="41" spans="1:69" ht="30" customHeight="1" x14ac:dyDescent="0.3">
      <c r="A41" s="1" t="b">
        <f t="shared" si="1"/>
        <v>0</v>
      </c>
      <c r="B41" s="2" t="s">
        <v>140</v>
      </c>
      <c r="C41" s="1">
        <v>1</v>
      </c>
      <c r="D41" s="1">
        <v>0</v>
      </c>
      <c r="E41" s="1" t="s">
        <v>68</v>
      </c>
      <c r="F41" s="1" t="s">
        <v>68</v>
      </c>
      <c r="G41" s="1" t="s">
        <v>68</v>
      </c>
      <c r="H41" s="1" t="s">
        <v>68</v>
      </c>
      <c r="I41" s="3" t="s">
        <v>144</v>
      </c>
      <c r="J41" s="1" t="s">
        <v>142</v>
      </c>
      <c r="K41" s="1">
        <v>4.9811320754716899</v>
      </c>
      <c r="L41" s="1">
        <v>0</v>
      </c>
      <c r="M41" s="1">
        <v>0.200757575757575</v>
      </c>
      <c r="N41" s="1">
        <v>0</v>
      </c>
      <c r="O41" s="1" t="s">
        <v>139</v>
      </c>
      <c r="Q41" s="1">
        <v>1.875</v>
      </c>
      <c r="T41" s="1">
        <v>1.171999</v>
      </c>
      <c r="X41" s="1">
        <v>5</v>
      </c>
      <c r="AA41" s="1">
        <v>8</v>
      </c>
      <c r="AB41" s="1" t="s">
        <v>70</v>
      </c>
      <c r="AC41" s="1" t="s">
        <v>141</v>
      </c>
      <c r="AD41" s="1">
        <v>3</v>
      </c>
      <c r="AE41" s="1">
        <v>0</v>
      </c>
      <c r="AF41" s="1">
        <v>1</v>
      </c>
      <c r="AG41" s="1">
        <v>0</v>
      </c>
      <c r="AH41" s="1">
        <v>0.63807890222984498</v>
      </c>
      <c r="AI41" s="1" t="s">
        <v>68</v>
      </c>
      <c r="AJ41" s="1" t="s">
        <v>141</v>
      </c>
      <c r="AK41" s="1" t="s">
        <v>143</v>
      </c>
      <c r="AL41" s="1" t="s">
        <v>141</v>
      </c>
      <c r="AM41" s="1" t="s">
        <v>75</v>
      </c>
      <c r="AO41" s="1" t="s">
        <v>76</v>
      </c>
      <c r="AP41" s="1" t="s">
        <v>77</v>
      </c>
      <c r="AQ41" s="1" t="s">
        <v>145</v>
      </c>
      <c r="AR41" s="1" t="s">
        <v>79</v>
      </c>
      <c r="AS41" s="1" t="s">
        <v>146</v>
      </c>
      <c r="AU41" s="1" t="s">
        <v>81</v>
      </c>
      <c r="AW41" s="1">
        <v>1.6718900000000001</v>
      </c>
      <c r="AX41" s="1">
        <v>0.52029400000000003</v>
      </c>
      <c r="AZ41" s="1">
        <v>1.0909089999999999</v>
      </c>
      <c r="BA41" s="1">
        <v>0.57978399999999997</v>
      </c>
      <c r="BB41" s="1">
        <v>0.93449800000000005</v>
      </c>
      <c r="BC41" s="1">
        <v>0.93500300000000003</v>
      </c>
      <c r="BD41" s="1">
        <v>1.082905</v>
      </c>
      <c r="BE41" s="1">
        <v>0.62872899999999998</v>
      </c>
      <c r="BF41" s="1">
        <v>0.190332</v>
      </c>
      <c r="BG41" s="1">
        <v>0.55307399999999995</v>
      </c>
      <c r="BH41" s="1">
        <v>1.559755</v>
      </c>
      <c r="BI41" s="1">
        <v>4.7032809999999996</v>
      </c>
      <c r="BJ41" s="1">
        <v>0.54545500000000002</v>
      </c>
      <c r="BK41" s="1">
        <v>0.12493899999999999</v>
      </c>
      <c r="BL41" s="1">
        <v>0.18181800000000001</v>
      </c>
      <c r="BM41" s="1">
        <v>0.82282200000000005</v>
      </c>
      <c r="BN41" s="1">
        <v>0.54545500000000002</v>
      </c>
      <c r="BO41" s="1">
        <v>0.54545500000000002</v>
      </c>
      <c r="BP41" s="1">
        <v>0.84094199999999997</v>
      </c>
      <c r="BQ41" s="1">
        <v>0</v>
      </c>
    </row>
    <row r="42" spans="1:69" ht="30" customHeight="1" x14ac:dyDescent="0.3">
      <c r="A42" s="1" t="b">
        <f t="shared" si="1"/>
        <v>0</v>
      </c>
      <c r="B42" s="2" t="s">
        <v>148</v>
      </c>
      <c r="C42" s="1">
        <v>1</v>
      </c>
      <c r="D42" s="1">
        <v>0</v>
      </c>
      <c r="E42" s="1" t="s">
        <v>68</v>
      </c>
      <c r="F42" s="1" t="s">
        <v>68</v>
      </c>
      <c r="G42" s="1" t="s">
        <v>68</v>
      </c>
      <c r="H42" s="1" t="s">
        <v>68</v>
      </c>
      <c r="I42" s="3" t="s">
        <v>152</v>
      </c>
      <c r="J42" s="1" t="s">
        <v>150</v>
      </c>
      <c r="K42" s="1">
        <v>4.9811320754716899</v>
      </c>
      <c r="L42" s="1">
        <v>0</v>
      </c>
      <c r="M42" s="1">
        <v>0.200757575757575</v>
      </c>
      <c r="N42" s="1">
        <v>0</v>
      </c>
      <c r="O42" s="1" t="s">
        <v>147</v>
      </c>
      <c r="P42" s="1">
        <v>1.0904640000000001</v>
      </c>
      <c r="Q42" s="1">
        <v>0.98580100000000004</v>
      </c>
      <c r="R42" s="1">
        <v>1.039007</v>
      </c>
      <c r="T42" s="1">
        <v>4.2593519999999998</v>
      </c>
      <c r="V42" s="1">
        <v>0.74982400000000005</v>
      </c>
      <c r="W42" s="1">
        <v>0.92493099999999995</v>
      </c>
      <c r="X42" s="1">
        <v>1.1908890000000001</v>
      </c>
      <c r="Z42" s="1">
        <v>5</v>
      </c>
      <c r="AA42" s="1">
        <v>8</v>
      </c>
      <c r="AB42" s="1" t="s">
        <v>70</v>
      </c>
      <c r="AC42" s="1" t="s">
        <v>149</v>
      </c>
      <c r="AD42" s="1">
        <v>3</v>
      </c>
      <c r="AE42" s="1">
        <v>0</v>
      </c>
      <c r="AF42" s="1">
        <v>1</v>
      </c>
      <c r="AG42" s="1">
        <v>0</v>
      </c>
      <c r="AH42" s="1">
        <v>0.63807890222984498</v>
      </c>
      <c r="AI42" s="1" t="s">
        <v>68</v>
      </c>
      <c r="AJ42" s="1" t="s">
        <v>149</v>
      </c>
      <c r="AK42" s="1" t="s">
        <v>151</v>
      </c>
      <c r="AL42" s="1" t="s">
        <v>149</v>
      </c>
      <c r="AM42" s="1" t="s">
        <v>75</v>
      </c>
      <c r="AO42" s="1" t="s">
        <v>76</v>
      </c>
      <c r="AP42" s="1" t="s">
        <v>77</v>
      </c>
      <c r="AQ42" s="1" t="s">
        <v>153</v>
      </c>
      <c r="AR42" s="1" t="s">
        <v>79</v>
      </c>
      <c r="AS42" s="1" t="s">
        <v>154</v>
      </c>
      <c r="AT42" s="1" t="s">
        <v>155</v>
      </c>
      <c r="AU42" s="1" t="s">
        <v>81</v>
      </c>
      <c r="AX42" s="1">
        <v>1.0248679999999999</v>
      </c>
      <c r="AY42" s="1">
        <v>0.71095399999999997</v>
      </c>
      <c r="BA42" s="1">
        <v>0.94893499999999997</v>
      </c>
      <c r="BC42" s="1">
        <v>1.407149</v>
      </c>
      <c r="BD42" s="1">
        <v>0.61482400000000004</v>
      </c>
      <c r="BE42" s="1">
        <v>0.716754</v>
      </c>
      <c r="BF42" s="1">
        <v>0.81805700000000003</v>
      </c>
      <c r="BH42" s="1">
        <v>0.94343100000000002</v>
      </c>
      <c r="BI42" s="1">
        <v>1.7052149999999999</v>
      </c>
      <c r="BL42" s="1">
        <v>4.2306749999999997</v>
      </c>
      <c r="BO42" s="1">
        <v>0.55125500000000005</v>
      </c>
      <c r="BQ42" s="1">
        <v>0</v>
      </c>
    </row>
    <row r="43" spans="1:69" ht="30" customHeight="1" x14ac:dyDescent="0.3">
      <c r="A43" s="1" t="b">
        <f t="shared" si="1"/>
        <v>0</v>
      </c>
      <c r="B43" s="2" t="s">
        <v>182</v>
      </c>
      <c r="C43" s="1">
        <v>1</v>
      </c>
      <c r="D43" s="1">
        <v>0</v>
      </c>
      <c r="E43" s="1" t="s">
        <v>68</v>
      </c>
      <c r="F43" s="1" t="s">
        <v>68</v>
      </c>
      <c r="G43" s="1" t="s">
        <v>68</v>
      </c>
      <c r="H43" s="1" t="s">
        <v>68</v>
      </c>
      <c r="I43" s="3" t="s">
        <v>186</v>
      </c>
      <c r="J43" s="1" t="s">
        <v>184</v>
      </c>
      <c r="K43" s="1">
        <v>5.3962264150943398</v>
      </c>
      <c r="L43" s="1">
        <v>0</v>
      </c>
      <c r="M43" s="1">
        <v>0.18531468531468501</v>
      </c>
      <c r="N43" s="1">
        <v>0</v>
      </c>
      <c r="O43" s="1" t="s">
        <v>181</v>
      </c>
      <c r="Q43" s="1">
        <v>0.28125</v>
      </c>
      <c r="X43" s="1">
        <v>5</v>
      </c>
      <c r="AA43" s="1">
        <v>9</v>
      </c>
      <c r="AB43" s="1" t="s">
        <v>70</v>
      </c>
      <c r="AC43" s="1" t="s">
        <v>183</v>
      </c>
      <c r="AD43" s="1">
        <v>2</v>
      </c>
      <c r="AE43" s="1">
        <v>0</v>
      </c>
      <c r="AF43" s="1">
        <v>1</v>
      </c>
      <c r="AG43" s="1">
        <v>0</v>
      </c>
      <c r="AH43" s="1">
        <v>0.60034305317324099</v>
      </c>
      <c r="AI43" s="1" t="s">
        <v>68</v>
      </c>
      <c r="AJ43" s="1" t="s">
        <v>183</v>
      </c>
      <c r="AK43" s="1" t="s">
        <v>185</v>
      </c>
      <c r="AL43" s="1" t="s">
        <v>183</v>
      </c>
      <c r="AM43" s="1" t="s">
        <v>75</v>
      </c>
      <c r="AO43" s="1" t="s">
        <v>76</v>
      </c>
      <c r="AP43" s="1" t="s">
        <v>77</v>
      </c>
      <c r="AQ43" s="1" t="s">
        <v>187</v>
      </c>
      <c r="AR43" s="1" t="s">
        <v>79</v>
      </c>
      <c r="AS43" s="1" t="s">
        <v>130</v>
      </c>
      <c r="AU43" s="1" t="s">
        <v>81</v>
      </c>
      <c r="AW43" s="1">
        <v>0.81513500000000005</v>
      </c>
      <c r="AX43" s="1">
        <v>0.82930400000000004</v>
      </c>
      <c r="AY43" s="1">
        <v>0.95740700000000001</v>
      </c>
      <c r="AZ43" s="1">
        <v>0.86133499999999996</v>
      </c>
      <c r="BA43" s="1">
        <v>0.86033800000000005</v>
      </c>
      <c r="BB43" s="1">
        <v>0.95424299999999995</v>
      </c>
      <c r="BC43" s="1">
        <v>0.869232</v>
      </c>
      <c r="BD43" s="1">
        <v>1.0170330000000001</v>
      </c>
      <c r="BE43" s="1">
        <v>0.78887499999999999</v>
      </c>
      <c r="BF43" s="1">
        <v>1.339812</v>
      </c>
      <c r="BG43" s="1">
        <v>0.82930400000000004</v>
      </c>
      <c r="BH43" s="1">
        <v>0.82282200000000005</v>
      </c>
      <c r="BI43" s="1">
        <v>3.6240480000000002</v>
      </c>
      <c r="BJ43" s="1">
        <v>4.1570660000000004</v>
      </c>
      <c r="BK43" s="1">
        <v>0.84509800000000002</v>
      </c>
      <c r="BL43" s="1">
        <v>1.8542449999999999</v>
      </c>
      <c r="BM43" s="1">
        <v>0.94448299999999996</v>
      </c>
      <c r="BN43" s="1">
        <v>0.92427899999999996</v>
      </c>
      <c r="BO43" s="1">
        <v>1.1049420000000001</v>
      </c>
      <c r="BP43" s="1">
        <v>1.0934219999999999</v>
      </c>
      <c r="BQ43" s="1">
        <v>0</v>
      </c>
    </row>
    <row r="44" spans="1:69" ht="30" customHeight="1" x14ac:dyDescent="0.3">
      <c r="A44" s="1" t="b">
        <f t="shared" si="1"/>
        <v>0</v>
      </c>
      <c r="B44" s="2" t="s">
        <v>213</v>
      </c>
      <c r="C44" s="1">
        <v>1</v>
      </c>
      <c r="D44" s="1">
        <v>0</v>
      </c>
      <c r="E44" s="1" t="s">
        <v>68</v>
      </c>
      <c r="F44" s="1" t="s">
        <v>68</v>
      </c>
      <c r="G44" s="1" t="s">
        <v>68</v>
      </c>
      <c r="H44" s="1" t="s">
        <v>68</v>
      </c>
      <c r="I44" s="3" t="s">
        <v>217</v>
      </c>
      <c r="J44" s="1" t="s">
        <v>215</v>
      </c>
      <c r="K44" s="1">
        <v>4.4905660377358396</v>
      </c>
      <c r="L44" s="1">
        <v>0</v>
      </c>
      <c r="M44" s="1">
        <v>0.222689075630252</v>
      </c>
      <c r="N44" s="1">
        <v>0</v>
      </c>
      <c r="O44" s="1" t="s">
        <v>212</v>
      </c>
      <c r="P44" s="1">
        <v>1.1056410000000001</v>
      </c>
      <c r="Q44" s="1">
        <v>0.93545500000000004</v>
      </c>
      <c r="R44" s="1">
        <v>0.83294100000000004</v>
      </c>
      <c r="T44" s="1">
        <v>4.2797840000000003</v>
      </c>
      <c r="W44" s="1">
        <v>1.0598700000000001</v>
      </c>
      <c r="X44" s="1">
        <v>4.8095540000000003</v>
      </c>
      <c r="Z44" s="1">
        <v>2.4029310000000002</v>
      </c>
      <c r="AA44" s="1">
        <v>8</v>
      </c>
      <c r="AB44" s="1" t="s">
        <v>70</v>
      </c>
      <c r="AC44" s="1" t="s">
        <v>214</v>
      </c>
      <c r="AD44" s="1">
        <v>5</v>
      </c>
      <c r="AE44" s="1">
        <v>0</v>
      </c>
      <c r="AF44" s="1">
        <v>1</v>
      </c>
      <c r="AG44" s="1">
        <v>0</v>
      </c>
      <c r="AH44" s="1">
        <v>0.68267581475128603</v>
      </c>
      <c r="AI44" s="1" t="s">
        <v>68</v>
      </c>
      <c r="AJ44" s="1" t="s">
        <v>214</v>
      </c>
      <c r="AK44" s="1" t="s">
        <v>216</v>
      </c>
      <c r="AL44" s="1" t="s">
        <v>214</v>
      </c>
      <c r="AM44" s="1" t="s">
        <v>75</v>
      </c>
      <c r="AO44" s="1" t="s">
        <v>76</v>
      </c>
      <c r="AP44" s="1" t="s">
        <v>77</v>
      </c>
      <c r="AQ44" s="1" t="s">
        <v>218</v>
      </c>
      <c r="AR44" s="1" t="s">
        <v>79</v>
      </c>
      <c r="AS44" s="1" t="s">
        <v>219</v>
      </c>
      <c r="AU44" s="1" t="s">
        <v>81</v>
      </c>
      <c r="AV44" s="1" t="s">
        <v>220</v>
      </c>
      <c r="AX44" s="1">
        <v>1.7230589999999999</v>
      </c>
      <c r="AY44" s="1">
        <v>0.84057400000000004</v>
      </c>
      <c r="AZ44" s="1">
        <v>0.50514999999999999</v>
      </c>
      <c r="BB44" s="1">
        <v>0.97312799999999999</v>
      </c>
      <c r="BC44" s="1">
        <v>1.6502490000000001</v>
      </c>
      <c r="BD44" s="1">
        <v>1.6802049999999999</v>
      </c>
      <c r="BE44" s="1">
        <v>1.719225</v>
      </c>
      <c r="BF44" s="1">
        <v>1.458126</v>
      </c>
      <c r="BG44" s="1">
        <v>1.425497</v>
      </c>
      <c r="BH44" s="1">
        <v>1.7252179999999999</v>
      </c>
      <c r="BI44" s="1">
        <v>3.2778429999999998</v>
      </c>
      <c r="BJ44" s="1">
        <v>0.90513600000000005</v>
      </c>
      <c r="BL44" s="1">
        <v>1.3032250000000001</v>
      </c>
      <c r="BM44" s="1">
        <v>1.6633</v>
      </c>
      <c r="BN44" s="1">
        <v>0.102662</v>
      </c>
      <c r="BO44" s="1">
        <v>0.93748699999999996</v>
      </c>
      <c r="BP44" s="1">
        <v>0.57978399999999997</v>
      </c>
      <c r="BQ44" s="1">
        <v>0</v>
      </c>
    </row>
    <row r="45" spans="1:69" ht="30" customHeight="1" x14ac:dyDescent="0.3">
      <c r="A45" s="1" t="b">
        <f t="shared" si="1"/>
        <v>0</v>
      </c>
      <c r="B45" s="2" t="s">
        <v>222</v>
      </c>
      <c r="C45" s="1">
        <v>1</v>
      </c>
      <c r="D45" s="1">
        <v>0</v>
      </c>
      <c r="E45" s="1" t="s">
        <v>70</v>
      </c>
      <c r="F45" s="1" t="s">
        <v>68</v>
      </c>
      <c r="G45" s="1" t="s">
        <v>68</v>
      </c>
      <c r="H45" s="1" t="s">
        <v>70</v>
      </c>
      <c r="I45" s="3" t="s">
        <v>226</v>
      </c>
      <c r="J45" s="1" t="s">
        <v>224</v>
      </c>
      <c r="K45" s="1">
        <v>5.8113207547169798</v>
      </c>
      <c r="L45" s="1">
        <v>0</v>
      </c>
      <c r="M45" s="1">
        <v>0.172077922077922</v>
      </c>
      <c r="N45" s="1">
        <v>0</v>
      </c>
      <c r="O45" s="1" t="s">
        <v>221</v>
      </c>
      <c r="P45" s="1">
        <v>1.437762</v>
      </c>
      <c r="Q45" s="1">
        <v>1.5201089999999999</v>
      </c>
      <c r="R45" s="1">
        <v>1.319034</v>
      </c>
      <c r="S45" s="1">
        <v>0.60571200000000003</v>
      </c>
      <c r="T45" s="1">
        <v>2.1452619999999998</v>
      </c>
      <c r="V45" s="1">
        <v>0.57491199999999998</v>
      </c>
      <c r="W45" s="1">
        <v>1.5004040000000001</v>
      </c>
      <c r="X45" s="1">
        <v>4.3788400000000003</v>
      </c>
      <c r="Y45" s="1">
        <v>0.580515</v>
      </c>
      <c r="Z45" s="1">
        <v>5</v>
      </c>
      <c r="AA45" s="1">
        <v>10</v>
      </c>
      <c r="AB45" s="1" t="s">
        <v>70</v>
      </c>
      <c r="AC45" s="1" t="s">
        <v>223</v>
      </c>
      <c r="AD45" s="1">
        <v>2</v>
      </c>
      <c r="AE45" s="1">
        <v>0</v>
      </c>
      <c r="AF45" s="1">
        <v>1</v>
      </c>
      <c r="AG45" s="1">
        <v>0</v>
      </c>
      <c r="AH45" s="1">
        <v>0.562607204116638</v>
      </c>
      <c r="AI45" s="1" t="s">
        <v>68</v>
      </c>
      <c r="AJ45" s="1" t="s">
        <v>223</v>
      </c>
      <c r="AK45" s="1" t="s">
        <v>225</v>
      </c>
      <c r="AL45" s="1" t="s">
        <v>223</v>
      </c>
      <c r="AM45" s="1" t="s">
        <v>75</v>
      </c>
      <c r="AO45" s="1" t="s">
        <v>76</v>
      </c>
      <c r="AP45" s="1" t="s">
        <v>77</v>
      </c>
      <c r="AQ45" s="1" t="s">
        <v>227</v>
      </c>
      <c r="AR45" s="1" t="s">
        <v>79</v>
      </c>
      <c r="AS45" s="1" t="s">
        <v>228</v>
      </c>
    </row>
    <row r="46" spans="1:69" ht="30" customHeight="1" x14ac:dyDescent="0.3">
      <c r="A46" s="1" t="b">
        <f t="shared" si="1"/>
        <v>0</v>
      </c>
      <c r="B46" s="2" t="s">
        <v>230</v>
      </c>
      <c r="C46" s="1">
        <v>1</v>
      </c>
      <c r="D46" s="1">
        <v>0</v>
      </c>
      <c r="E46" s="1" t="s">
        <v>68</v>
      </c>
      <c r="F46" s="1" t="s">
        <v>68</v>
      </c>
      <c r="G46" s="1" t="s">
        <v>68</v>
      </c>
      <c r="H46" s="1" t="s">
        <v>68</v>
      </c>
      <c r="I46" s="3" t="s">
        <v>234</v>
      </c>
      <c r="J46" s="1" t="s">
        <v>232</v>
      </c>
      <c r="K46" s="1">
        <v>5.4150943396226401</v>
      </c>
      <c r="L46" s="1">
        <v>0</v>
      </c>
      <c r="M46" s="1">
        <v>0.184668989547038</v>
      </c>
      <c r="N46" s="1">
        <v>0</v>
      </c>
      <c r="O46" s="1" t="s">
        <v>229</v>
      </c>
      <c r="P46" s="1">
        <v>0.58767199999999997</v>
      </c>
      <c r="Q46" s="1">
        <v>0.72018800000000005</v>
      </c>
      <c r="R46" s="1">
        <v>0.55507300000000004</v>
      </c>
      <c r="T46" s="1">
        <v>1.23698</v>
      </c>
      <c r="U46" s="1">
        <v>0.76966100000000004</v>
      </c>
      <c r="W46" s="1">
        <v>1.3312170000000001</v>
      </c>
      <c r="X46" s="1">
        <v>1.0736479999999999</v>
      </c>
      <c r="Y46" s="1">
        <v>0.67271700000000001</v>
      </c>
      <c r="Z46" s="1">
        <v>4.3535360000000001</v>
      </c>
      <c r="AA46" s="1">
        <v>9</v>
      </c>
      <c r="AB46" s="1" t="s">
        <v>70</v>
      </c>
      <c r="AC46" s="1" t="s">
        <v>231</v>
      </c>
      <c r="AD46" s="1">
        <v>4</v>
      </c>
      <c r="AE46" s="1">
        <v>0</v>
      </c>
      <c r="AF46" s="1">
        <v>1</v>
      </c>
      <c r="AG46" s="1">
        <v>0</v>
      </c>
      <c r="AH46" s="1">
        <v>0.59862778730703203</v>
      </c>
      <c r="AI46" s="1" t="s">
        <v>68</v>
      </c>
      <c r="AJ46" s="1" t="s">
        <v>231</v>
      </c>
      <c r="AK46" s="1" t="s">
        <v>233</v>
      </c>
      <c r="AL46" s="1" t="s">
        <v>231</v>
      </c>
      <c r="AM46" s="1" t="s">
        <v>75</v>
      </c>
      <c r="AO46" s="1" t="s">
        <v>76</v>
      </c>
      <c r="AP46" s="1" t="s">
        <v>77</v>
      </c>
      <c r="AQ46" s="1" t="s">
        <v>235</v>
      </c>
      <c r="AR46" s="1" t="s">
        <v>79</v>
      </c>
      <c r="AS46" s="1" t="s">
        <v>130</v>
      </c>
      <c r="AU46" s="1" t="s">
        <v>81</v>
      </c>
      <c r="AV46" s="1" t="s">
        <v>236</v>
      </c>
      <c r="AW46" s="1">
        <v>2.5331350000000001</v>
      </c>
      <c r="AX46" s="1">
        <v>1.863634</v>
      </c>
      <c r="AY46" s="1">
        <v>0.51832500000000004</v>
      </c>
      <c r="BA46" s="1">
        <v>0.65321300000000004</v>
      </c>
      <c r="BB46" s="1">
        <v>0.54545500000000002</v>
      </c>
      <c r="BC46" s="1">
        <v>1.1909799999999999</v>
      </c>
      <c r="BD46" s="1">
        <v>4.373113</v>
      </c>
      <c r="BE46" s="1">
        <v>2.9390670000000001</v>
      </c>
      <c r="BF46" s="1">
        <v>1.3603890000000001</v>
      </c>
      <c r="BH46" s="1">
        <v>1.028497</v>
      </c>
      <c r="BI46" s="1">
        <v>2.4332389999999999</v>
      </c>
      <c r="BJ46" s="1">
        <v>0.76139800000000002</v>
      </c>
      <c r="BK46" s="1">
        <v>0.677284</v>
      </c>
      <c r="BL46" s="1">
        <v>1.499444</v>
      </c>
      <c r="BM46" s="1">
        <v>1.76061</v>
      </c>
      <c r="BN46" s="1">
        <v>1.2179500000000001</v>
      </c>
      <c r="BO46" s="1">
        <v>2.099046</v>
      </c>
      <c r="BP46" s="1">
        <v>1.122139</v>
      </c>
      <c r="BQ46" s="1">
        <v>0</v>
      </c>
    </row>
    <row r="47" spans="1:69" ht="30" customHeight="1" x14ac:dyDescent="0.3">
      <c r="A47" s="1" t="b">
        <f t="shared" si="1"/>
        <v>0</v>
      </c>
      <c r="B47" s="2" t="s">
        <v>238</v>
      </c>
      <c r="C47" s="1">
        <v>1</v>
      </c>
      <c r="D47" s="1">
        <v>0</v>
      </c>
      <c r="E47" s="1" t="s">
        <v>68</v>
      </c>
      <c r="F47" s="1" t="s">
        <v>68</v>
      </c>
      <c r="G47" s="1" t="s">
        <v>68</v>
      </c>
      <c r="H47" s="1" t="s">
        <v>68</v>
      </c>
      <c r="I47" s="3" t="s">
        <v>242</v>
      </c>
      <c r="J47" s="1" t="s">
        <v>240</v>
      </c>
      <c r="K47" s="1">
        <v>5.7169811320754702</v>
      </c>
      <c r="L47" s="1">
        <v>0</v>
      </c>
      <c r="M47" s="1">
        <v>0.17491749174917401</v>
      </c>
      <c r="N47" s="1">
        <v>0</v>
      </c>
      <c r="O47" s="1" t="s">
        <v>237</v>
      </c>
      <c r="P47" s="1">
        <v>0.71472999999999998</v>
      </c>
      <c r="Q47" s="1">
        <v>1.59375</v>
      </c>
      <c r="T47" s="1">
        <v>1.076592</v>
      </c>
      <c r="X47" s="1">
        <v>2.2186249999999998</v>
      </c>
      <c r="Y47" s="1">
        <v>0.174235</v>
      </c>
      <c r="Z47" s="1">
        <v>0.69495200000000001</v>
      </c>
      <c r="AA47" s="1">
        <v>10</v>
      </c>
      <c r="AB47" s="1" t="s">
        <v>70</v>
      </c>
      <c r="AC47" s="1" t="s">
        <v>239</v>
      </c>
      <c r="AD47" s="1">
        <v>2</v>
      </c>
      <c r="AE47" s="1">
        <v>0</v>
      </c>
      <c r="AF47" s="1">
        <v>1</v>
      </c>
      <c r="AG47" s="1">
        <v>0</v>
      </c>
      <c r="AH47" s="1">
        <v>0.57118353344768402</v>
      </c>
      <c r="AI47" s="1" t="s">
        <v>68</v>
      </c>
      <c r="AJ47" s="1" t="s">
        <v>239</v>
      </c>
      <c r="AK47" s="1" t="s">
        <v>241</v>
      </c>
      <c r="AL47" s="1" t="s">
        <v>239</v>
      </c>
      <c r="AM47" s="1" t="s">
        <v>75</v>
      </c>
      <c r="AO47" s="1" t="s">
        <v>76</v>
      </c>
      <c r="AP47" s="1" t="s">
        <v>77</v>
      </c>
      <c r="AQ47" s="1" t="s">
        <v>243</v>
      </c>
      <c r="AR47" s="1" t="s">
        <v>79</v>
      </c>
      <c r="AS47" s="1" t="s">
        <v>244</v>
      </c>
    </row>
    <row r="48" spans="1:69" ht="30" customHeight="1" x14ac:dyDescent="0.3">
      <c r="A48" s="1" t="b">
        <f t="shared" si="1"/>
        <v>0</v>
      </c>
      <c r="B48" s="2" t="s">
        <v>255</v>
      </c>
      <c r="C48" s="1">
        <v>1</v>
      </c>
      <c r="D48" s="1">
        <v>0</v>
      </c>
      <c r="E48" s="1" t="s">
        <v>68</v>
      </c>
      <c r="F48" s="1" t="s">
        <v>68</v>
      </c>
      <c r="G48" s="1" t="s">
        <v>68</v>
      </c>
      <c r="H48" s="1" t="s">
        <v>68</v>
      </c>
      <c r="I48" s="3" t="s">
        <v>259</v>
      </c>
      <c r="J48" s="1" t="s">
        <v>257</v>
      </c>
      <c r="K48" s="1">
        <v>4.8679245283018799</v>
      </c>
      <c r="L48" s="1">
        <v>0</v>
      </c>
      <c r="M48" s="1">
        <v>0.20542635658914701</v>
      </c>
      <c r="N48" s="1">
        <v>0</v>
      </c>
      <c r="O48" s="1" t="s">
        <v>254</v>
      </c>
      <c r="P48" s="1">
        <v>1.2621119999999999</v>
      </c>
      <c r="Q48" s="1">
        <v>1.0493049999999999</v>
      </c>
      <c r="R48" s="1">
        <v>0.62060800000000005</v>
      </c>
      <c r="T48" s="1">
        <v>1.378117</v>
      </c>
      <c r="W48" s="1">
        <v>0.97557300000000002</v>
      </c>
      <c r="X48" s="1">
        <v>5</v>
      </c>
      <c r="Z48" s="1">
        <v>1.052921</v>
      </c>
      <c r="AA48" s="1">
        <v>9</v>
      </c>
      <c r="AB48" s="1" t="s">
        <v>70</v>
      </c>
      <c r="AC48" s="1" t="s">
        <v>256</v>
      </c>
      <c r="AD48" s="1">
        <v>6</v>
      </c>
      <c r="AE48" s="1">
        <v>0</v>
      </c>
      <c r="AF48" s="1">
        <v>1</v>
      </c>
      <c r="AG48" s="1">
        <v>0</v>
      </c>
      <c r="AH48" s="1">
        <v>0.64837049742710096</v>
      </c>
      <c r="AI48" s="1" t="s">
        <v>68</v>
      </c>
      <c r="AJ48" s="1" t="s">
        <v>256</v>
      </c>
      <c r="AK48" s="1" t="s">
        <v>258</v>
      </c>
      <c r="AL48" s="1" t="s">
        <v>256</v>
      </c>
      <c r="AM48" s="1" t="s">
        <v>75</v>
      </c>
      <c r="AO48" s="1" t="s">
        <v>76</v>
      </c>
      <c r="AP48" s="1" t="s">
        <v>77</v>
      </c>
      <c r="AQ48" s="1" t="s">
        <v>260</v>
      </c>
      <c r="AR48" s="1" t="s">
        <v>79</v>
      </c>
      <c r="AS48" s="1" t="s">
        <v>130</v>
      </c>
      <c r="AU48" s="1" t="s">
        <v>81</v>
      </c>
      <c r="AW48" s="1">
        <v>1.6434530000000001</v>
      </c>
      <c r="AX48" s="1">
        <v>4.5367949999999997</v>
      </c>
      <c r="AY48" s="1">
        <v>1.7705489999999999</v>
      </c>
      <c r="AZ48" s="1">
        <v>4.5225910000000002</v>
      </c>
      <c r="BA48" s="1">
        <v>3.593458</v>
      </c>
      <c r="BB48" s="1">
        <v>1.7492209999999999</v>
      </c>
      <c r="BC48" s="1">
        <v>2.2535189999999998</v>
      </c>
      <c r="BD48" s="1">
        <v>3.1209630000000002</v>
      </c>
      <c r="BE48" s="1">
        <v>2.774934</v>
      </c>
      <c r="BF48" s="1">
        <v>4.632358</v>
      </c>
      <c r="BG48" s="1">
        <v>3.7533560000000001</v>
      </c>
      <c r="BH48" s="1">
        <v>2.0745070000000001</v>
      </c>
      <c r="BI48" s="1">
        <v>4.950895</v>
      </c>
      <c r="BJ48" s="1">
        <v>2.6269619999999998</v>
      </c>
      <c r="BK48" s="1">
        <v>1.6307670000000001</v>
      </c>
      <c r="BL48" s="1">
        <v>2.7820490000000002</v>
      </c>
      <c r="BM48" s="1">
        <v>2.6890869999999998</v>
      </c>
      <c r="BN48" s="1">
        <v>1.754348</v>
      </c>
      <c r="BO48" s="1">
        <v>2.5057170000000002</v>
      </c>
      <c r="BP48" s="1">
        <v>1.817345</v>
      </c>
      <c r="BQ48" s="1">
        <v>0</v>
      </c>
    </row>
    <row r="49" spans="1:69" ht="30" customHeight="1" x14ac:dyDescent="0.3">
      <c r="A49" s="1" t="b">
        <f t="shared" si="1"/>
        <v>0</v>
      </c>
      <c r="B49" s="2" t="s">
        <v>262</v>
      </c>
      <c r="C49" s="1">
        <v>1</v>
      </c>
      <c r="D49" s="1">
        <v>0</v>
      </c>
      <c r="E49" s="1" t="s">
        <v>68</v>
      </c>
      <c r="F49" s="1" t="s">
        <v>68</v>
      </c>
      <c r="G49" s="1" t="s">
        <v>68</v>
      </c>
      <c r="H49" s="1" t="s">
        <v>68</v>
      </c>
      <c r="I49" s="3" t="s">
        <v>266</v>
      </c>
      <c r="J49" s="1" t="s">
        <v>264</v>
      </c>
      <c r="K49" s="1">
        <v>6.0188679245283003</v>
      </c>
      <c r="L49" s="1">
        <v>0</v>
      </c>
      <c r="M49" s="1">
        <v>0.166144200626959</v>
      </c>
      <c r="N49" s="1">
        <v>0</v>
      </c>
      <c r="O49" s="1" t="s">
        <v>261</v>
      </c>
      <c r="P49" s="1">
        <v>1.1594180000000001</v>
      </c>
      <c r="Q49" s="1">
        <v>1.0331360000000001</v>
      </c>
      <c r="R49" s="1">
        <v>1.2379100000000001</v>
      </c>
      <c r="S49" s="1">
        <v>0.65818100000000002</v>
      </c>
      <c r="T49" s="1">
        <v>1.5926549999999999</v>
      </c>
      <c r="U49" s="1">
        <v>4.7081530000000003</v>
      </c>
      <c r="V49" s="1">
        <v>1.2075480000000001</v>
      </c>
      <c r="W49" s="1">
        <v>2.3339470000000002</v>
      </c>
      <c r="X49" s="1">
        <v>1.405408</v>
      </c>
      <c r="Z49" s="1">
        <v>1.8207990000000001</v>
      </c>
      <c r="AA49" s="1">
        <v>10</v>
      </c>
      <c r="AB49" s="1" t="s">
        <v>70</v>
      </c>
      <c r="AC49" s="1" t="s">
        <v>263</v>
      </c>
      <c r="AD49" s="1">
        <v>3</v>
      </c>
      <c r="AE49" s="1">
        <v>0</v>
      </c>
      <c r="AF49" s="1">
        <v>1</v>
      </c>
      <c r="AG49" s="1">
        <v>0</v>
      </c>
      <c r="AH49" s="1">
        <v>0.54373927958833601</v>
      </c>
      <c r="AI49" s="1" t="s">
        <v>68</v>
      </c>
      <c r="AJ49" s="1" t="s">
        <v>263</v>
      </c>
      <c r="AK49" s="1" t="s">
        <v>265</v>
      </c>
      <c r="AL49" s="1" t="s">
        <v>263</v>
      </c>
      <c r="AM49" s="1" t="s">
        <v>75</v>
      </c>
      <c r="AO49" s="1" t="s">
        <v>76</v>
      </c>
      <c r="AP49" s="1" t="s">
        <v>77</v>
      </c>
      <c r="AQ49" s="1" t="s">
        <v>267</v>
      </c>
      <c r="AR49" s="1" t="s">
        <v>79</v>
      </c>
      <c r="AS49" s="1" t="s">
        <v>268</v>
      </c>
    </row>
    <row r="50" spans="1:69" ht="30" customHeight="1" x14ac:dyDescent="0.3">
      <c r="A50" s="1" t="b">
        <f t="shared" si="1"/>
        <v>0</v>
      </c>
      <c r="B50" s="2" t="s">
        <v>277</v>
      </c>
      <c r="C50" s="1">
        <v>1</v>
      </c>
      <c r="D50" s="1">
        <v>0</v>
      </c>
      <c r="E50" s="1" t="s">
        <v>68</v>
      </c>
      <c r="F50" s="1" t="s">
        <v>68</v>
      </c>
      <c r="G50" s="1" t="s">
        <v>68</v>
      </c>
      <c r="H50" s="1" t="s">
        <v>68</v>
      </c>
      <c r="I50" s="3" t="s">
        <v>281</v>
      </c>
      <c r="J50" s="1" t="s">
        <v>279</v>
      </c>
      <c r="K50" s="1">
        <v>4.3207547169811296</v>
      </c>
      <c r="L50" s="1">
        <v>0</v>
      </c>
      <c r="M50" s="1">
        <v>0.23144104803493401</v>
      </c>
      <c r="N50" s="1">
        <v>0</v>
      </c>
      <c r="O50" s="1" t="s">
        <v>276</v>
      </c>
      <c r="P50" s="1">
        <v>0.74268100000000004</v>
      </c>
      <c r="Q50" s="1">
        <v>0.94860999999999995</v>
      </c>
      <c r="R50" s="1">
        <v>4</v>
      </c>
      <c r="T50" s="1">
        <v>4.5249519999999999</v>
      </c>
      <c r="W50" s="1">
        <v>0.5625</v>
      </c>
      <c r="X50" s="1">
        <v>0.77119499999999996</v>
      </c>
      <c r="Z50" s="1">
        <v>0.64708200000000005</v>
      </c>
      <c r="AA50" s="1">
        <v>8</v>
      </c>
      <c r="AB50" s="1" t="s">
        <v>70</v>
      </c>
      <c r="AC50" s="1" t="s">
        <v>278</v>
      </c>
      <c r="AD50" s="1">
        <v>3</v>
      </c>
      <c r="AE50" s="1">
        <v>0</v>
      </c>
      <c r="AF50" s="1">
        <v>1</v>
      </c>
      <c r="AG50" s="1">
        <v>0</v>
      </c>
      <c r="AH50" s="1">
        <v>0.69811320754716899</v>
      </c>
      <c r="AI50" s="1" t="s">
        <v>68</v>
      </c>
      <c r="AJ50" s="1" t="s">
        <v>278</v>
      </c>
      <c r="AK50" s="1" t="s">
        <v>280</v>
      </c>
      <c r="AL50" s="1" t="s">
        <v>278</v>
      </c>
      <c r="AM50" s="1" t="s">
        <v>75</v>
      </c>
      <c r="AO50" s="1" t="s">
        <v>76</v>
      </c>
      <c r="AP50" s="1" t="s">
        <v>77</v>
      </c>
      <c r="AQ50" s="1" t="s">
        <v>282</v>
      </c>
      <c r="AR50" s="1" t="s">
        <v>79</v>
      </c>
      <c r="AS50" s="1" t="s">
        <v>283</v>
      </c>
      <c r="AU50" s="1" t="s">
        <v>81</v>
      </c>
      <c r="AW50" s="1">
        <v>0.88460700000000003</v>
      </c>
      <c r="AX50" s="1">
        <v>0.86897000000000002</v>
      </c>
      <c r="BA50" s="1">
        <v>0.35662500000000003</v>
      </c>
      <c r="BB50" s="1">
        <v>1.7377229999999999</v>
      </c>
      <c r="BC50" s="1">
        <v>2.5792030000000001</v>
      </c>
      <c r="BD50" s="1">
        <v>1.88472</v>
      </c>
      <c r="BE50" s="1">
        <v>2.2824260000000001</v>
      </c>
      <c r="BF50" s="1">
        <v>1.8681939999999999</v>
      </c>
      <c r="BG50" s="1">
        <v>2.3474279999999998</v>
      </c>
      <c r="BH50" s="1">
        <v>2.597826</v>
      </c>
      <c r="BI50" s="1">
        <v>4.5003289999999998</v>
      </c>
      <c r="BJ50" s="1">
        <v>0.38021100000000002</v>
      </c>
      <c r="BK50" s="1">
        <v>0.403692</v>
      </c>
      <c r="BL50" s="1">
        <v>2.415216</v>
      </c>
      <c r="BM50" s="1">
        <v>4.4863249999999999</v>
      </c>
      <c r="BN50" s="1">
        <v>0.30103000000000002</v>
      </c>
      <c r="BO50" s="1">
        <v>0.80618000000000001</v>
      </c>
      <c r="BP50" s="1">
        <v>1.2600709999999999</v>
      </c>
      <c r="BQ50" s="1">
        <v>0</v>
      </c>
    </row>
    <row r="51" spans="1:69" ht="30" customHeight="1" x14ac:dyDescent="0.3">
      <c r="A51" s="1" t="b">
        <f t="shared" si="1"/>
        <v>0</v>
      </c>
      <c r="B51" s="2" t="s">
        <v>285</v>
      </c>
      <c r="C51" s="1">
        <v>1</v>
      </c>
      <c r="D51" s="1">
        <v>0</v>
      </c>
      <c r="E51" s="1" t="s">
        <v>70</v>
      </c>
      <c r="F51" s="1" t="s">
        <v>68</v>
      </c>
      <c r="G51" s="1" t="s">
        <v>68</v>
      </c>
      <c r="H51" s="1" t="s">
        <v>70</v>
      </c>
      <c r="I51" s="3" t="s">
        <v>289</v>
      </c>
      <c r="J51" s="1" t="s">
        <v>287</v>
      </c>
      <c r="K51" s="1">
        <v>4.0566037735849001</v>
      </c>
      <c r="L51" s="1">
        <v>0</v>
      </c>
      <c r="M51" s="1">
        <v>0.24651162790697601</v>
      </c>
      <c r="N51" s="1">
        <v>0</v>
      </c>
      <c r="O51" s="1" t="s">
        <v>284</v>
      </c>
      <c r="P51" s="1">
        <v>1.82542</v>
      </c>
      <c r="Q51" s="1">
        <v>1.1210979999999999</v>
      </c>
      <c r="R51" s="1">
        <v>0.85971500000000001</v>
      </c>
      <c r="S51" s="1">
        <v>0.73997299999999999</v>
      </c>
      <c r="T51" s="1">
        <v>4.3232020000000002</v>
      </c>
      <c r="U51" s="1">
        <v>0.1875</v>
      </c>
      <c r="V51" s="1">
        <v>0.86556</v>
      </c>
      <c r="X51" s="1">
        <v>1.1954720000000001</v>
      </c>
      <c r="Z51" s="1">
        <v>4.692272</v>
      </c>
      <c r="AA51" s="1">
        <v>8</v>
      </c>
      <c r="AB51" s="1" t="s">
        <v>70</v>
      </c>
      <c r="AC51" s="1" t="s">
        <v>286</v>
      </c>
      <c r="AD51" s="1">
        <v>9</v>
      </c>
      <c r="AE51" s="1">
        <v>0</v>
      </c>
      <c r="AF51" s="1">
        <v>1</v>
      </c>
      <c r="AG51" s="1">
        <v>0</v>
      </c>
      <c r="AH51" s="1">
        <v>0.72212692967409897</v>
      </c>
      <c r="AI51" s="1" t="s">
        <v>68</v>
      </c>
      <c r="AJ51" s="1" t="s">
        <v>286</v>
      </c>
      <c r="AK51" s="1" t="s">
        <v>288</v>
      </c>
      <c r="AL51" s="1" t="s">
        <v>286</v>
      </c>
      <c r="AM51" s="1" t="s">
        <v>75</v>
      </c>
      <c r="AO51" s="1" t="s">
        <v>76</v>
      </c>
      <c r="AP51" s="1" t="s">
        <v>77</v>
      </c>
      <c r="AQ51" s="1" t="s">
        <v>290</v>
      </c>
      <c r="AR51" s="1" t="s">
        <v>79</v>
      </c>
      <c r="AS51" s="1" t="s">
        <v>291</v>
      </c>
      <c r="AU51" s="1" t="s">
        <v>81</v>
      </c>
      <c r="AW51" s="1">
        <v>0.93785200000000002</v>
      </c>
      <c r="AX51" s="1">
        <v>1.3995120000000001</v>
      </c>
      <c r="AY51" s="1">
        <v>1.6521140000000001</v>
      </c>
      <c r="AZ51" s="1">
        <v>1.088495</v>
      </c>
      <c r="BA51" s="1">
        <v>1.838022</v>
      </c>
      <c r="BB51" s="1">
        <v>1.55145</v>
      </c>
      <c r="BC51" s="1">
        <v>2.417262</v>
      </c>
      <c r="BD51" s="1">
        <v>1.5785499999999999</v>
      </c>
      <c r="BE51" s="1">
        <v>1.966845</v>
      </c>
      <c r="BF51" s="1">
        <v>1.662433</v>
      </c>
      <c r="BG51" s="1">
        <v>2.0215010000000002</v>
      </c>
      <c r="BH51" s="1">
        <v>1.886023</v>
      </c>
      <c r="BI51" s="1">
        <v>4.4599789999999997</v>
      </c>
      <c r="BJ51" s="1">
        <v>1.510154</v>
      </c>
      <c r="BK51" s="1">
        <v>0.869232</v>
      </c>
      <c r="BL51" s="1">
        <v>1.802783</v>
      </c>
      <c r="BM51" s="1">
        <v>1.041631</v>
      </c>
      <c r="BN51" s="1">
        <v>0.54545500000000002</v>
      </c>
      <c r="BO51" s="1">
        <v>0.46736100000000003</v>
      </c>
      <c r="BP51" s="1">
        <v>1.1780170000000001</v>
      </c>
      <c r="BQ51" s="1">
        <v>0</v>
      </c>
    </row>
    <row r="52" spans="1:69" ht="30" customHeight="1" x14ac:dyDescent="0.3">
      <c r="A52" s="1" t="b">
        <f t="shared" si="1"/>
        <v>0</v>
      </c>
      <c r="B52" s="2" t="s">
        <v>325</v>
      </c>
      <c r="C52" s="1">
        <v>1</v>
      </c>
      <c r="D52" s="1">
        <v>0</v>
      </c>
      <c r="E52" s="1" t="s">
        <v>68</v>
      </c>
      <c r="F52" s="1" t="s">
        <v>68</v>
      </c>
      <c r="G52" s="1" t="s">
        <v>68</v>
      </c>
      <c r="H52" s="1" t="s">
        <v>68</v>
      </c>
      <c r="I52" s="3" t="s">
        <v>329</v>
      </c>
      <c r="J52" s="1" t="s">
        <v>327</v>
      </c>
      <c r="K52" s="1">
        <v>3.8113207547169798</v>
      </c>
      <c r="L52" s="1">
        <v>0</v>
      </c>
      <c r="M52" s="1">
        <v>0.262376237623762</v>
      </c>
      <c r="N52" s="1">
        <v>0</v>
      </c>
      <c r="O52" s="1" t="s">
        <v>324</v>
      </c>
      <c r="P52" s="1">
        <v>1.0664070000000001</v>
      </c>
      <c r="R52" s="1">
        <v>0.99194400000000005</v>
      </c>
      <c r="T52" s="1">
        <v>5</v>
      </c>
      <c r="W52" s="1">
        <v>0.78546400000000005</v>
      </c>
      <c r="X52" s="1">
        <v>1.1525129999999999</v>
      </c>
      <c r="Z52" s="1">
        <v>1.9652590000000001</v>
      </c>
      <c r="AA52" s="1">
        <v>7</v>
      </c>
      <c r="AB52" s="1" t="s">
        <v>70</v>
      </c>
      <c r="AC52" s="1" t="s">
        <v>326</v>
      </c>
      <c r="AD52" s="1">
        <v>11</v>
      </c>
      <c r="AE52" s="1">
        <v>0</v>
      </c>
      <c r="AF52" s="1">
        <v>1</v>
      </c>
      <c r="AG52" s="1">
        <v>0</v>
      </c>
      <c r="AH52" s="1">
        <v>0.744425385934819</v>
      </c>
      <c r="AI52" s="1" t="s">
        <v>68</v>
      </c>
      <c r="AJ52" s="1" t="s">
        <v>326</v>
      </c>
      <c r="AK52" s="1" t="s">
        <v>328</v>
      </c>
      <c r="AL52" s="1" t="s">
        <v>326</v>
      </c>
      <c r="AM52" s="1" t="s">
        <v>75</v>
      </c>
      <c r="AO52" s="1" t="s">
        <v>76</v>
      </c>
      <c r="AP52" s="1" t="s">
        <v>77</v>
      </c>
      <c r="AQ52" s="1" t="s">
        <v>330</v>
      </c>
      <c r="AR52" s="1" t="s">
        <v>79</v>
      </c>
      <c r="AS52" s="1" t="s">
        <v>331</v>
      </c>
      <c r="AU52" s="1" t="s">
        <v>81</v>
      </c>
      <c r="AW52" s="1">
        <v>1.514105</v>
      </c>
      <c r="AX52" s="1">
        <v>1.0194479999999999</v>
      </c>
      <c r="AY52" s="1">
        <v>1.2465470000000001</v>
      </c>
      <c r="AZ52" s="1">
        <v>0.54545500000000002</v>
      </c>
      <c r="BA52" s="1">
        <v>1.0781810000000001</v>
      </c>
      <c r="BB52" s="1">
        <v>1.4809650000000001</v>
      </c>
      <c r="BC52" s="1">
        <v>2.1342810000000001</v>
      </c>
      <c r="BD52" s="1">
        <v>1.761261</v>
      </c>
      <c r="BE52" s="1">
        <v>1.879254</v>
      </c>
      <c r="BF52" s="1">
        <v>1.5762879999999999</v>
      </c>
      <c r="BG52" s="1">
        <v>0.99122600000000005</v>
      </c>
      <c r="BH52" s="1">
        <v>2.3181919999999998</v>
      </c>
      <c r="BI52" s="1">
        <v>4.8683310000000004</v>
      </c>
      <c r="BJ52" s="1">
        <v>1.385648</v>
      </c>
      <c r="BK52" s="1">
        <v>1.3317650000000001</v>
      </c>
      <c r="BL52" s="1">
        <v>2.3673169999999999</v>
      </c>
      <c r="BM52" s="1">
        <v>1.04121</v>
      </c>
      <c r="BN52" s="1">
        <v>1.166331</v>
      </c>
      <c r="BO52" s="1">
        <v>2.2033960000000001</v>
      </c>
      <c r="BP52" s="1">
        <v>1.5969629999999999</v>
      </c>
      <c r="BQ52" s="1">
        <v>0</v>
      </c>
    </row>
    <row r="53" spans="1:69" ht="30" customHeight="1" x14ac:dyDescent="0.3">
      <c r="A53" s="1" t="b">
        <f t="shared" si="1"/>
        <v>0</v>
      </c>
      <c r="B53" s="2" t="s">
        <v>357</v>
      </c>
      <c r="C53" s="1">
        <v>1</v>
      </c>
      <c r="D53" s="1">
        <v>0</v>
      </c>
      <c r="E53" s="1" t="s">
        <v>68</v>
      </c>
      <c r="F53" s="1" t="s">
        <v>68</v>
      </c>
      <c r="G53" s="1" t="s">
        <v>68</v>
      </c>
      <c r="H53" s="1" t="s">
        <v>68</v>
      </c>
      <c r="I53" s="3" t="s">
        <v>361</v>
      </c>
      <c r="J53" s="1" t="s">
        <v>359</v>
      </c>
      <c r="K53" s="1">
        <v>6.7358490566037696</v>
      </c>
      <c r="L53" s="1">
        <v>0</v>
      </c>
      <c r="M53" s="1">
        <v>0.14845938375350101</v>
      </c>
      <c r="N53" s="1">
        <v>0</v>
      </c>
      <c r="O53" s="1" t="s">
        <v>356</v>
      </c>
      <c r="P53" s="1">
        <v>1.1971689999999999</v>
      </c>
      <c r="Q53" s="1">
        <v>4.6275050000000002</v>
      </c>
      <c r="R53" s="1">
        <v>1.511185</v>
      </c>
      <c r="T53" s="1">
        <v>1.9622900000000001</v>
      </c>
      <c r="U53" s="1">
        <v>0.56915800000000005</v>
      </c>
      <c r="V53" s="1">
        <v>1.0953660000000001</v>
      </c>
      <c r="W53" s="1">
        <v>1.4965079999999999</v>
      </c>
      <c r="X53" s="1">
        <v>2.6044740000000002</v>
      </c>
      <c r="Y53" s="1">
        <v>1.1055200000000001</v>
      </c>
      <c r="Z53" s="1">
        <v>1.5995360000000001</v>
      </c>
      <c r="AA53" s="1">
        <v>10</v>
      </c>
      <c r="AB53" s="1" t="s">
        <v>70</v>
      </c>
      <c r="AC53" s="1" t="s">
        <v>358</v>
      </c>
      <c r="AD53" s="1">
        <v>2</v>
      </c>
      <c r="AE53" s="1">
        <v>0</v>
      </c>
      <c r="AF53" s="1">
        <v>1</v>
      </c>
      <c r="AG53" s="1">
        <v>0</v>
      </c>
      <c r="AH53" s="1">
        <v>0.47855917667238401</v>
      </c>
      <c r="AI53" s="1" t="s">
        <v>68</v>
      </c>
      <c r="AJ53" s="1" t="s">
        <v>358</v>
      </c>
      <c r="AK53" s="1" t="s">
        <v>360</v>
      </c>
      <c r="AL53" s="1" t="s">
        <v>358</v>
      </c>
      <c r="AM53" s="1" t="s">
        <v>75</v>
      </c>
      <c r="AO53" s="1" t="s">
        <v>76</v>
      </c>
      <c r="AP53" s="1" t="s">
        <v>77</v>
      </c>
      <c r="AQ53" s="1" t="s">
        <v>362</v>
      </c>
      <c r="AR53" s="1" t="s">
        <v>79</v>
      </c>
      <c r="AS53" s="1" t="s">
        <v>363</v>
      </c>
    </row>
    <row r="54" spans="1:69" ht="30" customHeight="1" x14ac:dyDescent="0.3">
      <c r="A54" s="1" t="b">
        <f t="shared" si="1"/>
        <v>0</v>
      </c>
      <c r="B54" s="2" t="s">
        <v>396</v>
      </c>
      <c r="C54" s="1">
        <v>1</v>
      </c>
      <c r="D54" s="1">
        <v>0</v>
      </c>
      <c r="E54" s="1" t="s">
        <v>68</v>
      </c>
      <c r="F54" s="1" t="s">
        <v>68</v>
      </c>
      <c r="G54" s="1" t="s">
        <v>68</v>
      </c>
      <c r="H54" s="1" t="s">
        <v>68</v>
      </c>
      <c r="I54" s="3" t="s">
        <v>400</v>
      </c>
      <c r="J54" s="1" t="s">
        <v>398</v>
      </c>
      <c r="K54" s="1">
        <v>5.8301886792452802</v>
      </c>
      <c r="L54" s="1">
        <v>0</v>
      </c>
      <c r="M54" s="1">
        <v>0.17152103559870499</v>
      </c>
      <c r="N54" s="1">
        <v>0</v>
      </c>
      <c r="O54" s="1" t="s">
        <v>395</v>
      </c>
      <c r="P54" s="1">
        <v>1.4216230000000001</v>
      </c>
      <c r="Q54" s="1">
        <v>4.5581250000000004</v>
      </c>
      <c r="R54" s="1">
        <v>1.199613</v>
      </c>
      <c r="S54" s="1">
        <v>1.3974569999999999</v>
      </c>
      <c r="T54" s="1">
        <v>1.515833</v>
      </c>
      <c r="U54" s="1">
        <v>0.88472200000000001</v>
      </c>
      <c r="V54" s="1">
        <v>1.2559959999999999</v>
      </c>
      <c r="W54" s="1">
        <v>1.312589</v>
      </c>
      <c r="X54" s="1">
        <v>3.5248590000000002</v>
      </c>
      <c r="Z54" s="1">
        <v>1.34676</v>
      </c>
      <c r="AA54" s="1">
        <v>9</v>
      </c>
      <c r="AB54" s="1" t="s">
        <v>70</v>
      </c>
      <c r="AC54" s="1" t="s">
        <v>397</v>
      </c>
      <c r="AD54" s="1">
        <v>2</v>
      </c>
      <c r="AE54" s="1">
        <v>0</v>
      </c>
      <c r="AF54" s="1">
        <v>1</v>
      </c>
      <c r="AG54" s="1">
        <v>0</v>
      </c>
      <c r="AH54" s="1">
        <v>0.56089193825042805</v>
      </c>
      <c r="AI54" s="1" t="s">
        <v>68</v>
      </c>
      <c r="AJ54" s="1" t="s">
        <v>397</v>
      </c>
      <c r="AK54" s="1" t="s">
        <v>399</v>
      </c>
      <c r="AL54" s="1" t="s">
        <v>397</v>
      </c>
      <c r="AM54" s="1" t="s">
        <v>75</v>
      </c>
      <c r="AO54" s="1" t="s">
        <v>76</v>
      </c>
      <c r="AP54" s="1" t="s">
        <v>77</v>
      </c>
      <c r="AQ54" s="1" t="s">
        <v>401</v>
      </c>
      <c r="AR54" s="1" t="s">
        <v>79</v>
      </c>
      <c r="AS54" s="1" t="s">
        <v>402</v>
      </c>
    </row>
    <row r="55" spans="1:69" ht="30" customHeight="1" x14ac:dyDescent="0.3">
      <c r="A55" s="1" t="b">
        <f t="shared" si="1"/>
        <v>0</v>
      </c>
      <c r="B55" s="2" t="s">
        <v>477</v>
      </c>
      <c r="C55" s="1">
        <v>1</v>
      </c>
      <c r="D55" s="1">
        <v>0</v>
      </c>
      <c r="E55" s="1" t="s">
        <v>68</v>
      </c>
      <c r="F55" s="1" t="s">
        <v>68</v>
      </c>
      <c r="G55" s="1" t="s">
        <v>68</v>
      </c>
      <c r="H55" s="1" t="s">
        <v>68</v>
      </c>
      <c r="I55" s="3" t="s">
        <v>481</v>
      </c>
      <c r="J55" s="1" t="s">
        <v>479</v>
      </c>
      <c r="K55" s="1">
        <v>3.8113207547169798</v>
      </c>
      <c r="L55" s="1">
        <v>0</v>
      </c>
      <c r="M55" s="1">
        <v>0.262376237623762</v>
      </c>
      <c r="N55" s="1">
        <v>0</v>
      </c>
      <c r="O55" s="1" t="s">
        <v>476</v>
      </c>
      <c r="P55" s="1">
        <v>1.589507</v>
      </c>
      <c r="Q55" s="1">
        <v>3.7661009999999999</v>
      </c>
      <c r="R55" s="1">
        <v>1.944266</v>
      </c>
      <c r="S55" s="1">
        <v>1.207603</v>
      </c>
      <c r="T55" s="1">
        <v>4.6045350000000003</v>
      </c>
      <c r="U55" s="1">
        <v>1.3371379999999999</v>
      </c>
      <c r="V55" s="1">
        <v>1.932377</v>
      </c>
      <c r="W55" s="1">
        <v>1.850233</v>
      </c>
      <c r="X55" s="1">
        <v>1.7068700000000001</v>
      </c>
      <c r="Y55" s="1">
        <v>1.2107209999999999</v>
      </c>
      <c r="Z55" s="1">
        <v>4.3858550000000003</v>
      </c>
      <c r="AA55" s="1">
        <v>7</v>
      </c>
      <c r="AB55" s="1" t="s">
        <v>70</v>
      </c>
      <c r="AC55" s="1" t="s">
        <v>478</v>
      </c>
      <c r="AD55" s="1">
        <v>11</v>
      </c>
      <c r="AE55" s="1">
        <v>0</v>
      </c>
      <c r="AF55" s="1">
        <v>1</v>
      </c>
      <c r="AG55" s="1">
        <v>0</v>
      </c>
      <c r="AH55" s="1">
        <v>0.744425385934819</v>
      </c>
      <c r="AI55" s="1" t="s">
        <v>68</v>
      </c>
      <c r="AJ55" s="1" t="s">
        <v>478</v>
      </c>
      <c r="AK55" s="1" t="s">
        <v>480</v>
      </c>
      <c r="AL55" s="1" t="s">
        <v>478</v>
      </c>
      <c r="AM55" s="1" t="s">
        <v>75</v>
      </c>
      <c r="AO55" s="1" t="s">
        <v>76</v>
      </c>
      <c r="AP55" s="1" t="s">
        <v>77</v>
      </c>
      <c r="AQ55" s="1" t="s">
        <v>482</v>
      </c>
      <c r="AR55" s="1" t="s">
        <v>79</v>
      </c>
      <c r="AS55" s="1" t="s">
        <v>483</v>
      </c>
    </row>
  </sheetData>
  <sortState xmlns:xlrd2="http://schemas.microsoft.com/office/spreadsheetml/2017/richdata2" ref="A2:BQ55">
    <sortCondition descending="1" ref="C1:C55"/>
  </sortState>
  <conditionalFormatting sqref="D2:D55">
    <cfRule type="cellIs" dxfId="3" priority="4" operator="greaterThan">
      <formula>0</formula>
    </cfRule>
  </conditionalFormatting>
  <conditionalFormatting sqref="E2:E55">
    <cfRule type="containsText" dxfId="2" priority="3" operator="containsText" text="true">
      <formula>NOT(ISERROR(SEARCH("true",E2)))</formula>
    </cfRule>
  </conditionalFormatting>
  <conditionalFormatting sqref="C2:C55">
    <cfRule type="cellIs" dxfId="1" priority="2" operator="greaterThan">
      <formula>5</formula>
    </cfRule>
  </conditionalFormatting>
  <conditionalFormatting sqref="A2:A55">
    <cfRule type="notContainsText" dxfId="0" priority="1" operator="notContains" text="ONWAAR">
      <formula>ISERROR(SEARCH("ONWAAR",A2))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TanModule_cluster1_Defaultcutof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2021-01-20T19:26:56Z</dcterms:created>
  <dcterms:modified xsi:type="dcterms:W3CDTF">2021-01-21T10:35:50Z</dcterms:modified>
</cp:coreProperties>
</file>