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<sst xmlns="http://schemas.openxmlformats.org/spreadsheetml/2006/main" count="391" uniqueCount="224">
  <si>
    <t>ID</t>
  </si>
  <si>
    <t>Conduit Name</t>
  </si>
  <si>
    <t>Zones</t>
  </si>
  <si>
    <t>Purdue Layer</t>
  </si>
  <si>
    <t>Protocols</t>
  </si>
  <si>
    <t>Sec_Protocol</t>
  </si>
  <si>
    <t>Has_Enc</t>
  </si>
  <si>
    <t>Auth_Type</t>
  </si>
  <si>
    <t>Has_Int</t>
  </si>
  <si>
    <t>Sec_Placement</t>
  </si>
  <si>
    <t>DATA Type</t>
  </si>
  <si>
    <t>C_level</t>
  </si>
  <si>
    <t>A_level</t>
  </si>
  <si>
    <t>I_level</t>
  </si>
  <si>
    <t>S_level</t>
  </si>
  <si>
    <t>Business impact</t>
  </si>
  <si>
    <t>Data Lifetime</t>
  </si>
  <si>
    <t>Contains PII?</t>
  </si>
  <si>
    <t>Exposure</t>
  </si>
  <si>
    <t>Device</t>
  </si>
  <si>
    <t>Firmware upgradable</t>
  </si>
  <si>
    <t>Crypto modifiable</t>
  </si>
  <si>
    <t>Vendor Support of PQC</t>
  </si>
  <si>
    <t>C1</t>
  </si>
  <si>
    <t>Spot Market ↔ Energy Market Subsystem</t>
  </si>
  <si>
    <t>Market – Energy Market Subsystem</t>
  </si>
  <si>
    <t>L5–L4</t>
  </si>
  <si>
    <t>WebService, Internet, phone call</t>
  </si>
  <si>
    <t>TLS 1.2/1.3 (sometimes plus VPN/IPsec)</t>
  </si>
  <si>
    <t>Yes</t>
  </si>
  <si>
    <t>ServerCert</t>
  </si>
  <si>
    <t>EndToEnd (optionally also Gateway/VPN)</t>
  </si>
  <si>
    <t>Market bids, schedules, prices, contracts</t>
  </si>
  <si>
    <t>H</t>
  </si>
  <si>
    <t>M</t>
  </si>
  <si>
    <t>High</t>
  </si>
  <si>
    <t>5–10y</t>
  </si>
  <si>
    <t>No</t>
  </si>
  <si>
    <t>Internet / external B2B (High)</t>
  </si>
  <si>
    <t>Market systems, EMS/market servers</t>
  </si>
  <si>
    <t>Y</t>
  </si>
  <si>
    <t>N/Unknown</t>
  </si>
  <si>
    <t>C2</t>
  </si>
  <si>
    <t>Energy Market Subsystem ↔ DMS</t>
  </si>
  <si>
    <t>Energy Market – Grid Operation</t>
  </si>
  <si>
    <t>L4–L3</t>
  </si>
  <si>
    <t>WebService or Email</t>
  </si>
  <si>
    <t>TLS 1.2/1.3 (for WebService), TLS for SMTP + optional S/MIME</t>
  </si>
  <si>
    <t>ServerCert (sometimes Password for mail)</t>
  </si>
  <si>
    <t>EndToEnd (often also inside VPN)</t>
  </si>
  <si>
    <t>Operational plans, schedules, outage &amp; congestion info</t>
  </si>
  <si>
    <t>~5–10y</t>
  </si>
  <si>
    <t>Utility WAN / extranet (Medium)</t>
  </si>
  <si>
    <t>EMS / DMS application servers</t>
  </si>
  <si>
    <t>C3</t>
  </si>
  <si>
    <t>Energy Market Subsystem ↔ MDMS</t>
  </si>
  <si>
    <t>Energy Market – Metering</t>
  </si>
  <si>
    <t>TLS 1.2/1.3 (often via VPN)</t>
  </si>
  <si>
    <t>EndToEnd (plus VPN tunnel)</t>
  </si>
  <si>
    <t>Aggregated metering and settlement data</t>
  </si>
  <si>
    <t>L</t>
  </si>
  <si>
    <t>10y+</t>
  </si>
  <si>
    <t>No / Possible</t>
  </si>
  <si>
    <t>Utility WAN (Medium)</t>
  </si>
  <si>
    <t>MDMS servers</t>
  </si>
  <si>
    <t>C4</t>
  </si>
  <si>
    <t>SCADA System ↔ Automation Headend</t>
  </si>
  <si>
    <t>Grid Operation</t>
  </si>
  <si>
    <t>L3–L3</t>
  </si>
  <si>
    <t>IEC 60870-5-104, IEC 61850 over Ethernet</t>
  </si>
  <si>
    <t>IPsec ESP (site-to-site), sometimes None in legacy</t>
  </si>
  <si>
    <t>Yes (where IPsec is used), No (legacy)</t>
  </si>
  <si>
    <t>MutCert (site-to-site VPN)</t>
  </si>
  <si>
    <t>Yes (ESP auth / AEAD)</t>
  </si>
  <si>
    <t>GatewayOnly (between routers, not inside 104/61850)</t>
  </si>
  <si>
    <t>Real-time telemetry, alarms, control commands</t>
  </si>
  <si>
    <t>Telemetry days, logs 5+ years</t>
  </si>
  <si>
    <t>SCADA master, automation headend servers</t>
  </si>
  <si>
    <t>C5</t>
  </si>
  <si>
    <t>DMS ↔ Automation Headend</t>
  </si>
  <si>
    <t>IEC 60870-5-104, IEC 61850, WebService/Ethernet</t>
  </si>
  <si>
    <t>IPsec ESP (site-to-site)</t>
  </si>
  <si>
    <t>MutCert</t>
  </si>
  <si>
    <t>GatewayOnly</t>
  </si>
  <si>
    <t>Switching plans, setpoints, topology data</t>
  </si>
  <si>
    <t>DMS &amp; automation headend servers</t>
  </si>
  <si>
    <t>C6</t>
  </si>
  <si>
    <t>AMI Headend ↔ MDMS</t>
  </si>
  <si>
    <t>Metering</t>
  </si>
  <si>
    <t>WebService over Ethernet</t>
  </si>
  <si>
    <t>TLS 1.2/1.3</t>
  </si>
  <si>
    <t>MutCert (server + client certs)</t>
  </si>
  <si>
    <t>Yes (AEAD or MAC)</t>
  </si>
  <si>
    <t>EndToEnd</t>
  </si>
  <si>
    <t>Meter readings, events, billing data, remote disconnect commands</t>
  </si>
  <si>
    <t>L–M</t>
  </si>
  <si>
    <t>7–10y</t>
  </si>
  <si>
    <t>Utility WAN / data centre network (Medium)</t>
  </si>
  <si>
    <t>AMI headend, MDMS servers</t>
  </si>
  <si>
    <t>C7</t>
  </si>
  <si>
    <t>Automation Headend ↔ Automation Frontend</t>
  </si>
  <si>
    <t>Grid Operation – Station</t>
  </si>
  <si>
    <t>L3–L2</t>
  </si>
  <si>
    <t>IEC 60870-5-104, IEC 61850, WebService over Ethernet, field radio, WiMAX, PLC</t>
  </si>
  <si>
    <t>IPsec ESP (typical), sometimes None / MAC-only</t>
  </si>
  <si>
    <t>Yes (when IPsec enabled)</t>
  </si>
  <si>
    <t>GatewayOnly (WAN/radio edge)</t>
  </si>
  <si>
    <t>Substation status, control commands, configuration</t>
  </si>
  <si>
    <t>Years (event logs, switching records)</t>
  </si>
  <si>
    <t>Long-distance WAN / wireless (High)</t>
  </si>
  <si>
    <t>Automation frontend (RTU/IED gateway)</t>
  </si>
  <si>
    <t>Maybe</t>
  </si>
  <si>
    <t>N</t>
  </si>
  <si>
    <t>C8</t>
  </si>
  <si>
    <t>Automation Frontend ↔ Primary Substation Node</t>
  </si>
  <si>
    <t>Primary Substation (high/medium voltage)</t>
  </si>
  <si>
    <t>L2–L2</t>
  </si>
  <si>
    <t>IEC 60870-5-104, IEC 61850, WebService Ethernet</t>
  </si>
  <si>
    <t>None or MACsec/VPN on station LAN (only in newer builds)</t>
  </si>
  <si>
    <t>Partial (Yes where MACsec/VPN used, No otherwise)</t>
  </si>
  <si>
    <t>None (or link-layer keys in MACsec)</t>
  </si>
  <si>
    <t>Partial</t>
  </si>
  <si>
    <t>LAN-only (inside substation)</t>
  </si>
  <si>
    <t>Breaker status, measurements, control</t>
  </si>
  <si>
    <t>Logs 5+ years</t>
  </si>
  <si>
    <t>Substation LAN (Low–Medium)</t>
  </si>
  <si>
    <t>Substation controller / bay controllers</t>
  </si>
  <si>
    <t>C9</t>
  </si>
  <si>
    <t>Primary Substation Node ↔ Local I/O</t>
  </si>
  <si>
    <t>Primary Substation – Process</t>
  </si>
  <si>
    <t>L1–L0</t>
  </si>
  <si>
    <t>Modbus RS485, IEC 61850 Ethernet, analog loops</t>
  </si>
  <si>
    <t>None (maybe MACsec for some 61850 links)</t>
  </si>
  <si>
    <t>None</t>
  </si>
  <si>
    <t>None (physical isolation only)</t>
  </si>
  <si>
    <t>Raw sensor data, breaker trips/close commands</t>
  </si>
  <si>
    <t>Real-time, logs &lt;1y</t>
  </si>
  <si>
    <t>Local wired network (Low)</t>
  </si>
  <si>
    <t>IEDs, sensors, actuators</t>
  </si>
  <si>
    <t>Limited/Maybe</t>
  </si>
  <si>
    <t>C10</t>
  </si>
  <si>
    <t>Secondary Substation Node / Concentrator ↔ Smart Meter</t>
  </si>
  <si>
    <t>Secondary Substation (med/low volt.) – Customer Premises / Metering</t>
  </si>
  <si>
    <t>L2–L1</t>
  </si>
  <si>
    <t>G3-PLC, PRIME, CX1, LonTalk over PLC; DLMS/COSEM on higher layer</t>
  </si>
  <si>
    <t>DLMS/COSEM security (AES)</t>
  </si>
  <si>
    <t>PSK / shared symmetric keys (per meter or per group)</t>
  </si>
  <si>
    <t>Yes (DLMS MAC)</t>
  </si>
  <si>
    <t>EndToEnd (between meter and headend/concentrator)</t>
  </si>
  <si>
    <t>Meter readings, events, tariff &amp; disconnect commands</t>
  </si>
  <si>
    <t>M–H</t>
  </si>
  <si>
    <t>Field PLC over public LV grid (High)</t>
  </si>
  <si>
    <t>Smart meters, concentrators</t>
  </si>
  <si>
    <t>Often Y</t>
  </si>
  <si>
    <t>Limited</t>
  </si>
  <si>
    <t>C11</t>
  </si>
  <si>
    <t>Smart Grid Gateway (Customer Premises) ↔ Home Automation</t>
  </si>
  <si>
    <t>Customer Premises</t>
  </si>
  <si>
    <t>L1–L1</t>
  </si>
  <si>
    <t>WebService over coax / Ethernet</t>
  </si>
  <si>
    <t>TLS 1.2 (or vendor TLS)</t>
  </si>
  <si>
    <t>ServerCert (sometimes PSK/device token)</t>
  </si>
  <si>
    <t>Home energy management commands, consumption info</t>
  </si>
  <si>
    <t>Medium</t>
  </si>
  <si>
    <t>1–5y</t>
  </si>
  <si>
    <t>Customer LAN (High, under user control)</t>
  </si>
  <si>
    <t>Home energy gateway, home automation controller</t>
  </si>
  <si>
    <t>C12</t>
  </si>
  <si>
    <t>Smart Meter / Home Automation ↔ Controllable Loads</t>
  </si>
  <si>
    <t>Customer Premises – Process</t>
  </si>
  <si>
    <t>Analog, LON, BacNet, EIB, WLAN (wired/wireless)</t>
  </si>
  <si>
    <t>None for LON/BacNet/EIB; WPA2/WPA3 for WLAN</t>
  </si>
  <si>
    <t>Partial (Yes on Wi-Fi, No on fieldbus)</t>
  </si>
  <si>
    <t>PSK (Wi-Fi) / None (fieldbus)</t>
  </si>
  <si>
    <t>Partial (Wi-Fi has integrity, fieldbus mostly not)</t>
  </si>
  <si>
    <t>LocalOnly (in-home)</t>
  </si>
  <si>
    <t>Device setpoints, schedules, usage data</t>
  </si>
  <si>
    <t>1–2y</t>
  </si>
  <si>
    <t>Yes (indirectly)</t>
  </si>
  <si>
    <t>In-home fieldbuses / Wi-Fi (High)</t>
  </si>
  <si>
    <t>Smart appliances, controllable loads</t>
  </si>
  <si>
    <t>No/limited</t>
  </si>
  <si>
    <t>C13</t>
  </si>
  <si>
    <t>E-Mobility Management ↔ Charging Station</t>
  </si>
  <si>
    <t>E-Mobility</t>
  </si>
  <si>
    <t>L3–L1</t>
  </si>
  <si>
    <t>XML over HTTP, Ethernet; OpenChargePoint Protocol, IEC 61334, GPRS/UMTS (wired &amp; cellular)</t>
  </si>
  <si>
    <t>TLS 1.2 (sometimes + VPN)</t>
  </si>
  <si>
    <t>ServerCert or MutCert (depends on operator)</t>
  </si>
  <si>
    <t>EndToEnd (often plus VPN)</t>
  </si>
  <si>
    <t>Charging control, tariffs, billing records, station status</t>
  </si>
  <si>
    <t>5y+</t>
  </si>
  <si>
    <t>Internet / cellular (High)</t>
  </si>
  <si>
    <t>Charging station back-end &amp; local controller</t>
  </si>
  <si>
    <t>C14</t>
  </si>
  <si>
    <t>Charging Station ↔ E-Vehicle</t>
  </si>
  <si>
    <t>E-Mobility – Customer / Process</t>
  </si>
  <si>
    <t>IEC 61851 PLC, IEC 15118 PLC</t>
  </si>
  <si>
    <t>TLS 1.2 (IEC 15118 sessions), None for pure 61851 signalling</t>
  </si>
  <si>
    <t>ServerCert / MutCert (Plug&amp;Charge)</t>
  </si>
  <si>
    <t>EndToEnd (between EV and EVSE for 15118)</t>
  </si>
  <si>
    <t>Charging authorisation, contract identifier, charging status</t>
  </si>
  <si>
    <t>~5y</t>
  </si>
  <si>
    <t>Local physical connection (Low–Medium)</t>
  </si>
  <si>
    <t>EVSE (charger) and EV on-board system</t>
  </si>
  <si>
    <t>C15</t>
  </si>
  <si>
    <t>Smart Grid Gateway (Building) ↔ Building Management</t>
  </si>
  <si>
    <t>Smart Building</t>
  </si>
  <si>
    <t>L3–L2/L1</t>
  </si>
  <si>
    <t>Building energy optimisation, consumption profiles</t>
  </si>
  <si>
    <t>Typically No (organisation-level)</t>
  </si>
  <si>
    <t>Building LAN (Medium)</t>
  </si>
  <si>
    <t>Building smart-grid gateway &amp; BMS server</t>
  </si>
  <si>
    <t>C16</t>
  </si>
  <si>
    <t>Building Automation ↔ HVAC / Lighting</t>
  </si>
  <si>
    <t>Smart Building – Process</t>
  </si>
  <si>
    <t>LON, BacNet, EIB (wired, sometimes wireless)</t>
  </si>
  <si>
    <t>None (some newer BacNet/SC = TLS, but rare)</t>
  </si>
  <si>
    <t>None (depends on physical/logical isolation)</t>
  </si>
  <si>
    <t>Local control commands, temperatures, occupancy signals</t>
  </si>
  <si>
    <t>&lt;2y</t>
  </si>
  <si>
    <t>No (unless detailed occupancy logged elsewhere)</t>
  </si>
  <si>
    <t>Building fieldbus (Low–Medium)</t>
  </si>
  <si>
    <t>HVAC &amp; lighting controllers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</si>
</sst>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17" displayName="Table1" name="Table1" id="1">
  <tableColumns count="23">
    <tableColumn name="ID" id="1"/>
    <tableColumn name="Conduit Name" id="2"/>
    <tableColumn name="Zones" id="3"/>
    <tableColumn name="Purdue Layer" id="4"/>
    <tableColumn name="Protocols" id="5"/>
    <tableColumn name="Sec_Protocol" id="6"/>
    <tableColumn name="Has_Enc" id="7"/>
    <tableColumn name="Auth_Type" id="8"/>
    <tableColumn name="Has_Int" id="9"/>
    <tableColumn name="Sec_Placement" id="10"/>
    <tableColumn name="DATA Type" id="11"/>
    <tableColumn name="C_level" id="12"/>
    <tableColumn name="A_level" id="13"/>
    <tableColumn name="I_level" id="14"/>
    <tableColumn name="S_level" id="15"/>
    <tableColumn name="Business impact" id="16"/>
    <tableColumn name="Data Lifetime" id="17"/>
    <tableColumn name="Contains PII?" id="18"/>
    <tableColumn name="Exposure" id="19"/>
    <tableColumn name="Device" id="20"/>
    <tableColumn name="Firmware upgradable" id="21"/>
    <tableColumn name="Crypto modifiable" id="22"/>
    <tableColumn name="Vendor Support of PQC" id="2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37.63"/>
    <col customWidth="1" min="4" max="4" width="15.25"/>
    <col customWidth="1" min="5" max="8" width="37.63"/>
    <col customWidth="1" min="9" max="9" width="36.63"/>
    <col customWidth="1" min="10" max="11" width="37.63"/>
    <col customWidth="1" min="12" max="13" width="14.0"/>
    <col customWidth="1" min="14" max="14" width="13.38"/>
    <col customWidth="1" min="16" max="16" width="21.0"/>
    <col customWidth="1" min="17" max="17" width="29.38"/>
    <col customWidth="1" min="18" max="18" width="37.63"/>
    <col customWidth="1" min="19" max="19" width="34.38"/>
    <col customWidth="1" min="20" max="20" width="37.63"/>
    <col customWidth="1" min="21" max="21" width="24.38"/>
    <col customWidth="1" min="22" max="22" width="18.63"/>
    <col customWidth="1" min="23" max="23" width="2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29</v>
      </c>
      <c r="J2" s="2" t="s">
        <v>31</v>
      </c>
      <c r="K2" s="2" t="s">
        <v>32</v>
      </c>
      <c r="L2" s="3" t="s">
        <v>33</v>
      </c>
      <c r="M2" s="3" t="s">
        <v>33</v>
      </c>
      <c r="N2" s="3" t="s">
        <v>33</v>
      </c>
      <c r="O2" s="2" t="s">
        <v>34</v>
      </c>
      <c r="P2" s="3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3" t="s">
        <v>40</v>
      </c>
      <c r="V2" s="2" t="s">
        <v>40</v>
      </c>
      <c r="W2" s="3" t="s">
        <v>41</v>
      </c>
    </row>
    <row r="3" ht="22.5" customHeight="1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29</v>
      </c>
      <c r="H3" s="2" t="s">
        <v>48</v>
      </c>
      <c r="I3" s="2" t="s">
        <v>29</v>
      </c>
      <c r="J3" s="2" t="s">
        <v>49</v>
      </c>
      <c r="K3" s="2" t="s">
        <v>50</v>
      </c>
      <c r="L3" s="3" t="s">
        <v>34</v>
      </c>
      <c r="M3" s="3" t="s">
        <v>33</v>
      </c>
      <c r="N3" s="3" t="s">
        <v>33</v>
      </c>
      <c r="O3" s="2" t="s">
        <v>34</v>
      </c>
      <c r="P3" s="3" t="s">
        <v>35</v>
      </c>
      <c r="Q3" s="2" t="s">
        <v>51</v>
      </c>
      <c r="R3" s="2" t="s">
        <v>37</v>
      </c>
      <c r="S3" s="2" t="s">
        <v>52</v>
      </c>
      <c r="T3" s="2" t="s">
        <v>53</v>
      </c>
      <c r="U3" s="3" t="s">
        <v>40</v>
      </c>
      <c r="V3" s="2" t="s">
        <v>40</v>
      </c>
      <c r="W3" s="3" t="s">
        <v>41</v>
      </c>
    </row>
    <row r="4" ht="22.5" customHeight="1">
      <c r="A4" s="2" t="s">
        <v>54</v>
      </c>
      <c r="B4" s="2" t="s">
        <v>55</v>
      </c>
      <c r="C4" s="2" t="s">
        <v>56</v>
      </c>
      <c r="D4" s="2" t="s">
        <v>45</v>
      </c>
      <c r="E4" s="2" t="s">
        <v>46</v>
      </c>
      <c r="F4" s="2" t="s">
        <v>57</v>
      </c>
      <c r="G4" s="2" t="s">
        <v>29</v>
      </c>
      <c r="H4" s="2" t="s">
        <v>30</v>
      </c>
      <c r="I4" s="2" t="s">
        <v>29</v>
      </c>
      <c r="J4" s="2" t="s">
        <v>58</v>
      </c>
      <c r="K4" s="2" t="s">
        <v>59</v>
      </c>
      <c r="L4" s="3" t="s">
        <v>33</v>
      </c>
      <c r="M4" s="3" t="s">
        <v>34</v>
      </c>
      <c r="N4" s="3" t="s">
        <v>33</v>
      </c>
      <c r="O4" s="2" t="s">
        <v>60</v>
      </c>
      <c r="P4" s="3" t="s">
        <v>35</v>
      </c>
      <c r="Q4" s="2" t="s">
        <v>61</v>
      </c>
      <c r="R4" s="2" t="s">
        <v>62</v>
      </c>
      <c r="S4" s="2" t="s">
        <v>63</v>
      </c>
      <c r="T4" s="2" t="s">
        <v>64</v>
      </c>
      <c r="U4" s="3" t="s">
        <v>40</v>
      </c>
      <c r="V4" s="2" t="s">
        <v>40</v>
      </c>
      <c r="W4" s="3" t="s">
        <v>41</v>
      </c>
    </row>
    <row r="5" ht="22.5" customHeight="1">
      <c r="A5" s="2" t="s">
        <v>65</v>
      </c>
      <c r="B5" s="2" t="s">
        <v>66</v>
      </c>
      <c r="C5" s="2" t="s">
        <v>67</v>
      </c>
      <c r="D5" s="2" t="s">
        <v>68</v>
      </c>
      <c r="E5" s="2" t="s">
        <v>69</v>
      </c>
      <c r="F5" s="2" t="s">
        <v>70</v>
      </c>
      <c r="G5" s="2" t="s">
        <v>71</v>
      </c>
      <c r="H5" s="2" t="s">
        <v>72</v>
      </c>
      <c r="I5" s="2" t="s">
        <v>73</v>
      </c>
      <c r="J5" s="2" t="s">
        <v>74</v>
      </c>
      <c r="K5" s="2" t="s">
        <v>75</v>
      </c>
      <c r="L5" s="3" t="s">
        <v>34</v>
      </c>
      <c r="M5" s="3" t="s">
        <v>33</v>
      </c>
      <c r="N5" s="3" t="s">
        <v>33</v>
      </c>
      <c r="O5" s="2" t="s">
        <v>33</v>
      </c>
      <c r="P5" s="3" t="s">
        <v>35</v>
      </c>
      <c r="Q5" s="2" t="s">
        <v>76</v>
      </c>
      <c r="R5" s="2" t="s">
        <v>37</v>
      </c>
      <c r="S5" s="2" t="s">
        <v>63</v>
      </c>
      <c r="T5" s="2" t="s">
        <v>77</v>
      </c>
      <c r="U5" s="3" t="s">
        <v>40</v>
      </c>
      <c r="V5" s="2" t="s">
        <v>40</v>
      </c>
      <c r="W5" s="3" t="s">
        <v>41</v>
      </c>
    </row>
    <row r="6" ht="22.5" customHeight="1">
      <c r="A6" s="2" t="s">
        <v>78</v>
      </c>
      <c r="B6" s="2" t="s">
        <v>79</v>
      </c>
      <c r="C6" s="2" t="s">
        <v>67</v>
      </c>
      <c r="D6" s="2" t="s">
        <v>68</v>
      </c>
      <c r="E6" s="2" t="s">
        <v>80</v>
      </c>
      <c r="F6" s="2" t="s">
        <v>81</v>
      </c>
      <c r="G6" s="2" t="s">
        <v>29</v>
      </c>
      <c r="H6" s="2" t="s">
        <v>82</v>
      </c>
      <c r="I6" s="2" t="s">
        <v>29</v>
      </c>
      <c r="J6" s="2" t="s">
        <v>83</v>
      </c>
      <c r="K6" s="2" t="s">
        <v>84</v>
      </c>
      <c r="L6" s="3" t="s">
        <v>34</v>
      </c>
      <c r="M6" s="3" t="s">
        <v>33</v>
      </c>
      <c r="N6" s="3" t="s">
        <v>33</v>
      </c>
      <c r="O6" s="2" t="s">
        <v>33</v>
      </c>
      <c r="P6" s="3" t="s">
        <v>35</v>
      </c>
      <c r="Q6" s="2" t="s">
        <v>51</v>
      </c>
      <c r="R6" s="2" t="s">
        <v>37</v>
      </c>
      <c r="S6" s="2" t="s">
        <v>63</v>
      </c>
      <c r="T6" s="2" t="s">
        <v>85</v>
      </c>
      <c r="U6" s="3" t="s">
        <v>40</v>
      </c>
      <c r="V6" s="2" t="s">
        <v>40</v>
      </c>
      <c r="W6" s="3" t="s">
        <v>41</v>
      </c>
    </row>
    <row r="7" ht="22.5" customHeight="1">
      <c r="A7" s="2" t="s">
        <v>86</v>
      </c>
      <c r="B7" s="2" t="s">
        <v>87</v>
      </c>
      <c r="C7" s="2" t="s">
        <v>88</v>
      </c>
      <c r="D7" s="2" t="s">
        <v>68</v>
      </c>
      <c r="E7" s="2" t="s">
        <v>89</v>
      </c>
      <c r="F7" s="2" t="s">
        <v>90</v>
      </c>
      <c r="G7" s="2" t="s">
        <v>29</v>
      </c>
      <c r="H7" s="2" t="s">
        <v>91</v>
      </c>
      <c r="I7" s="2" t="s">
        <v>92</v>
      </c>
      <c r="J7" s="2" t="s">
        <v>93</v>
      </c>
      <c r="K7" s="2" t="s">
        <v>94</v>
      </c>
      <c r="L7" s="3" t="s">
        <v>33</v>
      </c>
      <c r="M7" s="3" t="s">
        <v>34</v>
      </c>
      <c r="N7" s="3" t="s">
        <v>33</v>
      </c>
      <c r="O7" s="2" t="s">
        <v>95</v>
      </c>
      <c r="P7" s="3" t="s">
        <v>35</v>
      </c>
      <c r="Q7" s="2" t="s">
        <v>96</v>
      </c>
      <c r="R7" s="2" t="s">
        <v>29</v>
      </c>
      <c r="S7" s="2" t="s">
        <v>97</v>
      </c>
      <c r="T7" s="2" t="s">
        <v>98</v>
      </c>
      <c r="U7" s="3" t="s">
        <v>40</v>
      </c>
      <c r="V7" s="2" t="s">
        <v>40</v>
      </c>
      <c r="W7" s="3" t="s">
        <v>41</v>
      </c>
    </row>
    <row r="8" ht="22.5" customHeight="1">
      <c r="A8" s="2" t="s">
        <v>99</v>
      </c>
      <c r="B8" s="2" t="s">
        <v>100</v>
      </c>
      <c r="C8" s="2" t="s">
        <v>101</v>
      </c>
      <c r="D8" s="2" t="s">
        <v>102</v>
      </c>
      <c r="E8" s="2" t="s">
        <v>103</v>
      </c>
      <c r="F8" s="2" t="s">
        <v>104</v>
      </c>
      <c r="G8" s="2" t="s">
        <v>105</v>
      </c>
      <c r="H8" s="2" t="s">
        <v>82</v>
      </c>
      <c r="I8" s="2" t="s">
        <v>29</v>
      </c>
      <c r="J8" s="2" t="s">
        <v>106</v>
      </c>
      <c r="K8" s="2" t="s">
        <v>107</v>
      </c>
      <c r="L8" s="3" t="s">
        <v>34</v>
      </c>
      <c r="M8" s="3" t="s">
        <v>33</v>
      </c>
      <c r="N8" s="3" t="s">
        <v>33</v>
      </c>
      <c r="O8" s="2" t="s">
        <v>33</v>
      </c>
      <c r="P8" s="3" t="s">
        <v>35</v>
      </c>
      <c r="Q8" s="2" t="s">
        <v>108</v>
      </c>
      <c r="R8" s="2" t="s">
        <v>37</v>
      </c>
      <c r="S8" s="2" t="s">
        <v>109</v>
      </c>
      <c r="T8" s="2" t="s">
        <v>110</v>
      </c>
      <c r="U8" s="3" t="s">
        <v>111</v>
      </c>
      <c r="V8" s="2" t="s">
        <v>111</v>
      </c>
      <c r="W8" s="3" t="s">
        <v>112</v>
      </c>
    </row>
    <row r="9" ht="22.5" customHeight="1">
      <c r="A9" s="2" t="s">
        <v>113</v>
      </c>
      <c r="B9" s="2" t="s">
        <v>114</v>
      </c>
      <c r="C9" s="2" t="s">
        <v>115</v>
      </c>
      <c r="D9" s="2" t="s">
        <v>116</v>
      </c>
      <c r="E9" s="2" t="s">
        <v>117</v>
      </c>
      <c r="F9" s="2" t="s">
        <v>118</v>
      </c>
      <c r="G9" s="2" t="s">
        <v>119</v>
      </c>
      <c r="H9" s="2" t="s">
        <v>120</v>
      </c>
      <c r="I9" s="2" t="s">
        <v>121</v>
      </c>
      <c r="J9" s="2" t="s">
        <v>122</v>
      </c>
      <c r="K9" s="2" t="s">
        <v>123</v>
      </c>
      <c r="L9" s="3" t="s">
        <v>34</v>
      </c>
      <c r="M9" s="3" t="s">
        <v>33</v>
      </c>
      <c r="N9" s="3" t="s">
        <v>33</v>
      </c>
      <c r="O9" s="2" t="s">
        <v>33</v>
      </c>
      <c r="P9" s="3" t="s">
        <v>35</v>
      </c>
      <c r="Q9" s="2" t="s">
        <v>124</v>
      </c>
      <c r="R9" s="2" t="s">
        <v>37</v>
      </c>
      <c r="S9" s="2" t="s">
        <v>125</v>
      </c>
      <c r="T9" s="2" t="s">
        <v>126</v>
      </c>
      <c r="U9" s="3" t="s">
        <v>111</v>
      </c>
      <c r="V9" s="2" t="s">
        <v>111</v>
      </c>
      <c r="W9" s="3" t="s">
        <v>112</v>
      </c>
    </row>
    <row r="10" ht="22.5" customHeight="1">
      <c r="A10" s="2" t="s">
        <v>127</v>
      </c>
      <c r="B10" s="2" t="s">
        <v>128</v>
      </c>
      <c r="C10" s="2" t="s">
        <v>129</v>
      </c>
      <c r="D10" s="2" t="s">
        <v>130</v>
      </c>
      <c r="E10" s="2" t="s">
        <v>131</v>
      </c>
      <c r="F10" s="2" t="s">
        <v>132</v>
      </c>
      <c r="G10" s="2" t="s">
        <v>37</v>
      </c>
      <c r="H10" s="2" t="s">
        <v>133</v>
      </c>
      <c r="I10" s="2" t="s">
        <v>37</v>
      </c>
      <c r="J10" s="2" t="s">
        <v>134</v>
      </c>
      <c r="K10" s="2" t="s">
        <v>135</v>
      </c>
      <c r="L10" s="3" t="s">
        <v>60</v>
      </c>
      <c r="M10" s="3" t="s">
        <v>33</v>
      </c>
      <c r="N10" s="3" t="s">
        <v>33</v>
      </c>
      <c r="O10" s="2" t="s">
        <v>33</v>
      </c>
      <c r="P10" s="3" t="s">
        <v>35</v>
      </c>
      <c r="Q10" s="2" t="s">
        <v>136</v>
      </c>
      <c r="R10" s="2" t="s">
        <v>37</v>
      </c>
      <c r="S10" s="2" t="s">
        <v>137</v>
      </c>
      <c r="T10" s="2" t="s">
        <v>138</v>
      </c>
      <c r="U10" s="3" t="s">
        <v>139</v>
      </c>
      <c r="V10" s="2" t="s">
        <v>37</v>
      </c>
      <c r="W10" s="3" t="s">
        <v>112</v>
      </c>
    </row>
    <row r="11" ht="22.5" customHeight="1">
      <c r="A11" s="2" t="s">
        <v>140</v>
      </c>
      <c r="B11" s="2" t="s">
        <v>141</v>
      </c>
      <c r="C11" s="2" t="s">
        <v>142</v>
      </c>
      <c r="D11" s="2" t="s">
        <v>143</v>
      </c>
      <c r="E11" s="2" t="s">
        <v>144</v>
      </c>
      <c r="F11" s="2" t="s">
        <v>145</v>
      </c>
      <c r="G11" s="2" t="s">
        <v>29</v>
      </c>
      <c r="H11" s="2" t="s">
        <v>146</v>
      </c>
      <c r="I11" s="2" t="s">
        <v>147</v>
      </c>
      <c r="J11" s="2" t="s">
        <v>148</v>
      </c>
      <c r="K11" s="2" t="s">
        <v>149</v>
      </c>
      <c r="L11" s="3" t="s">
        <v>33</v>
      </c>
      <c r="M11" s="3" t="s">
        <v>34</v>
      </c>
      <c r="N11" s="3" t="s">
        <v>150</v>
      </c>
      <c r="O11" s="2" t="s">
        <v>95</v>
      </c>
      <c r="P11" s="3" t="s">
        <v>35</v>
      </c>
      <c r="Q11" s="2" t="s">
        <v>96</v>
      </c>
      <c r="R11" s="2" t="s">
        <v>29</v>
      </c>
      <c r="S11" s="2" t="s">
        <v>151</v>
      </c>
      <c r="T11" s="2" t="s">
        <v>152</v>
      </c>
      <c r="U11" s="3" t="s">
        <v>153</v>
      </c>
      <c r="V11" s="2" t="s">
        <v>154</v>
      </c>
      <c r="W11" s="3" t="s">
        <v>112</v>
      </c>
    </row>
    <row r="12" ht="22.5" customHeight="1">
      <c r="A12" s="2" t="s">
        <v>155</v>
      </c>
      <c r="B12" s="2" t="s">
        <v>156</v>
      </c>
      <c r="C12" s="2" t="s">
        <v>157</v>
      </c>
      <c r="D12" s="2" t="s">
        <v>158</v>
      </c>
      <c r="E12" s="2" t="s">
        <v>159</v>
      </c>
      <c r="F12" s="2" t="s">
        <v>160</v>
      </c>
      <c r="G12" s="2" t="s">
        <v>29</v>
      </c>
      <c r="H12" s="2" t="s">
        <v>161</v>
      </c>
      <c r="I12" s="2" t="s">
        <v>29</v>
      </c>
      <c r="J12" s="2" t="s">
        <v>93</v>
      </c>
      <c r="K12" s="2" t="s">
        <v>162</v>
      </c>
      <c r="L12" s="3" t="s">
        <v>33</v>
      </c>
      <c r="M12" s="3" t="s">
        <v>34</v>
      </c>
      <c r="N12" s="3" t="s">
        <v>34</v>
      </c>
      <c r="O12" s="2" t="s">
        <v>60</v>
      </c>
      <c r="P12" s="3" t="s">
        <v>163</v>
      </c>
      <c r="Q12" s="2" t="s">
        <v>164</v>
      </c>
      <c r="R12" s="2" t="s">
        <v>29</v>
      </c>
      <c r="S12" s="2" t="s">
        <v>165</v>
      </c>
      <c r="T12" s="2" t="s">
        <v>166</v>
      </c>
      <c r="U12" s="3" t="s">
        <v>40</v>
      </c>
      <c r="V12" s="2" t="s">
        <v>154</v>
      </c>
      <c r="W12" s="3" t="s">
        <v>112</v>
      </c>
    </row>
    <row r="13" ht="22.5" customHeight="1">
      <c r="A13" s="2" t="s">
        <v>167</v>
      </c>
      <c r="B13" s="2" t="s">
        <v>168</v>
      </c>
      <c r="C13" s="2" t="s">
        <v>169</v>
      </c>
      <c r="D13" s="2" t="s">
        <v>130</v>
      </c>
      <c r="E13" s="2" t="s">
        <v>170</v>
      </c>
      <c r="F13" s="2" t="s">
        <v>171</v>
      </c>
      <c r="G13" s="2" t="s">
        <v>172</v>
      </c>
      <c r="H13" s="2" t="s">
        <v>173</v>
      </c>
      <c r="I13" s="2" t="s">
        <v>174</v>
      </c>
      <c r="J13" s="2" t="s">
        <v>175</v>
      </c>
      <c r="K13" s="2" t="s">
        <v>176</v>
      </c>
      <c r="L13" s="3" t="s">
        <v>33</v>
      </c>
      <c r="M13" s="3" t="s">
        <v>34</v>
      </c>
      <c r="N13" s="3" t="s">
        <v>34</v>
      </c>
      <c r="O13" s="2" t="s">
        <v>34</v>
      </c>
      <c r="P13" s="3" t="s">
        <v>163</v>
      </c>
      <c r="Q13" s="2" t="s">
        <v>177</v>
      </c>
      <c r="R13" s="2" t="s">
        <v>178</v>
      </c>
      <c r="S13" s="2" t="s">
        <v>179</v>
      </c>
      <c r="T13" s="2" t="s">
        <v>180</v>
      </c>
      <c r="U13" s="3" t="s">
        <v>111</v>
      </c>
      <c r="V13" s="2" t="s">
        <v>181</v>
      </c>
      <c r="W13" s="3" t="s">
        <v>112</v>
      </c>
    </row>
    <row r="14" ht="22.5" customHeight="1">
      <c r="A14" s="2" t="s">
        <v>182</v>
      </c>
      <c r="B14" s="2" t="s">
        <v>183</v>
      </c>
      <c r="C14" s="2" t="s">
        <v>184</v>
      </c>
      <c r="D14" s="2" t="s">
        <v>185</v>
      </c>
      <c r="E14" s="2" t="s">
        <v>186</v>
      </c>
      <c r="F14" s="2" t="s">
        <v>187</v>
      </c>
      <c r="G14" s="2" t="s">
        <v>29</v>
      </c>
      <c r="H14" s="2" t="s">
        <v>188</v>
      </c>
      <c r="I14" s="2" t="s">
        <v>29</v>
      </c>
      <c r="J14" s="2" t="s">
        <v>189</v>
      </c>
      <c r="K14" s="2" t="s">
        <v>190</v>
      </c>
      <c r="L14" s="3" t="s">
        <v>33</v>
      </c>
      <c r="M14" s="3" t="s">
        <v>34</v>
      </c>
      <c r="N14" s="3" t="s">
        <v>34</v>
      </c>
      <c r="O14" s="2" t="s">
        <v>34</v>
      </c>
      <c r="P14" s="3" t="s">
        <v>35</v>
      </c>
      <c r="Q14" s="2" t="s">
        <v>191</v>
      </c>
      <c r="R14" s="2" t="s">
        <v>29</v>
      </c>
      <c r="S14" s="2" t="s">
        <v>192</v>
      </c>
      <c r="T14" s="2" t="s">
        <v>193</v>
      </c>
      <c r="U14" s="3" t="s">
        <v>40</v>
      </c>
      <c r="V14" s="2" t="s">
        <v>111</v>
      </c>
      <c r="W14" s="3" t="s">
        <v>112</v>
      </c>
    </row>
    <row r="15" ht="22.5" customHeight="1">
      <c r="A15" s="2" t="s">
        <v>194</v>
      </c>
      <c r="B15" s="2" t="s">
        <v>195</v>
      </c>
      <c r="C15" s="2" t="s">
        <v>196</v>
      </c>
      <c r="D15" s="2" t="s">
        <v>130</v>
      </c>
      <c r="E15" s="2" t="s">
        <v>197</v>
      </c>
      <c r="F15" s="2" t="s">
        <v>198</v>
      </c>
      <c r="G15" s="2" t="s">
        <v>121</v>
      </c>
      <c r="H15" s="2" t="s">
        <v>199</v>
      </c>
      <c r="I15" s="2" t="s">
        <v>121</v>
      </c>
      <c r="J15" s="2" t="s">
        <v>200</v>
      </c>
      <c r="K15" s="2" t="s">
        <v>201</v>
      </c>
      <c r="L15" s="3" t="s">
        <v>33</v>
      </c>
      <c r="M15" s="3" t="s">
        <v>34</v>
      </c>
      <c r="N15" s="3" t="s">
        <v>34</v>
      </c>
      <c r="O15" s="2" t="s">
        <v>150</v>
      </c>
      <c r="P15" s="3" t="s">
        <v>35</v>
      </c>
      <c r="Q15" s="2" t="s">
        <v>202</v>
      </c>
      <c r="R15" s="2" t="s">
        <v>29</v>
      </c>
      <c r="S15" s="2" t="s">
        <v>203</v>
      </c>
      <c r="T15" s="2" t="s">
        <v>204</v>
      </c>
      <c r="U15" s="3" t="s">
        <v>40</v>
      </c>
      <c r="V15" s="2" t="s">
        <v>154</v>
      </c>
      <c r="W15" s="3" t="s">
        <v>112</v>
      </c>
    </row>
    <row r="16" ht="22.5" customHeight="1">
      <c r="A16" s="2" t="s">
        <v>205</v>
      </c>
      <c r="B16" s="2" t="s">
        <v>206</v>
      </c>
      <c r="C16" s="2" t="s">
        <v>207</v>
      </c>
      <c r="D16" s="2" t="s">
        <v>208</v>
      </c>
      <c r="E16" s="2" t="s">
        <v>89</v>
      </c>
      <c r="F16" s="2" t="s">
        <v>90</v>
      </c>
      <c r="G16" s="2" t="s">
        <v>29</v>
      </c>
      <c r="H16" s="2" t="s">
        <v>30</v>
      </c>
      <c r="I16" s="2" t="s">
        <v>29</v>
      </c>
      <c r="J16" s="2" t="s">
        <v>93</v>
      </c>
      <c r="K16" s="2" t="s">
        <v>209</v>
      </c>
      <c r="L16" s="3" t="s">
        <v>34</v>
      </c>
      <c r="M16" s="3" t="s">
        <v>34</v>
      </c>
      <c r="N16" s="3" t="s">
        <v>34</v>
      </c>
      <c r="O16" s="2" t="s">
        <v>34</v>
      </c>
      <c r="P16" s="3" t="s">
        <v>163</v>
      </c>
      <c r="Q16" s="2" t="s">
        <v>164</v>
      </c>
      <c r="R16" s="2" t="s">
        <v>210</v>
      </c>
      <c r="S16" s="2" t="s">
        <v>211</v>
      </c>
      <c r="T16" s="2" t="s">
        <v>212</v>
      </c>
      <c r="U16" s="3" t="s">
        <v>40</v>
      </c>
      <c r="V16" s="2" t="s">
        <v>40</v>
      </c>
      <c r="W16" s="3" t="s">
        <v>112</v>
      </c>
    </row>
    <row r="17" ht="22.5" customHeight="1">
      <c r="A17" s="2" t="s">
        <v>213</v>
      </c>
      <c r="B17" s="2" t="s">
        <v>214</v>
      </c>
      <c r="C17" s="2" t="s">
        <v>215</v>
      </c>
      <c r="D17" s="2" t="s">
        <v>130</v>
      </c>
      <c r="E17" s="2" t="s">
        <v>216</v>
      </c>
      <c r="F17" s="2" t="s">
        <v>217</v>
      </c>
      <c r="G17" s="2" t="s">
        <v>37</v>
      </c>
      <c r="H17" s="2" t="s">
        <v>133</v>
      </c>
      <c r="I17" s="2" t="s">
        <v>37</v>
      </c>
      <c r="J17" s="2" t="s">
        <v>218</v>
      </c>
      <c r="K17" s="2" t="s">
        <v>219</v>
      </c>
      <c r="L17" s="3" t="s">
        <v>95</v>
      </c>
      <c r="M17" s="3" t="s">
        <v>34</v>
      </c>
      <c r="N17" s="3" t="s">
        <v>34</v>
      </c>
      <c r="O17" s="2" t="s">
        <v>34</v>
      </c>
      <c r="P17" s="3" t="s">
        <v>163</v>
      </c>
      <c r="Q17" s="2" t="s">
        <v>220</v>
      </c>
      <c r="R17" s="2" t="s">
        <v>221</v>
      </c>
      <c r="S17" s="2" t="s">
        <v>222</v>
      </c>
      <c r="T17" s="2" t="s">
        <v>223</v>
      </c>
      <c r="U17" s="3" t="s">
        <v>111</v>
      </c>
      <c r="V17" s="2" t="s">
        <v>37</v>
      </c>
      <c r="W17" s="3" t="s">
        <v>112</v>
      </c>
    </row>
  </sheetData>
  <dataValidations>
    <dataValidation type="list" allowBlank="1" showDropDown="1" showErrorMessage="1" sqref="M2:M17">
      <formula1>"H,M"</formula1>
    </dataValidation>
    <dataValidation type="list" allowBlank="1" showDropDown="1" showErrorMessage="1" sqref="N2:N17">
      <formula1>"H,M–H,M"</formula1>
    </dataValidation>
    <dataValidation type="list" allowBlank="1" showDropDown="1" showErrorMessage="1" sqref="U2:U17">
      <formula1>"Y,Maybe,Limited/Maybe,Often Y"</formula1>
    </dataValidation>
    <dataValidation type="list" allowBlank="1" showDropDown="1" showErrorMessage="1" sqref="W2:W17">
      <formula1>"N/Unknown,N"</formula1>
    </dataValidation>
    <dataValidation type="list" allowBlank="1" showDropDown="1" showErrorMessage="1" sqref="P2:P17">
      <formula1>"High,Medium"</formula1>
    </dataValidation>
    <dataValidation type="list" allowBlank="1" showDropDown="1" showErrorMessage="1" sqref="L2:L17">
      <formula1>"H,M,L,L–M"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 t="array" ref="A1">TRANSPOSE()</f>
        <v>#N/A</v>
      </c>
    </row>
  </sheetData>
  <drawing r:id="rId1"/>
</worksheet>
</file>