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76d0020264f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" sheetId="1" r:id="R861ea511669440d5"/>
    <x:sheet xmlns:r="http://schemas.openxmlformats.org/officeDocument/2006/relationships" name="WBS" sheetId="2" r:id="Rf23f3bc7c3a746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"/>
    <x:numFmt numFmtId="202" formatCode="yyyy-mm-dd"/>
  </x:numFmts>
  <x:fonts count="6">
    <x:font>
      <x:sz val="11"/>
      <x:name val="Carlito"/>
    </x:font>
    <x:font>
      <x:sz val="11"/>
      <x:name val="Malgun Gothic"/>
    </x:font>
    <x:font>
      <x:b/>
      <x:sz val="16"/>
      <x:name val="Malgun Gothic"/>
    </x:font>
    <x:font>
      <x:b/>
      <x:sz val="11"/>
      <x:color rgb="FFFFFFFF"/>
      <x:name val="Malgun Gothic"/>
    </x:font>
    <x:font>
      <x:b/>
      <x:sz val="11"/>
      <x:name val="Malgun Gothic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95B"/>
      </x:patternFill>
    </x:fill>
    <x:fill>
      <x:patternFill patternType="solid">
        <x:fgColor rgb="FFE7ED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d385f40a14d6d" /><Relationship Type="http://schemas.openxmlformats.org/officeDocument/2006/relationships/theme" Target="/xl/theme/theme1.xml" Id="R1cd05cb0012d4011" /><Relationship Type="http://schemas.openxmlformats.org/officeDocument/2006/relationships/sharedStrings" Target="/xl/sharedStrings.xml" Id="R25a74a169cde4ada" /><Relationship Type="http://schemas.openxmlformats.org/officeDocument/2006/relationships/worksheet" Target="/xl/worksheets/sheet1.xml" Id="R861ea511669440d5" /><Relationship Type="http://schemas.openxmlformats.org/officeDocument/2006/relationships/worksheet" Target="/xl/worksheets/sheet2.xml" Id="Rf23f3bc7c3a746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95B"/>
  </x:sheetPr>
  <x:sheetViews>
    <x:sheetView showGridLines="0" workbookViewId="0"/>
  </x:sheetViews>
  <x:sheetFormatPr defaultRowHeight="15"/>
  <x:cols>
    <x:col min="1" max="1" width="25" hidden="0" customWidth="1"/>
    <x:col min="2" max="2" width="43" hidden="0" customWidth="1"/>
    <x:col min="3" max="3" width="23" hidden="0" customWidth="1"/>
    <x:col min="4" max="4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FDS Phase 2 Review 운영 일정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 t="str">
        <x:v>Review 시작 (KST)</x:v>
      </x:c>
      <x:c r="B4" s="5" t="d">
        <x:v>2026-10-23T18:00:00.000Z</x:v>
      </x:c>
      <x:c r="C4" s="2" t="str">
        <x:v>회의 시간(분)</x:v>
      </x:c>
      <x:c r="D4" s="6" t="n">
        <x:f>(B5-B4)*1440</x:f>
        <x:v>90</x:v>
      </x:c>
      <x:c r="E4" s="2"/>
      <x:c r="F4" s="2"/>
      <x:c r="G4" s="2"/>
      <x:c r="H4" s="2"/>
      <x:c r="I4" s="2"/>
      <x:c r="J4" s="2"/>
    </x:row>
    <x:row r="5">
      <x:c r="A5" s="2" t="str">
        <x:v>Review 종료 (KST)</x:v>
      </x:c>
      <x:c r="B5" s="5" t="d">
        <x:v>2026-10-23T19:30:00.000Z</x:v>
      </x:c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>
      <x:c r="A7" s="9" t="str">
        <x:v>시간 (KST)</x:v>
      </x:c>
      <x:c r="B7" s="9" t="str">
        <x:v>안건</x:v>
      </x:c>
      <x:c r="C7" s="9" t="str">
        <x:v>진행·인계</x:v>
      </x:c>
      <x:c r="D7" s="9" t="str">
        <x:v>기록할 결과</x:v>
      </x:c>
      <x:c r="E7" s="2"/>
      <x:c r="F7" s="2"/>
      <x:c r="G7" s="2"/>
      <x:c r="H7" s="2"/>
      <x:c r="I7" s="2"/>
      <x:c r="J7" s="2"/>
    </x:row>
    <x:row r="8" ht="36" customHeight="1">
      <x:c r="A8" s="2" t="str">
        <x:v>18:00~18:10</x:v>
      </x:c>
      <x:c r="B8" s="2" t="str">
        <x:v>#49 집계·#54 Freeze 입력</x:v>
      </x:c>
      <x:c r="C8" s="2" t="str">
        <x:v>이권욱</x:v>
      </x:c>
      <x:c r="D8" s="2" t="str">
        <x:v>후보·manifest·미충족·실제 승인 범위</x:v>
      </x:c>
      <x:c r="E8" s="2"/>
      <x:c r="F8" s="2"/>
      <x:c r="G8" s="2"/>
      <x:c r="H8" s="2"/>
      <x:c r="I8" s="2"/>
      <x:c r="J8" s="2"/>
    </x:row>
    <x:row r="9" ht="36" customHeight="1">
      <x:c r="A9" s="2" t="str">
        <x:v>18:10~18:30</x:v>
      </x:c>
      <x:c r="B9" s="2" t="str">
        <x:v>G4/G5/G6·정상·거부·복구</x:v>
      </x:c>
      <x:c r="C9" s="2" t="str">
        <x:v>이하영·이재환</x:v>
      </x:c>
      <x:c r="D9" s="2" t="str">
        <x:v>RUN별 PASS/PARTIAL/INCONCLUSIVE/NOT_RUN</x:v>
      </x:c>
      <x:c r="E9" s="2"/>
      <x:c r="F9" s="2"/>
      <x:c r="G9" s="2"/>
      <x:c r="H9" s="2"/>
      <x:c r="I9" s="2"/>
      <x:c r="J9" s="2"/>
    </x:row>
    <x:row r="10" ht="36" customHeight="1">
      <x:c r="A10" s="2" t="str">
        <x:v>18:30~18:45</x:v>
      </x:c>
      <x:c r="B10" s="2" t="str">
        <x:v>기록 기반 Hybrid Demo</x:v>
      </x:c>
      <x:c r="C10" s="2" t="str">
        <x:v>이재환·이권욱</x:v>
      </x:c>
      <x:c r="D10" s="2" t="str">
        <x:v>실제 기록 재생·source/digest 추적</x:v>
      </x:c>
      <x:c r="E10" s="2"/>
      <x:c r="F10" s="2"/>
      <x:c r="G10" s="2"/>
      <x:c r="H10" s="2"/>
      <x:c r="I10" s="2"/>
      <x:c r="J10" s="2"/>
    </x:row>
    <x:row r="11" ht="36" customHeight="1">
      <x:c r="A11" s="2" t="str">
        <x:v>18:45~19:00</x:v>
      </x:c>
      <x:c r="B11" s="2" t="str">
        <x:v>Decision·Known Issue·Deferred</x:v>
      </x:c>
      <x:c r="C11" s="2" t="str">
        <x:v>이권욱</x:v>
      </x:c>
      <x:c r="D11" s="2" t="str">
        <x:v>수용·보류·Owner·완료조건</x:v>
      </x:c>
      <x:c r="E11" s="2"/>
      <x:c r="F11" s="2"/>
      <x:c r="G11" s="2"/>
      <x:c r="H11" s="2"/>
      <x:c r="I11" s="2"/>
      <x:c r="J11" s="2"/>
    </x:row>
    <x:row r="12" ht="36" customHeight="1">
      <x:c r="A12" s="2" t="str">
        <x:v>19:00~19:15</x:v>
      </x:c>
      <x:c r="B12" s="2" t="str">
        <x:v>자원·비용·보존/정리</x:v>
      </x:c>
      <x:c r="C12" s="2" t="str">
        <x:v>이하영·이권욱</x:v>
      </x:c>
      <x:c r="D12" s="2" t="str">
        <x:v>최신 리포트·실제 잔존·후속 조치</x:v>
      </x:c>
      <x:c r="E12" s="2"/>
      <x:c r="F12" s="2"/>
      <x:c r="G12" s="2"/>
      <x:c r="H12" s="2"/>
      <x:c r="I12" s="2"/>
      <x:c r="J12" s="2"/>
    </x:row>
    <x:row r="13" ht="36" customHeight="1">
      <x:c r="A13" s="2" t="str">
        <x:v>19:15~19:30</x:v>
      </x:c>
      <x:c r="B13" s="2" t="str">
        <x:v>Review Action·10/26 Close 입력</x:v>
      </x:c>
      <x:c r="C13" s="2" t="str">
        <x:v>이권욱</x:v>
      </x:c>
      <x:c r="D13" s="2" t="str">
        <x:v>담당·기한/미정·완료 증거·수용 책임</x:v>
      </x:c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15" t="str">
        <x:v>일자</x:v>
      </x:c>
      <x:c r="B16" s="15" t="str">
        <x:v>운영 일정</x:v>
      </x:c>
      <x:c r="C16" s="15" t="str">
        <x:v>담당</x:v>
      </x:c>
      <x:c r="D16" s="15" t="str">
        <x:v>구분</x:v>
      </x:c>
      <x:c r="E16" s="2"/>
      <x:c r="F16" s="2"/>
      <x:c r="G16" s="2"/>
      <x:c r="H16" s="2"/>
      <x:c r="I16" s="2"/>
      <x:c r="J16" s="2"/>
    </x:row>
    <x:row r="17">
      <x:c r="A17" s="11" t="d">
        <x:v>2026-10-23T00:00:00.000Z</x:v>
      </x:c>
      <x:c r="B17" s="2" t="str">
        <x:v>집계 → Freeze → Review → Action</x:v>
      </x:c>
      <x:c r="C17" s="2" t="str">
        <x:v>권욱·하영·재환</x:v>
      </x:c>
      <x:c r="D17" s="2" t="str">
        <x:v>실제 Gate·인수는 개별 판정</x:v>
      </x:c>
      <x:c r="E17" s="2"/>
      <x:c r="F17" s="2"/>
      <x:c r="G17" s="2"/>
      <x:c r="H17" s="2"/>
      <x:c r="I17" s="2"/>
      <x:c r="J17" s="2"/>
    </x:row>
    <x:row r="18">
      <x:c r="A18" s="12" t="str">
        <x:v>2026-10-24~25</x:v>
      </x:c>
      <x:c r="B18" s="2" t="str">
        <x:v>주말 작업 배정 없음</x:v>
      </x:c>
      <x:c r="C18" s="2" t="str">
        <x:v>전체</x:v>
      </x:c>
      <x:c r="D18" s="2" t="str">
        <x:v>기존 비근무 결정 유지</x:v>
      </x:c>
      <x:c r="E18" s="2"/>
      <x:c r="F18" s="2"/>
      <x:c r="G18" s="2"/>
      <x:c r="H18" s="2"/>
      <x:c r="I18" s="2"/>
      <x:c r="J18" s="2"/>
    </x:row>
    <x:row r="19">
      <x:c r="A19" s="11" t="d">
        <x:v>2026-10-26T00:00:00.000Z</x:v>
      </x:c>
      <x:c r="B19" s="2" t="str">
        <x:v>잔여 Action·자원 정리·Close Sign-off</x:v>
      </x:c>
      <x:c r="C19" s="2" t="str">
        <x:v>권욱 및 담당 Lead</x:v>
      </x:c>
      <x:c r="D19" s="2" t="str">
        <x:v>Close 시각은 미확정</x:v>
      </x:c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5" customHeight="1">
      <x:c r="A21" s="2" t="str">
        <x:v>시간 기준: KST. 일시 확정과 회의 실시·Gate 통과는 구분합니다.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5" customHeight="1">
      <x:c r="A22" s="2" t="str">
        <x:v>필수 참석: 이권욱·이하영·이재환. Review 회의계획은 PR194 병합본을 사용합니다.</x:v>
      </x:c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5" customHeight="1">
      <x:c r="A24" s="2" t="str">
        <x:v>운영 WBS/Calendar · 발행 v3.1.22 원본 및 Tag는 변경하지 않았습니다.</x:v>
      </x:c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11" hidden="0" customWidth="1"/>
    <x:col min="3" max="3" width="19" hidden="0" customWidth="1"/>
    <x:col min="4" max="4" width="19" hidden="0" customWidth="1"/>
    <x:col min="5" max="5" width="26" hidden="0" customWidth="1"/>
    <x:col min="6" max="6" width="26" hidden="0" customWidth="1"/>
    <x:col min="7" max="7" width="15" hidden="0" customWidth="1"/>
    <x:col min="8" max="8" width="3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D24 Review 일정의 WBS 연결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 t="str">
        <x:v>기존 계획일은 보존하고 Review 회의 시간만 같은 Calendar 입력에 연결합니다.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9" t="str">
        <x:v>Record ID</x:v>
      </x:c>
      <x:c r="B5" s="9" t="str">
        <x:v>티켓</x:v>
      </x:c>
      <x:c r="C5" s="9" t="str">
        <x:v>기존 계획 시작</x:v>
      </x:c>
      <x:c r="D5" s="9" t="str">
        <x:v>기존 계획 종료</x:v>
      </x:c>
      <x:c r="E5" s="9" t="str">
        <x:v>Review 시작 (KST)</x:v>
      </x:c>
      <x:c r="F5" s="9" t="str">
        <x:v>Review 종료 (KST)</x:v>
      </x:c>
      <x:c r="G5" s="9" t="str">
        <x:v>Lead</x:v>
      </x:c>
      <x:c r="H5" s="9" t="str">
        <x:v>범위</x:v>
      </x:c>
      <x:c r="I5" s="2"/>
      <x:c r="J5" s="2"/>
    </x:row>
    <x:row r="6" ht="30" customHeight="1">
      <x:c r="A6" s="2" t="str">
        <x:v>DEC-CAL-P2-01</x:v>
      </x:c>
      <x:c r="B6" s="2" t="n">
        <x:v>52</x:v>
      </x:c>
      <x:c r="C6" s="16" t="d">
        <x:v>2026-10-07T00:00:00.000Z</x:v>
      </x:c>
      <x:c r="D6" s="16" t="d">
        <x:v>2026-10-07T00:00:00.000Z</x:v>
      </x:c>
      <x:c r="E6" s="17" t="n">
        <x:f>'Calendar'!B4</x:f>
        <x:v>46318.75</x:v>
      </x:c>
      <x:c r="F6" s="17" t="n">
        <x:f>'Calendar'!B5</x:f>
        <x:v>46318.8125</x:v>
      </x:c>
      <x:c r="G6" s="2" t="str">
        <x:v>이권욱</x:v>
      </x:c>
      <x:c r="H6" s="2" t="str">
        <x:v>일정 결정</x:v>
      </x:c>
      <x:c r="I6" s="2"/>
      <x:c r="J6" s="2"/>
    </x:row>
    <x:row r="7" ht="30" customHeight="1">
      <x:c r="A7" s="2" t="str">
        <x:v>MS-DELIVERABLE-FREEZE-01</x:v>
      </x:c>
      <x:c r="B7" s="2" t="n">
        <x:v>54</x:v>
      </x:c>
      <x:c r="C7" s="16" t="d">
        <x:v>2026-10-23T00:00:00.000Z</x:v>
      </x:c>
      <x:c r="D7" s="16" t="d">
        <x:v>2026-10-23T00:00:00.000Z</x:v>
      </x:c>
      <x:c r="E7" s="17"/>
      <x:c r="F7" s="17"/>
      <x:c r="G7" s="2" t="str">
        <x:v>이권욱</x:v>
      </x:c>
      <x:c r="H7" s="2" t="str">
        <x:v>Freeze 시간 미배정</x:v>
      </x:c>
      <x:c r="I7" s="2"/>
      <x:c r="J7" s="2"/>
    </x:row>
    <x:row r="8" ht="30" customHeight="1">
      <x:c r="A8" s="2" t="str">
        <x:v>P2-REV-01</x:v>
      </x:c>
      <x:c r="B8" s="2" t="n">
        <x:v>55</x:v>
      </x:c>
      <x:c r="C8" s="16" t="d">
        <x:v>2026-10-23T00:00:00.000Z</x:v>
      </x:c>
      <x:c r="D8" s="16" t="d">
        <x:v>2026-10-26T00:00:00.000Z</x:v>
      </x:c>
      <x:c r="E8" s="17" t="n">
        <x:f>'Calendar'!B4</x:f>
        <x:v>46318.75</x:v>
      </x:c>
      <x:c r="F8" s="17" t="n">
        <x:f>'Calendar'!B5</x:f>
        <x:v>46318.8125</x:v>
      </x:c>
      <x:c r="G8" s="2" t="str">
        <x:v>이권욱</x:v>
      </x:c>
      <x:c r="H8" s="2" t="str">
        <x:v>Review·Close 실행 기간 유지</x:v>
      </x:c>
      <x:c r="I8" s="2"/>
      <x:c r="J8" s="2"/>
    </x:row>
    <x:row r="9" ht="30" customHeight="1">
      <x:c r="A9" s="2" t="str">
        <x:v>MS-P2-REVIEW-01</x:v>
      </x:c>
      <x:c r="B9" s="2" t="n">
        <x:v>56</x:v>
      </x:c>
      <x:c r="C9" s="16" t="d">
        <x:v>2026-10-23T00:00:00.000Z</x:v>
      </x:c>
      <x:c r="D9" s="16" t="d">
        <x:v>2026-10-23T00:00:00.000Z</x:v>
      </x:c>
      <x:c r="E9" s="17" t="n">
        <x:f>'Calendar'!B4</x:f>
        <x:v>46318.75</x:v>
      </x:c>
      <x:c r="F9" s="17" t="n">
        <x:f>'Calendar'!B5</x:f>
        <x:v>46318.8125</x:v>
      </x:c>
      <x:c r="G9" s="2" t="str">
        <x:v>이권욱</x:v>
      </x:c>
      <x:c r="H9" s="2" t="str">
        <x:v>실제 회의 별도</x:v>
      </x:c>
      <x:c r="I9" s="2"/>
      <x:c r="J9" s="2"/>
    </x:row>
    <x:row r="10" ht="30" customHeight="1">
      <x:c r="A10" s="2" t="str">
        <x:v>MS-PROJECT-CLOSE-01</x:v>
      </x:c>
      <x:c r="B10" s="2" t="n">
        <x:v>57</x:v>
      </x:c>
      <x:c r="C10" s="16" t="d">
        <x:v>2026-10-26T00:00:00.000Z</x:v>
      </x:c>
      <x:c r="D10" s="16" t="d">
        <x:v>2026-10-26T00:00:00.000Z</x:v>
      </x:c>
      <x:c r="E10" s="17"/>
      <x:c r="F10" s="17"/>
      <x:c r="G10" s="2" t="str">
        <x:v>이권욱</x:v>
      </x:c>
      <x:c r="H10" s="2" t="str">
        <x:v>Close 시간 미배정</x:v>
      </x:c>
      <x:c r="I10" s="2"/>
      <x:c r="J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>
      <x:c r="A13" s="2" t="str">
        <x:v>출처·확정 근거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2" t="str">
        <x:v>운영계획 PR194</x:v>
      </x:c>
      <x:c r="B14" s="2" t="str">
        <x:v>https://github.com/321Team/fds-project-baseline/pull/194</x:v>
      </x:c>
      <x:c r="C14" s="2"/>
      <x:c r="D14" s="2"/>
      <x:c r="E14" s="2"/>
      <x:c r="F14" s="2"/>
      <x:c r="G14" s="2"/>
      <x:c r="H14" s="2"/>
      <x:c r="I14" s="2"/>
      <x:c r="J14" s="2"/>
    </x:row>
    <x:row r="15">
      <x:c r="A15" s="2" t="str">
        <x:v>일정 AC 반영</x:v>
      </x:c>
      <x:c r="B15" s="2" t="str">
        <x:v>https://github.com/321Team/fds-project-baseline/issues/52#issuecomment-6294690721</x:v>
      </x:c>
      <x:c r="C15" s="2"/>
      <x:c r="D15" s="2"/>
      <x:c r="E15" s="2"/>
      <x:c r="F15" s="2"/>
      <x:c r="G15" s="2"/>
      <x:c r="H15" s="2"/>
      <x:c r="I15" s="2"/>
      <x:c r="J15" s="2"/>
    </x:row>
    <x:row r="16">
      <x:c r="A16" s="2" t="str">
        <x:v>하영 가용 회신</x:v>
      </x:c>
      <x:c r="B16" s="2" t="str">
        <x:v>https://github.com/321Team/fds-project-baseline/issues/52#issuecomment-6291486067</x:v>
      </x:c>
      <x:c r="C16" s="2"/>
      <x:c r="D16" s="2"/>
      <x:c r="E16" s="2"/>
      <x:c r="F16" s="2"/>
      <x:c r="G16" s="2"/>
      <x:c r="H16" s="2"/>
      <x:c r="I16" s="2"/>
      <x:c r="J16" s="2"/>
    </x:row>
    <x:row r="17">
      <x:c r="A17" s="2" t="str">
        <x:v>재환 가용 회신</x:v>
      </x:c>
      <x:c r="B17" s="2" t="str">
        <x:v>https://github.com/321Team/fds-project-baseline/issues/52#issuecomment-6291989324</x:v>
      </x:c>
      <x:c r="C17" s="2"/>
      <x:c r="D17" s="2"/>
      <x:c r="E17" s="2"/>
      <x:c r="F17" s="2"/>
      <x:c r="G17" s="2"/>
      <x:c r="H17" s="2"/>
      <x:c r="I17" s="2"/>
      <x:c r="J17" s="2"/>
    </x:row>
    <x:row r="18">
      <x:c r="A18" s="2" t="str">
        <x:v>발행 WBS</x:v>
      </x:c>
      <x:c r="B18" s="2" t="str">
        <x:v>https://github.com/321Team/fds-project-baseline/blob/docs-v3.1.22/wbs/FDS_v3.1.22_WBS_and_Gantt_v1.0.xlsx</x:v>
      </x:c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 t="str">
        <x:v>10/25 Start·D22 운영 관리 반영</x:v>
      </x:c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9" t="str">
        <x:v>Record ID</x:v>
      </x:c>
      <x:c r="B21" s="9" t="str">
        <x:v>티켓</x:v>
      </x:c>
      <x:c r="C21" s="9" t="str">
        <x:v>현재 판정</x:v>
      </x:c>
      <x:c r="D21" s="9" t="str">
        <x:v>책임</x:v>
      </x:c>
      <x:c r="E21" s="9" t="str">
        <x:v>기록일 (KST)</x:v>
      </x:c>
      <x:c r="F21" s="9" t="str">
        <x:v>판정 범위</x:v>
      </x:c>
      <x:c r="G21" s="9" t="str">
        <x:v>후속 담당</x:v>
      </x:c>
      <x:c r="H21" s="9" t="str">
        <x:v>인계·잔여</x:v>
      </x:c>
      <x:c r="I21" s="2"/>
      <x:c r="J21" s="2"/>
    </x:row>
    <x:row r="22" ht="66" customHeight="1">
      <x:c r="A22" s="19" t="str">
        <x:v>MS-P2-START-01</x:v>
      </x:c>
      <x:c r="B22" s="19" t="n">
        <x:v>33</x:v>
      </x:c>
      <x:c r="C22" s="19" t="str">
        <x:v>Entry 확인·관리 기록</x:v>
      </x:c>
      <x:c r="D22" s="19" t="str">
        <x:v>이권욱</x:v>
      </x:c>
      <x:c r="E22" s="20" t="d">
        <x:v>2026-10-25T00:00:00.000Z</x:v>
      </x:c>
      <x:c r="F22" s="19" t="str">
        <x:v>선행조건/Decision/Risk 인계</x:v>
      </x:c>
      <x:c r="G22" s="19" t="str">
        <x:v>권욱 및 각 Lead</x:v>
      </x:c>
      <x:c r="H22" s="19" t="str">
        <x:v>G4·실제 배포·최종 Close는 개별 인수</x:v>
      </x:c>
      <x:c r="I22" s="2"/>
      <x:c r="J22" s="2"/>
    </x:row>
    <x:row r="23" ht="66" customHeight="1">
      <x:c r="A23" s="19" t="str">
        <x:v>DEC-P2-REG-01</x:v>
      </x:c>
      <x:c r="B23" s="19" t="n">
        <x:v>42</x:v>
      </x:c>
      <x:c r="C23" s="19" t="str">
        <x:v>FINAL_GO_HARBOR</x:v>
      </x:c>
      <x:c r="D23" s="19" t="str">
        <x:v>이권욱</x:v>
      </x:c>
      <x:c r="E23" s="20" t="d">
        <x:v>2026-10-25T00:00:00.000Z</x:v>
      </x:c>
      <x:c r="F23" s="19" t="str">
        <x:v>D22 선택·시험 정의·IF-19</x:v>
      </x:c>
      <x:c r="G23" s="19" t="str">
        <x:v>하영·재환·권욱</x:v>
      </x:c>
      <x:c r="H23" s="19" t="str">
        <x:v>ECR 수동 A 조건부/미활성. 실패 시 신규 rollout STOP</x:v>
      </x:c>
      <x:c r="I23" s="2"/>
      <x:c r="J23" s="2"/>
    </x:row>
    <x:row r="24" ht="66" customHeight="1">
      <x:c r="A24" s="19" t="str">
        <x:v>P2-APP-01</x:v>
      </x:c>
      <x:c r="B24" s="19" t="n">
        <x:v>43</x:v>
      </x:c>
      <x:c r="C24" s="19" t="str">
        <x:v>Harbor 소비 계약 연결</x:v>
      </x:c>
      <x:c r="D24" s="19" t="str">
        <x:v>이재환</x:v>
      </x:c>
      <x:c r="E24" s="20" t="d">
        <x:v>2026-10-25T00:00:00.000Z</x:v>
      </x:c>
      <x:c r="F24" s="19" t="str">
        <x:v>동일 2앱·6객체·digest</x:v>
      </x:c>
      <x:c r="G24" s="19" t="str">
        <x:v>재환·하영</x:v>
      </x:c>
      <x:c r="H24" s="19" t="str">
        <x:v>MSA42 merge. 앱 전체 AC·Runtime 판정은 별도</x:v>
      </x:c>
      <x:c r="I24" s="2"/>
      <x:c r="J24" s="2"/>
    </x:row>
    <x:row r="25" ht="66" customHeight="1">
      <x:c r="A25" s="19" t="str">
        <x:v>P2-HYB-01</x:v>
      </x:c>
      <x:c r="B25" s="19" t="n">
        <x:v>47</x:v>
      </x:c>
      <x:c r="C25" s="19" t="str">
        <x:v>IF-19 운영 결정 연결</x:v>
      </x:c>
      <x:c r="D25" s="19" t="str">
        <x:v>이재환</x:v>
      </x:c>
      <x:c r="E25" s="20" t="d">
        <x:v>2026-10-25T00:00:00.000Z</x:v>
      </x:c>
      <x:c r="F25" s="19" t="str">
        <x:v>node pull·TLS·P2 자격</x:v>
      </x:c>
      <x:c r="G25" s="19" t="str">
        <x:v>하영·재환·권욱</x:v>
      </x:c>
      <x:c r="H25" s="19" t="str">
        <x:v>Robot/Secret·SA 및 경로 최종 회수는 #12/#55</x:v>
      </x:c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 t="str">
        <x:v>현행 근거: ../20261023/acceptance-delta.md §10/25 관리 마감·IF-19</x:v>
      </x:c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 t="str">
        <x:v>기록일은 관리 반영일입니다. 과거 실제 착수·완료일은 합성하지 않았습니다.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 t="str">
        <x:v>관리 시스템: GitHub 단일. 사용자 10/25 결정으로 Notion 미사용·연결 금지.</x:v>
      </x:c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 t="str">
        <x:v>발행 v3.1.22·Calendar 회의 계획 및 기존 WBS 일정·수식은 보존합니다.</x:v>
      </x:c>
      <x:c r="B30" s="2"/>
      <x:c r="C30" s="2"/>
      <x:c r="D30" s="2"/>
      <x:c r="E30" s="2"/>
      <x:c r="F30" s="2"/>
      <x:c r="G30" s="2"/>
      <x:c r="H30" s="2"/>
      <x:c r="I30" s="2"/>
      <x:c r="J30" s="2"/>
    </x:row>
  </x:sheetData>
  <x:pageMargins left="0.7" right="0.7" top="0.75" bottom="0.75" header="0.3" footer="0.3"/>
</x:worksheet>
</file>