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generales" sheetId="1" r:id="rId5"/>
    <sheet state="visible" name="Individuos" sheetId="2" r:id="rId6"/>
    <sheet state="visible" name="Id y coordenadas" sheetId="3" r:id="rId7"/>
    <sheet state="visible" name="Hoja 4" sheetId="4" r:id="rId8"/>
  </sheets>
  <definedNames/>
  <calcPr/>
</workbook>
</file>

<file path=xl/sharedStrings.xml><?xml version="1.0" encoding="utf-8"?>
<sst xmlns="http://schemas.openxmlformats.org/spreadsheetml/2006/main" count="76" uniqueCount="73">
  <si>
    <t>parche</t>
  </si>
  <si>
    <t>caracteristicas_observadas_en_el_mapa</t>
  </si>
  <si>
    <t>tipo_de_paisaje</t>
  </si>
  <si>
    <t>area_aprox_ha</t>
  </si>
  <si>
    <t>distancia_al_bosque_principal</t>
  </si>
  <si>
    <t>cobertura_vegetal_porcentaje</t>
  </si>
  <si>
    <t>humedad_porcentaje</t>
  </si>
  <si>
    <t>contaminacion_luminica</t>
  </si>
  <si>
    <t>abundancia_de_luciernagas</t>
  </si>
  <si>
    <t>numero_de_destellosmin</t>
  </si>
  <si>
    <t>observaciones_ecologicas</t>
  </si>
  <si>
    <t>parche1amarillo</t>
  </si>
  <si>
    <t>Unido parcialmente al bosque denso</t>
  </si>
  <si>
    <t>Bosque conservado</t>
  </si>
  <si>
    <t>50 m</t>
  </si>
  <si>
    <t>Baja</t>
  </si>
  <si>
    <t>Alta actividad reproductiva y buena conectividad</t>
  </si>
  <si>
    <t>parche 2azul</t>
  </si>
  <si>
    <t>Rodeado por zonas agrícolas</t>
  </si>
  <si>
    <t>Fragmentado agrícola</t>
  </si>
  <si>
    <t>340 m</t>
  </si>
  <si>
    <t>Media</t>
  </si>
  <si>
    <t xml:space="preserve">Menor abundancia </t>
  </si>
  <si>
    <t>parche 3 morado</t>
  </si>
  <si>
    <t>Cercano al santuario y caminos</t>
  </si>
  <si>
    <t>Fragmentado periurbano</t>
  </si>
  <si>
    <t>210 m</t>
  </si>
  <si>
    <t>Alta</t>
  </si>
  <si>
    <t>Posible afectación por visitantes y luz artificial</t>
  </si>
  <si>
    <t>parche 4rojo</t>
  </si>
  <si>
    <t>Muy cercano a caminos y cultivos</t>
  </si>
  <si>
    <t>Urbano-rural perturbado</t>
  </si>
  <si>
    <t>400 m</t>
  </si>
  <si>
    <t>Muy alta</t>
  </si>
  <si>
    <t>Baja actividad lumínica y menor presencia</t>
  </si>
  <si>
    <t>Parche</t>
  </si>
  <si>
    <t>Individuos observados</t>
  </si>
  <si>
    <t>Densidad (ind/ha)</t>
  </si>
  <si>
    <t>Parche 1 (amarillo)</t>
  </si>
  <si>
    <t>Parche 2 (azul)</t>
  </si>
  <si>
    <t>Parche 3 (morado)</t>
  </si>
  <si>
    <t>Parche 4 (rojo)</t>
  </si>
  <si>
    <t>Total</t>
  </si>
  <si>
    <t>—</t>
  </si>
  <si>
    <t>ID</t>
  </si>
  <si>
    <t>Latitud</t>
  </si>
  <si>
    <t>Longitud</t>
  </si>
  <si>
    <t>P1-01</t>
  </si>
  <si>
    <t>P1-02</t>
  </si>
  <si>
    <t>P1-03</t>
  </si>
  <si>
    <t>P1-04</t>
  </si>
  <si>
    <t>P1-05</t>
  </si>
  <si>
    <t>P2-01</t>
  </si>
  <si>
    <t>P2-02</t>
  </si>
  <si>
    <t>P2-03</t>
  </si>
  <si>
    <t>P2-04</t>
  </si>
  <si>
    <t>P2-05</t>
  </si>
  <si>
    <t>P3-01</t>
  </si>
  <si>
    <t>P3-02</t>
  </si>
  <si>
    <t>P3-03</t>
  </si>
  <si>
    <t>P3-04</t>
  </si>
  <si>
    <t>P3-05</t>
  </si>
  <si>
    <t>P4-01</t>
  </si>
  <si>
    <t>P4-02</t>
  </si>
  <si>
    <t>P4-03</t>
  </si>
  <si>
    <t>P4-04</t>
  </si>
  <si>
    <t>P4-05</t>
  </si>
  <si>
    <t>Distancia (m)</t>
  </si>
  <si>
    <t>Conectividad (%)</t>
  </si>
  <si>
    <t>P1</t>
  </si>
  <si>
    <t>P3</t>
  </si>
  <si>
    <t>P2</t>
  </si>
  <si>
    <t>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</si>
</sst>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aramond"/>
              </a:defRPr>
            </a:pPr>
            <a:r>
              <a:rPr b="0">
                <a:solidFill>
                  <a:srgbClr val="757575"/>
                </a:solidFill>
                <a:latin typeface="Garamond"/>
              </a:rPr>
              <a:t>Individuos observados y Densidad (ind/ha)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Individuos!$B$1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Individuos!$A$2:$A$6</c:f>
            </c:strRef>
          </c:cat>
          <c:val>
            <c:numRef>
              <c:f>Individuos!$B$2:$B$6</c:f>
              <c:numCache/>
            </c:numRef>
          </c:val>
        </c:ser>
        <c:ser>
          <c:idx val="1"/>
          <c:order val="1"/>
          <c:tx>
            <c:strRef>
              <c:f>Individuos!$C$1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Individuos!$A$2:$A$6</c:f>
            </c:strRef>
          </c:cat>
          <c:val>
            <c:numRef>
              <c:f>Individuos!$C$2:$C$6</c:f>
              <c:numCache/>
            </c:numRef>
          </c:val>
        </c:ser>
        <c:axId val="1776983608"/>
        <c:axId val="1395377935"/>
      </c:bar3DChart>
      <c:catAx>
        <c:axId val="1776983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aramond"/>
                  </a:defRPr>
                </a:pPr>
                <a:r>
                  <a:rPr b="0">
                    <a:solidFill>
                      <a:srgbClr val="000000"/>
                    </a:solidFill>
                    <a:latin typeface="Garamond"/>
                  </a:rPr>
                  <a:t>Parche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1395377935"/>
      </c:catAx>
      <c:valAx>
        <c:axId val="13953779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aramond"/>
                  </a:defRPr>
                </a:pPr>
                <a:r>
                  <a:rPr b="0">
                    <a:solidFill>
                      <a:srgbClr val="000000"/>
                    </a:solidFill>
                    <a:latin typeface="Garamond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17769836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aramond"/>
            </a:defRPr>
          </a:pPr>
        </a:p>
      </c:txPr>
    </c:legend>
    <c:plotVisOnly val="1"/>
  </c:chart>
  <c:spPr>
    <a:solidFill>
      <a:srgbClr val="FFF2CC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aramond"/>
              </a:defRPr>
            </a:pPr>
            <a:r>
              <a:rPr b="0">
                <a:solidFill>
                  <a:srgbClr val="757575"/>
                </a:solidFill>
                <a:latin typeface="Garamond"/>
              </a:rPr>
              <a:t>Distancia (m) y Conectividad (%)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stacked"/>
        <c:ser>
          <c:idx val="0"/>
          <c:order val="0"/>
          <c:tx>
            <c:strRef>
              <c:f>'Hoja 4'!$B$1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4'!$A$2:$A$5</c:f>
            </c:strRef>
          </c:cat>
          <c:val>
            <c:numRef>
              <c:f>'Hoja 4'!$B$2:$B$5</c:f>
              <c:numCache/>
            </c:numRef>
          </c:val>
        </c:ser>
        <c:ser>
          <c:idx val="1"/>
          <c:order val="1"/>
          <c:tx>
            <c:strRef>
              <c:f>'Hoja 4'!$C$1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'Hoja 4'!$A$2:$A$5</c:f>
            </c:strRef>
          </c:cat>
          <c:val>
            <c:numRef>
              <c:f>'Hoja 4'!$C$2:$C$5</c:f>
              <c:numCache/>
            </c:numRef>
          </c:val>
        </c:ser>
        <c:axId val="1803971179"/>
        <c:axId val="2127440536"/>
      </c:bar3DChart>
      <c:catAx>
        <c:axId val="180397117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aramond"/>
                  </a:defRPr>
                </a:pPr>
                <a:r>
                  <a:rPr b="0">
                    <a:solidFill>
                      <a:srgbClr val="000000"/>
                    </a:solidFill>
                    <a:latin typeface="Garamond"/>
                  </a:rPr>
                  <a:t>Parche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2127440536"/>
      </c:catAx>
      <c:valAx>
        <c:axId val="21274405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aramond"/>
                  </a:defRPr>
                </a:pPr>
                <a:r>
                  <a:rPr b="0">
                    <a:solidFill>
                      <a:srgbClr val="000000"/>
                    </a:solidFill>
                    <a:latin typeface="Garamond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180397117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aramond"/>
            </a:defRPr>
          </a:pPr>
        </a:p>
      </c:txPr>
    </c:legend>
    <c:plotVisOnly val="1"/>
  </c:chart>
  <c:spPr>
    <a:solidFill>
      <a:srgbClr val="FFF2CC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7</xdr:row>
      <xdr:rowOff>209550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1114425</xdr:colOff>
      <xdr:row>7</xdr:row>
      <xdr:rowOff>47625</xdr:rowOff>
    </xdr:from>
    <xdr:ext cx="7448550" cy="46196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35.5"/>
    <col customWidth="1" min="3" max="3" width="18.75"/>
    <col customWidth="1" min="4" max="4" width="29.75"/>
    <col customWidth="1" min="5" max="5" width="25.38"/>
    <col customWidth="1" min="6" max="6" width="26.88"/>
    <col customWidth="1" min="7" max="7" width="24.25"/>
    <col customWidth="1" min="8" max="8" width="24.63"/>
    <col customWidth="1" min="9" max="9" width="26.75"/>
    <col customWidth="1" min="10" max="10" width="26.25"/>
    <col customWidth="1" min="11" max="11" width="3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>
        <v>18.0</v>
      </c>
      <c r="E2" s="2" t="s">
        <v>14</v>
      </c>
      <c r="F2" s="2">
        <v>91.0</v>
      </c>
      <c r="G2" s="2">
        <v>83.0</v>
      </c>
      <c r="H2" s="2" t="s">
        <v>15</v>
      </c>
      <c r="I2" s="2">
        <v>56.0</v>
      </c>
      <c r="J2" s="2">
        <v>41.0</v>
      </c>
      <c r="K2" s="2" t="s">
        <v>16</v>
      </c>
    </row>
    <row r="3">
      <c r="A3" s="2" t="s">
        <v>17</v>
      </c>
      <c r="B3" s="2" t="s">
        <v>18</v>
      </c>
      <c r="C3" s="2" t="s">
        <v>19</v>
      </c>
      <c r="D3" s="2">
        <v>12.0</v>
      </c>
      <c r="E3" s="2" t="s">
        <v>20</v>
      </c>
      <c r="F3" s="2">
        <v>67.0</v>
      </c>
      <c r="G3" s="2">
        <v>70.0</v>
      </c>
      <c r="H3" s="2" t="s">
        <v>21</v>
      </c>
      <c r="I3" s="2">
        <v>31.0</v>
      </c>
      <c r="J3" s="2">
        <v>22.0</v>
      </c>
      <c r="K3" s="2" t="s">
        <v>22</v>
      </c>
    </row>
    <row r="4">
      <c r="A4" s="2" t="s">
        <v>23</v>
      </c>
      <c r="B4" s="2" t="s">
        <v>24</v>
      </c>
      <c r="C4" s="2" t="s">
        <v>25</v>
      </c>
      <c r="D4" s="2">
        <v>15.0</v>
      </c>
      <c r="E4" s="2" t="s">
        <v>26</v>
      </c>
      <c r="F4" s="2">
        <v>61.0</v>
      </c>
      <c r="G4" s="2">
        <v>63.0</v>
      </c>
      <c r="H4" s="2" t="s">
        <v>27</v>
      </c>
      <c r="I4" s="2">
        <v>19.0</v>
      </c>
      <c r="J4" s="2">
        <v>14.0</v>
      </c>
      <c r="K4" s="2" t="s">
        <v>28</v>
      </c>
    </row>
    <row r="5">
      <c r="A5" s="2" t="s">
        <v>29</v>
      </c>
      <c r="B5" s="2" t="s">
        <v>30</v>
      </c>
      <c r="C5" s="2" t="s">
        <v>31</v>
      </c>
      <c r="D5" s="2">
        <v>8.0</v>
      </c>
      <c r="E5" s="2" t="s">
        <v>32</v>
      </c>
      <c r="F5" s="2">
        <v>48.0</v>
      </c>
      <c r="G5" s="2">
        <v>55.0</v>
      </c>
      <c r="H5" s="2" t="s">
        <v>33</v>
      </c>
      <c r="I5" s="2">
        <v>9.0</v>
      </c>
      <c r="J5" s="2">
        <v>6.0</v>
      </c>
      <c r="K5" s="2" t="s">
        <v>34</v>
      </c>
    </row>
    <row r="6">
      <c r="A6" s="2"/>
      <c r="B6" s="2"/>
      <c r="C6" s="2"/>
      <c r="D6" s="2"/>
      <c r="E6" s="2"/>
      <c r="F6" s="2"/>
      <c r="G6" s="2"/>
      <c r="H6" s="2"/>
      <c r="I6" s="2"/>
      <c r="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9">
      <c r="A9" s="2"/>
      <c r="B9" s="2"/>
      <c r="C9" s="2"/>
      <c r="D9" s="2"/>
      <c r="E9" s="3"/>
      <c r="F9" s="3"/>
      <c r="G9" s="3"/>
      <c r="H9" s="3"/>
      <c r="I9" s="3"/>
      <c r="J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3" width="22.13"/>
  </cols>
  <sheetData>
    <row r="1">
      <c r="A1" s="1" t="s">
        <v>35</v>
      </c>
      <c r="B1" s="1" t="s">
        <v>36</v>
      </c>
      <c r="C1" s="1" t="s">
        <v>37</v>
      </c>
    </row>
    <row r="2">
      <c r="A2" s="2" t="s">
        <v>38</v>
      </c>
      <c r="B2" s="2">
        <v>56.0</v>
      </c>
      <c r="C2" s="2">
        <v>3.1</v>
      </c>
    </row>
    <row r="3">
      <c r="A3" s="2" t="s">
        <v>39</v>
      </c>
      <c r="B3" s="2">
        <v>31.0</v>
      </c>
      <c r="C3" s="2">
        <v>2.6</v>
      </c>
    </row>
    <row r="4">
      <c r="A4" s="2" t="s">
        <v>40</v>
      </c>
      <c r="B4" s="2">
        <v>19.0</v>
      </c>
      <c r="C4" s="2">
        <v>1.3</v>
      </c>
    </row>
    <row r="5">
      <c r="A5" s="2" t="s">
        <v>41</v>
      </c>
      <c r="B5" s="2">
        <v>9.0</v>
      </c>
      <c r="C5" s="2">
        <v>1.1</v>
      </c>
    </row>
    <row r="6">
      <c r="A6" s="4" t="s">
        <v>42</v>
      </c>
      <c r="B6" s="4">
        <v>115.0</v>
      </c>
      <c r="C6" s="2" t="s">
        <v>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7.38"/>
  </cols>
  <sheetData>
    <row r="1">
      <c r="A1" s="1" t="s">
        <v>44</v>
      </c>
      <c r="B1" s="1" t="s">
        <v>35</v>
      </c>
      <c r="C1" s="1" t="s">
        <v>45</v>
      </c>
      <c r="D1" s="1" t="s">
        <v>46</v>
      </c>
      <c r="E1" s="1" t="s">
        <v>36</v>
      </c>
    </row>
    <row r="2">
      <c r="A2" s="2" t="s">
        <v>47</v>
      </c>
      <c r="B2" s="2">
        <v>1.0</v>
      </c>
      <c r="C2" s="2">
        <v>19.4908</v>
      </c>
      <c r="D2" s="2">
        <v>-98.1245</v>
      </c>
      <c r="E2" s="2">
        <v>12.0</v>
      </c>
    </row>
    <row r="3">
      <c r="A3" s="2" t="s">
        <v>48</v>
      </c>
      <c r="B3" s="2">
        <v>1.0</v>
      </c>
      <c r="C3" s="2">
        <v>19.4897</v>
      </c>
      <c r="D3" s="2">
        <v>-98.1238</v>
      </c>
      <c r="E3" s="2">
        <v>9.0</v>
      </c>
    </row>
    <row r="4">
      <c r="A4" s="2" t="s">
        <v>49</v>
      </c>
      <c r="B4" s="2">
        <v>1.0</v>
      </c>
      <c r="C4" s="2">
        <v>19.4892</v>
      </c>
      <c r="D4" s="2">
        <v>-98.1249</v>
      </c>
      <c r="E4" s="2">
        <v>11.0</v>
      </c>
    </row>
    <row r="5">
      <c r="A5" s="2" t="s">
        <v>50</v>
      </c>
      <c r="B5" s="2">
        <v>1.0</v>
      </c>
      <c r="C5" s="2">
        <v>19.4888</v>
      </c>
      <c r="D5" s="2">
        <v>-98.1236</v>
      </c>
      <c r="E5" s="2">
        <v>13.0</v>
      </c>
    </row>
    <row r="6">
      <c r="A6" s="2" t="s">
        <v>51</v>
      </c>
      <c r="B6" s="2">
        <v>1.0</v>
      </c>
      <c r="C6" s="2">
        <v>19.4883</v>
      </c>
      <c r="D6" s="2">
        <v>-98.1242</v>
      </c>
      <c r="E6" s="2">
        <v>11.0</v>
      </c>
    </row>
    <row r="7">
      <c r="A7" s="2" t="s">
        <v>52</v>
      </c>
      <c r="B7" s="2">
        <v>2.0</v>
      </c>
      <c r="C7" s="2">
        <v>19.4938</v>
      </c>
      <c r="D7" s="2">
        <v>-98.1225</v>
      </c>
      <c r="E7" s="2">
        <v>8.0</v>
      </c>
    </row>
    <row r="8">
      <c r="A8" s="2" t="s">
        <v>53</v>
      </c>
      <c r="B8" s="2">
        <v>2.0</v>
      </c>
      <c r="C8" s="2">
        <v>19.4946</v>
      </c>
      <c r="D8" s="2">
        <v>-98.1217</v>
      </c>
      <c r="E8" s="2">
        <v>7.0</v>
      </c>
    </row>
    <row r="9">
      <c r="A9" s="2" t="s">
        <v>54</v>
      </c>
      <c r="B9" s="2">
        <v>2.0</v>
      </c>
      <c r="C9" s="2">
        <v>19.4952</v>
      </c>
      <c r="D9" s="2">
        <v>-98.1229</v>
      </c>
      <c r="E9" s="2">
        <v>5.0</v>
      </c>
    </row>
    <row r="10">
      <c r="A10" s="2" t="s">
        <v>55</v>
      </c>
      <c r="B10" s="2">
        <v>2.0</v>
      </c>
      <c r="C10" s="2">
        <v>19.4931</v>
      </c>
      <c r="D10" s="2">
        <v>-98.1218</v>
      </c>
      <c r="E10" s="2">
        <v>6.0</v>
      </c>
    </row>
    <row r="11">
      <c r="A11" s="2" t="s">
        <v>56</v>
      </c>
      <c r="B11" s="2">
        <v>2.0</v>
      </c>
      <c r="C11" s="2">
        <v>19.494</v>
      </c>
      <c r="D11" s="2">
        <v>-98.1221</v>
      </c>
      <c r="E11" s="2">
        <v>5.0</v>
      </c>
    </row>
    <row r="12">
      <c r="A12" s="2" t="s">
        <v>57</v>
      </c>
      <c r="B12" s="2">
        <v>3.0</v>
      </c>
      <c r="C12" s="2">
        <v>19.4875</v>
      </c>
      <c r="D12" s="2">
        <v>-98.1211</v>
      </c>
      <c r="E12" s="2">
        <v>4.0</v>
      </c>
    </row>
    <row r="13">
      <c r="A13" s="2" t="s">
        <v>58</v>
      </c>
      <c r="B13" s="2">
        <v>3.0</v>
      </c>
      <c r="C13" s="2">
        <v>19.4868</v>
      </c>
      <c r="D13" s="2">
        <v>-98.1202</v>
      </c>
      <c r="E13" s="2">
        <v>5.0</v>
      </c>
    </row>
    <row r="14">
      <c r="A14" s="2" t="s">
        <v>59</v>
      </c>
      <c r="B14" s="2">
        <v>3.0</v>
      </c>
      <c r="C14" s="2">
        <v>19.4872</v>
      </c>
      <c r="D14" s="2">
        <v>-98.1195</v>
      </c>
      <c r="E14" s="2">
        <v>3.0</v>
      </c>
    </row>
    <row r="15">
      <c r="A15" s="2" t="s">
        <v>60</v>
      </c>
      <c r="B15" s="2">
        <v>3.0</v>
      </c>
      <c r="C15" s="2">
        <v>19.4862</v>
      </c>
      <c r="D15" s="2">
        <v>-98.1209</v>
      </c>
      <c r="E15" s="2">
        <v>4.0</v>
      </c>
    </row>
    <row r="16">
      <c r="A16" s="2" t="s">
        <v>61</v>
      </c>
      <c r="B16" s="2">
        <v>3.0</v>
      </c>
      <c r="C16" s="2">
        <v>19.4867</v>
      </c>
      <c r="D16" s="2">
        <v>-98.1198</v>
      </c>
      <c r="E16" s="2">
        <v>3.0</v>
      </c>
    </row>
    <row r="17">
      <c r="A17" s="2" t="s">
        <v>62</v>
      </c>
      <c r="B17" s="2">
        <v>4.0</v>
      </c>
      <c r="C17" s="2">
        <v>19.4909</v>
      </c>
      <c r="D17" s="2">
        <v>-98.1204</v>
      </c>
      <c r="E17" s="2">
        <v>3.0</v>
      </c>
    </row>
    <row r="18">
      <c r="A18" s="2" t="s">
        <v>63</v>
      </c>
      <c r="B18" s="2">
        <v>4.0</v>
      </c>
      <c r="C18" s="2">
        <v>19.4913</v>
      </c>
      <c r="D18" s="2">
        <v>-98.1196</v>
      </c>
      <c r="E18" s="2">
        <v>2.0</v>
      </c>
    </row>
    <row r="19">
      <c r="A19" s="2" t="s">
        <v>64</v>
      </c>
      <c r="B19" s="2">
        <v>4.0</v>
      </c>
      <c r="C19" s="2">
        <v>19.4904</v>
      </c>
      <c r="D19" s="2">
        <v>-98.1191</v>
      </c>
      <c r="E19" s="2">
        <v>1.0</v>
      </c>
    </row>
    <row r="20">
      <c r="A20" s="2" t="s">
        <v>65</v>
      </c>
      <c r="B20" s="2">
        <v>4.0</v>
      </c>
      <c r="C20" s="2">
        <v>19.491</v>
      </c>
      <c r="D20" s="2">
        <v>-98.1187</v>
      </c>
      <c r="E20" s="2">
        <v>2.0</v>
      </c>
    </row>
    <row r="21">
      <c r="A21" s="2" t="s">
        <v>66</v>
      </c>
      <c r="B21" s="2">
        <v>4.0</v>
      </c>
      <c r="C21" s="2">
        <v>19.4901</v>
      </c>
      <c r="D21" s="2">
        <v>-98.1198</v>
      </c>
      <c r="E21" s="2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20.63"/>
  </cols>
  <sheetData>
    <row r="1">
      <c r="A1" s="1" t="s">
        <v>35</v>
      </c>
      <c r="B1" s="1" t="s">
        <v>67</v>
      </c>
      <c r="C1" s="1" t="s">
        <v>68</v>
      </c>
    </row>
    <row r="2">
      <c r="A2" s="2" t="s">
        <v>69</v>
      </c>
      <c r="B2" s="2">
        <v>0.0</v>
      </c>
      <c r="C2" s="2">
        <v>100.0</v>
      </c>
    </row>
    <row r="3">
      <c r="A3" s="2" t="s">
        <v>70</v>
      </c>
      <c r="B3" s="2">
        <v>210.0</v>
      </c>
      <c r="C3" s="2">
        <v>48.0</v>
      </c>
    </row>
    <row r="4">
      <c r="A4" s="2" t="s">
        <v>71</v>
      </c>
      <c r="B4" s="2">
        <v>340.0</v>
      </c>
      <c r="C4" s="2">
        <v>15.0</v>
      </c>
    </row>
    <row r="5">
      <c r="A5" s="2" t="s">
        <v>72</v>
      </c>
      <c r="B5" s="2">
        <v>400.0</v>
      </c>
      <c r="C5" s="2">
        <v>0.0</v>
      </c>
    </row>
  </sheetData>
  <drawing r:id="rId1"/>
</worksheet>
</file>