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8532FB7B-FFD9-4C45-8836-6A54F668E9CA}" xr6:coauthVersionLast="47" xr6:coauthVersionMax="47" xr10:uidLastSave="{00000000-0000-0000-0000-000000000000}"/>
  <bookViews>
    <workbookView xWindow="-108" yWindow="-108" windowWidth="23256" windowHeight="12456" xr2:uid="{5205AF2A-B287-49E3-888E-BCDA13B5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<sst xmlns="http://schemas.openxmlformats.org/spreadsheetml/2006/main" count="71" uniqueCount="70">
  <si>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NIT</t>
  </si>
  <si>
    <t>Razon Social</t>
  </si>
  <si>
    <t>Departamento empresa</t>
  </si>
  <si>
    <t>Ciudad empresa</t>
  </si>
  <si>
    <t>Dirección</t>
  </si>
  <si>
    <t>Teléfono empresa</t>
  </si>
  <si>
    <t>Correo electrónico</t>
  </si>
  <si>
    <t>Tipo documento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</si>
  <si>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</si>
  <si>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</si>
  <si>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</si>
  <si>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</si>
  <si>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</si>
  <si>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</si>
  <si>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</si>
  <si>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Correo electónico</t>
  </si>
  <si>
    <t>Departamento código</t>
  </si>
  <si>
    <t>Departamento</t>
  </si>
  <si>
    <t>Municipio código</t>
  </si>
  <si>
    <t>Municipio</t>
  </si>
  <si>
    <t>Centro ID</t>
  </si>
  <si>
    <t>Centro</t>
  </si>
  <si>
    <t>Especialidad</t>
  </si>
  <si>
    <t>Ficha</t>
  </si>
  <si>
    <t>Inicio lectiva</t>
  </si>
  <si>
    <t>Fin lectiva</t>
  </si>
  <si>
    <t>Inicio productiva</t>
  </si>
  <si>
    <t>Fin productiva</t>
  </si>
  <si>
    <t>Contrato inicio</t>
  </si>
  <si>
    <t>Contrato Fin</t>
  </si>
  <si>
    <t>Regional</t>
  </si>
  <si>
    <t>Fase</t>
  </si>
  <si>
    <t>Nit EPS</t>
  </si>
  <si>
    <t>EPS</t>
  </si>
  <si>
    <t>Nit ARL</t>
  </si>
  <si>
    <t>ARL</t>
  </si>
  <si>
    <t>Fecha registro</t>
  </si>
  <si>
    <t>CAUCA</t>
  </si>
  <si>
    <t>VILLA RICA</t>
  </si>
  <si>
    <t>C.C.</t>
  </si>
  <si>
    <t>F</t>
  </si>
  <si>
    <t>19</t>
  </si>
  <si>
    <t>922100</t>
  </si>
  <si>
    <t>CENTRO INDUSTRIAL -POPAYAN-</t>
  </si>
  <si>
    <t>TECNÓLOGO EN COORDINACION EN SISTEMAS INTEGRADOS DE GESTION</t>
  </si>
  <si>
    <t>22/01/2024</t>
  </si>
  <si>
    <t>22/10/2025</t>
  </si>
  <si>
    <t>23/10/2025</t>
  </si>
  <si>
    <t>21/04/2026</t>
  </si>
  <si>
    <t>REGIONAL CAUCA</t>
  </si>
  <si>
    <t>805001157</t>
  </si>
  <si>
    <t>EPS SERVICIO OCCIDENTAL DE SALUD  S.A. -</t>
  </si>
  <si>
    <t>800256161</t>
  </si>
  <si>
    <t>ARP SURA</t>
  </si>
  <si>
    <t>698</t>
  </si>
  <si>
    <t>SANTANDER DE QUILICHAO</t>
  </si>
  <si>
    <t>PRODUCTIVA</t>
  </si>
  <si>
    <t>Modalidad</t>
  </si>
  <si>
    <t>CONTRATO DE APRENDIZAJE</t>
  </si>
  <si>
    <t>901477984</t>
  </si>
  <si>
    <t>ALUCAPS CALI SAS</t>
  </si>
  <si>
    <t>Bodega 1 Lote 5C ZF PERMANENTE CONJ INDUSTRIAL PARQUE SUR</t>
  </si>
  <si>
    <t>3143714755 - 3113856516</t>
  </si>
  <si>
    <t>rhcali@grupoalucaps.co; contabilidad@grupoalucaps.co</t>
  </si>
  <si>
    <t>PORRAS PALTA</t>
  </si>
  <si>
    <t>JESSICA ANDREA</t>
  </si>
  <si>
    <t>15/08/1996</t>
  </si>
  <si>
    <t>3127309610</t>
  </si>
  <si>
    <t>jessicaporras08@outlook.com</t>
  </si>
  <si>
    <t>22/04/2026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</si>
</sst>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/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2">
    <cellStyle name="Hyperlink" xfId="1" xr:uid="{F2D3F3E3-67EE-4361-955B-1FBAF6BAC13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ECF-25D1-46AA-8450-87E8D406FA56}">
  <dimension ref="A1:AL2"/>
  <sheetViews>
    <sheetView tabSelected="1" workbookViewId="0">
      <selection activeCell="I2" sqref="I2"/>
    </sheetView>
  </sheetViews>
  <sheetFormatPr baseColWidth="10" defaultRowHeight="13.8" x14ac:dyDescent="0.3"/>
  <cols>
    <col min="1" max="6" width="11.5546875" style="5"/>
    <col min="7" max="7" width="19.5546875" style="5" customWidth="1"/>
    <col min="8" max="8" width="4.77734375" style="5" customWidth="1"/>
    <col min="9" max="10" width="11.5546875" style="5"/>
    <col min="11" max="11" width="22.44140625" style="5" customWidth="1"/>
    <col min="12" max="12" width="11.5546875" style="5"/>
    <col min="13" max="13" width="6.88671875" style="5" customWidth="1"/>
    <col min="14" max="15" width="11.5546875" style="5"/>
    <col min="16" max="16" width="20.77734375" style="5" customWidth="1"/>
    <col min="17" max="17" width="4" style="5" customWidth="1"/>
    <col min="18" max="18" width="9.109375" style="5" customWidth="1"/>
    <col min="19" max="19" width="15.88671875" style="5" customWidth="1"/>
    <col min="20" max="22" width="11.5546875" style="5"/>
    <col min="23" max="23" width="38" style="1" customWidth="1"/>
    <col min="24" max="24" width="11.5546875" style="11"/>
    <col min="25" max="28" width="11.5546875" style="5"/>
    <col min="29" max="30" width="11.5546875" style="7"/>
    <col min="31" max="33" width="11.5546875" style="5"/>
    <col min="34" max="34" width="25.33203125" style="5" customWidth="1"/>
    <col min="35" max="36" width="11.5546875" style="5"/>
    <col min="37" max="37" width="18" style="7" customWidth="1"/>
    <col min="38" max="38" width="26.5546875" style="5" customWidth="1"/>
    <col min="39" max="16384" width="11.5546875" style="3"/>
  </cols>
  <sheetData>
    <row r="1" spans="1:3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" t="s">
        <v>22</v>
      </c>
      <c r="X1" s="10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6" t="s">
        <v>28</v>
      </c>
      <c r="AD1" s="6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6" t="s">
        <v>36</v>
      </c>
      <c r="AL1" s="4" t="s">
        <v>57</v>
      </c>
    </row>
    <row r="2" spans="1:38" x14ac:dyDescent="0.3">
      <c r="A2" s="5" t="s">
        <v>59</v>
      </c>
      <c r="B2" s="5" t="s">
        <v>60</v>
      </c>
      <c r="C2" s="5" t="s">
        <v>37</v>
      </c>
      <c r="D2" s="5" t="s">
        <v>38</v>
      </c>
      <c r="E2" s="5" t="s">
        <v>61</v>
      </c>
      <c r="F2" s="5" t="s">
        <v>62</v>
      </c>
      <c r="G2" s="5" t="s">
        <v>63</v>
      </c>
      <c r="H2" s="5" t="s">
        <v>39</v>
      </c>
      <c r="I2" s="5">
        <v>567876545</v>
      </c>
      <c r="J2" s="5" t="s">
        <v>64</v>
      </c>
      <c r="K2" s="5" t="s">
        <v>65</v>
      </c>
      <c r="L2" s="5" t="s">
        <v>66</v>
      </c>
      <c r="M2" s="5" t="s">
        <v>40</v>
      </c>
      <c r="O2" s="5" t="s">
        <v>67</v>
      </c>
      <c r="P2" s="5" t="s">
        <v>68</v>
      </c>
      <c r="Q2" s="5" t="s">
        <v>41</v>
      </c>
      <c r="R2" s="5" t="s">
        <v>37</v>
      </c>
      <c r="S2" s="5" t="s">
        <v>54</v>
      </c>
      <c r="T2" s="5" t="s">
        <v>55</v>
      </c>
      <c r="U2" s="5" t="s">
        <v>42</v>
      </c>
      <c r="V2" s="5" t="s">
        <v>43</v>
      </c>
      <c r="W2" s="1" t="s">
        <v>44</v>
      </c>
      <c r="X2" s="11">
        <v>2873950</v>
      </c>
      <c r="Y2" s="5" t="s">
        <v>45</v>
      </c>
      <c r="Z2" s="5" t="s">
        <v>46</v>
      </c>
      <c r="AA2" s="5" t="s">
        <v>47</v>
      </c>
      <c r="AB2" s="5" t="s">
        <v>48</v>
      </c>
      <c r="AC2" s="8">
        <v>45953</v>
      </c>
      <c r="AD2" s="5" t="s">
        <v>69</v>
      </c>
      <c r="AE2" s="5" t="s">
        <v>49</v>
      </c>
      <c r="AF2" s="5" t="s">
        <v>56</v>
      </c>
      <c r="AG2" s="5" t="s">
        <v>50</v>
      </c>
      <c r="AH2" s="5" t="s">
        <v>51</v>
      </c>
      <c r="AI2" s="5" t="s">
        <v>52</v>
      </c>
      <c r="AJ2" s="5" t="s">
        <v>53</v>
      </c>
      <c r="AK2" s="9">
        <v>45958.405555555597</v>
      </c>
      <c r="AL2" s="5" t="s">
        <v>58</v>
      </c>
    </row>
  </sheetData>
  <phoneticPr fontId="1" type="noConversion"/>
  <conditionalFormatting sqref="I1:I1048576">
    <cfRule type="duplicateValues" dxfId="1" priority="1"/>
  </conditionalFormatting>
  <conditionalFormatting sqref="I2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Marisol Cordoba .</cp:lastModifiedBy>
  <dcterms:created xsi:type="dcterms:W3CDTF">2025-10-09T22:48:33Z</dcterms:created>
  <dcterms:modified xsi:type="dcterms:W3CDTF">2025-12-12T08:07:04Z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2025-11-24T19:27:09Z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9ae91f02-d1b8-4a1c-96cc-8676eeef2279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