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F043AFBA-3494-4B2B-84E8-484DBC7A62E8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<sst xmlns="http://schemas.openxmlformats.org/spreadsheetml/2006/main" count="75" uniqueCount="75">
  <si>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</si>
  <si>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</si>
  <si>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</si>
  <si>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</si>
  <si>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</si>
  <si>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</si>
  <si>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</si>
  <si>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</si>
  <si>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</si>
  <si>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</si>
  <si>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</si>
  <si>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</si>
  <si>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</si>
  <si>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</si>
  <si>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</si>
  <si>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</si>
  <si>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</si>
  <si>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</si>
  <si>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</si>
  <si>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</si>
  <si>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</si>
  <si>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</si>
  <si>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CAUCA</t>
  </si>
  <si>
    <t>C.C.</t>
  </si>
  <si>
    <t>19</t>
  </si>
  <si>
    <t>922100</t>
  </si>
  <si>
    <t>CENTRO INDUSTRIAL -POPAYAN-</t>
  </si>
  <si>
    <t>22/01/2024</t>
  </si>
  <si>
    <t>22/10/2025</t>
  </si>
  <si>
    <t>23/10/2025</t>
  </si>
  <si>
    <t>21/04/2026</t>
  </si>
  <si>
    <t>REGIONAL CAUCA</t>
  </si>
  <si>
    <t>VALLE</t>
  </si>
  <si>
    <t>CALI</t>
  </si>
  <si>
    <t>M</t>
  </si>
  <si>
    <t>PRODUCTIVA</t>
  </si>
  <si>
    <t>901037916</t>
  </si>
  <si>
    <t>ADRES EPS</t>
  </si>
  <si>
    <t>830025999</t>
  </si>
  <si>
    <t>AGENCIA DE SEGUROS SALUD PLUS LTDA</t>
  </si>
  <si>
    <t>TECNÓLOGO EN GESTION DEL MANTENIMIENTO DE AUTOMOTORES.</t>
  </si>
  <si>
    <t>Modalidad</t>
  </si>
  <si>
    <t>CONTRATO DE APRENDIZAJE</t>
  </si>
  <si>
    <t>805004659</t>
  </si>
  <si>
    <t>SOLO TURBOS S.A.S.</t>
  </si>
  <si>
    <t>CALLE 25 # 11B40</t>
  </si>
  <si>
    <t>3209526332-3108756493</t>
  </si>
  <si>
    <t>gestor@soloturbos.com.co</t>
  </si>
  <si>
    <t>YELA ANDRADE</t>
  </si>
  <si>
    <t>WILINTON OVEIMAR</t>
  </si>
  <si>
    <t>31/05/2005</t>
  </si>
  <si>
    <t>3126508160</t>
  </si>
  <si>
    <t>wi7in7e321@gmail.com</t>
  </si>
  <si>
    <t>473</t>
  </si>
  <si>
    <t>MORALES</t>
  </si>
  <si>
    <t>26/04/2026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</si>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</sst>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2"/>
  <sheetViews>
    <sheetView tabSelected="1" topLeftCell="E1" workbookViewId="0">
      <selection activeCell="H15" sqref="H15"/>
    </sheetView>
  </sheetViews>
  <sheetFormatPr baseColWidth="10" defaultRowHeight="13.8" x14ac:dyDescent="0.3"/>
  <cols>
    <col min="1" max="7" width="11.5546875" style="5"/>
    <col min="8" max="8" width="4.77734375" style="5" customWidth="1"/>
    <col min="9" max="9" width="12" style="5" bestFit="1" customWidth="1"/>
    <col min="10" max="10" width="11.5546875" style="5"/>
    <col min="11" max="11" width="22.44140625" style="5" customWidth="1"/>
    <col min="12" max="12" width="11.5546875" style="5"/>
    <col min="13" max="13" width="6.88671875" style="5" customWidth="1"/>
    <col min="14" max="16" width="11.5546875" style="5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39" width="11.5546875" style="3"/>
    <col min="40" max="42" width="19.21875" style="3" customWidth="1"/>
    <col min="43" max="16384" width="11.5546875" style="3"/>
  </cols>
  <sheetData>
    <row r="1" spans="1:42" ht="14.4" x14ac:dyDescent="0.3">
      <c r="A1" s="4" t="s">
        <v>0</v>
      </c>
      <c r="B1" s="4" t="s">
        <v>1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66</v>
      </c>
      <c r="Q1" s="4" t="s">
        <v>9</v>
      </c>
      <c r="R1" s="4" t="s">
        <v>67</v>
      </c>
      <c r="S1" s="4" t="s">
        <v>10</v>
      </c>
      <c r="T1" s="4" t="s">
        <v>68</v>
      </c>
      <c r="U1" s="4" t="s">
        <v>11</v>
      </c>
      <c r="V1" s="4" t="s">
        <v>12</v>
      </c>
      <c r="W1" s="2" t="s">
        <v>13</v>
      </c>
      <c r="X1" s="10" t="s">
        <v>14</v>
      </c>
      <c r="Y1" s="4" t="s">
        <v>69</v>
      </c>
      <c r="Z1" s="4" t="s">
        <v>71</v>
      </c>
      <c r="AA1" s="4" t="s">
        <v>70</v>
      </c>
      <c r="AB1" s="4" t="s">
        <v>72</v>
      </c>
      <c r="AC1" s="6" t="s">
        <v>73</v>
      </c>
      <c r="AD1" s="6" t="s">
        <v>15</v>
      </c>
      <c r="AE1" s="4" t="s">
        <v>16</v>
      </c>
      <c r="AF1" s="4" t="s">
        <v>74</v>
      </c>
      <c r="AG1" s="4" t="s">
        <v>17</v>
      </c>
      <c r="AH1" s="4" t="s">
        <v>18</v>
      </c>
      <c r="AI1" s="4" t="s">
        <v>19</v>
      </c>
      <c r="AJ1" s="4" t="s">
        <v>20</v>
      </c>
      <c r="AK1" s="6" t="s">
        <v>21</v>
      </c>
      <c r="AL1" s="4" t="s">
        <v>41</v>
      </c>
      <c r="AM1" s="3" t="s">
        <v>56</v>
      </c>
      <c r="AN1" t="s">
        <v>57</v>
      </c>
      <c r="AO1" t="s">
        <v>58</v>
      </c>
      <c r="AP1" t="s">
        <v>59</v>
      </c>
    </row>
    <row r="2" spans="1:42" x14ac:dyDescent="0.3">
      <c r="A2" s="5" t="s">
        <v>43</v>
      </c>
      <c r="B2" s="5" t="s">
        <v>44</v>
      </c>
      <c r="C2" s="5" t="s">
        <v>32</v>
      </c>
      <c r="D2" s="5" t="s">
        <v>33</v>
      </c>
      <c r="E2" s="5" t="s">
        <v>45</v>
      </c>
      <c r="F2" s="5" t="s">
        <v>46</v>
      </c>
      <c r="G2" s="5" t="s">
        <v>47</v>
      </c>
      <c r="H2" s="5" t="s">
        <v>23</v>
      </c>
      <c r="I2" s="5">
        <v>99447575757</v>
      </c>
      <c r="J2" s="5" t="s">
        <v>48</v>
      </c>
      <c r="K2" s="5" t="s">
        <v>49</v>
      </c>
      <c r="L2" s="5" t="s">
        <v>50</v>
      </c>
      <c r="M2" s="5" t="s">
        <v>34</v>
      </c>
      <c r="O2" s="5" t="s">
        <v>51</v>
      </c>
      <c r="P2" s="5" t="s">
        <v>52</v>
      </c>
      <c r="Q2" s="5" t="s">
        <v>24</v>
      </c>
      <c r="R2" s="5" t="s">
        <v>22</v>
      </c>
      <c r="S2" s="5" t="s">
        <v>53</v>
      </c>
      <c r="T2" s="5" t="s">
        <v>54</v>
      </c>
      <c r="U2" s="5" t="s">
        <v>25</v>
      </c>
      <c r="V2" s="5" t="s">
        <v>26</v>
      </c>
      <c r="W2" s="1" t="s">
        <v>40</v>
      </c>
      <c r="X2" s="11">
        <v>2874241</v>
      </c>
      <c r="Y2" s="5" t="s">
        <v>27</v>
      </c>
      <c r="Z2" s="5" t="s">
        <v>28</v>
      </c>
      <c r="AA2" s="5" t="s">
        <v>29</v>
      </c>
      <c r="AB2" s="5" t="s">
        <v>30</v>
      </c>
      <c r="AC2" s="8">
        <v>45957</v>
      </c>
      <c r="AD2" s="5" t="s">
        <v>55</v>
      </c>
      <c r="AE2" s="5" t="s">
        <v>31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9">
        <v>45957.381944444402</v>
      </c>
      <c r="AL2" s="5" t="s">
        <v>42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2025-12-18T03:49:54Z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